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35c75488760097/Websites/fragrancia/.BANCO DE DADOS/"/>
    </mc:Choice>
  </mc:AlternateContent>
  <xr:revisionPtr revIDLastSave="185" documentId="13_ncr:1_{920182FE-1396-464D-BDBF-6216821DF5E1}" xr6:coauthVersionLast="47" xr6:coauthVersionMax="47" xr10:uidLastSave="{6202250A-B252-4CCA-B2AD-34BF2DBD24DF}"/>
  <bookViews>
    <workbookView xWindow="-120" yWindow="-120" windowWidth="20640" windowHeight="11160" xr2:uid="{CE9D589A-E65C-4D6A-82FA-B9CB0BE0FB63}"/>
  </bookViews>
  <sheets>
    <sheet name="Planilha1" sheetId="1" r:id="rId1"/>
    <sheet name="Planilha1 (2)" sheetId="3" r:id="rId2"/>
    <sheet name="Planilha2" sheetId="2" r:id="rId3"/>
  </sheets>
  <externalReferences>
    <externalReference r:id="rId4"/>
  </externalReferences>
  <definedNames>
    <definedName name="_xlnm._FilterDatabase" localSheetId="1" hidden="1">'Planilha1 (2)'!$A$1:$F$4638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D2" i="1"/>
  <c r="D448" i="1"/>
  <c r="D419" i="1"/>
  <c r="D418" i="1"/>
  <c r="D412" i="1"/>
  <c r="D414" i="1"/>
  <c r="D416" i="1"/>
  <c r="D417" i="1"/>
  <c r="D415" i="1"/>
  <c r="D413" i="1"/>
  <c r="D283" i="1"/>
  <c r="D278" i="1"/>
  <c r="D219" i="1"/>
  <c r="D210" i="1"/>
  <c r="D193" i="1"/>
  <c r="D191" i="1"/>
  <c r="D151" i="1"/>
  <c r="D130" i="1"/>
  <c r="D34" i="1"/>
  <c r="D13" i="1"/>
  <c r="D3" i="1"/>
  <c r="D4" i="1"/>
  <c r="D5" i="1"/>
  <c r="A4638" i="3"/>
  <c r="A4637" i="3"/>
  <c r="A4636" i="3"/>
  <c r="A4635" i="3"/>
  <c r="A4634" i="3"/>
  <c r="A4633" i="3"/>
  <c r="A4632" i="3"/>
  <c r="A4631" i="3"/>
  <c r="A4630" i="3"/>
  <c r="A4629" i="3"/>
  <c r="A4628" i="3"/>
  <c r="A4627" i="3"/>
  <c r="A4626" i="3"/>
  <c r="A4625" i="3"/>
  <c r="A4624" i="3"/>
  <c r="A4623" i="3"/>
  <c r="A4622" i="3"/>
  <c r="A4621" i="3"/>
  <c r="A4620" i="3"/>
  <c r="A4619" i="3"/>
  <c r="A4618" i="3"/>
  <c r="A4617" i="3"/>
  <c r="A4616" i="3"/>
  <c r="A4615" i="3"/>
  <c r="A4614" i="3"/>
  <c r="A4613" i="3"/>
  <c r="A4612" i="3"/>
  <c r="A4611" i="3"/>
  <c r="A4610" i="3"/>
  <c r="A4609" i="3"/>
  <c r="A4608" i="3"/>
  <c r="A4607" i="3"/>
  <c r="A4606" i="3"/>
  <c r="A4605" i="3"/>
  <c r="A4604" i="3"/>
  <c r="A4603" i="3"/>
  <c r="A4602" i="3"/>
  <c r="A4601" i="3"/>
  <c r="A4600" i="3"/>
  <c r="A4599" i="3"/>
  <c r="A4598" i="3"/>
  <c r="A4597" i="3"/>
  <c r="A4596" i="3"/>
  <c r="A4595" i="3"/>
  <c r="A4594" i="3"/>
  <c r="A4593" i="3"/>
  <c r="A4592" i="3"/>
  <c r="A4591" i="3"/>
  <c r="A4590" i="3"/>
  <c r="A4589" i="3"/>
  <c r="A4588" i="3"/>
  <c r="A4587" i="3"/>
  <c r="A4586" i="3"/>
  <c r="A4585" i="3"/>
  <c r="A4584" i="3"/>
  <c r="A4583" i="3"/>
  <c r="A4582" i="3"/>
  <c r="A4581" i="3"/>
  <c r="A4580" i="3"/>
  <c r="A4579" i="3"/>
  <c r="A4578" i="3"/>
  <c r="A4577" i="3"/>
  <c r="A4576" i="3"/>
  <c r="A4575" i="3"/>
  <c r="A4574" i="3"/>
  <c r="A4573" i="3"/>
  <c r="A4572" i="3"/>
  <c r="A4571" i="3"/>
  <c r="A4570" i="3"/>
  <c r="A4569" i="3"/>
  <c r="A4568" i="3"/>
  <c r="A4567" i="3"/>
  <c r="A4566" i="3"/>
  <c r="A4565" i="3"/>
  <c r="A4564" i="3"/>
  <c r="A4563" i="3"/>
  <c r="A4562" i="3"/>
  <c r="A4561" i="3"/>
  <c r="A4560" i="3"/>
  <c r="A4559" i="3"/>
  <c r="A4558" i="3"/>
  <c r="A4557" i="3"/>
  <c r="A4556" i="3"/>
  <c r="A4555" i="3"/>
  <c r="A4554" i="3"/>
  <c r="A4553" i="3"/>
  <c r="A4552" i="3"/>
  <c r="A4551" i="3"/>
  <c r="A4550" i="3"/>
  <c r="A4549" i="3"/>
  <c r="A4548" i="3"/>
  <c r="A4547" i="3"/>
  <c r="A4546" i="3"/>
  <c r="A4545" i="3"/>
  <c r="A4544" i="3"/>
  <c r="A4543" i="3"/>
  <c r="A4542" i="3"/>
  <c r="A4541" i="3"/>
  <c r="A4540" i="3"/>
  <c r="A4539" i="3"/>
  <c r="A4538" i="3"/>
  <c r="A4537" i="3"/>
  <c r="A4536" i="3"/>
  <c r="A4535" i="3"/>
  <c r="A4534" i="3"/>
  <c r="A4533" i="3"/>
  <c r="A4532" i="3"/>
  <c r="A4531" i="3"/>
  <c r="A4530" i="3"/>
  <c r="A4529" i="3"/>
  <c r="A4528" i="3"/>
  <c r="A4527" i="3"/>
  <c r="A4526" i="3"/>
  <c r="A4525" i="3"/>
  <c r="A4524" i="3"/>
  <c r="A4523" i="3"/>
  <c r="A4522" i="3"/>
  <c r="A4521" i="3"/>
  <c r="A4520" i="3"/>
  <c r="A4519" i="3"/>
  <c r="A4518" i="3"/>
  <c r="A4517" i="3"/>
  <c r="A4516" i="3"/>
  <c r="A4515" i="3"/>
  <c r="A4514" i="3"/>
  <c r="A4513" i="3"/>
  <c r="A4512" i="3"/>
  <c r="A4511" i="3"/>
  <c r="A4510" i="3"/>
  <c r="A4509" i="3"/>
  <c r="A4508" i="3"/>
  <c r="A4507" i="3"/>
  <c r="A4506" i="3"/>
  <c r="A4505" i="3"/>
  <c r="A4504" i="3"/>
  <c r="A4503" i="3"/>
  <c r="A4502" i="3"/>
  <c r="A4501" i="3"/>
  <c r="A4500" i="3"/>
  <c r="A4499" i="3"/>
  <c r="A4498" i="3"/>
  <c r="A4497" i="3"/>
  <c r="A4496" i="3"/>
  <c r="A4495" i="3"/>
  <c r="A4494" i="3"/>
  <c r="A4493" i="3"/>
  <c r="A4492" i="3"/>
  <c r="A4491" i="3"/>
  <c r="A4490" i="3"/>
  <c r="A4489" i="3"/>
  <c r="A4488" i="3"/>
  <c r="A4487" i="3"/>
  <c r="A4486" i="3"/>
  <c r="A4485" i="3"/>
  <c r="A4484" i="3"/>
  <c r="A4483" i="3"/>
  <c r="A4482" i="3"/>
  <c r="A4481" i="3"/>
  <c r="A4480" i="3"/>
  <c r="A4479" i="3"/>
  <c r="A4478" i="3"/>
  <c r="A4477" i="3"/>
  <c r="A4476" i="3"/>
  <c r="A4475" i="3"/>
  <c r="A4474" i="3"/>
  <c r="A4473" i="3"/>
  <c r="A4472" i="3"/>
  <c r="A4471" i="3"/>
  <c r="A4470" i="3"/>
  <c r="A4469" i="3"/>
  <c r="A4468" i="3"/>
  <c r="A4467" i="3"/>
  <c r="A4466" i="3"/>
  <c r="A4465" i="3"/>
  <c r="A4464" i="3"/>
  <c r="A4463" i="3"/>
  <c r="A4462" i="3"/>
  <c r="A4461" i="3"/>
  <c r="A4460" i="3"/>
  <c r="A4459" i="3"/>
  <c r="A4458" i="3"/>
  <c r="A4457" i="3"/>
  <c r="A4456" i="3"/>
  <c r="A4455" i="3"/>
  <c r="A4454" i="3"/>
  <c r="A4453" i="3"/>
  <c r="A4452" i="3"/>
  <c r="A4451" i="3"/>
  <c r="A4450" i="3"/>
  <c r="A4449" i="3"/>
  <c r="A4448" i="3"/>
  <c r="A4447" i="3"/>
  <c r="A4446" i="3"/>
  <c r="A4445" i="3"/>
  <c r="A4444" i="3"/>
  <c r="A4443" i="3"/>
  <c r="A4442" i="3"/>
  <c r="A4441" i="3"/>
  <c r="A4440" i="3"/>
  <c r="A4439" i="3"/>
  <c r="A4438" i="3"/>
  <c r="A4437" i="3"/>
  <c r="A4436" i="3"/>
  <c r="A4435" i="3"/>
  <c r="A4434" i="3"/>
  <c r="A4433" i="3"/>
  <c r="A4432" i="3"/>
  <c r="A4431" i="3"/>
  <c r="A4430" i="3"/>
  <c r="A4429" i="3"/>
  <c r="A4428" i="3"/>
  <c r="A4427" i="3"/>
  <c r="A4426" i="3"/>
  <c r="A4425" i="3"/>
  <c r="A4424" i="3"/>
  <c r="A4423" i="3"/>
  <c r="A4422" i="3"/>
  <c r="A4421" i="3"/>
  <c r="A4420" i="3"/>
  <c r="A4419" i="3"/>
  <c r="A4418" i="3"/>
  <c r="A4417" i="3"/>
  <c r="A4416" i="3"/>
  <c r="A4415" i="3"/>
  <c r="A4414" i="3"/>
  <c r="A4413" i="3"/>
  <c r="A4412" i="3"/>
  <c r="A4411" i="3"/>
  <c r="A4410" i="3"/>
  <c r="A4409" i="3"/>
  <c r="A4408" i="3"/>
  <c r="A4407" i="3"/>
  <c r="A4406" i="3"/>
  <c r="A4405" i="3"/>
  <c r="A4404" i="3"/>
  <c r="A4403" i="3"/>
  <c r="A4402" i="3"/>
  <c r="A4401" i="3"/>
  <c r="A4400" i="3"/>
  <c r="A4399" i="3"/>
  <c r="A4398" i="3"/>
  <c r="A4397" i="3"/>
  <c r="A4396" i="3"/>
  <c r="A4395" i="3"/>
  <c r="A4394" i="3"/>
  <c r="A4393" i="3"/>
  <c r="A4392" i="3"/>
  <c r="A4391" i="3"/>
  <c r="A4390" i="3"/>
  <c r="A4389" i="3"/>
  <c r="A4388" i="3"/>
  <c r="A4387" i="3"/>
  <c r="A4386" i="3"/>
  <c r="A4385" i="3"/>
  <c r="A4384" i="3"/>
  <c r="A4383" i="3"/>
  <c r="A4382" i="3"/>
  <c r="A4381" i="3"/>
  <c r="A4380" i="3"/>
  <c r="A4379" i="3"/>
  <c r="A4378" i="3"/>
  <c r="A4377" i="3"/>
  <c r="A4376" i="3"/>
  <c r="A4375" i="3"/>
  <c r="A4374" i="3"/>
  <c r="A4373" i="3"/>
  <c r="A4372" i="3"/>
  <c r="A4371" i="3"/>
  <c r="A4370" i="3"/>
  <c r="A4369" i="3"/>
  <c r="A4368" i="3"/>
  <c r="A4367" i="3"/>
  <c r="A4366" i="3"/>
  <c r="A4365" i="3"/>
  <c r="A4364" i="3"/>
  <c r="A4363" i="3"/>
  <c r="A4362" i="3"/>
  <c r="A4361" i="3"/>
  <c r="A4360" i="3"/>
  <c r="A4359" i="3"/>
  <c r="A4358" i="3"/>
  <c r="A4357" i="3"/>
  <c r="A4356" i="3"/>
  <c r="A4355" i="3"/>
  <c r="A4354" i="3"/>
  <c r="A4353" i="3"/>
  <c r="A4352" i="3"/>
  <c r="A4351" i="3"/>
  <c r="A4350" i="3"/>
  <c r="A4349" i="3"/>
  <c r="A4348" i="3"/>
  <c r="A4347" i="3"/>
  <c r="A4346" i="3"/>
  <c r="A4345" i="3"/>
  <c r="A4344" i="3"/>
  <c r="A4343" i="3"/>
  <c r="A4342" i="3"/>
  <c r="A4341" i="3"/>
  <c r="A4340" i="3"/>
  <c r="A4339" i="3"/>
  <c r="A4338" i="3"/>
  <c r="A4337" i="3"/>
  <c r="A4336" i="3"/>
  <c r="A4335" i="3"/>
  <c r="A4334" i="3"/>
  <c r="A4333" i="3"/>
  <c r="A4332" i="3"/>
  <c r="A4331" i="3"/>
  <c r="A4330" i="3"/>
  <c r="A4329" i="3"/>
  <c r="A4328" i="3"/>
  <c r="A4327" i="3"/>
  <c r="A4326" i="3"/>
  <c r="A4325" i="3"/>
  <c r="A4324" i="3"/>
  <c r="A4323" i="3"/>
  <c r="A4322" i="3"/>
  <c r="A4321" i="3"/>
  <c r="A4320" i="3"/>
  <c r="A4319" i="3"/>
  <c r="A4318" i="3"/>
  <c r="A4317" i="3"/>
  <c r="A4316" i="3"/>
  <c r="A4315" i="3"/>
  <c r="A4314" i="3"/>
  <c r="A4313" i="3"/>
  <c r="A4312" i="3"/>
  <c r="A4311" i="3"/>
  <c r="A4310" i="3"/>
  <c r="A4309" i="3"/>
  <c r="A4308" i="3"/>
  <c r="A4307" i="3"/>
  <c r="A4306" i="3"/>
  <c r="A4305" i="3"/>
  <c r="A4304" i="3"/>
  <c r="A4303" i="3"/>
  <c r="A4302" i="3"/>
  <c r="A4301" i="3"/>
  <c r="A4300" i="3"/>
  <c r="A4299" i="3"/>
  <c r="A4298" i="3"/>
  <c r="A4297" i="3"/>
  <c r="A4296" i="3"/>
  <c r="A4295" i="3"/>
  <c r="A4294" i="3"/>
  <c r="A4293" i="3"/>
  <c r="A4292" i="3"/>
  <c r="A4291" i="3"/>
  <c r="A4290" i="3"/>
  <c r="A4289" i="3"/>
  <c r="A4288" i="3"/>
  <c r="A4287" i="3"/>
  <c r="A4286" i="3"/>
  <c r="A4285" i="3"/>
  <c r="A4284" i="3"/>
  <c r="A4283" i="3"/>
  <c r="A4282" i="3"/>
  <c r="A4281" i="3"/>
  <c r="A4280" i="3"/>
  <c r="A4279" i="3"/>
  <c r="A4278" i="3"/>
  <c r="A4277" i="3"/>
  <c r="A4276" i="3"/>
  <c r="A4275" i="3"/>
  <c r="A4274" i="3"/>
  <c r="A4273" i="3"/>
  <c r="A4272" i="3"/>
  <c r="A4271" i="3"/>
  <c r="A4270" i="3"/>
  <c r="A4269" i="3"/>
  <c r="A4268" i="3"/>
  <c r="A4267" i="3"/>
  <c r="A4266" i="3"/>
  <c r="A4265" i="3"/>
  <c r="A4264" i="3"/>
  <c r="A4263" i="3"/>
  <c r="A4262" i="3"/>
  <c r="A4261" i="3"/>
  <c r="A4260" i="3"/>
  <c r="A4259" i="3"/>
  <c r="A4258" i="3"/>
  <c r="A4257" i="3"/>
  <c r="A4256" i="3"/>
  <c r="A4255" i="3"/>
  <c r="A4254" i="3"/>
  <c r="A4253" i="3"/>
  <c r="A4252" i="3"/>
  <c r="A4251" i="3"/>
  <c r="A4250" i="3"/>
  <c r="A4249" i="3"/>
  <c r="A4248" i="3"/>
  <c r="A4247" i="3"/>
  <c r="A4246" i="3"/>
  <c r="A4245" i="3"/>
  <c r="A4244" i="3"/>
  <c r="A4243" i="3"/>
  <c r="A4242" i="3"/>
  <c r="A4241" i="3"/>
  <c r="A4240" i="3"/>
  <c r="A4239" i="3"/>
  <c r="A4238" i="3"/>
  <c r="A4237" i="3"/>
  <c r="A4236" i="3"/>
  <c r="A4235" i="3"/>
  <c r="A4234" i="3"/>
  <c r="A4233" i="3"/>
  <c r="A4232" i="3"/>
  <c r="A4231" i="3"/>
  <c r="A4230" i="3"/>
  <c r="A4229" i="3"/>
  <c r="A4228" i="3"/>
  <c r="A4227" i="3"/>
  <c r="A4226" i="3"/>
  <c r="A4225" i="3"/>
  <c r="A4224" i="3"/>
  <c r="A4223" i="3"/>
  <c r="A4222" i="3"/>
  <c r="A4221" i="3"/>
  <c r="A4220" i="3"/>
  <c r="A4219" i="3"/>
  <c r="A4218" i="3"/>
  <c r="A4217" i="3"/>
  <c r="A4216" i="3"/>
  <c r="A4215" i="3"/>
  <c r="A4214" i="3"/>
  <c r="A4213" i="3"/>
  <c r="A4212" i="3"/>
  <c r="A4211" i="3"/>
  <c r="A4210" i="3"/>
  <c r="A4209" i="3"/>
  <c r="A4208" i="3"/>
  <c r="A4207" i="3"/>
  <c r="A4206" i="3"/>
  <c r="A4205" i="3"/>
  <c r="A4204" i="3"/>
  <c r="A4203" i="3"/>
  <c r="A4202" i="3"/>
  <c r="A4201" i="3"/>
  <c r="A4200" i="3"/>
  <c r="A4199" i="3"/>
  <c r="A4198" i="3"/>
  <c r="A4197" i="3"/>
  <c r="A4196" i="3"/>
  <c r="A4195" i="3"/>
  <c r="A4194" i="3"/>
  <c r="A4193" i="3"/>
  <c r="A4192" i="3"/>
  <c r="A4191" i="3"/>
  <c r="A4190" i="3"/>
  <c r="A4189" i="3"/>
  <c r="A4188" i="3"/>
  <c r="A4187" i="3"/>
  <c r="A4186" i="3"/>
  <c r="A4185" i="3"/>
  <c r="A4184" i="3"/>
  <c r="A4183" i="3"/>
  <c r="A4182" i="3"/>
  <c r="A4181" i="3"/>
  <c r="A4180" i="3"/>
  <c r="A4179" i="3"/>
  <c r="A4178" i="3"/>
  <c r="A4177" i="3"/>
  <c r="A4176" i="3"/>
  <c r="A4175" i="3"/>
  <c r="A4174" i="3"/>
  <c r="A4173" i="3"/>
  <c r="A4172" i="3"/>
  <c r="A4171" i="3"/>
  <c r="A4170" i="3"/>
  <c r="A4169" i="3"/>
  <c r="A4168" i="3"/>
  <c r="A4167" i="3"/>
  <c r="A4166" i="3"/>
  <c r="A4165" i="3"/>
  <c r="A4164" i="3"/>
  <c r="A4163" i="3"/>
  <c r="A4162" i="3"/>
  <c r="A4161" i="3"/>
  <c r="A4160" i="3"/>
  <c r="A4159" i="3"/>
  <c r="A4158" i="3"/>
  <c r="A4157" i="3"/>
  <c r="A4156" i="3"/>
  <c r="A4155" i="3"/>
  <c r="A4154" i="3"/>
  <c r="A4153" i="3"/>
  <c r="A4152" i="3"/>
  <c r="A4151" i="3"/>
  <c r="A4150" i="3"/>
  <c r="A4149" i="3"/>
  <c r="A4148" i="3"/>
  <c r="A4147" i="3"/>
  <c r="A4146" i="3"/>
  <c r="A4145" i="3"/>
  <c r="A4144" i="3"/>
  <c r="A4143" i="3"/>
  <c r="A4142" i="3"/>
  <c r="A4141" i="3"/>
  <c r="A4140" i="3"/>
  <c r="A4139" i="3"/>
  <c r="A4138" i="3"/>
  <c r="A4137" i="3"/>
  <c r="A4136" i="3"/>
  <c r="A4135" i="3"/>
  <c r="A4134" i="3"/>
  <c r="A4133" i="3"/>
  <c r="A4132" i="3"/>
  <c r="A4131" i="3"/>
  <c r="A4130" i="3"/>
  <c r="A4129" i="3"/>
  <c r="A4128" i="3"/>
  <c r="A4127" i="3"/>
  <c r="A4126" i="3"/>
  <c r="A4125" i="3"/>
  <c r="A4124" i="3"/>
  <c r="A4123" i="3"/>
  <c r="A4122" i="3"/>
  <c r="A4121" i="3"/>
  <c r="A4120" i="3"/>
  <c r="A4119" i="3"/>
  <c r="A4118" i="3"/>
  <c r="A4117" i="3"/>
  <c r="A4116" i="3"/>
  <c r="A4115" i="3"/>
  <c r="A4114" i="3"/>
  <c r="A4113" i="3"/>
  <c r="A4112" i="3"/>
  <c r="A4111" i="3"/>
  <c r="A4110" i="3"/>
  <c r="A4109" i="3"/>
  <c r="A4108" i="3"/>
  <c r="A4107" i="3"/>
  <c r="A4106" i="3"/>
  <c r="A4105" i="3"/>
  <c r="A4104" i="3"/>
  <c r="A4103" i="3"/>
  <c r="A4102" i="3"/>
  <c r="A4101" i="3"/>
  <c r="A4100" i="3"/>
  <c r="A4099" i="3"/>
  <c r="A4098" i="3"/>
  <c r="A4097" i="3"/>
  <c r="A4096" i="3"/>
  <c r="A4095" i="3"/>
  <c r="A4094" i="3"/>
  <c r="A4093" i="3"/>
  <c r="A4092" i="3"/>
  <c r="A4091" i="3"/>
  <c r="A4090" i="3"/>
  <c r="A4089" i="3"/>
  <c r="A4088" i="3"/>
  <c r="A4087" i="3"/>
  <c r="A4086" i="3"/>
  <c r="A4085" i="3"/>
  <c r="A4084" i="3"/>
  <c r="A4083" i="3"/>
  <c r="A4082" i="3"/>
  <c r="A4081" i="3"/>
  <c r="A4080" i="3"/>
  <c r="A4079" i="3"/>
  <c r="A4078" i="3"/>
  <c r="A4077" i="3"/>
  <c r="A4076" i="3"/>
  <c r="A4075" i="3"/>
  <c r="A4074" i="3"/>
  <c r="A4073" i="3"/>
  <c r="A4072" i="3"/>
  <c r="A4071" i="3"/>
  <c r="A4070" i="3"/>
  <c r="A4069" i="3"/>
  <c r="A4068" i="3"/>
  <c r="A4067" i="3"/>
  <c r="A4066" i="3"/>
  <c r="A4065" i="3"/>
  <c r="A4064" i="3"/>
  <c r="A4063" i="3"/>
  <c r="A4062" i="3"/>
  <c r="A4061" i="3"/>
  <c r="A4060" i="3"/>
  <c r="A4059" i="3"/>
  <c r="A4058" i="3"/>
  <c r="A4057" i="3"/>
  <c r="A4056" i="3"/>
  <c r="A4055" i="3"/>
  <c r="A4054" i="3"/>
  <c r="A4053" i="3"/>
  <c r="A4052" i="3"/>
  <c r="A4051" i="3"/>
  <c r="A4050" i="3"/>
  <c r="A4049" i="3"/>
  <c r="A4048" i="3"/>
  <c r="A4047" i="3"/>
  <c r="A4046" i="3"/>
  <c r="A4045" i="3"/>
  <c r="A4044" i="3"/>
  <c r="A4043" i="3"/>
  <c r="A4042" i="3"/>
  <c r="A4041" i="3"/>
  <c r="A4040" i="3"/>
  <c r="A4039" i="3"/>
  <c r="A4038" i="3"/>
  <c r="A4037" i="3"/>
  <c r="A4036" i="3"/>
  <c r="A4035" i="3"/>
  <c r="A4034" i="3"/>
  <c r="A4033" i="3"/>
  <c r="A4032" i="3"/>
  <c r="A4031" i="3"/>
  <c r="A4030" i="3"/>
  <c r="A4029" i="3"/>
  <c r="A4028" i="3"/>
  <c r="A4027" i="3"/>
  <c r="A4026" i="3"/>
  <c r="A4025" i="3"/>
  <c r="A4024" i="3"/>
  <c r="A4023" i="3"/>
  <c r="A4022" i="3"/>
  <c r="A4021" i="3"/>
  <c r="A4020" i="3"/>
  <c r="A4019" i="3"/>
  <c r="A4018" i="3"/>
  <c r="A4017" i="3"/>
  <c r="A4016" i="3"/>
  <c r="A4015" i="3"/>
  <c r="A4014" i="3"/>
  <c r="A4013" i="3"/>
  <c r="A4012" i="3"/>
  <c r="A4011" i="3"/>
  <c r="A4010" i="3"/>
  <c r="A4009" i="3"/>
  <c r="A4008" i="3"/>
  <c r="A4007" i="3"/>
  <c r="A4006" i="3"/>
  <c r="A4005" i="3"/>
  <c r="A4004" i="3"/>
  <c r="A4003" i="3"/>
  <c r="A4002" i="3"/>
  <c r="A4001" i="3"/>
  <c r="A4000" i="3"/>
  <c r="A3999" i="3"/>
  <c r="A3998" i="3"/>
  <c r="A3997" i="3"/>
  <c r="A3996" i="3"/>
  <c r="A3995" i="3"/>
  <c r="A3994" i="3"/>
  <c r="A3993" i="3"/>
  <c r="A3992" i="3"/>
  <c r="A3991" i="3"/>
  <c r="A3990" i="3"/>
  <c r="A3989" i="3"/>
  <c r="A3988" i="3"/>
  <c r="A3987" i="3"/>
  <c r="A3986" i="3"/>
  <c r="A3985" i="3"/>
  <c r="A3984" i="3"/>
  <c r="A3983" i="3"/>
  <c r="A3982" i="3"/>
  <c r="A3981" i="3"/>
  <c r="A3980" i="3"/>
  <c r="A3979" i="3"/>
  <c r="A3978" i="3"/>
  <c r="A3977" i="3"/>
  <c r="A3976" i="3"/>
  <c r="A3975" i="3"/>
  <c r="A3974" i="3"/>
  <c r="A3973" i="3"/>
  <c r="A3972" i="3"/>
  <c r="A3971" i="3"/>
  <c r="A3970" i="3"/>
  <c r="A3969" i="3"/>
  <c r="A3968" i="3"/>
  <c r="A3967" i="3"/>
  <c r="A3966" i="3"/>
  <c r="A3965" i="3"/>
  <c r="A3964" i="3"/>
  <c r="A3963" i="3"/>
  <c r="A3962" i="3"/>
  <c r="A3961" i="3"/>
  <c r="A3960" i="3"/>
  <c r="A3959" i="3"/>
  <c r="A3958" i="3"/>
  <c r="A3957" i="3"/>
  <c r="A3956" i="3"/>
  <c r="A3955" i="3"/>
  <c r="A3954" i="3"/>
  <c r="A3953" i="3"/>
  <c r="A3952" i="3"/>
  <c r="A3951" i="3"/>
  <c r="A3950" i="3"/>
  <c r="A3949" i="3"/>
  <c r="A3948" i="3"/>
  <c r="A3947" i="3"/>
  <c r="A3946" i="3"/>
  <c r="A3945" i="3"/>
  <c r="A3944" i="3"/>
  <c r="A3943" i="3"/>
  <c r="A3942" i="3"/>
  <c r="A3941" i="3"/>
  <c r="A3940" i="3"/>
  <c r="A3939" i="3"/>
  <c r="A3938" i="3"/>
  <c r="A3937" i="3"/>
  <c r="A3936" i="3"/>
  <c r="A3935" i="3"/>
  <c r="A3934" i="3"/>
  <c r="A3933" i="3"/>
  <c r="A3932" i="3"/>
  <c r="A3931" i="3"/>
  <c r="A3930" i="3"/>
  <c r="A3929" i="3"/>
  <c r="A3928" i="3"/>
  <c r="A3927" i="3"/>
  <c r="A3926" i="3"/>
  <c r="A3925" i="3"/>
  <c r="A3924" i="3"/>
  <c r="A3923" i="3"/>
  <c r="A3922" i="3"/>
  <c r="A3921" i="3"/>
  <c r="A3920" i="3"/>
  <c r="A3919" i="3"/>
  <c r="A3918" i="3"/>
  <c r="A3917" i="3"/>
  <c r="A3916" i="3"/>
  <c r="A3915" i="3"/>
  <c r="A3914" i="3"/>
  <c r="A3913" i="3"/>
  <c r="A3912" i="3"/>
  <c r="A3911" i="3"/>
  <c r="A3910" i="3"/>
  <c r="A3909" i="3"/>
  <c r="A3908" i="3"/>
  <c r="A3907" i="3"/>
  <c r="A3906" i="3"/>
  <c r="A3905" i="3"/>
  <c r="A3904" i="3"/>
  <c r="A3903" i="3"/>
  <c r="A3902" i="3"/>
  <c r="A3901" i="3"/>
  <c r="A3900" i="3"/>
  <c r="A3899" i="3"/>
  <c r="A3898" i="3"/>
  <c r="A3897" i="3"/>
  <c r="A3896" i="3"/>
  <c r="A3895" i="3"/>
  <c r="A3894" i="3"/>
  <c r="A3893" i="3"/>
  <c r="A3892" i="3"/>
  <c r="A3891" i="3"/>
  <c r="A3890" i="3"/>
  <c r="A3889" i="3"/>
  <c r="A3888" i="3"/>
  <c r="A3887" i="3"/>
  <c r="A3886" i="3"/>
  <c r="A3885" i="3"/>
  <c r="A3884" i="3"/>
  <c r="A3883" i="3"/>
  <c r="A3882" i="3"/>
  <c r="A3881" i="3"/>
  <c r="A3880" i="3"/>
  <c r="A3879" i="3"/>
  <c r="A3878" i="3"/>
  <c r="A3877" i="3"/>
  <c r="A3876" i="3"/>
  <c r="A3875" i="3"/>
  <c r="A3874" i="3"/>
  <c r="A3873" i="3"/>
  <c r="A3872" i="3"/>
  <c r="A3871" i="3"/>
  <c r="A3870" i="3"/>
  <c r="A3869" i="3"/>
  <c r="A3868" i="3"/>
  <c r="A3867" i="3"/>
  <c r="A3866" i="3"/>
  <c r="A3865" i="3"/>
  <c r="A3864" i="3"/>
  <c r="A3863" i="3"/>
  <c r="A3862" i="3"/>
  <c r="A3861" i="3"/>
  <c r="A3860" i="3"/>
  <c r="A3859" i="3"/>
  <c r="A3858" i="3"/>
  <c r="A3857" i="3"/>
  <c r="A3856" i="3"/>
  <c r="A3855" i="3"/>
  <c r="A3854" i="3"/>
  <c r="A3853" i="3"/>
  <c r="A3852" i="3"/>
  <c r="A3851" i="3"/>
  <c r="A3850" i="3"/>
  <c r="A3849" i="3"/>
  <c r="A3848" i="3"/>
  <c r="A3847" i="3"/>
  <c r="A3846" i="3"/>
  <c r="A3845" i="3"/>
  <c r="A3844" i="3"/>
  <c r="A3843" i="3"/>
  <c r="A3842" i="3"/>
  <c r="A3841" i="3"/>
  <c r="A3840" i="3"/>
  <c r="A3839" i="3"/>
  <c r="A3838" i="3"/>
  <c r="A3837" i="3"/>
  <c r="A3836" i="3"/>
  <c r="A3835" i="3"/>
  <c r="A3834" i="3"/>
  <c r="A3833" i="3"/>
  <c r="A3832" i="3"/>
  <c r="A3831" i="3"/>
  <c r="A3830" i="3"/>
  <c r="A3829" i="3"/>
  <c r="A3828" i="3"/>
  <c r="A3827" i="3"/>
  <c r="A3826" i="3"/>
  <c r="A3825" i="3"/>
  <c r="A3824" i="3"/>
  <c r="A3823" i="3"/>
  <c r="A3822" i="3"/>
  <c r="A3821" i="3"/>
  <c r="A3820" i="3"/>
  <c r="A3819" i="3"/>
  <c r="A3818" i="3"/>
  <c r="A3817" i="3"/>
  <c r="A3816" i="3"/>
  <c r="A3815" i="3"/>
  <c r="A3814" i="3"/>
  <c r="A3813" i="3"/>
  <c r="A3812" i="3"/>
  <c r="A3811" i="3"/>
  <c r="A3810" i="3"/>
  <c r="A3809" i="3"/>
  <c r="A3808" i="3"/>
  <c r="A3807" i="3"/>
  <c r="A3806" i="3"/>
  <c r="A3805" i="3"/>
  <c r="A3804" i="3"/>
  <c r="A3803" i="3"/>
  <c r="A3802" i="3"/>
  <c r="A3801" i="3"/>
  <c r="A3800" i="3"/>
  <c r="A3799" i="3"/>
  <c r="A3798" i="3"/>
  <c r="A3797" i="3"/>
  <c r="A3796" i="3"/>
  <c r="A3795" i="3"/>
  <c r="A3794" i="3"/>
  <c r="A3793" i="3"/>
  <c r="A3792" i="3"/>
  <c r="A3791" i="3"/>
  <c r="A3790" i="3"/>
  <c r="A3789" i="3"/>
  <c r="A3788" i="3"/>
  <c r="A3787" i="3"/>
  <c r="A3786" i="3"/>
  <c r="A3785" i="3"/>
  <c r="A3784" i="3"/>
  <c r="A3783" i="3"/>
  <c r="A3782" i="3"/>
  <c r="A3781" i="3"/>
  <c r="A3780" i="3"/>
  <c r="A3779" i="3"/>
  <c r="A3778" i="3"/>
  <c r="A3777" i="3"/>
  <c r="A3776" i="3"/>
  <c r="A3775" i="3"/>
  <c r="A3774" i="3"/>
  <c r="A3773" i="3"/>
  <c r="A3772" i="3"/>
  <c r="A3771" i="3"/>
  <c r="A3770" i="3"/>
  <c r="A3769" i="3"/>
  <c r="A3768" i="3"/>
  <c r="A3767" i="3"/>
  <c r="A3766" i="3"/>
  <c r="A3765" i="3"/>
  <c r="A3764" i="3"/>
  <c r="A3763" i="3"/>
  <c r="A3762" i="3"/>
  <c r="A3761" i="3"/>
  <c r="A3760" i="3"/>
  <c r="A3759" i="3"/>
  <c r="A3758" i="3"/>
  <c r="A3757" i="3"/>
  <c r="A3756" i="3"/>
  <c r="A3755" i="3"/>
  <c r="A3754" i="3"/>
  <c r="A3753" i="3"/>
  <c r="A3752" i="3"/>
  <c r="A3751" i="3"/>
  <c r="A3750" i="3"/>
  <c r="A3749" i="3"/>
  <c r="A3748" i="3"/>
  <c r="A3747" i="3"/>
  <c r="A3746" i="3"/>
  <c r="A3745" i="3"/>
  <c r="A3744" i="3"/>
  <c r="A3743" i="3"/>
  <c r="A3742" i="3"/>
  <c r="A3741" i="3"/>
  <c r="A3740" i="3"/>
  <c r="A3739" i="3"/>
  <c r="A3738" i="3"/>
  <c r="A3737" i="3"/>
  <c r="A3736" i="3"/>
  <c r="A3735" i="3"/>
  <c r="A3734" i="3"/>
  <c r="A3733" i="3"/>
  <c r="A3732" i="3"/>
  <c r="A3731" i="3"/>
  <c r="A3730" i="3"/>
  <c r="A3729" i="3"/>
  <c r="A3728" i="3"/>
  <c r="A3727" i="3"/>
  <c r="A3726" i="3"/>
  <c r="A3725" i="3"/>
  <c r="A3724" i="3"/>
  <c r="A3723" i="3"/>
  <c r="A3722" i="3"/>
  <c r="A3721" i="3"/>
  <c r="A3720" i="3"/>
  <c r="A3719" i="3"/>
  <c r="A3718" i="3"/>
  <c r="A3717" i="3"/>
  <c r="A3716" i="3"/>
  <c r="A3715" i="3"/>
  <c r="A3714" i="3"/>
  <c r="A3713" i="3"/>
  <c r="A3712" i="3"/>
  <c r="A3711" i="3"/>
  <c r="A3710" i="3"/>
  <c r="A3709" i="3"/>
  <c r="A3708" i="3"/>
  <c r="A3707" i="3"/>
  <c r="A3706" i="3"/>
  <c r="A3705" i="3"/>
  <c r="A3704" i="3"/>
  <c r="A3703" i="3"/>
  <c r="A3702" i="3"/>
  <c r="A3701" i="3"/>
  <c r="A3700" i="3"/>
  <c r="A3699" i="3"/>
  <c r="A3698" i="3"/>
  <c r="A3697" i="3"/>
  <c r="A3696" i="3"/>
  <c r="A3695" i="3"/>
  <c r="A3694" i="3"/>
  <c r="A3693" i="3"/>
  <c r="A3692" i="3"/>
  <c r="A3691" i="3"/>
  <c r="A3690" i="3"/>
  <c r="A3689" i="3"/>
  <c r="A3688" i="3"/>
  <c r="A3687" i="3"/>
  <c r="A3686" i="3"/>
  <c r="A3685" i="3"/>
  <c r="A3684" i="3"/>
  <c r="A3683" i="3"/>
  <c r="A3682" i="3"/>
  <c r="A3681" i="3"/>
  <c r="A3680" i="3"/>
  <c r="A3679" i="3"/>
  <c r="A3678" i="3"/>
  <c r="A3677" i="3"/>
  <c r="A3676" i="3"/>
  <c r="A3675" i="3"/>
  <c r="A3674" i="3"/>
  <c r="A3673" i="3"/>
  <c r="A3672" i="3"/>
  <c r="A3671" i="3"/>
  <c r="A3670" i="3"/>
  <c r="A3669" i="3"/>
  <c r="A3668" i="3"/>
  <c r="A3667" i="3"/>
  <c r="A3666" i="3"/>
  <c r="A3665" i="3"/>
  <c r="A3664" i="3"/>
  <c r="A3663" i="3"/>
  <c r="A3662" i="3"/>
  <c r="A3661" i="3"/>
  <c r="A3660" i="3"/>
  <c r="A3659" i="3"/>
  <c r="A3658" i="3"/>
  <c r="A3657" i="3"/>
  <c r="A3656" i="3"/>
  <c r="A3655" i="3"/>
  <c r="A3654" i="3"/>
  <c r="A3653" i="3"/>
  <c r="A3652" i="3"/>
  <c r="A3651" i="3"/>
  <c r="A3650" i="3"/>
  <c r="A3649" i="3"/>
  <c r="A3648" i="3"/>
  <c r="A3647" i="3"/>
  <c r="A3646" i="3"/>
  <c r="A3645" i="3"/>
  <c r="A3644" i="3"/>
  <c r="A3643" i="3"/>
  <c r="A3642" i="3"/>
  <c r="A3641" i="3"/>
  <c r="A3640" i="3"/>
  <c r="A3639" i="3"/>
  <c r="A3638" i="3"/>
  <c r="A3637" i="3"/>
  <c r="A3636" i="3"/>
  <c r="A3635" i="3"/>
  <c r="A3634" i="3"/>
  <c r="A3633" i="3"/>
  <c r="A3632" i="3"/>
  <c r="A3631" i="3"/>
  <c r="A3630" i="3"/>
  <c r="A3629" i="3"/>
  <c r="A3628" i="3"/>
  <c r="A3627" i="3"/>
  <c r="A3626" i="3"/>
  <c r="A3625" i="3"/>
  <c r="A3624" i="3"/>
  <c r="A3623" i="3"/>
  <c r="A3622" i="3"/>
  <c r="A3621" i="3"/>
  <c r="A3620" i="3"/>
  <c r="A3619" i="3"/>
  <c r="A3618" i="3"/>
  <c r="A3617" i="3"/>
  <c r="A3616" i="3"/>
  <c r="A3615" i="3"/>
  <c r="A3614" i="3"/>
  <c r="A3613" i="3"/>
  <c r="A3612" i="3"/>
  <c r="A3611" i="3"/>
  <c r="A3610" i="3"/>
  <c r="A3609" i="3"/>
  <c r="A3608" i="3"/>
  <c r="A3607" i="3"/>
  <c r="A3606" i="3"/>
  <c r="A3605" i="3"/>
  <c r="A3604" i="3"/>
  <c r="A3603" i="3"/>
  <c r="A3602" i="3"/>
  <c r="A3601" i="3"/>
  <c r="A3600" i="3"/>
  <c r="A3599" i="3"/>
  <c r="A3598" i="3"/>
  <c r="A3597" i="3"/>
  <c r="A3596" i="3"/>
  <c r="A3595" i="3"/>
  <c r="A3594" i="3"/>
  <c r="A3593" i="3"/>
  <c r="A3592" i="3"/>
  <c r="A3591" i="3"/>
  <c r="A3590" i="3"/>
  <c r="A3589" i="3"/>
  <c r="A3588" i="3"/>
  <c r="A3587" i="3"/>
  <c r="A3586" i="3"/>
  <c r="A3585" i="3"/>
  <c r="A3584" i="3"/>
  <c r="A3583" i="3"/>
  <c r="A3582" i="3"/>
  <c r="A3581" i="3"/>
  <c r="A3580" i="3"/>
  <c r="A3579" i="3"/>
  <c r="A3578" i="3"/>
  <c r="A3577" i="3"/>
  <c r="A3576" i="3"/>
  <c r="A3575" i="3"/>
  <c r="A3574" i="3"/>
  <c r="A3573" i="3"/>
  <c r="A3572" i="3"/>
  <c r="A3571" i="3"/>
  <c r="A3570" i="3"/>
  <c r="A3569" i="3"/>
  <c r="A3568" i="3"/>
  <c r="A3567" i="3"/>
  <c r="A3566" i="3"/>
  <c r="A3565" i="3"/>
  <c r="A3564" i="3"/>
  <c r="A3563" i="3"/>
  <c r="A3562" i="3"/>
  <c r="A3561" i="3"/>
  <c r="A3560" i="3"/>
  <c r="A3559" i="3"/>
  <c r="A3558" i="3"/>
  <c r="A3557" i="3"/>
  <c r="A3556" i="3"/>
  <c r="A3555" i="3"/>
  <c r="A3554" i="3"/>
  <c r="A3553" i="3"/>
  <c r="A3552" i="3"/>
  <c r="A3551" i="3"/>
  <c r="A3550" i="3"/>
  <c r="A3549" i="3"/>
  <c r="A3548" i="3"/>
  <c r="A3547" i="3"/>
  <c r="A3546" i="3"/>
  <c r="A3545" i="3"/>
  <c r="A3544" i="3"/>
  <c r="A3543" i="3"/>
  <c r="A3542" i="3"/>
  <c r="A3541" i="3"/>
  <c r="A3540" i="3"/>
  <c r="A3539" i="3"/>
  <c r="A3538" i="3"/>
  <c r="A3537" i="3"/>
  <c r="A3536" i="3"/>
  <c r="A3535" i="3"/>
  <c r="A3534" i="3"/>
  <c r="A3533" i="3"/>
  <c r="A3532" i="3"/>
  <c r="A3531" i="3"/>
  <c r="A3530" i="3"/>
  <c r="A3529" i="3"/>
  <c r="A3528" i="3"/>
  <c r="A3527" i="3"/>
  <c r="A3526" i="3"/>
  <c r="A3525" i="3"/>
  <c r="A3524" i="3"/>
  <c r="A3523" i="3"/>
  <c r="A3522" i="3"/>
  <c r="A3521" i="3"/>
  <c r="A3520" i="3"/>
  <c r="A3519" i="3"/>
  <c r="A3518" i="3"/>
  <c r="A3517" i="3"/>
  <c r="A3516" i="3"/>
  <c r="A3515" i="3"/>
  <c r="A3514" i="3"/>
  <c r="A3513" i="3"/>
  <c r="A3512" i="3"/>
  <c r="A3511" i="3"/>
  <c r="A3510" i="3"/>
  <c r="A3509" i="3"/>
  <c r="A3508" i="3"/>
  <c r="A3507" i="3"/>
  <c r="A3506" i="3"/>
  <c r="A3505" i="3"/>
  <c r="A3504" i="3"/>
  <c r="A3503" i="3"/>
  <c r="A3502" i="3"/>
  <c r="A3501" i="3"/>
  <c r="A3500" i="3"/>
  <c r="A3499" i="3"/>
  <c r="A3498" i="3"/>
  <c r="A3497" i="3"/>
  <c r="A3496" i="3"/>
  <c r="A3495" i="3"/>
  <c r="A3494" i="3"/>
  <c r="A3493" i="3"/>
  <c r="A3492" i="3"/>
  <c r="A3491" i="3"/>
  <c r="A3490" i="3"/>
  <c r="A3489" i="3"/>
  <c r="A3488" i="3"/>
  <c r="A3487" i="3"/>
  <c r="A3486" i="3"/>
  <c r="A3485" i="3"/>
  <c r="A3484" i="3"/>
  <c r="A3483" i="3"/>
  <c r="A3482" i="3"/>
  <c r="A3481" i="3"/>
  <c r="A3480" i="3"/>
  <c r="A3479" i="3"/>
  <c r="A3478" i="3"/>
  <c r="A3477" i="3"/>
  <c r="A3476" i="3"/>
  <c r="A3475" i="3"/>
  <c r="A3474" i="3"/>
  <c r="A3473" i="3"/>
  <c r="A3472" i="3"/>
  <c r="A3471" i="3"/>
  <c r="A3470" i="3"/>
  <c r="A3469" i="3"/>
  <c r="A3468" i="3"/>
  <c r="A3467" i="3"/>
  <c r="A3466" i="3"/>
  <c r="A3465" i="3"/>
  <c r="A3464" i="3"/>
  <c r="A3463" i="3"/>
  <c r="A3462" i="3"/>
  <c r="A3461" i="3"/>
  <c r="A3460" i="3"/>
  <c r="A3459" i="3"/>
  <c r="A3458" i="3"/>
  <c r="A3457" i="3"/>
  <c r="A3456" i="3"/>
  <c r="A3455" i="3"/>
  <c r="A3454" i="3"/>
  <c r="A3453" i="3"/>
  <c r="A3452" i="3"/>
  <c r="A3451" i="3"/>
  <c r="A3450" i="3"/>
  <c r="A3449" i="3"/>
  <c r="A3448" i="3"/>
  <c r="A3447" i="3"/>
  <c r="A3446" i="3"/>
  <c r="A3445" i="3"/>
  <c r="A3444" i="3"/>
  <c r="A3443" i="3"/>
  <c r="A3442" i="3"/>
  <c r="A3441" i="3"/>
  <c r="A3440" i="3"/>
  <c r="A3439" i="3"/>
  <c r="A3438" i="3"/>
  <c r="A3437" i="3"/>
  <c r="A3436" i="3"/>
  <c r="A3435" i="3"/>
  <c r="A3434" i="3"/>
  <c r="A3433" i="3"/>
  <c r="A3432" i="3"/>
  <c r="A3431" i="3"/>
  <c r="A3430" i="3"/>
  <c r="A3429" i="3"/>
  <c r="A3428" i="3"/>
  <c r="A3427" i="3"/>
  <c r="A3426" i="3"/>
  <c r="A3425" i="3"/>
  <c r="A3424" i="3"/>
  <c r="A3423" i="3"/>
  <c r="A3422" i="3"/>
  <c r="A3421" i="3"/>
  <c r="A3420" i="3"/>
  <c r="A3419" i="3"/>
  <c r="A3418" i="3"/>
  <c r="A3417" i="3"/>
  <c r="A3416" i="3"/>
  <c r="A3415" i="3"/>
  <c r="A3414" i="3"/>
  <c r="A3413" i="3"/>
  <c r="A3412" i="3"/>
  <c r="A3411" i="3"/>
  <c r="A3410" i="3"/>
  <c r="A3409" i="3"/>
  <c r="A3408" i="3"/>
  <c r="A3407" i="3"/>
  <c r="A3406" i="3"/>
  <c r="A3405" i="3"/>
  <c r="A3404" i="3"/>
  <c r="A3403" i="3"/>
  <c r="A3402" i="3"/>
  <c r="A3401" i="3"/>
  <c r="A3400" i="3"/>
  <c r="A3399" i="3"/>
  <c r="A3398" i="3"/>
  <c r="A3397" i="3"/>
  <c r="A3396" i="3"/>
  <c r="A3395" i="3"/>
  <c r="A3394" i="3"/>
  <c r="A3393" i="3"/>
  <c r="A3392" i="3"/>
  <c r="A3391" i="3"/>
  <c r="A3390" i="3"/>
  <c r="A3389" i="3"/>
  <c r="A3388" i="3"/>
  <c r="A3387" i="3"/>
  <c r="A3386" i="3"/>
  <c r="A3385" i="3"/>
  <c r="A3384" i="3"/>
  <c r="A3383" i="3"/>
  <c r="A3382" i="3"/>
  <c r="A3381" i="3"/>
  <c r="A3380" i="3"/>
  <c r="A3379" i="3"/>
  <c r="A3378" i="3"/>
  <c r="A3377" i="3"/>
  <c r="A3376" i="3"/>
  <c r="A3375" i="3"/>
  <c r="A3374" i="3"/>
  <c r="A3373" i="3"/>
  <c r="A3372" i="3"/>
  <c r="A3371" i="3"/>
  <c r="A3370" i="3"/>
  <c r="A3369" i="3"/>
  <c r="A3368" i="3"/>
  <c r="A3367" i="3"/>
  <c r="A3366" i="3"/>
  <c r="A3365" i="3"/>
  <c r="A3364" i="3"/>
  <c r="A3363" i="3"/>
  <c r="A3362" i="3"/>
  <c r="A3361" i="3"/>
  <c r="A3360" i="3"/>
  <c r="A3359" i="3"/>
  <c r="A3358" i="3"/>
  <c r="A3357" i="3"/>
  <c r="A3356" i="3"/>
  <c r="A3355" i="3"/>
  <c r="A3354" i="3"/>
  <c r="A3353" i="3"/>
  <c r="A3352" i="3"/>
  <c r="A3351" i="3"/>
  <c r="A3350" i="3"/>
  <c r="A3349" i="3"/>
  <c r="A3348" i="3"/>
  <c r="A3347" i="3"/>
  <c r="A3346" i="3"/>
  <c r="A3345" i="3"/>
  <c r="A3344" i="3"/>
  <c r="A3343" i="3"/>
  <c r="A3342" i="3"/>
  <c r="A3341" i="3"/>
  <c r="A3340" i="3"/>
  <c r="A3339" i="3"/>
  <c r="A3338" i="3"/>
  <c r="A3337" i="3"/>
  <c r="A3336" i="3"/>
  <c r="A3335" i="3"/>
  <c r="A3334" i="3"/>
  <c r="A3333" i="3"/>
  <c r="A3332" i="3"/>
  <c r="A3331" i="3"/>
  <c r="A3330" i="3"/>
  <c r="A3329" i="3"/>
  <c r="A3328" i="3"/>
  <c r="A3327" i="3"/>
  <c r="A3326" i="3"/>
  <c r="A3325" i="3"/>
  <c r="A3324" i="3"/>
  <c r="A3323" i="3"/>
  <c r="A3322" i="3"/>
  <c r="A3321" i="3"/>
  <c r="A3320" i="3"/>
  <c r="A3319" i="3"/>
  <c r="A3318" i="3"/>
  <c r="A3317" i="3"/>
  <c r="A3316" i="3"/>
  <c r="A3315" i="3"/>
  <c r="A3314" i="3"/>
  <c r="A3313" i="3"/>
  <c r="A3312" i="3"/>
  <c r="A3311" i="3"/>
  <c r="A3310" i="3"/>
  <c r="A3309" i="3"/>
  <c r="A3308" i="3"/>
  <c r="A3307" i="3"/>
  <c r="A3306" i="3"/>
  <c r="A3305" i="3"/>
  <c r="A3304" i="3"/>
  <c r="A3303" i="3"/>
  <c r="A3302" i="3"/>
  <c r="A3301" i="3"/>
  <c r="A3300" i="3"/>
  <c r="A3299" i="3"/>
  <c r="A3298" i="3"/>
  <c r="A3297" i="3"/>
  <c r="A3296" i="3"/>
  <c r="A3295" i="3"/>
  <c r="A3294" i="3"/>
  <c r="A3293" i="3"/>
  <c r="A3292" i="3"/>
  <c r="A3291" i="3"/>
  <c r="A3290" i="3"/>
  <c r="A3289" i="3"/>
  <c r="A3288" i="3"/>
  <c r="A3287" i="3"/>
  <c r="A3286" i="3"/>
  <c r="A3285" i="3"/>
  <c r="A3284" i="3"/>
  <c r="A3283" i="3"/>
  <c r="A3282" i="3"/>
  <c r="A3281" i="3"/>
  <c r="A3280" i="3"/>
  <c r="A3279" i="3"/>
  <c r="A3278" i="3"/>
  <c r="A3277" i="3"/>
  <c r="A3276" i="3"/>
  <c r="A3275" i="3"/>
  <c r="A3274" i="3"/>
  <c r="A3273" i="3"/>
  <c r="A3272" i="3"/>
  <c r="A3271" i="3"/>
  <c r="A3270" i="3"/>
  <c r="A3269" i="3"/>
  <c r="A3268" i="3"/>
  <c r="A3267" i="3"/>
  <c r="A3266" i="3"/>
  <c r="A3265" i="3"/>
  <c r="A3264" i="3"/>
  <c r="A3263" i="3"/>
  <c r="A3262" i="3"/>
  <c r="A3261" i="3"/>
  <c r="A3260" i="3"/>
  <c r="A3259" i="3"/>
  <c r="A3258" i="3"/>
  <c r="A3257" i="3"/>
  <c r="A3256" i="3"/>
  <c r="A3255" i="3"/>
  <c r="A3254" i="3"/>
  <c r="A3253" i="3"/>
  <c r="A3252" i="3"/>
  <c r="A3251" i="3"/>
  <c r="A3250" i="3"/>
  <c r="A3249" i="3"/>
  <c r="A3248" i="3"/>
  <c r="A3247" i="3"/>
  <c r="A3246" i="3"/>
  <c r="A3245" i="3"/>
  <c r="A3244" i="3"/>
  <c r="A3243" i="3"/>
  <c r="A3242" i="3"/>
  <c r="A3241" i="3"/>
  <c r="A3240" i="3"/>
  <c r="A3239" i="3"/>
  <c r="A3238" i="3"/>
  <c r="A3237" i="3"/>
  <c r="A3236" i="3"/>
  <c r="A3235" i="3"/>
  <c r="A3234" i="3"/>
  <c r="A3233" i="3"/>
  <c r="A3232" i="3"/>
  <c r="A3231" i="3"/>
  <c r="A3230" i="3"/>
  <c r="A3229" i="3"/>
  <c r="A3228" i="3"/>
  <c r="A3227" i="3"/>
  <c r="A3226" i="3"/>
  <c r="A3225" i="3"/>
  <c r="A3224" i="3"/>
  <c r="A3223" i="3"/>
  <c r="A3222" i="3"/>
  <c r="A3221" i="3"/>
  <c r="A3220" i="3"/>
  <c r="A3219" i="3"/>
  <c r="A3218" i="3"/>
  <c r="A3217" i="3"/>
  <c r="A3216" i="3"/>
  <c r="A3215" i="3"/>
  <c r="A3214" i="3"/>
  <c r="A3213" i="3"/>
  <c r="A3212" i="3"/>
  <c r="A3211" i="3"/>
  <c r="A3210" i="3"/>
  <c r="A3209" i="3"/>
  <c r="A3208" i="3"/>
  <c r="A3207" i="3"/>
  <c r="A3206" i="3"/>
  <c r="A3205" i="3"/>
  <c r="A3204" i="3"/>
  <c r="A3203" i="3"/>
  <c r="A3202" i="3"/>
  <c r="A3201" i="3"/>
  <c r="A3200" i="3"/>
  <c r="A3199" i="3"/>
  <c r="A3198" i="3"/>
  <c r="A3197" i="3"/>
  <c r="A3196" i="3"/>
  <c r="A3195" i="3"/>
  <c r="A3194" i="3"/>
  <c r="A3193" i="3"/>
  <c r="A3192" i="3"/>
  <c r="A3191" i="3"/>
  <c r="A3190" i="3"/>
  <c r="A3189" i="3"/>
  <c r="A3188" i="3"/>
  <c r="A3187" i="3"/>
  <c r="A3186" i="3"/>
  <c r="A3185" i="3"/>
  <c r="A3184" i="3"/>
  <c r="A3183" i="3"/>
  <c r="A3182" i="3"/>
  <c r="A3181" i="3"/>
  <c r="A3180" i="3"/>
  <c r="A3179" i="3"/>
  <c r="A3178" i="3"/>
  <c r="A3177" i="3"/>
  <c r="A3176" i="3"/>
  <c r="A3175" i="3"/>
  <c r="A3174" i="3"/>
  <c r="A3173" i="3"/>
  <c r="A3172" i="3"/>
  <c r="A3171" i="3"/>
  <c r="A3170" i="3"/>
  <c r="A3169" i="3"/>
  <c r="A3168" i="3"/>
  <c r="A3167" i="3"/>
  <c r="A3166" i="3"/>
  <c r="A3165" i="3"/>
  <c r="A3164" i="3"/>
  <c r="A3163" i="3"/>
  <c r="A3162" i="3"/>
  <c r="A3161" i="3"/>
  <c r="A3160" i="3"/>
  <c r="A3159" i="3"/>
  <c r="A3158" i="3"/>
  <c r="A3157" i="3"/>
  <c r="A3156" i="3"/>
  <c r="A3155" i="3"/>
  <c r="A3154" i="3"/>
  <c r="A3153" i="3"/>
  <c r="A3152" i="3"/>
  <c r="A3151" i="3"/>
  <c r="A3150" i="3"/>
  <c r="A3149" i="3"/>
  <c r="A3148" i="3"/>
  <c r="A3147" i="3"/>
  <c r="A3146" i="3"/>
  <c r="A3145" i="3"/>
  <c r="A3144" i="3"/>
  <c r="A3143" i="3"/>
  <c r="A3142" i="3"/>
  <c r="A3141" i="3"/>
  <c r="A3140" i="3"/>
  <c r="A3139" i="3"/>
  <c r="A3138" i="3"/>
  <c r="A3137" i="3"/>
  <c r="A3136" i="3"/>
  <c r="A3135" i="3"/>
  <c r="A3134" i="3"/>
  <c r="A3133" i="3"/>
  <c r="A3132" i="3"/>
  <c r="A3131" i="3"/>
  <c r="A3130" i="3"/>
  <c r="A3129" i="3"/>
  <c r="A3128" i="3"/>
  <c r="A3127" i="3"/>
  <c r="A3126" i="3"/>
  <c r="A3125" i="3"/>
  <c r="A3124" i="3"/>
  <c r="A3123" i="3"/>
  <c r="A3122" i="3"/>
  <c r="A3121" i="3"/>
  <c r="A3120" i="3"/>
  <c r="A3119" i="3"/>
  <c r="A3118" i="3"/>
  <c r="A3117" i="3"/>
  <c r="A3116" i="3"/>
  <c r="A3115" i="3"/>
  <c r="A3114" i="3"/>
  <c r="A3113" i="3"/>
  <c r="A3112" i="3"/>
  <c r="A3111" i="3"/>
  <c r="A3110" i="3"/>
  <c r="A3109" i="3"/>
  <c r="A3108" i="3"/>
  <c r="A3107" i="3"/>
  <c r="A3106" i="3"/>
  <c r="A3105" i="3"/>
  <c r="A3104" i="3"/>
  <c r="A3103" i="3"/>
  <c r="A3102" i="3"/>
  <c r="A3101" i="3"/>
  <c r="A3100" i="3"/>
  <c r="A3099" i="3"/>
  <c r="A3098" i="3"/>
  <c r="A3097" i="3"/>
  <c r="A3096" i="3"/>
  <c r="A3095" i="3"/>
  <c r="A3094" i="3"/>
  <c r="A3093" i="3"/>
  <c r="A3092" i="3"/>
  <c r="A3091" i="3"/>
  <c r="A3090" i="3"/>
  <c r="A3089" i="3"/>
  <c r="A3088" i="3"/>
  <c r="A3087" i="3"/>
  <c r="A3086" i="3"/>
  <c r="A3085" i="3"/>
  <c r="A3084" i="3"/>
  <c r="A3083" i="3"/>
  <c r="A3082" i="3"/>
  <c r="A3081" i="3"/>
  <c r="A3080" i="3"/>
  <c r="A3079" i="3"/>
  <c r="A3078" i="3"/>
  <c r="A3077" i="3"/>
  <c r="A3076" i="3"/>
  <c r="A3075" i="3"/>
  <c r="A3074" i="3"/>
  <c r="A3073" i="3"/>
  <c r="A3072" i="3"/>
  <c r="A3071" i="3"/>
  <c r="A3070" i="3"/>
  <c r="A3069" i="3"/>
  <c r="A3068" i="3"/>
  <c r="A3067" i="3"/>
  <c r="A3066" i="3"/>
  <c r="A3065" i="3"/>
  <c r="A3064" i="3"/>
  <c r="A3063" i="3"/>
  <c r="A3062" i="3"/>
  <c r="A3061" i="3"/>
  <c r="A3060" i="3"/>
  <c r="A3059" i="3"/>
  <c r="A3058" i="3"/>
  <c r="A3057" i="3"/>
  <c r="A3056" i="3"/>
  <c r="A3055" i="3"/>
  <c r="A3054" i="3"/>
  <c r="A3053" i="3"/>
  <c r="A3052" i="3"/>
  <c r="A3051" i="3"/>
  <c r="A3050" i="3"/>
  <c r="A3049" i="3"/>
  <c r="A3048" i="3"/>
  <c r="A3047" i="3"/>
  <c r="A3046" i="3"/>
  <c r="A3045" i="3"/>
  <c r="A3044" i="3"/>
  <c r="A3043" i="3"/>
  <c r="A3042" i="3"/>
  <c r="A3041" i="3"/>
  <c r="A3040" i="3"/>
  <c r="A3039" i="3"/>
  <c r="A3038" i="3"/>
  <c r="A3037" i="3"/>
  <c r="A3036" i="3"/>
  <c r="A3035" i="3"/>
  <c r="A3034" i="3"/>
  <c r="A3033" i="3"/>
  <c r="A3032" i="3"/>
  <c r="A3031" i="3"/>
  <c r="A3030" i="3"/>
  <c r="A3029" i="3"/>
  <c r="A3028" i="3"/>
  <c r="A3027" i="3"/>
  <c r="A3026" i="3"/>
  <c r="A3025" i="3"/>
  <c r="A3024" i="3"/>
  <c r="A3023" i="3"/>
  <c r="A3022" i="3"/>
  <c r="A3021" i="3"/>
  <c r="A3020" i="3"/>
  <c r="A3019" i="3"/>
  <c r="A3018" i="3"/>
  <c r="A3017" i="3"/>
  <c r="A3016" i="3"/>
  <c r="A3015" i="3"/>
  <c r="A3014" i="3"/>
  <c r="A3013" i="3"/>
  <c r="A3012" i="3"/>
  <c r="A3011" i="3"/>
  <c r="A3010" i="3"/>
  <c r="A3009" i="3"/>
  <c r="A3008" i="3"/>
  <c r="A3007" i="3"/>
  <c r="A3006" i="3"/>
  <c r="A3005" i="3"/>
  <c r="A3004" i="3"/>
  <c r="A3003" i="3"/>
  <c r="A3002" i="3"/>
  <c r="A3001" i="3"/>
  <c r="A3000" i="3"/>
  <c r="A2999" i="3"/>
  <c r="A2998" i="3"/>
  <c r="A2997" i="3"/>
  <c r="A2996" i="3"/>
  <c r="A2995" i="3"/>
  <c r="A2994" i="3"/>
  <c r="A2993" i="3"/>
  <c r="A2992" i="3"/>
  <c r="A2991" i="3"/>
  <c r="A2990" i="3"/>
  <c r="A2989" i="3"/>
  <c r="A2988" i="3"/>
  <c r="A2987" i="3"/>
  <c r="A2986" i="3"/>
  <c r="A2985" i="3"/>
  <c r="A2984" i="3"/>
  <c r="A2983" i="3"/>
  <c r="A2982" i="3"/>
  <c r="A2981" i="3"/>
  <c r="A2980" i="3"/>
  <c r="A2979" i="3"/>
  <c r="A2978" i="3"/>
  <c r="A2977" i="3"/>
  <c r="A2976" i="3"/>
  <c r="A2975" i="3"/>
  <c r="A2974" i="3"/>
  <c r="A2973" i="3"/>
  <c r="A2972" i="3"/>
  <c r="A2971" i="3"/>
  <c r="A2970" i="3"/>
  <c r="A2969" i="3"/>
  <c r="A2968" i="3"/>
  <c r="A2967" i="3"/>
  <c r="A2966" i="3"/>
  <c r="A2965" i="3"/>
  <c r="A2964" i="3"/>
  <c r="A2963" i="3"/>
  <c r="A2962" i="3"/>
  <c r="A2961" i="3"/>
  <c r="A2960" i="3"/>
  <c r="A2959" i="3"/>
  <c r="A2958" i="3"/>
  <c r="A2957" i="3"/>
  <c r="A2956" i="3"/>
  <c r="A2955" i="3"/>
  <c r="A2954" i="3"/>
  <c r="A2953" i="3"/>
  <c r="A2952" i="3"/>
  <c r="A2951" i="3"/>
  <c r="A2950" i="3"/>
  <c r="A2949" i="3"/>
  <c r="A2948" i="3"/>
  <c r="A2947" i="3"/>
  <c r="A2946" i="3"/>
  <c r="A2945" i="3"/>
  <c r="A2944" i="3"/>
  <c r="A2943" i="3"/>
  <c r="A2942" i="3"/>
  <c r="A2941" i="3"/>
  <c r="A2940" i="3"/>
  <c r="A2939" i="3"/>
  <c r="A2938" i="3"/>
  <c r="A2937" i="3"/>
  <c r="A2936" i="3"/>
  <c r="A2935" i="3"/>
  <c r="A2934" i="3"/>
  <c r="A2933" i="3"/>
  <c r="A2932" i="3"/>
  <c r="A2931" i="3"/>
  <c r="A2930" i="3"/>
  <c r="A2929" i="3"/>
  <c r="A2928" i="3"/>
  <c r="A2927" i="3"/>
  <c r="A2926" i="3"/>
  <c r="A2925" i="3"/>
  <c r="A2924" i="3"/>
  <c r="A2923" i="3"/>
  <c r="A2922" i="3"/>
  <c r="A2921" i="3"/>
  <c r="A2920" i="3"/>
  <c r="A2919" i="3"/>
  <c r="A2918" i="3"/>
  <c r="A2917" i="3"/>
  <c r="A2916" i="3"/>
  <c r="A2915" i="3"/>
  <c r="A2914" i="3"/>
  <c r="A2913" i="3"/>
  <c r="A2912" i="3"/>
  <c r="A2911" i="3"/>
  <c r="A2910" i="3"/>
  <c r="A2909" i="3"/>
  <c r="A2908" i="3"/>
  <c r="A2907" i="3"/>
  <c r="A2906" i="3"/>
  <c r="A2905" i="3"/>
  <c r="A2904" i="3"/>
  <c r="A2903" i="3"/>
  <c r="A2902" i="3"/>
  <c r="A2901" i="3"/>
  <c r="A2900" i="3"/>
  <c r="A2899" i="3"/>
  <c r="A2898" i="3"/>
  <c r="A2897" i="3"/>
  <c r="A2896" i="3"/>
  <c r="A2895" i="3"/>
  <c r="A2894" i="3"/>
  <c r="A2893" i="3"/>
  <c r="A2892" i="3"/>
  <c r="A2891" i="3"/>
  <c r="A2890" i="3"/>
  <c r="A2889" i="3"/>
  <c r="A2888" i="3"/>
  <c r="A2887" i="3"/>
  <c r="A2886" i="3"/>
  <c r="A2885" i="3"/>
  <c r="A2884" i="3"/>
  <c r="A2883" i="3"/>
  <c r="A2882" i="3"/>
  <c r="A2881" i="3"/>
  <c r="A2880" i="3"/>
  <c r="A2879" i="3"/>
  <c r="A2878" i="3"/>
  <c r="A2877" i="3"/>
  <c r="A2876" i="3"/>
  <c r="A2875" i="3"/>
  <c r="A2874" i="3"/>
  <c r="A2873" i="3"/>
  <c r="A2872" i="3"/>
  <c r="A2871" i="3"/>
  <c r="A2870" i="3"/>
  <c r="A2869" i="3"/>
  <c r="A2868" i="3"/>
  <c r="A2867" i="3"/>
  <c r="A2866" i="3"/>
  <c r="A2865" i="3"/>
  <c r="A2864" i="3"/>
  <c r="A2863" i="3"/>
  <c r="A2862" i="3"/>
  <c r="A2861" i="3"/>
  <c r="A2860" i="3"/>
  <c r="A2859" i="3"/>
  <c r="A2858" i="3"/>
  <c r="A2857" i="3"/>
  <c r="A2856" i="3"/>
  <c r="A2855" i="3"/>
  <c r="A2854" i="3"/>
  <c r="A2853" i="3"/>
  <c r="A2852" i="3"/>
  <c r="A2851" i="3"/>
  <c r="A2850" i="3"/>
  <c r="A2849" i="3"/>
  <c r="A2848" i="3"/>
  <c r="A2847" i="3"/>
  <c r="A2846" i="3"/>
  <c r="A2845" i="3"/>
  <c r="A2844" i="3"/>
  <c r="A2843" i="3"/>
  <c r="A2842" i="3"/>
  <c r="A2841" i="3"/>
  <c r="A2840" i="3"/>
  <c r="A2839" i="3"/>
  <c r="A2838" i="3"/>
  <c r="A2837" i="3"/>
  <c r="A2836" i="3"/>
  <c r="A2835" i="3"/>
  <c r="A2834" i="3"/>
  <c r="A2833" i="3"/>
  <c r="A2832" i="3"/>
  <c r="A2831" i="3"/>
  <c r="A2830" i="3"/>
  <c r="A2829" i="3"/>
  <c r="A2828" i="3"/>
  <c r="A2827" i="3"/>
  <c r="A2826" i="3"/>
  <c r="A2825" i="3"/>
  <c r="A2824" i="3"/>
  <c r="A2823" i="3"/>
  <c r="A2822" i="3"/>
  <c r="A2821" i="3"/>
  <c r="A2820" i="3"/>
  <c r="A2819" i="3"/>
  <c r="A2818" i="3"/>
  <c r="A2817" i="3"/>
  <c r="A2816" i="3"/>
  <c r="A2815" i="3"/>
  <c r="A2814" i="3"/>
  <c r="A2813" i="3"/>
  <c r="A2812" i="3"/>
  <c r="A2811" i="3"/>
  <c r="A2810" i="3"/>
  <c r="A2809" i="3"/>
  <c r="A2808" i="3"/>
  <c r="A2807" i="3"/>
  <c r="A2806" i="3"/>
  <c r="A2805" i="3"/>
  <c r="A2804" i="3"/>
  <c r="A2803" i="3"/>
  <c r="A2802" i="3"/>
  <c r="A2801" i="3"/>
  <c r="A2800" i="3"/>
  <c r="A2799" i="3"/>
  <c r="A2798" i="3"/>
  <c r="A2797" i="3"/>
  <c r="A2796" i="3"/>
  <c r="A2795" i="3"/>
  <c r="A2794" i="3"/>
  <c r="A2793" i="3"/>
  <c r="A2792" i="3"/>
  <c r="A2791" i="3"/>
  <c r="A2790" i="3"/>
  <c r="A2789" i="3"/>
  <c r="A2788" i="3"/>
  <c r="A2787" i="3"/>
  <c r="A2786" i="3"/>
  <c r="A2785" i="3"/>
  <c r="A2784" i="3"/>
  <c r="A2783" i="3"/>
  <c r="A2782" i="3"/>
  <c r="A2781" i="3"/>
  <c r="A2780" i="3"/>
  <c r="A2779" i="3"/>
  <c r="A2778" i="3"/>
  <c r="A2777" i="3"/>
  <c r="A2776" i="3"/>
  <c r="A2775" i="3"/>
  <c r="A2774" i="3"/>
  <c r="A2773" i="3"/>
  <c r="A2772" i="3"/>
  <c r="A2771" i="3"/>
  <c r="A2770" i="3"/>
  <c r="A2769" i="3"/>
  <c r="A2768" i="3"/>
  <c r="A2767" i="3"/>
  <c r="A2766" i="3"/>
  <c r="A2765" i="3"/>
  <c r="A2764" i="3"/>
  <c r="A2763" i="3"/>
  <c r="A2762" i="3"/>
  <c r="A2761" i="3"/>
  <c r="A2760" i="3"/>
  <c r="A2759" i="3"/>
  <c r="A2758" i="3"/>
  <c r="A2757" i="3"/>
  <c r="A2756" i="3"/>
  <c r="A2755" i="3"/>
  <c r="A2754" i="3"/>
  <c r="A2753" i="3"/>
  <c r="A2752" i="3"/>
  <c r="A2751" i="3"/>
  <c r="A2750" i="3"/>
  <c r="A2749" i="3"/>
  <c r="A2748" i="3"/>
  <c r="A2747" i="3"/>
  <c r="A2746" i="3"/>
  <c r="A2745" i="3"/>
  <c r="A2744" i="3"/>
  <c r="A2743" i="3"/>
  <c r="A2742" i="3"/>
  <c r="A2741" i="3"/>
  <c r="A2740" i="3"/>
  <c r="A2739" i="3"/>
  <c r="A2738" i="3"/>
  <c r="A2737" i="3"/>
  <c r="A2736" i="3"/>
  <c r="A2735" i="3"/>
  <c r="A2734" i="3"/>
  <c r="A2733" i="3"/>
  <c r="A2732" i="3"/>
  <c r="A2731" i="3"/>
  <c r="A2730" i="3"/>
  <c r="A2729" i="3"/>
  <c r="A2728" i="3"/>
  <c r="A2727" i="3"/>
  <c r="A2726" i="3"/>
  <c r="A2725" i="3"/>
  <c r="A2724" i="3"/>
  <c r="A2723" i="3"/>
  <c r="A2722" i="3"/>
  <c r="A2721" i="3"/>
  <c r="A2720" i="3"/>
  <c r="A2719" i="3"/>
  <c r="A2718" i="3"/>
  <c r="A2717" i="3"/>
  <c r="A2716" i="3"/>
  <c r="A2715" i="3"/>
  <c r="A2714" i="3"/>
  <c r="A2713" i="3"/>
  <c r="A2712" i="3"/>
  <c r="A2711" i="3"/>
  <c r="A2710" i="3"/>
  <c r="A2709" i="3"/>
  <c r="A2708" i="3"/>
  <c r="A2707" i="3"/>
  <c r="A2706" i="3"/>
  <c r="A2705" i="3"/>
  <c r="A2704" i="3"/>
  <c r="A2703" i="3"/>
  <c r="A2702" i="3"/>
  <c r="A2701" i="3"/>
  <c r="A2700" i="3"/>
  <c r="A2699" i="3"/>
  <c r="A2698" i="3"/>
  <c r="A2697" i="3"/>
  <c r="A2696" i="3"/>
  <c r="A2695" i="3"/>
  <c r="A2694" i="3"/>
  <c r="A2693" i="3"/>
  <c r="A2692" i="3"/>
  <c r="A2691" i="3"/>
  <c r="A2690" i="3"/>
  <c r="A2689" i="3"/>
  <c r="A2688" i="3"/>
  <c r="A2687" i="3"/>
  <c r="A2686" i="3"/>
  <c r="A2685" i="3"/>
  <c r="A2684" i="3"/>
  <c r="A2683" i="3"/>
  <c r="A2682" i="3"/>
  <c r="A2681" i="3"/>
  <c r="A2680" i="3"/>
  <c r="A2679" i="3"/>
  <c r="A2678" i="3"/>
  <c r="A2677" i="3"/>
  <c r="A2676" i="3"/>
  <c r="A2675" i="3"/>
  <c r="A2674" i="3"/>
  <c r="A2673" i="3"/>
  <c r="A2672" i="3"/>
  <c r="A2671" i="3"/>
  <c r="A2670" i="3"/>
  <c r="A2669" i="3"/>
  <c r="A2668" i="3"/>
  <c r="A2667" i="3"/>
  <c r="A2666" i="3"/>
  <c r="A2665" i="3"/>
  <c r="A2664" i="3"/>
  <c r="A2663" i="3"/>
  <c r="A2662" i="3"/>
  <c r="A2661" i="3"/>
  <c r="A2660" i="3"/>
  <c r="A2659" i="3"/>
  <c r="A2658" i="3"/>
  <c r="A2657" i="3"/>
  <c r="A2656" i="3"/>
  <c r="A2655" i="3"/>
  <c r="A2654" i="3"/>
  <c r="A2653" i="3"/>
  <c r="A2652" i="3"/>
  <c r="A2651" i="3"/>
  <c r="A2650" i="3"/>
  <c r="A2649" i="3"/>
  <c r="A2648" i="3"/>
  <c r="A2647" i="3"/>
  <c r="A2646" i="3"/>
  <c r="A2645" i="3"/>
  <c r="A2644" i="3"/>
  <c r="A2643" i="3"/>
  <c r="A2642" i="3"/>
  <c r="A2641" i="3"/>
  <c r="A2640" i="3"/>
  <c r="A2639" i="3"/>
  <c r="A2638" i="3"/>
  <c r="A2637" i="3"/>
  <c r="A2636" i="3"/>
  <c r="A2635" i="3"/>
  <c r="A2634" i="3"/>
  <c r="A2633" i="3"/>
  <c r="A2632" i="3"/>
  <c r="A2631" i="3"/>
  <c r="A2630" i="3"/>
  <c r="A2629" i="3"/>
  <c r="A2628" i="3"/>
  <c r="A2627" i="3"/>
  <c r="A2626" i="3"/>
  <c r="A2625" i="3"/>
  <c r="A2624" i="3"/>
  <c r="A2623" i="3"/>
  <c r="A2622" i="3"/>
  <c r="A2621" i="3"/>
  <c r="A2620" i="3"/>
  <c r="A2619" i="3"/>
  <c r="A2618" i="3"/>
  <c r="A2617" i="3"/>
  <c r="A2616" i="3"/>
  <c r="A2615" i="3"/>
  <c r="A2614" i="3"/>
  <c r="A2613" i="3"/>
  <c r="A2612" i="3"/>
  <c r="A2611" i="3"/>
  <c r="A2610" i="3"/>
  <c r="A2609" i="3"/>
  <c r="A2608" i="3"/>
  <c r="A2607" i="3"/>
  <c r="A2606" i="3"/>
  <c r="A2605" i="3"/>
  <c r="A2604" i="3"/>
  <c r="A2603" i="3"/>
  <c r="A2602" i="3"/>
  <c r="A2601" i="3"/>
  <c r="A2600" i="3"/>
  <c r="A2599" i="3"/>
  <c r="A2598" i="3"/>
  <c r="A2597" i="3"/>
  <c r="A2596" i="3"/>
  <c r="A2595" i="3"/>
  <c r="A2594" i="3"/>
  <c r="A2593" i="3"/>
  <c r="A2592" i="3"/>
  <c r="A2591" i="3"/>
  <c r="A2590" i="3"/>
  <c r="A2589" i="3"/>
  <c r="A2588" i="3"/>
  <c r="A2587" i="3"/>
  <c r="A2586" i="3"/>
  <c r="A2585" i="3"/>
  <c r="A2584" i="3"/>
  <c r="A2583" i="3"/>
  <c r="A2582" i="3"/>
  <c r="A2581" i="3"/>
  <c r="A2580" i="3"/>
  <c r="A2579" i="3"/>
  <c r="A2578" i="3"/>
  <c r="A2577" i="3"/>
  <c r="A2576" i="3"/>
  <c r="A2575" i="3"/>
  <c r="A2574" i="3"/>
  <c r="A2573" i="3"/>
  <c r="A2572" i="3"/>
  <c r="A2571" i="3"/>
  <c r="A2570" i="3"/>
  <c r="A2569" i="3"/>
  <c r="A2568" i="3"/>
  <c r="A2567" i="3"/>
  <c r="A2566" i="3"/>
  <c r="A2565" i="3"/>
  <c r="A2564" i="3"/>
  <c r="A2563" i="3"/>
  <c r="A2562" i="3"/>
  <c r="A2561" i="3"/>
  <c r="A2560" i="3"/>
  <c r="A2559" i="3"/>
  <c r="A2558" i="3"/>
  <c r="A2557" i="3"/>
  <c r="A2556" i="3"/>
  <c r="A2555" i="3"/>
  <c r="A2554" i="3"/>
  <c r="A2553" i="3"/>
  <c r="A2552" i="3"/>
  <c r="A2551" i="3"/>
  <c r="A2550" i="3"/>
  <c r="A2549" i="3"/>
  <c r="A2548" i="3"/>
  <c r="A2547" i="3"/>
  <c r="A2546" i="3"/>
  <c r="A2545" i="3"/>
  <c r="A2544" i="3"/>
  <c r="A2543" i="3"/>
  <c r="A2542" i="3"/>
  <c r="A2541" i="3"/>
  <c r="A2540" i="3"/>
  <c r="A2539" i="3"/>
  <c r="A2538" i="3"/>
  <c r="A2537" i="3"/>
  <c r="A2536" i="3"/>
  <c r="A2535" i="3"/>
  <c r="A2534" i="3"/>
  <c r="A2533" i="3"/>
  <c r="A2532" i="3"/>
  <c r="A2531" i="3"/>
  <c r="A2530" i="3"/>
  <c r="A2529" i="3"/>
  <c r="A2528" i="3"/>
  <c r="A2527" i="3"/>
  <c r="A2526" i="3"/>
  <c r="A2525" i="3"/>
  <c r="A2524" i="3"/>
  <c r="A2523" i="3"/>
  <c r="A2522" i="3"/>
  <c r="A2521" i="3"/>
  <c r="A2520" i="3"/>
  <c r="A2519" i="3"/>
  <c r="A2518" i="3"/>
  <c r="A2517" i="3"/>
  <c r="A2516" i="3"/>
  <c r="A2515" i="3"/>
  <c r="A2514" i="3"/>
  <c r="A2513" i="3"/>
  <c r="A2512" i="3"/>
  <c r="A2511" i="3"/>
  <c r="A2510" i="3"/>
  <c r="A2509" i="3"/>
  <c r="A2508" i="3"/>
  <c r="A2507" i="3"/>
  <c r="A2506" i="3"/>
  <c r="A2505" i="3"/>
  <c r="A2504" i="3"/>
  <c r="A2503" i="3"/>
  <c r="A2502" i="3"/>
  <c r="A2501" i="3"/>
  <c r="A2500" i="3"/>
  <c r="A2499" i="3"/>
  <c r="A2498" i="3"/>
  <c r="A2497" i="3"/>
  <c r="A2496" i="3"/>
  <c r="A2495" i="3"/>
  <c r="A2494" i="3"/>
  <c r="A2493" i="3"/>
  <c r="A2492" i="3"/>
  <c r="A2491" i="3"/>
  <c r="A2490" i="3"/>
  <c r="A2489" i="3"/>
  <c r="A2488" i="3"/>
  <c r="A2487" i="3"/>
  <c r="A2486" i="3"/>
  <c r="A2485" i="3"/>
  <c r="A2484" i="3"/>
  <c r="A2483" i="3"/>
  <c r="A2482" i="3"/>
  <c r="A2481" i="3"/>
  <c r="A2480" i="3"/>
  <c r="A2479" i="3"/>
  <c r="A2478" i="3"/>
  <c r="A2477" i="3"/>
  <c r="A2476" i="3"/>
  <c r="A2475" i="3"/>
  <c r="A2474" i="3"/>
  <c r="A2473" i="3"/>
  <c r="A2472" i="3"/>
  <c r="A2471" i="3"/>
  <c r="A2470" i="3"/>
  <c r="A2469" i="3"/>
  <c r="A2468" i="3"/>
  <c r="A2467" i="3"/>
  <c r="A2466" i="3"/>
  <c r="A2465" i="3"/>
  <c r="A2464" i="3"/>
  <c r="A2463" i="3"/>
  <c r="A2462" i="3"/>
  <c r="A2461" i="3"/>
  <c r="A2460" i="3"/>
  <c r="A2459" i="3"/>
  <c r="A2458" i="3"/>
  <c r="A2457" i="3"/>
  <c r="A2456" i="3"/>
  <c r="A2455" i="3"/>
  <c r="A2454" i="3"/>
  <c r="A2453" i="3"/>
  <c r="A2452" i="3"/>
  <c r="A2451" i="3"/>
  <c r="A2450" i="3"/>
  <c r="A2449" i="3"/>
  <c r="A2448" i="3"/>
  <c r="A2447" i="3"/>
  <c r="A2446" i="3"/>
  <c r="A2445" i="3"/>
  <c r="A2444" i="3"/>
  <c r="A2443" i="3"/>
  <c r="A2442" i="3"/>
  <c r="A2441" i="3"/>
  <c r="A2440" i="3"/>
  <c r="A2439" i="3"/>
  <c r="A2438" i="3"/>
  <c r="A2437" i="3"/>
  <c r="A2436" i="3"/>
  <c r="A2435" i="3"/>
  <c r="A2434" i="3"/>
  <c r="A2433" i="3"/>
  <c r="A2432" i="3"/>
  <c r="A2431" i="3"/>
  <c r="A2430" i="3"/>
  <c r="A2429" i="3"/>
  <c r="A2428" i="3"/>
  <c r="A2427" i="3"/>
  <c r="A2426" i="3"/>
  <c r="A2425" i="3"/>
  <c r="A2424" i="3"/>
  <c r="A2423" i="3"/>
  <c r="A2422" i="3"/>
  <c r="A2421" i="3"/>
  <c r="A2420" i="3"/>
  <c r="A2419" i="3"/>
  <c r="A2418" i="3"/>
  <c r="A2417" i="3"/>
  <c r="A2416" i="3"/>
  <c r="A2415" i="3"/>
  <c r="A2414" i="3"/>
  <c r="A2413" i="3"/>
  <c r="A2412" i="3"/>
  <c r="A2411" i="3"/>
  <c r="A2410" i="3"/>
  <c r="A2409" i="3"/>
  <c r="A2408" i="3"/>
  <c r="A2407" i="3"/>
  <c r="A2406" i="3"/>
  <c r="A2405" i="3"/>
  <c r="A2404" i="3"/>
  <c r="A2403" i="3"/>
  <c r="A2402" i="3"/>
  <c r="A2401" i="3"/>
  <c r="A2400" i="3"/>
  <c r="A2399" i="3"/>
  <c r="A2398" i="3"/>
  <c r="A2397" i="3"/>
  <c r="A2396" i="3"/>
  <c r="A2395" i="3"/>
  <c r="A2394" i="3"/>
  <c r="A2393" i="3"/>
  <c r="A2392" i="3"/>
  <c r="A2391" i="3"/>
  <c r="A2390" i="3"/>
  <c r="A2389" i="3"/>
  <c r="A2388" i="3"/>
  <c r="A2387" i="3"/>
  <c r="A2386" i="3"/>
  <c r="A2385" i="3"/>
  <c r="A2384" i="3"/>
  <c r="A2383" i="3"/>
  <c r="A2382" i="3"/>
  <c r="A2381" i="3"/>
  <c r="A2380" i="3"/>
  <c r="A2379" i="3"/>
  <c r="A2378" i="3"/>
  <c r="A2377" i="3"/>
  <c r="A2376" i="3"/>
  <c r="A2375" i="3"/>
  <c r="A2374" i="3"/>
  <c r="A2373" i="3"/>
  <c r="A2372" i="3"/>
  <c r="A2371" i="3"/>
  <c r="A2370" i="3"/>
  <c r="A2369" i="3"/>
  <c r="A2368" i="3"/>
  <c r="A2367" i="3"/>
  <c r="A2366" i="3"/>
  <c r="A2365" i="3"/>
  <c r="A2364" i="3"/>
  <c r="A2363" i="3"/>
  <c r="A2362" i="3"/>
  <c r="A2361" i="3"/>
  <c r="A2360" i="3"/>
  <c r="A2359" i="3"/>
  <c r="A2358" i="3"/>
  <c r="A2357" i="3"/>
  <c r="A2356" i="3"/>
  <c r="A2355" i="3"/>
  <c r="A2354" i="3"/>
  <c r="A2353" i="3"/>
  <c r="A2352" i="3"/>
  <c r="A2351" i="3"/>
  <c r="A2350" i="3"/>
  <c r="A2349" i="3"/>
  <c r="A2348" i="3"/>
  <c r="A2347" i="3"/>
  <c r="A2346" i="3"/>
  <c r="A2345" i="3"/>
  <c r="A2344" i="3"/>
  <c r="A2343" i="3"/>
  <c r="A2342" i="3"/>
  <c r="A2341" i="3"/>
  <c r="A2340" i="3"/>
  <c r="A2339" i="3"/>
  <c r="A2338" i="3"/>
  <c r="A2337" i="3"/>
  <c r="A2336" i="3"/>
  <c r="A2335" i="3"/>
  <c r="A2334" i="3"/>
  <c r="A2333" i="3"/>
  <c r="A2332" i="3"/>
  <c r="A2331" i="3"/>
  <c r="A2330" i="3"/>
  <c r="A2329" i="3"/>
  <c r="A2328" i="3"/>
  <c r="A2327" i="3"/>
  <c r="A2326" i="3"/>
  <c r="A2325" i="3"/>
  <c r="A2324" i="3"/>
  <c r="A2323" i="3"/>
  <c r="A2322" i="3"/>
  <c r="A2321" i="3"/>
  <c r="A2320" i="3"/>
  <c r="A2319" i="3"/>
  <c r="A2318" i="3"/>
  <c r="A2317" i="3"/>
  <c r="A2316" i="3"/>
  <c r="A2315" i="3"/>
  <c r="A2314" i="3"/>
  <c r="A2313" i="3"/>
  <c r="A2312" i="3"/>
  <c r="A2311" i="3"/>
  <c r="A2310" i="3"/>
  <c r="A2309" i="3"/>
  <c r="A2308" i="3"/>
  <c r="A2307" i="3"/>
  <c r="A2306" i="3"/>
  <c r="A2305" i="3"/>
  <c r="A2304" i="3"/>
  <c r="A2303" i="3"/>
  <c r="A2302" i="3"/>
  <c r="A2301" i="3"/>
  <c r="A2300" i="3"/>
  <c r="A2299" i="3"/>
  <c r="A2298" i="3"/>
  <c r="A2297" i="3"/>
  <c r="A2296" i="3"/>
  <c r="A2295" i="3"/>
  <c r="A2294" i="3"/>
  <c r="A2293" i="3"/>
  <c r="A2292" i="3"/>
  <c r="A2291" i="3"/>
  <c r="A2290" i="3"/>
  <c r="A2289" i="3"/>
  <c r="A2288" i="3"/>
  <c r="A2287" i="3"/>
  <c r="A2286" i="3"/>
  <c r="A2285" i="3"/>
  <c r="A2284" i="3"/>
  <c r="A2283" i="3"/>
  <c r="A2282" i="3"/>
  <c r="A2281" i="3"/>
  <c r="A2280" i="3"/>
  <c r="A2279" i="3"/>
  <c r="A2278" i="3"/>
  <c r="A2277" i="3"/>
  <c r="A2276" i="3"/>
  <c r="A2275" i="3"/>
  <c r="A2274" i="3"/>
  <c r="A2273" i="3"/>
  <c r="A2272" i="3"/>
  <c r="A2271" i="3"/>
  <c r="A2270" i="3"/>
  <c r="A2269" i="3"/>
  <c r="A2268" i="3"/>
  <c r="A2267" i="3"/>
  <c r="A2266" i="3"/>
  <c r="A2265" i="3"/>
  <c r="A2264" i="3"/>
  <c r="A2263" i="3"/>
  <c r="A2262" i="3"/>
  <c r="A2261" i="3"/>
  <c r="A2260" i="3"/>
  <c r="A2259" i="3"/>
  <c r="A2258" i="3"/>
  <c r="A2257" i="3"/>
  <c r="A2256" i="3"/>
  <c r="A2255" i="3"/>
  <c r="A2254" i="3"/>
  <c r="A2253" i="3"/>
  <c r="A2252" i="3"/>
  <c r="A2251" i="3"/>
  <c r="A2250" i="3"/>
  <c r="A2249" i="3"/>
  <c r="A2248" i="3"/>
  <c r="A2247" i="3"/>
  <c r="A2246" i="3"/>
  <c r="A2245" i="3"/>
  <c r="A2244" i="3"/>
  <c r="A2243" i="3"/>
  <c r="A2242" i="3"/>
  <c r="A2241" i="3"/>
  <c r="A2240" i="3"/>
  <c r="A2239" i="3"/>
  <c r="A2238" i="3"/>
  <c r="A2237" i="3"/>
  <c r="A2236" i="3"/>
  <c r="A2235" i="3"/>
  <c r="A2234" i="3"/>
  <c r="A2233" i="3"/>
  <c r="A2232" i="3"/>
  <c r="A2231" i="3"/>
  <c r="A2230" i="3"/>
  <c r="A2229" i="3"/>
  <c r="A2228" i="3"/>
  <c r="A2227" i="3"/>
  <c r="A2226" i="3"/>
  <c r="A2225" i="3"/>
  <c r="A2224" i="3"/>
  <c r="A2223" i="3"/>
  <c r="A2222" i="3"/>
  <c r="A2221" i="3"/>
  <c r="A2220" i="3"/>
  <c r="A2219" i="3"/>
  <c r="A2218" i="3"/>
  <c r="A2217" i="3"/>
  <c r="A2216" i="3"/>
  <c r="A2215" i="3"/>
  <c r="A2214" i="3"/>
  <c r="A2213" i="3"/>
  <c r="A2212" i="3"/>
  <c r="A2211" i="3"/>
  <c r="A2210" i="3"/>
  <c r="A2209" i="3"/>
  <c r="A2208" i="3"/>
  <c r="A2207" i="3"/>
  <c r="A2206" i="3"/>
  <c r="A2205" i="3"/>
  <c r="A2204" i="3"/>
  <c r="A2203" i="3"/>
  <c r="A2202" i="3"/>
  <c r="A2201" i="3"/>
  <c r="A2200" i="3"/>
  <c r="A2199" i="3"/>
  <c r="A2198" i="3"/>
  <c r="A2197" i="3"/>
  <c r="A2196" i="3"/>
  <c r="A2195" i="3"/>
  <c r="A2194" i="3"/>
  <c r="A2193" i="3"/>
  <c r="A2192" i="3"/>
  <c r="A2191" i="3"/>
  <c r="A2190" i="3"/>
  <c r="A2189" i="3"/>
  <c r="A2188" i="3"/>
  <c r="A2187" i="3"/>
  <c r="A2186" i="3"/>
  <c r="A2185" i="3"/>
  <c r="A2184" i="3"/>
  <c r="A2183" i="3"/>
  <c r="A2182" i="3"/>
  <c r="A2181" i="3"/>
  <c r="A2180" i="3"/>
  <c r="A2179" i="3"/>
  <c r="A2178" i="3"/>
  <c r="A2177" i="3"/>
  <c r="A2176" i="3"/>
  <c r="A2175" i="3"/>
  <c r="A2174" i="3"/>
  <c r="A2173" i="3"/>
  <c r="A2172" i="3"/>
  <c r="A2171" i="3"/>
  <c r="A2170" i="3"/>
  <c r="A2169" i="3"/>
  <c r="A2168" i="3"/>
  <c r="A2167" i="3"/>
  <c r="A2166" i="3"/>
  <c r="A2165" i="3"/>
  <c r="A2164" i="3"/>
  <c r="A2163" i="3"/>
  <c r="A2162" i="3"/>
  <c r="A2161" i="3"/>
  <c r="A2160" i="3"/>
  <c r="A2159" i="3"/>
  <c r="A2158" i="3"/>
  <c r="A2157" i="3"/>
  <c r="A2156" i="3"/>
  <c r="A2155" i="3"/>
  <c r="A2154" i="3"/>
  <c r="A2153" i="3"/>
  <c r="A2152" i="3"/>
  <c r="A2151" i="3"/>
  <c r="A2150" i="3"/>
  <c r="A2149" i="3"/>
  <c r="A2148" i="3"/>
  <c r="A2147" i="3"/>
  <c r="A2146" i="3"/>
  <c r="A2145" i="3"/>
  <c r="A2144" i="3"/>
  <c r="A2143" i="3"/>
  <c r="A2142" i="3"/>
  <c r="A2141" i="3"/>
  <c r="A2140" i="3"/>
  <c r="A2139" i="3"/>
  <c r="A2138" i="3"/>
  <c r="A2137" i="3"/>
  <c r="A2136" i="3"/>
  <c r="A2135" i="3"/>
  <c r="A2134" i="3"/>
  <c r="A2133" i="3"/>
  <c r="A2132" i="3"/>
  <c r="A2131" i="3"/>
  <c r="A2130" i="3"/>
  <c r="A2129" i="3"/>
  <c r="A2128" i="3"/>
  <c r="A2127" i="3"/>
  <c r="A2126" i="3"/>
  <c r="A2125" i="3"/>
  <c r="A2124" i="3"/>
  <c r="A2123" i="3"/>
  <c r="A2122" i="3"/>
  <c r="A2121" i="3"/>
  <c r="A2120" i="3"/>
  <c r="A2119" i="3"/>
  <c r="A2118" i="3"/>
  <c r="A2117" i="3"/>
  <c r="A2116" i="3"/>
  <c r="A2115" i="3"/>
  <c r="A2114" i="3"/>
  <c r="A2113" i="3"/>
  <c r="A2112" i="3"/>
  <c r="A2111" i="3"/>
  <c r="A2110" i="3"/>
  <c r="A2109" i="3"/>
  <c r="A2108" i="3"/>
  <c r="A2107" i="3"/>
  <c r="A2106" i="3"/>
  <c r="A2105" i="3"/>
  <c r="A2104" i="3"/>
  <c r="A2103" i="3"/>
  <c r="A2102" i="3"/>
  <c r="A2101" i="3"/>
  <c r="A2100" i="3"/>
  <c r="A2099" i="3"/>
  <c r="A2098" i="3"/>
  <c r="A2097" i="3"/>
  <c r="A2096" i="3"/>
  <c r="A2095" i="3"/>
  <c r="A2094" i="3"/>
  <c r="A2093" i="3"/>
  <c r="A2092" i="3"/>
  <c r="A2091" i="3"/>
  <c r="A2090" i="3"/>
  <c r="A2089" i="3"/>
  <c r="A2088" i="3"/>
  <c r="A2087" i="3"/>
  <c r="A2086" i="3"/>
  <c r="A2085" i="3"/>
  <c r="A2084" i="3"/>
  <c r="A2083" i="3"/>
  <c r="A2082" i="3"/>
  <c r="A2081" i="3"/>
  <c r="A2080" i="3"/>
  <c r="A2079" i="3"/>
  <c r="A2078" i="3"/>
  <c r="A2077" i="3"/>
  <c r="A2076" i="3"/>
  <c r="A2075" i="3"/>
  <c r="A2074" i="3"/>
  <c r="A2073" i="3"/>
  <c r="A2072" i="3"/>
  <c r="A2071" i="3"/>
  <c r="A2070" i="3"/>
  <c r="A2069" i="3"/>
  <c r="A2068" i="3"/>
  <c r="A2067" i="3"/>
  <c r="A2066" i="3"/>
  <c r="A2065" i="3"/>
  <c r="A2064" i="3"/>
  <c r="A2063" i="3"/>
  <c r="A2062" i="3"/>
  <c r="A2061" i="3"/>
  <c r="A2060" i="3"/>
  <c r="A2059" i="3"/>
  <c r="A2058" i="3"/>
  <c r="A2057" i="3"/>
  <c r="A2056" i="3"/>
  <c r="A2055" i="3"/>
  <c r="A2054" i="3"/>
  <c r="A2053" i="3"/>
  <c r="A2052" i="3"/>
  <c r="A2051" i="3"/>
  <c r="A2050" i="3"/>
  <c r="A2049" i="3"/>
  <c r="A2048" i="3"/>
  <c r="A2047" i="3"/>
  <c r="A2046" i="3"/>
  <c r="A2045" i="3"/>
  <c r="A2044" i="3"/>
  <c r="A2043" i="3"/>
  <c r="A2042" i="3"/>
  <c r="A2041" i="3"/>
  <c r="A2040" i="3"/>
  <c r="A2039" i="3"/>
  <c r="A2038" i="3"/>
  <c r="A2037" i="3"/>
  <c r="A2036" i="3"/>
  <c r="A2035" i="3"/>
  <c r="A2034" i="3"/>
  <c r="A2033" i="3"/>
  <c r="A2032" i="3"/>
  <c r="A2031" i="3"/>
  <c r="A2030" i="3"/>
  <c r="A2029" i="3"/>
  <c r="A2028" i="3"/>
  <c r="A2027" i="3"/>
  <c r="A2026" i="3"/>
  <c r="A2025" i="3"/>
  <c r="A2024" i="3"/>
  <c r="A2023" i="3"/>
  <c r="A2022" i="3"/>
  <c r="A2021" i="3"/>
  <c r="A2020" i="3"/>
  <c r="A2019" i="3"/>
  <c r="A2018" i="3"/>
  <c r="A2017" i="3"/>
  <c r="A2016" i="3"/>
  <c r="A2015" i="3"/>
  <c r="A2014" i="3"/>
  <c r="A2013" i="3"/>
  <c r="A2012" i="3"/>
  <c r="A2011" i="3"/>
  <c r="A2010" i="3"/>
  <c r="A2009" i="3"/>
  <c r="A2008" i="3"/>
  <c r="A2007" i="3"/>
  <c r="A2006" i="3"/>
  <c r="A2005" i="3"/>
  <c r="A2004" i="3"/>
  <c r="A2003" i="3"/>
  <c r="A2002" i="3"/>
  <c r="A2001" i="3"/>
  <c r="A2000" i="3"/>
  <c r="A1999" i="3"/>
  <c r="A1998" i="3"/>
  <c r="A1997" i="3"/>
  <c r="A1996" i="3"/>
  <c r="A1995" i="3"/>
  <c r="A1994" i="3"/>
  <c r="A1993" i="3"/>
  <c r="A1992" i="3"/>
  <c r="A1991" i="3"/>
  <c r="A1990" i="3"/>
  <c r="A1989" i="3"/>
  <c r="A1988" i="3"/>
  <c r="A1987" i="3"/>
  <c r="A1986" i="3"/>
  <c r="A1985" i="3"/>
  <c r="A1984" i="3"/>
  <c r="A1983" i="3"/>
  <c r="A1982" i="3"/>
  <c r="A1981" i="3"/>
  <c r="A1980" i="3"/>
  <c r="A1979" i="3"/>
  <c r="A1978" i="3"/>
  <c r="A1977" i="3"/>
  <c r="A1976" i="3"/>
  <c r="A1975" i="3"/>
  <c r="A1974" i="3"/>
  <c r="A1973" i="3"/>
  <c r="A1972" i="3"/>
  <c r="A1971" i="3"/>
  <c r="A1970" i="3"/>
  <c r="A1969" i="3"/>
  <c r="A1968" i="3"/>
  <c r="A1967" i="3"/>
  <c r="A1966" i="3"/>
  <c r="A1965" i="3"/>
  <c r="A1964" i="3"/>
  <c r="A1963" i="3"/>
  <c r="A1962" i="3"/>
  <c r="A1961" i="3"/>
  <c r="A1960" i="3"/>
  <c r="A1959" i="3"/>
  <c r="A1958" i="3"/>
  <c r="A1957" i="3"/>
  <c r="A1956" i="3"/>
  <c r="A1955" i="3"/>
  <c r="A1954" i="3"/>
  <c r="A1953" i="3"/>
  <c r="A1952" i="3"/>
  <c r="A1951" i="3"/>
  <c r="A1950" i="3"/>
  <c r="A1949" i="3"/>
  <c r="A1948" i="3"/>
  <c r="A1947" i="3"/>
  <c r="A1946" i="3"/>
  <c r="A1945" i="3"/>
  <c r="A1944" i="3"/>
  <c r="A1943" i="3"/>
  <c r="A1942" i="3"/>
  <c r="A1941" i="3"/>
  <c r="A1940" i="3"/>
  <c r="A1939" i="3"/>
  <c r="A1938" i="3"/>
  <c r="A1937" i="3"/>
  <c r="A1936" i="3"/>
  <c r="A1935" i="3"/>
  <c r="A1934" i="3"/>
  <c r="A1933" i="3"/>
  <c r="A1932" i="3"/>
  <c r="A1931" i="3"/>
  <c r="A1930" i="3"/>
  <c r="A1929" i="3"/>
  <c r="A1928" i="3"/>
  <c r="A1927" i="3"/>
  <c r="A1926" i="3"/>
  <c r="A1925" i="3"/>
  <c r="A1924" i="3"/>
  <c r="A1923" i="3"/>
  <c r="A1922" i="3"/>
  <c r="A1921" i="3"/>
  <c r="A1920" i="3"/>
  <c r="A1919" i="3"/>
  <c r="A1918" i="3"/>
  <c r="A1917" i="3"/>
  <c r="A1916" i="3"/>
  <c r="A1915" i="3"/>
  <c r="A1914" i="3"/>
  <c r="A1913" i="3"/>
  <c r="A1912" i="3"/>
  <c r="A1911" i="3"/>
  <c r="A1910" i="3"/>
  <c r="A1909" i="3"/>
  <c r="A1908" i="3"/>
  <c r="A1907" i="3"/>
  <c r="A1906" i="3"/>
  <c r="A1905" i="3"/>
  <c r="A1904" i="3"/>
  <c r="A1903" i="3"/>
  <c r="A1902" i="3"/>
  <c r="A1901" i="3"/>
  <c r="A1900" i="3"/>
  <c r="A1899" i="3"/>
  <c r="A1898" i="3"/>
  <c r="A1897" i="3"/>
  <c r="A1896" i="3"/>
  <c r="A1895" i="3"/>
  <c r="A1894" i="3"/>
  <c r="A1893" i="3"/>
  <c r="A1892" i="3"/>
  <c r="A1891" i="3"/>
  <c r="A1890" i="3"/>
  <c r="A1889" i="3"/>
  <c r="A1888" i="3"/>
  <c r="A1887" i="3"/>
  <c r="A1886" i="3"/>
  <c r="A1885" i="3"/>
  <c r="A1884" i="3"/>
  <c r="A1883" i="3"/>
  <c r="A1882" i="3"/>
  <c r="A1881" i="3"/>
  <c r="A1880" i="3"/>
  <c r="A1879" i="3"/>
  <c r="A1878" i="3"/>
  <c r="A1877" i="3"/>
  <c r="A1876" i="3"/>
  <c r="A1875" i="3"/>
  <c r="A1874" i="3"/>
  <c r="A1873" i="3"/>
  <c r="A1872" i="3"/>
  <c r="A1871" i="3"/>
  <c r="A1870" i="3"/>
  <c r="A1869" i="3"/>
  <c r="A1868" i="3"/>
  <c r="A1867" i="3"/>
  <c r="A1866" i="3"/>
  <c r="A1865" i="3"/>
  <c r="A1864" i="3"/>
  <c r="A1863" i="3"/>
  <c r="A1862" i="3"/>
  <c r="A1861" i="3"/>
  <c r="A1860" i="3"/>
  <c r="A1859" i="3"/>
  <c r="A1858" i="3"/>
  <c r="A1857" i="3"/>
  <c r="A1856" i="3"/>
  <c r="A1855" i="3"/>
  <c r="A1854" i="3"/>
  <c r="A1853" i="3"/>
  <c r="A1852" i="3"/>
  <c r="A1851" i="3"/>
  <c r="A1850" i="3"/>
  <c r="A1849" i="3"/>
  <c r="A1848" i="3"/>
  <c r="A1847" i="3"/>
  <c r="A1846" i="3"/>
  <c r="A1845" i="3"/>
  <c r="A1844" i="3"/>
  <c r="A1843" i="3"/>
  <c r="A1842" i="3"/>
  <c r="A1841" i="3"/>
  <c r="A1840" i="3"/>
  <c r="A1839" i="3"/>
  <c r="A1838" i="3"/>
  <c r="A1837" i="3"/>
  <c r="A1836" i="3"/>
  <c r="A1835" i="3"/>
  <c r="A1834" i="3"/>
  <c r="A1833" i="3"/>
  <c r="A1832" i="3"/>
  <c r="A1831" i="3"/>
  <c r="A1830" i="3"/>
  <c r="A1829" i="3"/>
  <c r="A1828" i="3"/>
  <c r="A1827" i="3"/>
  <c r="A1826" i="3"/>
  <c r="A1825" i="3"/>
  <c r="A1824" i="3"/>
  <c r="A1823" i="3"/>
  <c r="A1822" i="3"/>
  <c r="A1821" i="3"/>
  <c r="A1820" i="3"/>
  <c r="A1819" i="3"/>
  <c r="A1818" i="3"/>
  <c r="A1817" i="3"/>
  <c r="A1816" i="3"/>
  <c r="A1815" i="3"/>
  <c r="A1814" i="3"/>
  <c r="A1813" i="3"/>
  <c r="A1812" i="3"/>
  <c r="A1811" i="3"/>
  <c r="A1810" i="3"/>
  <c r="A1809" i="3"/>
  <c r="A1808" i="3"/>
  <c r="A1807" i="3"/>
  <c r="A1806" i="3"/>
  <c r="A1805" i="3"/>
  <c r="A1804" i="3"/>
  <c r="A1803" i="3"/>
  <c r="A1802" i="3"/>
  <c r="A1801" i="3"/>
  <c r="A1800" i="3"/>
  <c r="A1799" i="3"/>
  <c r="A1798" i="3"/>
  <c r="A1797" i="3"/>
  <c r="A1796" i="3"/>
  <c r="A1795" i="3"/>
  <c r="A1794" i="3"/>
  <c r="A1793" i="3"/>
  <c r="A1792" i="3"/>
  <c r="A1791" i="3"/>
  <c r="A1790" i="3"/>
  <c r="A1789" i="3"/>
  <c r="A1788" i="3"/>
  <c r="A1787" i="3"/>
  <c r="A1786" i="3"/>
  <c r="A1785" i="3"/>
  <c r="A1784" i="3"/>
  <c r="A1783" i="3"/>
  <c r="A1782" i="3"/>
  <c r="A1781" i="3"/>
  <c r="A1780" i="3"/>
  <c r="A1779" i="3"/>
  <c r="A1778" i="3"/>
  <c r="A1777" i="3"/>
  <c r="A1776" i="3"/>
  <c r="A1775" i="3"/>
  <c r="A1774" i="3"/>
  <c r="A1773" i="3"/>
  <c r="A1772" i="3"/>
  <c r="A1771" i="3"/>
  <c r="A1770" i="3"/>
  <c r="A1769" i="3"/>
  <c r="A1768" i="3"/>
  <c r="A1767" i="3"/>
  <c r="A1766" i="3"/>
  <c r="A1765" i="3"/>
  <c r="A1764" i="3"/>
  <c r="A1763" i="3"/>
  <c r="A1762" i="3"/>
  <c r="A1761" i="3"/>
  <c r="A1760" i="3"/>
  <c r="A1759" i="3"/>
  <c r="A1758" i="3"/>
  <c r="A1757" i="3"/>
  <c r="A1756" i="3"/>
  <c r="A1755" i="3"/>
  <c r="A1754" i="3"/>
  <c r="A1753" i="3"/>
  <c r="A1752" i="3"/>
  <c r="A1751" i="3"/>
  <c r="A1750" i="3"/>
  <c r="A1749" i="3"/>
  <c r="A1748" i="3"/>
  <c r="A1747" i="3"/>
  <c r="A1746" i="3"/>
  <c r="A1745" i="3"/>
  <c r="A1744" i="3"/>
  <c r="A1743" i="3"/>
  <c r="A1742" i="3"/>
  <c r="A1741" i="3"/>
  <c r="A1740" i="3"/>
  <c r="A1739" i="3"/>
  <c r="A1738" i="3"/>
  <c r="A1737" i="3"/>
  <c r="A1736" i="3"/>
  <c r="A1735" i="3"/>
  <c r="A1734" i="3"/>
  <c r="A1733" i="3"/>
  <c r="A1732" i="3"/>
  <c r="A1731" i="3"/>
  <c r="A1730" i="3"/>
  <c r="A1729" i="3"/>
  <c r="A1728" i="3"/>
  <c r="A1727" i="3"/>
  <c r="A1726" i="3"/>
  <c r="A1725" i="3"/>
  <c r="A1724" i="3"/>
  <c r="A1723" i="3"/>
  <c r="A1722" i="3"/>
  <c r="A1721" i="3"/>
  <c r="A1720" i="3"/>
  <c r="A1719" i="3"/>
  <c r="A1718" i="3"/>
  <c r="A1717" i="3"/>
  <c r="A1716" i="3"/>
  <c r="A1715" i="3"/>
  <c r="A1714" i="3"/>
  <c r="A1713" i="3"/>
  <c r="A1712" i="3"/>
  <c r="A1711" i="3"/>
  <c r="A1710" i="3"/>
  <c r="A1709" i="3"/>
  <c r="A1708" i="3"/>
  <c r="A1707" i="3"/>
  <c r="A1706" i="3"/>
  <c r="A1705" i="3"/>
  <c r="A1704" i="3"/>
  <c r="A1703" i="3"/>
  <c r="A1702" i="3"/>
  <c r="A1701" i="3"/>
  <c r="A1700" i="3"/>
  <c r="A1699" i="3"/>
  <c r="A1698" i="3"/>
  <c r="A1697" i="3"/>
  <c r="A1696" i="3"/>
  <c r="A1695" i="3"/>
  <c r="A1694" i="3"/>
  <c r="A1693" i="3"/>
  <c r="A1692" i="3"/>
  <c r="A1691" i="3"/>
  <c r="A1690" i="3"/>
  <c r="A1689" i="3"/>
  <c r="A1688" i="3"/>
  <c r="A1687" i="3"/>
  <c r="A1686" i="3"/>
  <c r="A1685" i="3"/>
  <c r="A1684" i="3"/>
  <c r="A1683" i="3"/>
  <c r="A1682" i="3"/>
  <c r="A1681" i="3"/>
  <c r="A1680" i="3"/>
  <c r="A1679" i="3"/>
  <c r="A1678" i="3"/>
  <c r="A1677" i="3"/>
  <c r="A1676" i="3"/>
  <c r="A1675" i="3"/>
  <c r="A1674" i="3"/>
  <c r="A1673" i="3"/>
  <c r="A1672" i="3"/>
  <c r="A1671" i="3"/>
  <c r="A1670" i="3"/>
  <c r="A1669" i="3"/>
  <c r="A1668" i="3"/>
  <c r="A1667" i="3"/>
  <c r="A1666" i="3"/>
  <c r="A1665" i="3"/>
  <c r="A1664" i="3"/>
  <c r="A1663" i="3"/>
  <c r="A1662" i="3"/>
  <c r="A1661" i="3"/>
  <c r="A1660" i="3"/>
  <c r="A1659" i="3"/>
  <c r="A1658" i="3"/>
  <c r="A1657" i="3"/>
  <c r="A1656" i="3"/>
  <c r="A1655" i="3"/>
  <c r="A1654" i="3"/>
  <c r="A1653" i="3"/>
  <c r="A1652" i="3"/>
  <c r="A1651" i="3"/>
  <c r="A1650" i="3"/>
  <c r="A1649" i="3"/>
  <c r="A1648" i="3"/>
  <c r="A1647" i="3"/>
  <c r="A1646" i="3"/>
  <c r="A1645" i="3"/>
  <c r="A1644" i="3"/>
  <c r="A1643" i="3"/>
  <c r="A1642" i="3"/>
  <c r="A1641" i="3"/>
  <c r="A1640" i="3"/>
  <c r="A1639" i="3"/>
  <c r="A1638" i="3"/>
  <c r="A1637" i="3"/>
  <c r="A1636" i="3"/>
  <c r="A1635" i="3"/>
  <c r="A1634" i="3"/>
  <c r="A1633" i="3"/>
  <c r="A1632" i="3"/>
  <c r="A1631" i="3"/>
  <c r="A1630" i="3"/>
  <c r="A1629" i="3"/>
  <c r="A1628" i="3"/>
  <c r="A1627" i="3"/>
  <c r="A1626" i="3"/>
  <c r="A1625" i="3"/>
  <c r="A1624" i="3"/>
  <c r="A1623" i="3"/>
  <c r="A1622" i="3"/>
  <c r="A1621" i="3"/>
  <c r="A1620" i="3"/>
  <c r="A1619" i="3"/>
  <c r="A1618" i="3"/>
  <c r="A1617" i="3"/>
  <c r="A1616" i="3"/>
  <c r="A1615" i="3"/>
  <c r="A1614" i="3"/>
  <c r="A1613" i="3"/>
  <c r="A1612" i="3"/>
  <c r="A1611" i="3"/>
  <c r="A1610" i="3"/>
  <c r="A1609" i="3"/>
  <c r="A1608" i="3"/>
  <c r="A1607" i="3"/>
  <c r="A1606" i="3"/>
  <c r="A1605" i="3"/>
  <c r="A1604" i="3"/>
  <c r="A1603" i="3"/>
  <c r="A1602" i="3"/>
  <c r="A1601" i="3"/>
  <c r="A1600" i="3"/>
  <c r="A1599" i="3"/>
  <c r="A1598" i="3"/>
  <c r="A1597" i="3"/>
  <c r="A1596" i="3"/>
  <c r="A1595" i="3"/>
  <c r="A1594" i="3"/>
  <c r="A1593" i="3"/>
  <c r="A1592" i="3"/>
  <c r="A1591" i="3"/>
  <c r="A1590" i="3"/>
  <c r="A1589" i="3"/>
  <c r="A1588" i="3"/>
  <c r="A1587" i="3"/>
  <c r="A1586" i="3"/>
  <c r="A1585" i="3"/>
  <c r="A1584" i="3"/>
  <c r="A1583" i="3"/>
  <c r="A1582" i="3"/>
  <c r="A1581" i="3"/>
  <c r="A1580" i="3"/>
  <c r="A1579" i="3"/>
  <c r="A1578" i="3"/>
  <c r="A1577" i="3"/>
  <c r="A1576" i="3"/>
  <c r="A1575" i="3"/>
  <c r="A1574" i="3"/>
  <c r="A1573" i="3"/>
  <c r="A1572" i="3"/>
  <c r="A1571" i="3"/>
  <c r="A1570" i="3"/>
  <c r="A1569" i="3"/>
  <c r="A1568" i="3"/>
  <c r="A1567" i="3"/>
  <c r="A1566" i="3"/>
  <c r="A1565" i="3"/>
  <c r="A1564" i="3"/>
  <c r="A1563" i="3"/>
  <c r="A1562" i="3"/>
  <c r="A1561" i="3"/>
  <c r="A1560" i="3"/>
  <c r="A1559" i="3"/>
  <c r="A1558" i="3"/>
  <c r="A1557" i="3"/>
  <c r="A1556" i="3"/>
  <c r="A1555" i="3"/>
  <c r="A1554" i="3"/>
  <c r="A1553" i="3"/>
  <c r="A1552" i="3"/>
  <c r="A1551" i="3"/>
  <c r="A1550" i="3"/>
  <c r="A1549" i="3"/>
  <c r="A1548" i="3"/>
  <c r="A1547" i="3"/>
  <c r="A1546" i="3"/>
  <c r="A1545" i="3"/>
  <c r="A1544" i="3"/>
  <c r="A1543" i="3"/>
  <c r="A1542" i="3"/>
  <c r="A1541" i="3"/>
  <c r="A1540" i="3"/>
  <c r="A1539" i="3"/>
  <c r="A1538" i="3"/>
  <c r="A1537" i="3"/>
  <c r="A1536" i="3"/>
  <c r="A1535" i="3"/>
  <c r="A1534" i="3"/>
  <c r="A1533" i="3"/>
  <c r="A1532" i="3"/>
  <c r="A1531" i="3"/>
  <c r="A1530" i="3"/>
  <c r="A1529" i="3"/>
  <c r="A1528" i="3"/>
  <c r="A1527" i="3"/>
  <c r="A1526" i="3"/>
  <c r="A1525" i="3"/>
  <c r="A1524" i="3"/>
  <c r="A1523" i="3"/>
  <c r="A1522" i="3"/>
  <c r="A1521" i="3"/>
  <c r="A1520" i="3"/>
  <c r="A1519" i="3"/>
  <c r="A1518" i="3"/>
  <c r="A1517" i="3"/>
  <c r="A1516" i="3"/>
  <c r="A1515" i="3"/>
  <c r="A1514" i="3"/>
  <c r="A1513" i="3"/>
  <c r="A1512" i="3"/>
  <c r="A1511" i="3"/>
  <c r="A1510" i="3"/>
  <c r="A1509" i="3"/>
  <c r="A1508" i="3"/>
  <c r="A1507" i="3"/>
  <c r="A1506" i="3"/>
  <c r="A1505" i="3"/>
  <c r="A1504" i="3"/>
  <c r="A1503" i="3"/>
  <c r="A1502" i="3"/>
  <c r="A1501" i="3"/>
  <c r="A1500" i="3"/>
  <c r="A1499" i="3"/>
  <c r="A1498" i="3"/>
  <c r="A1497" i="3"/>
  <c r="A1496" i="3"/>
  <c r="A1495" i="3"/>
  <c r="A1494" i="3"/>
  <c r="A1493" i="3"/>
  <c r="A1492" i="3"/>
  <c r="A1491" i="3"/>
  <c r="A1490" i="3"/>
  <c r="A1489" i="3"/>
  <c r="A1488" i="3"/>
  <c r="A1487" i="3"/>
  <c r="A1486" i="3"/>
  <c r="A1485" i="3"/>
  <c r="A1484" i="3"/>
  <c r="A1483" i="3"/>
  <c r="A1482" i="3"/>
  <c r="A1481" i="3"/>
  <c r="A1480" i="3"/>
  <c r="A1479" i="3"/>
  <c r="A1478" i="3"/>
  <c r="A1477" i="3"/>
  <c r="A1476" i="3"/>
  <c r="A1475" i="3"/>
  <c r="A1474" i="3"/>
  <c r="A1473" i="3"/>
  <c r="A1472" i="3"/>
  <c r="A1471" i="3"/>
  <c r="A1470" i="3"/>
  <c r="A1469" i="3"/>
  <c r="A1468" i="3"/>
  <c r="A1467" i="3"/>
  <c r="A1466" i="3"/>
  <c r="A1465" i="3"/>
  <c r="A1464" i="3"/>
  <c r="A1463" i="3"/>
  <c r="A1462" i="3"/>
  <c r="A1461" i="3"/>
  <c r="A1460" i="3"/>
  <c r="A1459" i="3"/>
  <c r="A1458" i="3"/>
  <c r="A1457" i="3"/>
  <c r="A1456" i="3"/>
  <c r="A1455" i="3"/>
  <c r="A1454" i="3"/>
  <c r="A1453" i="3"/>
  <c r="A1452" i="3"/>
  <c r="A1451" i="3"/>
  <c r="A1450" i="3"/>
  <c r="A1449" i="3"/>
  <c r="A1448" i="3"/>
  <c r="A1447" i="3"/>
  <c r="A1446" i="3"/>
  <c r="A1445" i="3"/>
  <c r="A1444" i="3"/>
  <c r="A1443" i="3"/>
  <c r="A1442" i="3"/>
  <c r="A1441" i="3"/>
  <c r="A1440" i="3"/>
  <c r="A1439" i="3"/>
  <c r="A1438" i="3"/>
  <c r="A1437" i="3"/>
  <c r="A1436" i="3"/>
  <c r="A1435" i="3"/>
  <c r="A1434" i="3"/>
  <c r="A1433" i="3"/>
  <c r="A1432" i="3"/>
  <c r="A1431" i="3"/>
  <c r="A1430" i="3"/>
  <c r="A1429" i="3"/>
  <c r="A1428" i="3"/>
  <c r="A1427" i="3"/>
  <c r="A1426" i="3"/>
  <c r="A1425" i="3"/>
  <c r="A1424" i="3"/>
  <c r="A1423" i="3"/>
  <c r="A1422" i="3"/>
  <c r="A1421" i="3"/>
  <c r="A1420" i="3"/>
  <c r="A1419" i="3"/>
  <c r="A1418" i="3"/>
  <c r="A1417" i="3"/>
  <c r="A1416" i="3"/>
  <c r="A1415" i="3"/>
  <c r="A1414" i="3"/>
  <c r="A1413" i="3"/>
  <c r="A1412" i="3"/>
  <c r="A1411" i="3"/>
  <c r="A1410" i="3"/>
  <c r="A1409" i="3"/>
  <c r="A1408" i="3"/>
  <c r="A1407" i="3"/>
  <c r="A1406" i="3"/>
  <c r="A1405" i="3"/>
  <c r="A1404" i="3"/>
  <c r="A1403" i="3"/>
  <c r="A1402" i="3"/>
  <c r="A1401" i="3"/>
  <c r="A1400" i="3"/>
  <c r="A1399" i="3"/>
  <c r="A1398" i="3"/>
  <c r="A1397" i="3"/>
  <c r="A1396" i="3"/>
  <c r="A1395" i="3"/>
  <c r="A1394" i="3"/>
  <c r="A1393" i="3"/>
  <c r="A1392" i="3"/>
  <c r="A1391" i="3"/>
  <c r="A1390" i="3"/>
  <c r="A1389" i="3"/>
  <c r="A1388" i="3"/>
  <c r="A1387" i="3"/>
  <c r="A1386" i="3"/>
  <c r="A1385" i="3"/>
  <c r="A1384" i="3"/>
  <c r="A1383" i="3"/>
  <c r="A1382" i="3"/>
  <c r="A1381" i="3"/>
  <c r="A1380" i="3"/>
  <c r="A1379" i="3"/>
  <c r="A1378" i="3"/>
  <c r="A1377" i="3"/>
  <c r="A1376" i="3"/>
  <c r="A1375" i="3"/>
  <c r="A1374" i="3"/>
  <c r="A1373" i="3"/>
  <c r="A1372" i="3"/>
  <c r="A1371" i="3"/>
  <c r="A1370" i="3"/>
  <c r="A1369" i="3"/>
  <c r="A1368" i="3"/>
  <c r="A1367" i="3"/>
  <c r="A1366" i="3"/>
  <c r="A1365" i="3"/>
  <c r="A1364" i="3"/>
  <c r="A1363" i="3"/>
  <c r="A1362" i="3"/>
  <c r="A1361" i="3"/>
  <c r="A1360" i="3"/>
  <c r="A1359" i="3"/>
  <c r="A1358" i="3"/>
  <c r="A1357" i="3"/>
  <c r="A1356" i="3"/>
  <c r="A1355" i="3"/>
  <c r="A1354" i="3"/>
  <c r="A1353" i="3"/>
  <c r="A1352" i="3"/>
  <c r="A1351" i="3"/>
  <c r="A1350" i="3"/>
  <c r="A1349" i="3"/>
  <c r="A1348" i="3"/>
  <c r="A1347" i="3"/>
  <c r="A1346" i="3"/>
  <c r="A1345" i="3"/>
  <c r="A1344" i="3"/>
  <c r="A1343" i="3"/>
  <c r="A1342" i="3"/>
  <c r="A1341" i="3"/>
  <c r="A1340" i="3"/>
  <c r="A1339" i="3"/>
  <c r="A1338" i="3"/>
  <c r="A1337" i="3"/>
  <c r="A1336" i="3"/>
  <c r="A1335" i="3"/>
  <c r="A1334" i="3"/>
  <c r="A1333" i="3"/>
  <c r="A1332" i="3"/>
  <c r="A1331" i="3"/>
  <c r="A1330" i="3"/>
  <c r="A1329" i="3"/>
  <c r="A1328" i="3"/>
  <c r="A1327" i="3"/>
  <c r="A1326" i="3"/>
  <c r="A1325" i="3"/>
  <c r="A1324" i="3"/>
  <c r="A1323" i="3"/>
  <c r="A1322" i="3"/>
  <c r="A1321" i="3"/>
  <c r="A1320" i="3"/>
  <c r="A1319" i="3"/>
  <c r="A1318" i="3"/>
  <c r="A1317" i="3"/>
  <c r="A1316" i="3"/>
  <c r="A1315" i="3"/>
  <c r="A1314" i="3"/>
  <c r="A1313" i="3"/>
  <c r="A1312" i="3"/>
  <c r="A1311" i="3"/>
  <c r="A1310" i="3"/>
  <c r="A1309" i="3"/>
  <c r="A1308" i="3"/>
  <c r="A1307" i="3"/>
  <c r="A1306" i="3"/>
  <c r="A1305" i="3"/>
  <c r="A1304" i="3"/>
  <c r="A1303" i="3"/>
  <c r="A1302" i="3"/>
  <c r="A1301" i="3"/>
  <c r="A1300" i="3"/>
  <c r="A1299" i="3"/>
  <c r="A1298" i="3"/>
  <c r="A1297" i="3"/>
  <c r="A1296" i="3"/>
  <c r="A1295" i="3"/>
  <c r="A1294" i="3"/>
  <c r="A1293" i="3"/>
  <c r="A1292" i="3"/>
  <c r="A1291" i="3"/>
  <c r="A1290" i="3"/>
  <c r="A1289" i="3"/>
  <c r="A1288" i="3"/>
  <c r="A1287" i="3"/>
  <c r="A1286" i="3"/>
  <c r="A1285" i="3"/>
  <c r="A1284" i="3"/>
  <c r="A1283" i="3"/>
  <c r="A1282" i="3"/>
  <c r="A1281" i="3"/>
  <c r="A1280" i="3"/>
  <c r="A1279" i="3"/>
  <c r="A1278" i="3"/>
  <c r="A1277" i="3"/>
  <c r="A1276" i="3"/>
  <c r="A1275" i="3"/>
  <c r="A1274" i="3"/>
  <c r="A1273" i="3"/>
  <c r="A1272" i="3"/>
  <c r="A1271" i="3"/>
  <c r="A1270" i="3"/>
  <c r="A1269" i="3"/>
  <c r="A1268" i="3"/>
  <c r="A1267" i="3"/>
  <c r="A1266" i="3"/>
  <c r="A1265" i="3"/>
  <c r="A1264" i="3"/>
  <c r="A1263" i="3"/>
  <c r="A1262" i="3"/>
  <c r="A1261" i="3"/>
  <c r="A1260" i="3"/>
  <c r="A1259" i="3"/>
  <c r="A1258" i="3"/>
  <c r="A1257" i="3"/>
  <c r="A1256" i="3"/>
  <c r="A1255" i="3"/>
  <c r="A1254" i="3"/>
  <c r="A1253" i="3"/>
  <c r="A1252" i="3"/>
  <c r="A1251" i="3"/>
  <c r="A1250" i="3"/>
  <c r="A1249" i="3"/>
  <c r="A1248" i="3"/>
  <c r="A1247" i="3"/>
  <c r="A1246" i="3"/>
  <c r="A1245" i="3"/>
  <c r="A1244" i="3"/>
  <c r="A1243" i="3"/>
  <c r="A1242" i="3"/>
  <c r="A1241" i="3"/>
  <c r="A1240" i="3"/>
  <c r="A1239" i="3"/>
  <c r="A1238" i="3"/>
  <c r="A1237" i="3"/>
  <c r="A1236" i="3"/>
  <c r="A1235" i="3"/>
  <c r="A1234" i="3"/>
  <c r="A1233" i="3"/>
  <c r="A1232" i="3"/>
  <c r="A1231" i="3"/>
  <c r="A1230" i="3"/>
  <c r="A1229" i="3"/>
  <c r="A1228" i="3"/>
  <c r="A1227" i="3"/>
  <c r="A1226" i="3"/>
  <c r="A1225" i="3"/>
  <c r="A1224" i="3"/>
  <c r="A1223" i="3"/>
  <c r="A1222" i="3"/>
  <c r="A1221" i="3"/>
  <c r="A1220" i="3"/>
  <c r="A1219" i="3"/>
  <c r="A1218" i="3"/>
  <c r="A1217" i="3"/>
  <c r="A1216" i="3"/>
  <c r="A1215" i="3"/>
  <c r="A1214" i="3"/>
  <c r="A1213" i="3"/>
  <c r="A1212" i="3"/>
  <c r="A1211" i="3"/>
  <c r="A1210" i="3"/>
  <c r="A1209" i="3"/>
  <c r="A1208" i="3"/>
  <c r="A1207" i="3"/>
  <c r="A1206" i="3"/>
  <c r="A1205" i="3"/>
  <c r="A1204" i="3"/>
  <c r="A1203" i="3"/>
  <c r="A1202" i="3"/>
  <c r="A1201" i="3"/>
  <c r="A1200" i="3"/>
  <c r="A1199" i="3"/>
  <c r="A1198" i="3"/>
  <c r="A1197" i="3"/>
  <c r="A1196" i="3"/>
  <c r="A1195" i="3"/>
  <c r="A1194" i="3"/>
  <c r="A1193" i="3"/>
  <c r="A1192" i="3"/>
  <c r="A1191" i="3"/>
  <c r="A1190" i="3"/>
  <c r="A1189" i="3"/>
  <c r="A1188" i="3"/>
  <c r="A1187" i="3"/>
  <c r="A1186" i="3"/>
  <c r="A1185" i="3"/>
  <c r="A1184" i="3"/>
  <c r="A1183" i="3"/>
  <c r="A1182" i="3"/>
  <c r="A1181" i="3"/>
  <c r="A1180" i="3"/>
  <c r="A1179" i="3"/>
  <c r="A1178" i="3"/>
  <c r="A1177" i="3"/>
  <c r="A1176" i="3"/>
  <c r="A1175" i="3"/>
  <c r="A1174" i="3"/>
  <c r="A1173" i="3"/>
  <c r="A1172" i="3"/>
  <c r="A1171" i="3"/>
  <c r="A1170" i="3"/>
  <c r="A1169" i="3"/>
  <c r="A1168" i="3"/>
  <c r="A1167" i="3"/>
  <c r="A1166" i="3"/>
  <c r="A1165" i="3"/>
  <c r="A1164" i="3"/>
  <c r="A1163" i="3"/>
  <c r="A1162" i="3"/>
  <c r="A1161" i="3"/>
  <c r="A1160" i="3"/>
  <c r="A1159" i="3"/>
  <c r="A1158" i="3"/>
  <c r="A1157" i="3"/>
  <c r="A1156" i="3"/>
  <c r="A1155" i="3"/>
  <c r="A1154" i="3"/>
  <c r="A1153" i="3"/>
  <c r="A1152" i="3"/>
  <c r="A1151" i="3"/>
  <c r="A1150" i="3"/>
  <c r="A1149" i="3"/>
  <c r="A1148" i="3"/>
  <c r="A1147" i="3"/>
  <c r="A1146" i="3"/>
  <c r="A1145" i="3"/>
  <c r="A1144" i="3"/>
  <c r="A1143" i="3"/>
  <c r="A1142" i="3"/>
  <c r="A1141" i="3"/>
  <c r="A1140" i="3"/>
  <c r="A1139" i="3"/>
  <c r="A1138" i="3"/>
  <c r="A1137" i="3"/>
  <c r="A1136" i="3"/>
  <c r="A1135" i="3"/>
  <c r="A1134" i="3"/>
  <c r="A1133" i="3"/>
  <c r="A1132" i="3"/>
  <c r="A1131" i="3"/>
  <c r="A1130" i="3"/>
  <c r="A1129" i="3"/>
  <c r="A1128" i="3"/>
  <c r="A1127" i="3"/>
  <c r="A1126" i="3"/>
  <c r="A1125" i="3"/>
  <c r="A1124" i="3"/>
  <c r="A1123" i="3"/>
  <c r="A1122" i="3"/>
  <c r="A1121" i="3"/>
  <c r="A1120" i="3"/>
  <c r="A1119" i="3"/>
  <c r="A1118" i="3"/>
  <c r="A1117" i="3"/>
  <c r="A1116" i="3"/>
  <c r="A1115" i="3"/>
  <c r="A1114" i="3"/>
  <c r="A1113" i="3"/>
  <c r="A1112" i="3"/>
  <c r="A1111" i="3"/>
  <c r="A1110" i="3"/>
  <c r="A1109" i="3"/>
  <c r="A1108" i="3"/>
  <c r="A1107" i="3"/>
  <c r="A1106" i="3"/>
  <c r="A1105" i="3"/>
  <c r="A1104" i="3"/>
  <c r="A1103" i="3"/>
  <c r="A1102" i="3"/>
  <c r="A1101" i="3"/>
  <c r="A1100" i="3"/>
  <c r="A1099" i="3"/>
  <c r="A1098" i="3"/>
  <c r="A1097" i="3"/>
  <c r="A1096" i="3"/>
  <c r="A1095" i="3"/>
  <c r="A1094" i="3"/>
  <c r="A1093" i="3"/>
  <c r="A1092" i="3"/>
  <c r="A1091" i="3"/>
  <c r="A1090" i="3"/>
  <c r="A1089" i="3"/>
  <c r="A1088" i="3"/>
  <c r="A1087" i="3"/>
  <c r="A1086" i="3"/>
  <c r="A1085" i="3"/>
  <c r="A1084" i="3"/>
  <c r="A1083" i="3"/>
  <c r="A1082" i="3"/>
  <c r="A1081" i="3"/>
  <c r="A1080" i="3"/>
  <c r="A1079" i="3"/>
  <c r="A1078" i="3"/>
  <c r="A1077" i="3"/>
  <c r="A1076" i="3"/>
  <c r="A1075" i="3"/>
  <c r="A1074" i="3"/>
  <c r="A1073" i="3"/>
  <c r="A1072" i="3"/>
  <c r="A1071" i="3"/>
  <c r="A1070" i="3"/>
  <c r="A1069" i="3"/>
  <c r="A1068" i="3"/>
  <c r="A1067" i="3"/>
  <c r="A1066" i="3"/>
  <c r="A1065" i="3"/>
  <c r="A1064" i="3"/>
  <c r="A1063" i="3"/>
  <c r="A1062" i="3"/>
  <c r="A1061" i="3"/>
  <c r="A1060" i="3"/>
  <c r="A1059" i="3"/>
  <c r="A1058" i="3"/>
  <c r="A1057" i="3"/>
  <c r="A1056" i="3"/>
  <c r="A1055" i="3"/>
  <c r="A1054" i="3"/>
  <c r="A1053" i="3"/>
  <c r="A1052" i="3"/>
  <c r="A1051" i="3"/>
  <c r="A1050" i="3"/>
  <c r="A1049" i="3"/>
  <c r="A1048" i="3"/>
  <c r="A1047" i="3"/>
  <c r="A1046" i="3"/>
  <c r="A1045" i="3"/>
  <c r="A1044" i="3"/>
  <c r="A1043" i="3"/>
  <c r="A1042" i="3"/>
  <c r="A1041" i="3"/>
  <c r="A1040" i="3"/>
  <c r="A1039" i="3"/>
  <c r="A1038" i="3"/>
  <c r="A1037" i="3"/>
  <c r="A1036" i="3"/>
  <c r="A1035" i="3"/>
  <c r="A1034" i="3"/>
  <c r="A1033" i="3"/>
  <c r="A1032" i="3"/>
  <c r="A1031" i="3"/>
  <c r="A1030" i="3"/>
  <c r="A1029" i="3"/>
  <c r="A1028" i="3"/>
  <c r="A1027" i="3"/>
  <c r="A1026" i="3"/>
  <c r="A1025" i="3"/>
  <c r="A1024" i="3"/>
  <c r="A1023" i="3"/>
  <c r="A1022" i="3"/>
  <c r="A1021" i="3"/>
  <c r="A1020" i="3"/>
  <c r="A1019" i="3"/>
  <c r="A1018" i="3"/>
  <c r="A1017" i="3"/>
  <c r="A1016" i="3"/>
  <c r="A1015" i="3"/>
  <c r="A1014" i="3"/>
  <c r="A1013" i="3"/>
  <c r="A1012" i="3"/>
  <c r="A1011" i="3"/>
  <c r="A1010" i="3"/>
  <c r="A1009" i="3"/>
  <c r="A1008" i="3"/>
  <c r="A1007" i="3"/>
  <c r="A1006" i="3"/>
  <c r="A1005" i="3"/>
  <c r="A1004" i="3"/>
  <c r="A1003" i="3"/>
  <c r="A1002" i="3"/>
  <c r="A1001" i="3"/>
  <c r="A1000" i="3"/>
  <c r="A999" i="3"/>
  <c r="A998" i="3"/>
  <c r="A997" i="3"/>
  <c r="A996" i="3"/>
  <c r="A995" i="3"/>
  <c r="A994" i="3"/>
  <c r="A993" i="3"/>
  <c r="A992" i="3"/>
  <c r="A991" i="3"/>
  <c r="A990" i="3"/>
  <c r="A989" i="3"/>
  <c r="A988" i="3"/>
  <c r="A987" i="3"/>
  <c r="A986" i="3"/>
  <c r="A985" i="3"/>
  <c r="A984" i="3"/>
  <c r="A983" i="3"/>
  <c r="A982" i="3"/>
  <c r="A981" i="3"/>
  <c r="A980" i="3"/>
  <c r="A979" i="3"/>
  <c r="A978" i="3"/>
  <c r="A977" i="3"/>
  <c r="A976" i="3"/>
  <c r="A975" i="3"/>
  <c r="A974" i="3"/>
  <c r="A973" i="3"/>
  <c r="A972" i="3"/>
  <c r="A971" i="3"/>
  <c r="A970" i="3"/>
  <c r="A969" i="3"/>
  <c r="A968" i="3"/>
  <c r="A967" i="3"/>
  <c r="A966" i="3"/>
  <c r="A965" i="3"/>
  <c r="A964" i="3"/>
  <c r="A963" i="3"/>
  <c r="A962" i="3"/>
  <c r="A961" i="3"/>
  <c r="A960" i="3"/>
  <c r="A959" i="3"/>
  <c r="A958" i="3"/>
  <c r="A957" i="3"/>
  <c r="A956" i="3"/>
  <c r="A955" i="3"/>
  <c r="A954" i="3"/>
  <c r="A953" i="3"/>
  <c r="A952" i="3"/>
  <c r="A951" i="3"/>
  <c r="A950" i="3"/>
  <c r="A949" i="3"/>
  <c r="A948" i="3"/>
  <c r="A947" i="3"/>
  <c r="A946" i="3"/>
  <c r="A945" i="3"/>
  <c r="A944" i="3"/>
  <c r="A943" i="3"/>
  <c r="A942" i="3"/>
  <c r="A941" i="3"/>
  <c r="A940" i="3"/>
  <c r="A939" i="3"/>
  <c r="A938" i="3"/>
  <c r="A937" i="3"/>
  <c r="A936" i="3"/>
  <c r="A935" i="3"/>
  <c r="A934" i="3"/>
  <c r="A933" i="3"/>
  <c r="A932" i="3"/>
  <c r="A931" i="3"/>
  <c r="A930" i="3"/>
  <c r="A929" i="3"/>
  <c r="A928" i="3"/>
  <c r="A927" i="3"/>
  <c r="A926" i="3"/>
  <c r="A925" i="3"/>
  <c r="A924" i="3"/>
  <c r="A923" i="3"/>
  <c r="A922" i="3"/>
  <c r="A921" i="3"/>
  <c r="A920" i="3"/>
  <c r="A919" i="3"/>
  <c r="A918" i="3"/>
  <c r="A917" i="3"/>
  <c r="A916" i="3"/>
  <c r="A915" i="3"/>
  <c r="A914" i="3"/>
  <c r="A913" i="3"/>
  <c r="A912" i="3"/>
  <c r="A911" i="3"/>
  <c r="A910" i="3"/>
  <c r="A909" i="3"/>
  <c r="A908" i="3"/>
  <c r="A907" i="3"/>
  <c r="A906" i="3"/>
  <c r="A905" i="3"/>
  <c r="A904" i="3"/>
  <c r="A903" i="3"/>
  <c r="A902" i="3"/>
  <c r="A901" i="3"/>
  <c r="A900" i="3"/>
  <c r="A899" i="3"/>
  <c r="A898" i="3"/>
  <c r="A897" i="3"/>
  <c r="A896" i="3"/>
  <c r="A895" i="3"/>
  <c r="A894" i="3"/>
  <c r="A893" i="3"/>
  <c r="A892" i="3"/>
  <c r="A891" i="3"/>
  <c r="A890" i="3"/>
  <c r="A889" i="3"/>
  <c r="A888" i="3"/>
  <c r="A887" i="3"/>
  <c r="A886" i="3"/>
  <c r="A885" i="3"/>
  <c r="A884" i="3"/>
  <c r="A883" i="3"/>
  <c r="A882" i="3"/>
  <c r="A881" i="3"/>
  <c r="A880" i="3"/>
  <c r="A879" i="3"/>
  <c r="A878" i="3"/>
  <c r="A877" i="3"/>
  <c r="A876" i="3"/>
  <c r="A875" i="3"/>
  <c r="A874" i="3"/>
  <c r="A873" i="3"/>
  <c r="A872" i="3"/>
  <c r="A871" i="3"/>
  <c r="A870" i="3"/>
  <c r="A869" i="3"/>
  <c r="A868" i="3"/>
  <c r="A867" i="3"/>
  <c r="A866" i="3"/>
  <c r="A865" i="3"/>
  <c r="A864" i="3"/>
  <c r="A863" i="3"/>
  <c r="A862" i="3"/>
  <c r="A861" i="3"/>
  <c r="A860" i="3"/>
  <c r="A859" i="3"/>
  <c r="A858" i="3"/>
  <c r="A857" i="3"/>
  <c r="A856" i="3"/>
  <c r="A855" i="3"/>
  <c r="A854" i="3"/>
  <c r="A853" i="3"/>
  <c r="A852" i="3"/>
  <c r="A851" i="3"/>
  <c r="A850" i="3"/>
  <c r="A849" i="3"/>
  <c r="A848" i="3"/>
  <c r="A847" i="3"/>
  <c r="A846" i="3"/>
  <c r="A845" i="3"/>
  <c r="A844" i="3"/>
  <c r="A843" i="3"/>
  <c r="A842" i="3"/>
  <c r="A841" i="3"/>
  <c r="A840" i="3"/>
  <c r="A839" i="3"/>
  <c r="A838" i="3"/>
  <c r="A837" i="3"/>
  <c r="A836" i="3"/>
  <c r="A835" i="3"/>
  <c r="A834" i="3"/>
  <c r="A833" i="3"/>
  <c r="A832" i="3"/>
  <c r="A831" i="3"/>
  <c r="A830" i="3"/>
  <c r="A829" i="3"/>
  <c r="A828" i="3"/>
  <c r="A827" i="3"/>
  <c r="A826" i="3"/>
  <c r="A825" i="3"/>
  <c r="A824" i="3"/>
  <c r="A823" i="3"/>
  <c r="A822" i="3"/>
  <c r="A821" i="3"/>
  <c r="A820" i="3"/>
  <c r="A819" i="3"/>
  <c r="A818" i="3"/>
  <c r="A817" i="3"/>
  <c r="A816" i="3"/>
  <c r="A815" i="3"/>
  <c r="A814" i="3"/>
  <c r="A813" i="3"/>
  <c r="A812" i="3"/>
  <c r="A811" i="3"/>
  <c r="A810" i="3"/>
  <c r="A809" i="3"/>
  <c r="A808" i="3"/>
  <c r="A807" i="3"/>
  <c r="A806" i="3"/>
  <c r="A805" i="3"/>
  <c r="A804" i="3"/>
  <c r="A803" i="3"/>
  <c r="A802" i="3"/>
  <c r="A801" i="3"/>
  <c r="A800" i="3"/>
  <c r="A799" i="3"/>
  <c r="A798" i="3"/>
  <c r="A797" i="3"/>
  <c r="A796" i="3"/>
  <c r="A795" i="3"/>
  <c r="A794" i="3"/>
  <c r="A793" i="3"/>
  <c r="A792" i="3"/>
  <c r="A791" i="3"/>
  <c r="A790" i="3"/>
  <c r="A789" i="3"/>
  <c r="A788" i="3"/>
  <c r="A787" i="3"/>
  <c r="A786" i="3"/>
  <c r="A785" i="3"/>
  <c r="A784" i="3"/>
  <c r="A783" i="3"/>
  <c r="A782" i="3"/>
  <c r="A781" i="3"/>
  <c r="A780" i="3"/>
  <c r="A779" i="3"/>
  <c r="A778" i="3"/>
  <c r="A777" i="3"/>
  <c r="A776" i="3"/>
  <c r="A775" i="3"/>
  <c r="A774" i="3"/>
  <c r="A773" i="3"/>
  <c r="A772" i="3"/>
  <c r="A771" i="3"/>
  <c r="A770" i="3"/>
  <c r="A769" i="3"/>
  <c r="A768" i="3"/>
  <c r="A767" i="3"/>
  <c r="A766" i="3"/>
  <c r="A765" i="3"/>
  <c r="A764" i="3"/>
  <c r="A763" i="3"/>
  <c r="A762" i="3"/>
  <c r="A761" i="3"/>
  <c r="A760" i="3"/>
  <c r="A759" i="3"/>
  <c r="A758" i="3"/>
  <c r="A757" i="3"/>
  <c r="A756" i="3"/>
  <c r="A755" i="3"/>
  <c r="A754" i="3"/>
  <c r="A753" i="3"/>
  <c r="A752" i="3"/>
  <c r="A751" i="3"/>
  <c r="A750" i="3"/>
  <c r="A749" i="3"/>
  <c r="A748" i="3"/>
  <c r="A747" i="3"/>
  <c r="A746" i="3"/>
  <c r="A745" i="3"/>
  <c r="A744" i="3"/>
  <c r="A743" i="3"/>
  <c r="A742" i="3"/>
  <c r="A741" i="3"/>
  <c r="A740" i="3"/>
  <c r="A739" i="3"/>
  <c r="A738" i="3"/>
  <c r="A737" i="3"/>
  <c r="A736" i="3"/>
  <c r="A735" i="3"/>
  <c r="A734" i="3"/>
  <c r="A733" i="3"/>
  <c r="A732" i="3"/>
  <c r="A731" i="3"/>
  <c r="A730" i="3"/>
  <c r="A729" i="3"/>
  <c r="A728" i="3"/>
  <c r="A727" i="3"/>
  <c r="A726" i="3"/>
  <c r="A725" i="3"/>
  <c r="A724" i="3"/>
  <c r="A723" i="3"/>
  <c r="A722" i="3"/>
  <c r="A721" i="3"/>
  <c r="A720" i="3"/>
  <c r="A719" i="3"/>
  <c r="A718" i="3"/>
  <c r="A717" i="3"/>
  <c r="A716" i="3"/>
  <c r="A715" i="3"/>
  <c r="A714" i="3"/>
  <c r="A713" i="3"/>
  <c r="A712" i="3"/>
  <c r="A711" i="3"/>
  <c r="A710" i="3"/>
  <c r="A709" i="3"/>
  <c r="A708" i="3"/>
  <c r="A707" i="3"/>
  <c r="A706" i="3"/>
  <c r="A705" i="3"/>
  <c r="A704" i="3"/>
  <c r="A703" i="3"/>
  <c r="A702" i="3"/>
  <c r="A701" i="3"/>
  <c r="A700" i="3"/>
  <c r="A699" i="3"/>
  <c r="A698" i="3"/>
  <c r="A697" i="3"/>
  <c r="A696" i="3"/>
  <c r="A695" i="3"/>
  <c r="A694" i="3"/>
  <c r="A693" i="3"/>
  <c r="A692" i="3"/>
  <c r="A691" i="3"/>
  <c r="A690" i="3"/>
  <c r="A689" i="3"/>
  <c r="A688" i="3"/>
  <c r="A687" i="3"/>
  <c r="A686" i="3"/>
  <c r="A685" i="3"/>
  <c r="A684" i="3"/>
  <c r="A683" i="3"/>
  <c r="A682" i="3"/>
  <c r="A681" i="3"/>
  <c r="A680" i="3"/>
  <c r="A679" i="3"/>
  <c r="A678" i="3"/>
  <c r="A677" i="3"/>
  <c r="A676" i="3"/>
  <c r="A675" i="3"/>
  <c r="A674" i="3"/>
  <c r="A673" i="3"/>
  <c r="A672" i="3"/>
  <c r="A671" i="3"/>
  <c r="A670" i="3"/>
  <c r="A669" i="3"/>
  <c r="A668" i="3"/>
  <c r="A667" i="3"/>
  <c r="A666" i="3"/>
  <c r="A665" i="3"/>
  <c r="A664" i="3"/>
  <c r="A663" i="3"/>
  <c r="A662" i="3"/>
  <c r="A661" i="3"/>
  <c r="A660" i="3"/>
  <c r="A659" i="3"/>
  <c r="A658" i="3"/>
  <c r="A657" i="3"/>
  <c r="A656" i="3"/>
  <c r="A655" i="3"/>
  <c r="A654" i="3"/>
  <c r="A653" i="3"/>
  <c r="A652" i="3"/>
  <c r="A651" i="3"/>
  <c r="A650" i="3"/>
  <c r="A649" i="3"/>
  <c r="A648" i="3"/>
  <c r="A647" i="3"/>
  <c r="A646" i="3"/>
  <c r="A645" i="3"/>
  <c r="A644" i="3"/>
  <c r="A643" i="3"/>
  <c r="A642" i="3"/>
  <c r="A641" i="3"/>
  <c r="A640" i="3"/>
  <c r="A639" i="3"/>
  <c r="A638" i="3"/>
  <c r="A637" i="3"/>
  <c r="A636" i="3"/>
  <c r="A635" i="3"/>
  <c r="A634" i="3"/>
  <c r="A633" i="3"/>
  <c r="A632" i="3"/>
  <c r="A631" i="3"/>
  <c r="A630" i="3"/>
  <c r="A629" i="3"/>
  <c r="A628" i="3"/>
  <c r="A627" i="3"/>
  <c r="A626" i="3"/>
  <c r="A625" i="3"/>
  <c r="A624" i="3"/>
  <c r="A623" i="3"/>
  <c r="A622" i="3"/>
  <c r="A621" i="3"/>
  <c r="A620" i="3"/>
  <c r="A619" i="3"/>
  <c r="A618" i="3"/>
  <c r="A617" i="3"/>
  <c r="A616" i="3"/>
  <c r="A615" i="3"/>
  <c r="A614" i="3"/>
  <c r="A613" i="3"/>
  <c r="A612" i="3"/>
  <c r="A611" i="3"/>
  <c r="A610" i="3"/>
  <c r="A609" i="3"/>
  <c r="A608" i="3"/>
  <c r="A607" i="3"/>
  <c r="A606" i="3"/>
  <c r="A605" i="3"/>
  <c r="A604" i="3"/>
  <c r="A603" i="3"/>
  <c r="A602" i="3"/>
  <c r="A601" i="3"/>
  <c r="A600" i="3"/>
  <c r="A599" i="3"/>
  <c r="A598" i="3"/>
  <c r="A597" i="3"/>
  <c r="A596" i="3"/>
  <c r="A595" i="3"/>
  <c r="A594" i="3"/>
  <c r="A593" i="3"/>
  <c r="A592" i="3"/>
  <c r="A591" i="3"/>
  <c r="A590" i="3"/>
  <c r="A589" i="3"/>
  <c r="A588" i="3"/>
  <c r="A587" i="3"/>
  <c r="A586" i="3"/>
  <c r="A585" i="3"/>
  <c r="A584" i="3"/>
  <c r="A583" i="3"/>
  <c r="A582" i="3"/>
  <c r="A581" i="3"/>
  <c r="A580" i="3"/>
  <c r="A579" i="3"/>
  <c r="A578" i="3"/>
  <c r="A577" i="3"/>
  <c r="A576" i="3"/>
  <c r="A575" i="3"/>
  <c r="A574" i="3"/>
  <c r="A573" i="3"/>
  <c r="A572" i="3"/>
  <c r="A571" i="3"/>
  <c r="A570" i="3"/>
  <c r="A569" i="3"/>
  <c r="A568" i="3"/>
  <c r="A567" i="3"/>
  <c r="A566" i="3"/>
  <c r="A565" i="3"/>
  <c r="A564" i="3"/>
  <c r="A563" i="3"/>
  <c r="A562" i="3"/>
  <c r="A561" i="3"/>
  <c r="A560" i="3"/>
  <c r="A559" i="3"/>
  <c r="A558" i="3"/>
  <c r="A557" i="3"/>
  <c r="A556" i="3"/>
  <c r="A555" i="3"/>
  <c r="A554" i="3"/>
  <c r="A553" i="3"/>
  <c r="A552" i="3"/>
  <c r="A551" i="3"/>
  <c r="A550" i="3"/>
  <c r="A549" i="3"/>
  <c r="A548" i="3"/>
  <c r="A547" i="3"/>
  <c r="A546" i="3"/>
  <c r="A545" i="3"/>
  <c r="A544" i="3"/>
  <c r="A543" i="3"/>
  <c r="A542" i="3"/>
  <c r="A541" i="3"/>
  <c r="A540" i="3"/>
  <c r="A539" i="3"/>
  <c r="A538" i="3"/>
  <c r="A537" i="3"/>
  <c r="A536" i="3"/>
  <c r="A535" i="3"/>
  <c r="A534" i="3"/>
  <c r="A533" i="3"/>
  <c r="A532" i="3"/>
  <c r="A531" i="3"/>
  <c r="A530" i="3"/>
  <c r="A529" i="3"/>
  <c r="A528" i="3"/>
  <c r="A527" i="3"/>
  <c r="A526" i="3"/>
  <c r="A525" i="3"/>
  <c r="A524" i="3"/>
  <c r="A523" i="3"/>
  <c r="A522" i="3"/>
  <c r="A521" i="3"/>
  <c r="A520" i="3"/>
  <c r="A519" i="3"/>
  <c r="A518" i="3"/>
  <c r="A517" i="3"/>
  <c r="A516" i="3"/>
  <c r="A515" i="3"/>
  <c r="A514" i="3"/>
  <c r="A513" i="3"/>
  <c r="A512" i="3"/>
  <c r="A511" i="3"/>
  <c r="A510" i="3"/>
  <c r="A509" i="3"/>
  <c r="A508" i="3"/>
  <c r="A507" i="3"/>
  <c r="A506" i="3"/>
  <c r="A505" i="3"/>
  <c r="A504" i="3"/>
  <c r="A503" i="3"/>
  <c r="A502" i="3"/>
  <c r="A501" i="3"/>
  <c r="A500" i="3"/>
  <c r="A499" i="3"/>
  <c r="A498" i="3"/>
  <c r="A497" i="3"/>
  <c r="A496" i="3"/>
  <c r="A495" i="3"/>
  <c r="A494" i="3"/>
  <c r="A493" i="3"/>
  <c r="A492" i="3"/>
  <c r="A491" i="3"/>
  <c r="A490" i="3"/>
  <c r="A489" i="3"/>
  <c r="A488" i="3"/>
  <c r="A487" i="3"/>
  <c r="A486" i="3"/>
  <c r="A485" i="3"/>
  <c r="A484" i="3"/>
  <c r="A483" i="3"/>
  <c r="A482" i="3"/>
  <c r="A481" i="3"/>
  <c r="A480" i="3"/>
  <c r="A479" i="3"/>
  <c r="A478" i="3"/>
  <c r="A477" i="3"/>
  <c r="A476" i="3"/>
  <c r="A475" i="3"/>
  <c r="A474" i="3"/>
  <c r="A473" i="3"/>
  <c r="A472" i="3"/>
  <c r="A471" i="3"/>
  <c r="A470" i="3"/>
  <c r="A469" i="3"/>
  <c r="A468" i="3"/>
  <c r="A467" i="3"/>
  <c r="A466" i="3"/>
  <c r="A465" i="3"/>
  <c r="A464" i="3"/>
  <c r="A463" i="3"/>
  <c r="A462" i="3"/>
  <c r="A461" i="3"/>
  <c r="A460" i="3"/>
  <c r="A459" i="3"/>
  <c r="A458" i="3"/>
  <c r="A457" i="3"/>
  <c r="A456" i="3"/>
  <c r="A455" i="3"/>
  <c r="A454" i="3"/>
  <c r="A453" i="3"/>
  <c r="A452" i="3"/>
  <c r="A451" i="3"/>
  <c r="A450" i="3"/>
  <c r="A449" i="3"/>
  <c r="A448" i="3"/>
  <c r="A447" i="3"/>
  <c r="A446" i="3"/>
  <c r="A445" i="3"/>
  <c r="A444" i="3"/>
  <c r="A443" i="3"/>
  <c r="A442" i="3"/>
  <c r="A441" i="3"/>
  <c r="A440" i="3"/>
  <c r="A439" i="3"/>
  <c r="A438" i="3"/>
  <c r="A437" i="3"/>
  <c r="A436" i="3"/>
  <c r="A435" i="3"/>
  <c r="A434" i="3"/>
  <c r="A433" i="3"/>
  <c r="A432" i="3"/>
  <c r="A431" i="3"/>
  <c r="A430" i="3"/>
  <c r="A429" i="3"/>
  <c r="A428" i="3"/>
  <c r="A427" i="3"/>
  <c r="A426" i="3"/>
  <c r="A425" i="3"/>
  <c r="A424" i="3"/>
  <c r="A423" i="3"/>
  <c r="A422" i="3"/>
  <c r="A421" i="3"/>
  <c r="A420" i="3"/>
  <c r="A419" i="3"/>
  <c r="A418" i="3"/>
  <c r="A417" i="3"/>
  <c r="A416" i="3"/>
  <c r="A415" i="3"/>
  <c r="A414" i="3"/>
  <c r="A413" i="3"/>
  <c r="A412" i="3"/>
  <c r="A411" i="3"/>
  <c r="A410" i="3"/>
  <c r="A409" i="3"/>
  <c r="A408" i="3"/>
  <c r="A407" i="3"/>
  <c r="A406" i="3"/>
  <c r="A405" i="3"/>
  <c r="A404" i="3"/>
  <c r="A403" i="3"/>
  <c r="A402" i="3"/>
  <c r="A401" i="3"/>
  <c r="A400" i="3"/>
  <c r="A399" i="3"/>
  <c r="A398" i="3"/>
  <c r="A397" i="3"/>
  <c r="A396" i="3"/>
  <c r="A395" i="3"/>
  <c r="A394" i="3"/>
  <c r="A393" i="3"/>
  <c r="A392" i="3"/>
  <c r="A391" i="3"/>
  <c r="A390" i="3"/>
  <c r="A389" i="3"/>
  <c r="A388" i="3"/>
  <c r="A387" i="3"/>
  <c r="A386" i="3"/>
  <c r="A385" i="3"/>
  <c r="A384" i="3"/>
  <c r="A383" i="3"/>
  <c r="A382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F4638" i="3"/>
  <c r="E4638" i="3"/>
  <c r="F4637" i="3"/>
  <c r="E4637" i="3"/>
  <c r="F4636" i="3"/>
  <c r="E4636" i="3"/>
  <c r="F4635" i="3"/>
  <c r="E4635" i="3"/>
  <c r="F4634" i="3"/>
  <c r="E4634" i="3"/>
  <c r="F4633" i="3"/>
  <c r="E4633" i="3"/>
  <c r="F4632" i="3"/>
  <c r="E4632" i="3"/>
  <c r="F4631" i="3"/>
  <c r="E4631" i="3"/>
  <c r="F4630" i="3"/>
  <c r="E4630" i="3"/>
  <c r="F4629" i="3"/>
  <c r="E4629" i="3"/>
  <c r="F4628" i="3"/>
  <c r="E4628" i="3"/>
  <c r="F4627" i="3"/>
  <c r="E4627" i="3"/>
  <c r="F4626" i="3"/>
  <c r="E4626" i="3"/>
  <c r="F4625" i="3"/>
  <c r="E4625" i="3"/>
  <c r="F4624" i="3"/>
  <c r="E4624" i="3"/>
  <c r="F4623" i="3"/>
  <c r="E4623" i="3"/>
  <c r="F4622" i="3"/>
  <c r="E4622" i="3"/>
  <c r="F4621" i="3"/>
  <c r="E4621" i="3"/>
  <c r="F4620" i="3"/>
  <c r="E4620" i="3"/>
  <c r="F4619" i="3"/>
  <c r="E4619" i="3"/>
  <c r="F4618" i="3"/>
  <c r="E4618" i="3"/>
  <c r="F4617" i="3"/>
  <c r="E4617" i="3"/>
  <c r="F4616" i="3"/>
  <c r="E4616" i="3"/>
  <c r="F4615" i="3"/>
  <c r="E4615" i="3"/>
  <c r="F4614" i="3"/>
  <c r="E4614" i="3"/>
  <c r="F4613" i="3"/>
  <c r="E4613" i="3"/>
  <c r="F4612" i="3"/>
  <c r="E4612" i="3"/>
  <c r="F4611" i="3"/>
  <c r="E4611" i="3"/>
  <c r="F4610" i="3"/>
  <c r="E4610" i="3"/>
  <c r="F4609" i="3"/>
  <c r="E4609" i="3"/>
  <c r="F4608" i="3"/>
  <c r="E4608" i="3"/>
  <c r="F4607" i="3"/>
  <c r="E4607" i="3"/>
  <c r="F4606" i="3"/>
  <c r="E4606" i="3"/>
  <c r="F4605" i="3"/>
  <c r="E4605" i="3"/>
  <c r="F4604" i="3"/>
  <c r="E4604" i="3"/>
  <c r="F4603" i="3"/>
  <c r="E4603" i="3"/>
  <c r="F4602" i="3"/>
  <c r="E4602" i="3"/>
  <c r="F4601" i="3"/>
  <c r="E4601" i="3"/>
  <c r="F4600" i="3"/>
  <c r="E4600" i="3"/>
  <c r="F4599" i="3"/>
  <c r="E4599" i="3"/>
  <c r="F4598" i="3"/>
  <c r="E4598" i="3"/>
  <c r="F4597" i="3"/>
  <c r="E4597" i="3"/>
  <c r="F4596" i="3"/>
  <c r="E4596" i="3"/>
  <c r="F4595" i="3"/>
  <c r="E4595" i="3"/>
  <c r="F4594" i="3"/>
  <c r="E4594" i="3"/>
  <c r="F4593" i="3"/>
  <c r="E4593" i="3"/>
  <c r="F4592" i="3"/>
  <c r="E4592" i="3"/>
  <c r="F4591" i="3"/>
  <c r="E4591" i="3"/>
  <c r="F4590" i="3"/>
  <c r="E4590" i="3"/>
  <c r="F4589" i="3"/>
  <c r="E4589" i="3"/>
  <c r="F4588" i="3"/>
  <c r="E4588" i="3"/>
  <c r="F4587" i="3"/>
  <c r="E4587" i="3"/>
  <c r="F4586" i="3"/>
  <c r="E4586" i="3"/>
  <c r="F4585" i="3"/>
  <c r="E4585" i="3"/>
  <c r="F4584" i="3"/>
  <c r="E4584" i="3"/>
  <c r="F4583" i="3"/>
  <c r="E4583" i="3"/>
  <c r="F4582" i="3"/>
  <c r="E4582" i="3"/>
  <c r="F4581" i="3"/>
  <c r="E4581" i="3"/>
  <c r="F4580" i="3"/>
  <c r="E4580" i="3"/>
  <c r="F4579" i="3"/>
  <c r="E4579" i="3"/>
  <c r="F4578" i="3"/>
  <c r="E4578" i="3"/>
  <c r="F4577" i="3"/>
  <c r="E4577" i="3"/>
  <c r="F4576" i="3"/>
  <c r="E4576" i="3"/>
  <c r="F4575" i="3"/>
  <c r="E4575" i="3"/>
  <c r="F4574" i="3"/>
  <c r="E4574" i="3"/>
  <c r="F4573" i="3"/>
  <c r="E4573" i="3"/>
  <c r="F4572" i="3"/>
  <c r="E4572" i="3"/>
  <c r="F4571" i="3"/>
  <c r="E4571" i="3"/>
  <c r="F4570" i="3"/>
  <c r="E4570" i="3"/>
  <c r="F4569" i="3"/>
  <c r="E4569" i="3"/>
  <c r="F4568" i="3"/>
  <c r="E4568" i="3"/>
  <c r="F4567" i="3"/>
  <c r="E4567" i="3"/>
  <c r="F4566" i="3"/>
  <c r="E4566" i="3"/>
  <c r="F4565" i="3"/>
  <c r="E4565" i="3"/>
  <c r="F4564" i="3"/>
  <c r="E4564" i="3"/>
  <c r="F4563" i="3"/>
  <c r="E4563" i="3"/>
  <c r="F4562" i="3"/>
  <c r="E4562" i="3"/>
  <c r="F4561" i="3"/>
  <c r="E4561" i="3"/>
  <c r="F4560" i="3"/>
  <c r="E4560" i="3"/>
  <c r="F4559" i="3"/>
  <c r="E4559" i="3"/>
  <c r="F4558" i="3"/>
  <c r="E4558" i="3"/>
  <c r="F4557" i="3"/>
  <c r="E4557" i="3"/>
  <c r="F4556" i="3"/>
  <c r="E4556" i="3"/>
  <c r="F4555" i="3"/>
  <c r="E4555" i="3"/>
  <c r="F4554" i="3"/>
  <c r="E4554" i="3"/>
  <c r="F4553" i="3"/>
  <c r="E4553" i="3"/>
  <c r="F4552" i="3"/>
  <c r="E4552" i="3"/>
  <c r="F4551" i="3"/>
  <c r="E4551" i="3"/>
  <c r="F4550" i="3"/>
  <c r="E4550" i="3"/>
  <c r="F4549" i="3"/>
  <c r="E4549" i="3"/>
  <c r="F4548" i="3"/>
  <c r="E4548" i="3"/>
  <c r="F4547" i="3"/>
  <c r="E4547" i="3"/>
  <c r="F4546" i="3"/>
  <c r="E4546" i="3"/>
  <c r="F4545" i="3"/>
  <c r="E4545" i="3"/>
  <c r="F4544" i="3"/>
  <c r="E4544" i="3"/>
  <c r="F4543" i="3"/>
  <c r="E4543" i="3"/>
  <c r="F4542" i="3"/>
  <c r="E4542" i="3"/>
  <c r="F4541" i="3"/>
  <c r="E4541" i="3"/>
  <c r="F4540" i="3"/>
  <c r="E4540" i="3"/>
  <c r="F4539" i="3"/>
  <c r="E4539" i="3"/>
  <c r="F4538" i="3"/>
  <c r="E4538" i="3"/>
  <c r="F4537" i="3"/>
  <c r="E4537" i="3"/>
  <c r="F4536" i="3"/>
  <c r="E4536" i="3"/>
  <c r="F4535" i="3"/>
  <c r="E4535" i="3"/>
  <c r="F4534" i="3"/>
  <c r="E4534" i="3"/>
  <c r="F4533" i="3"/>
  <c r="E4533" i="3"/>
  <c r="F4532" i="3"/>
  <c r="E4532" i="3"/>
  <c r="F4531" i="3"/>
  <c r="E4531" i="3"/>
  <c r="F4530" i="3"/>
  <c r="E4530" i="3"/>
  <c r="F4529" i="3"/>
  <c r="E4529" i="3"/>
  <c r="F4528" i="3"/>
  <c r="E4528" i="3"/>
  <c r="F4527" i="3"/>
  <c r="E4527" i="3"/>
  <c r="F4526" i="3"/>
  <c r="E4526" i="3"/>
  <c r="F4525" i="3"/>
  <c r="E4525" i="3"/>
  <c r="F4524" i="3"/>
  <c r="E4524" i="3"/>
  <c r="F4523" i="3"/>
  <c r="E4523" i="3"/>
  <c r="F4522" i="3"/>
  <c r="E4522" i="3"/>
  <c r="F4521" i="3"/>
  <c r="E4521" i="3"/>
  <c r="F4520" i="3"/>
  <c r="E4520" i="3"/>
  <c r="F4519" i="3"/>
  <c r="E4519" i="3"/>
  <c r="F4518" i="3"/>
  <c r="E4518" i="3"/>
  <c r="F4517" i="3"/>
  <c r="E4517" i="3"/>
  <c r="F4516" i="3"/>
  <c r="E4516" i="3"/>
  <c r="F4515" i="3"/>
  <c r="E4515" i="3"/>
  <c r="F4514" i="3"/>
  <c r="E4514" i="3"/>
  <c r="F4513" i="3"/>
  <c r="E4513" i="3"/>
  <c r="F4512" i="3"/>
  <c r="E4512" i="3"/>
  <c r="F4511" i="3"/>
  <c r="E4511" i="3"/>
  <c r="F4510" i="3"/>
  <c r="E4510" i="3"/>
  <c r="F4509" i="3"/>
  <c r="E4509" i="3"/>
  <c r="F4508" i="3"/>
  <c r="E4508" i="3"/>
  <c r="F4507" i="3"/>
  <c r="E4507" i="3"/>
  <c r="F4506" i="3"/>
  <c r="E4506" i="3"/>
  <c r="F4505" i="3"/>
  <c r="E4505" i="3"/>
  <c r="F4504" i="3"/>
  <c r="E4504" i="3"/>
  <c r="F4503" i="3"/>
  <c r="E4503" i="3"/>
  <c r="F4502" i="3"/>
  <c r="E4502" i="3"/>
  <c r="F4501" i="3"/>
  <c r="E4501" i="3"/>
  <c r="F4500" i="3"/>
  <c r="E4500" i="3"/>
  <c r="F4499" i="3"/>
  <c r="E4499" i="3"/>
  <c r="F4498" i="3"/>
  <c r="E4498" i="3"/>
  <c r="F4497" i="3"/>
  <c r="E4497" i="3"/>
  <c r="F4496" i="3"/>
  <c r="E4496" i="3"/>
  <c r="F4495" i="3"/>
  <c r="E4495" i="3"/>
  <c r="F4494" i="3"/>
  <c r="E4494" i="3"/>
  <c r="F4493" i="3"/>
  <c r="E4493" i="3"/>
  <c r="F4492" i="3"/>
  <c r="E4492" i="3"/>
  <c r="F4491" i="3"/>
  <c r="E4491" i="3"/>
  <c r="F4490" i="3"/>
  <c r="E4490" i="3"/>
  <c r="F4489" i="3"/>
  <c r="E4489" i="3"/>
  <c r="F4488" i="3"/>
  <c r="E4488" i="3"/>
  <c r="F4487" i="3"/>
  <c r="E4487" i="3"/>
  <c r="F4486" i="3"/>
  <c r="E4486" i="3"/>
  <c r="F4485" i="3"/>
  <c r="E4485" i="3"/>
  <c r="F4484" i="3"/>
  <c r="E4484" i="3"/>
  <c r="F4483" i="3"/>
  <c r="E4483" i="3"/>
  <c r="F4482" i="3"/>
  <c r="E4482" i="3"/>
  <c r="F4481" i="3"/>
  <c r="E4481" i="3"/>
  <c r="F4480" i="3"/>
  <c r="E4480" i="3"/>
  <c r="F4479" i="3"/>
  <c r="E4479" i="3"/>
  <c r="F4478" i="3"/>
  <c r="E4478" i="3"/>
  <c r="F4477" i="3"/>
  <c r="E4477" i="3"/>
  <c r="F4476" i="3"/>
  <c r="E4476" i="3"/>
  <c r="F4475" i="3"/>
  <c r="E4475" i="3"/>
  <c r="F4474" i="3"/>
  <c r="E4474" i="3"/>
  <c r="F4473" i="3"/>
  <c r="E4473" i="3"/>
  <c r="F4472" i="3"/>
  <c r="E4472" i="3"/>
  <c r="F4471" i="3"/>
  <c r="E4471" i="3"/>
  <c r="F4470" i="3"/>
  <c r="E4470" i="3"/>
  <c r="F4469" i="3"/>
  <c r="E4469" i="3"/>
  <c r="F4468" i="3"/>
  <c r="E4468" i="3"/>
  <c r="F4467" i="3"/>
  <c r="E4467" i="3"/>
  <c r="F4466" i="3"/>
  <c r="E4466" i="3"/>
  <c r="F4465" i="3"/>
  <c r="E4465" i="3"/>
  <c r="F4464" i="3"/>
  <c r="E4464" i="3"/>
  <c r="F4463" i="3"/>
  <c r="E4463" i="3"/>
  <c r="F4462" i="3"/>
  <c r="E4462" i="3"/>
  <c r="F4461" i="3"/>
  <c r="E4461" i="3"/>
  <c r="F4460" i="3"/>
  <c r="E4460" i="3"/>
  <c r="F4459" i="3"/>
  <c r="E4459" i="3"/>
  <c r="F4458" i="3"/>
  <c r="E4458" i="3"/>
  <c r="F4457" i="3"/>
  <c r="E4457" i="3"/>
  <c r="F4456" i="3"/>
  <c r="E4456" i="3"/>
  <c r="F4455" i="3"/>
  <c r="E4455" i="3"/>
  <c r="F4454" i="3"/>
  <c r="E4454" i="3"/>
  <c r="F4453" i="3"/>
  <c r="E4453" i="3"/>
  <c r="F4452" i="3"/>
  <c r="E4452" i="3"/>
  <c r="F4451" i="3"/>
  <c r="E4451" i="3"/>
  <c r="F4450" i="3"/>
  <c r="E4450" i="3"/>
  <c r="F4449" i="3"/>
  <c r="E4449" i="3"/>
  <c r="F4448" i="3"/>
  <c r="E4448" i="3"/>
  <c r="F4447" i="3"/>
  <c r="E4447" i="3"/>
  <c r="F4446" i="3"/>
  <c r="E4446" i="3"/>
  <c r="F4445" i="3"/>
  <c r="E4445" i="3"/>
  <c r="F4444" i="3"/>
  <c r="E4444" i="3"/>
  <c r="F4443" i="3"/>
  <c r="E4443" i="3"/>
  <c r="F4442" i="3"/>
  <c r="E4442" i="3"/>
  <c r="F4441" i="3"/>
  <c r="E4441" i="3"/>
  <c r="F4440" i="3"/>
  <c r="E4440" i="3"/>
  <c r="F4439" i="3"/>
  <c r="E4439" i="3"/>
  <c r="F4438" i="3"/>
  <c r="E4438" i="3"/>
  <c r="F4437" i="3"/>
  <c r="E4437" i="3"/>
  <c r="F4436" i="3"/>
  <c r="E4436" i="3"/>
  <c r="F4435" i="3"/>
  <c r="E4435" i="3"/>
  <c r="F4434" i="3"/>
  <c r="E4434" i="3"/>
  <c r="F4433" i="3"/>
  <c r="E4433" i="3"/>
  <c r="F4432" i="3"/>
  <c r="E4432" i="3"/>
  <c r="F4431" i="3"/>
  <c r="E4431" i="3"/>
  <c r="F4430" i="3"/>
  <c r="E4430" i="3"/>
  <c r="F4429" i="3"/>
  <c r="E4429" i="3"/>
  <c r="F4428" i="3"/>
  <c r="E4428" i="3"/>
  <c r="F4427" i="3"/>
  <c r="E4427" i="3"/>
  <c r="F4426" i="3"/>
  <c r="E4426" i="3"/>
  <c r="F4425" i="3"/>
  <c r="E4425" i="3"/>
  <c r="F4424" i="3"/>
  <c r="E4424" i="3"/>
  <c r="F4423" i="3"/>
  <c r="E4423" i="3"/>
  <c r="F4422" i="3"/>
  <c r="E4422" i="3"/>
  <c r="F4421" i="3"/>
  <c r="E4421" i="3"/>
  <c r="F4420" i="3"/>
  <c r="E4420" i="3"/>
  <c r="F4419" i="3"/>
  <c r="E4419" i="3"/>
  <c r="F4418" i="3"/>
  <c r="E4418" i="3"/>
  <c r="F4417" i="3"/>
  <c r="E4417" i="3"/>
  <c r="F4416" i="3"/>
  <c r="E4416" i="3"/>
  <c r="F4415" i="3"/>
  <c r="E4415" i="3"/>
  <c r="F4414" i="3"/>
  <c r="E4414" i="3"/>
  <c r="F4413" i="3"/>
  <c r="E4413" i="3"/>
  <c r="F4412" i="3"/>
  <c r="E4412" i="3"/>
  <c r="F4411" i="3"/>
  <c r="E4411" i="3"/>
  <c r="F4410" i="3"/>
  <c r="E4410" i="3"/>
  <c r="F4409" i="3"/>
  <c r="E4409" i="3"/>
  <c r="F4408" i="3"/>
  <c r="E4408" i="3"/>
  <c r="F4407" i="3"/>
  <c r="E4407" i="3"/>
  <c r="F4406" i="3"/>
  <c r="E4406" i="3"/>
  <c r="F4405" i="3"/>
  <c r="E4405" i="3"/>
  <c r="F4404" i="3"/>
  <c r="E4404" i="3"/>
  <c r="F4403" i="3"/>
  <c r="E4403" i="3"/>
  <c r="F4402" i="3"/>
  <c r="E4402" i="3"/>
  <c r="F4401" i="3"/>
  <c r="E4401" i="3"/>
  <c r="F4400" i="3"/>
  <c r="E4400" i="3"/>
  <c r="F4399" i="3"/>
  <c r="E4399" i="3"/>
  <c r="F4398" i="3"/>
  <c r="E4398" i="3"/>
  <c r="F4397" i="3"/>
  <c r="E4397" i="3"/>
  <c r="F4396" i="3"/>
  <c r="E4396" i="3"/>
  <c r="F4395" i="3"/>
  <c r="E4395" i="3"/>
  <c r="F4394" i="3"/>
  <c r="E4394" i="3"/>
  <c r="F4393" i="3"/>
  <c r="E4393" i="3"/>
  <c r="F4392" i="3"/>
  <c r="E4392" i="3"/>
  <c r="F4391" i="3"/>
  <c r="E4391" i="3"/>
  <c r="F4390" i="3"/>
  <c r="E4390" i="3"/>
  <c r="F4389" i="3"/>
  <c r="E4389" i="3"/>
  <c r="F4388" i="3"/>
  <c r="E4388" i="3"/>
  <c r="F4387" i="3"/>
  <c r="E4387" i="3"/>
  <c r="F4386" i="3"/>
  <c r="E4386" i="3"/>
  <c r="F4385" i="3"/>
  <c r="E4385" i="3"/>
  <c r="F4384" i="3"/>
  <c r="E4384" i="3"/>
  <c r="F4383" i="3"/>
  <c r="E4383" i="3"/>
  <c r="F4382" i="3"/>
  <c r="E4382" i="3"/>
  <c r="F4381" i="3"/>
  <c r="E4381" i="3"/>
  <c r="F4380" i="3"/>
  <c r="E4380" i="3"/>
  <c r="F4379" i="3"/>
  <c r="E4379" i="3"/>
  <c r="F4378" i="3"/>
  <c r="E4378" i="3"/>
  <c r="F4377" i="3"/>
  <c r="E4377" i="3"/>
  <c r="F4376" i="3"/>
  <c r="E4376" i="3"/>
  <c r="F4375" i="3"/>
  <c r="E4375" i="3"/>
  <c r="F4374" i="3"/>
  <c r="E4374" i="3"/>
  <c r="F4373" i="3"/>
  <c r="E4373" i="3"/>
  <c r="F4372" i="3"/>
  <c r="E4372" i="3"/>
  <c r="F4371" i="3"/>
  <c r="E4371" i="3"/>
  <c r="F4370" i="3"/>
  <c r="E4370" i="3"/>
  <c r="F4369" i="3"/>
  <c r="E4369" i="3"/>
  <c r="F4368" i="3"/>
  <c r="E4368" i="3"/>
  <c r="F4367" i="3"/>
  <c r="E4367" i="3"/>
  <c r="F4366" i="3"/>
  <c r="E4366" i="3"/>
  <c r="F4365" i="3"/>
  <c r="E4365" i="3"/>
  <c r="F4364" i="3"/>
  <c r="E4364" i="3"/>
  <c r="F4363" i="3"/>
  <c r="E4363" i="3"/>
  <c r="F4362" i="3"/>
  <c r="E4362" i="3"/>
  <c r="F4361" i="3"/>
  <c r="E4361" i="3"/>
  <c r="F4360" i="3"/>
  <c r="E4360" i="3"/>
  <c r="F4359" i="3"/>
  <c r="E4359" i="3"/>
  <c r="F4358" i="3"/>
  <c r="E4358" i="3"/>
  <c r="F4357" i="3"/>
  <c r="E4357" i="3"/>
  <c r="F4356" i="3"/>
  <c r="E4356" i="3"/>
  <c r="F4355" i="3"/>
  <c r="E4355" i="3"/>
  <c r="F4354" i="3"/>
  <c r="E4354" i="3"/>
  <c r="F4353" i="3"/>
  <c r="E4353" i="3"/>
  <c r="F4352" i="3"/>
  <c r="E4352" i="3"/>
  <c r="F4351" i="3"/>
  <c r="E4351" i="3"/>
  <c r="F4350" i="3"/>
  <c r="E4350" i="3"/>
  <c r="F4349" i="3"/>
  <c r="E4349" i="3"/>
  <c r="F4348" i="3"/>
  <c r="E4348" i="3"/>
  <c r="F4347" i="3"/>
  <c r="E4347" i="3"/>
  <c r="F4346" i="3"/>
  <c r="E4346" i="3"/>
  <c r="F4345" i="3"/>
  <c r="E4345" i="3"/>
  <c r="F4344" i="3"/>
  <c r="E4344" i="3"/>
  <c r="F4343" i="3"/>
  <c r="E4343" i="3"/>
  <c r="F4342" i="3"/>
  <c r="E4342" i="3"/>
  <c r="F4341" i="3"/>
  <c r="E4341" i="3"/>
  <c r="F4340" i="3"/>
  <c r="E4340" i="3"/>
  <c r="F4339" i="3"/>
  <c r="E4339" i="3"/>
  <c r="F4338" i="3"/>
  <c r="E4338" i="3"/>
  <c r="F4337" i="3"/>
  <c r="E4337" i="3"/>
  <c r="F4336" i="3"/>
  <c r="E4336" i="3"/>
  <c r="F4335" i="3"/>
  <c r="E4335" i="3"/>
  <c r="F4334" i="3"/>
  <c r="E4334" i="3"/>
  <c r="F4333" i="3"/>
  <c r="E4333" i="3"/>
  <c r="F4332" i="3"/>
  <c r="E4332" i="3"/>
  <c r="F4331" i="3"/>
  <c r="E4331" i="3"/>
  <c r="F4330" i="3"/>
  <c r="E4330" i="3"/>
  <c r="F4329" i="3"/>
  <c r="E4329" i="3"/>
  <c r="F4328" i="3"/>
  <c r="E4328" i="3"/>
  <c r="F4327" i="3"/>
  <c r="E4327" i="3"/>
  <c r="F4326" i="3"/>
  <c r="E4326" i="3"/>
  <c r="F4325" i="3"/>
  <c r="E4325" i="3"/>
  <c r="F4324" i="3"/>
  <c r="E4324" i="3"/>
  <c r="F4323" i="3"/>
  <c r="E4323" i="3"/>
  <c r="F4322" i="3"/>
  <c r="E4322" i="3"/>
  <c r="F4321" i="3"/>
  <c r="E4321" i="3"/>
  <c r="F4320" i="3"/>
  <c r="E4320" i="3"/>
  <c r="F4319" i="3"/>
  <c r="E4319" i="3"/>
  <c r="F4318" i="3"/>
  <c r="E4318" i="3"/>
  <c r="F4317" i="3"/>
  <c r="E4317" i="3"/>
  <c r="F4316" i="3"/>
  <c r="E4316" i="3"/>
  <c r="F4315" i="3"/>
  <c r="E4315" i="3"/>
  <c r="F4314" i="3"/>
  <c r="E4314" i="3"/>
  <c r="F4313" i="3"/>
  <c r="E4313" i="3"/>
  <c r="F4312" i="3"/>
  <c r="E4312" i="3"/>
  <c r="F4311" i="3"/>
  <c r="E4311" i="3"/>
  <c r="F4310" i="3"/>
  <c r="E4310" i="3"/>
  <c r="F4309" i="3"/>
  <c r="E4309" i="3"/>
  <c r="F4308" i="3"/>
  <c r="E4308" i="3"/>
  <c r="F4307" i="3"/>
  <c r="E4307" i="3"/>
  <c r="F4306" i="3"/>
  <c r="E4306" i="3"/>
  <c r="F4305" i="3"/>
  <c r="E4305" i="3"/>
  <c r="F4304" i="3"/>
  <c r="E4304" i="3"/>
  <c r="F4303" i="3"/>
  <c r="E4303" i="3"/>
  <c r="F4302" i="3"/>
  <c r="E4302" i="3"/>
  <c r="F4301" i="3"/>
  <c r="E4301" i="3"/>
  <c r="F4300" i="3"/>
  <c r="E4300" i="3"/>
  <c r="F4299" i="3"/>
  <c r="E4299" i="3"/>
  <c r="F4298" i="3"/>
  <c r="E4298" i="3"/>
  <c r="F4297" i="3"/>
  <c r="E4297" i="3"/>
  <c r="F4296" i="3"/>
  <c r="E4296" i="3"/>
  <c r="F4295" i="3"/>
  <c r="E4295" i="3"/>
  <c r="F4294" i="3"/>
  <c r="E4294" i="3"/>
  <c r="F4293" i="3"/>
  <c r="E4293" i="3"/>
  <c r="F4292" i="3"/>
  <c r="E4292" i="3"/>
  <c r="F4291" i="3"/>
  <c r="E4291" i="3"/>
  <c r="F4290" i="3"/>
  <c r="E4290" i="3"/>
  <c r="F4289" i="3"/>
  <c r="E4289" i="3"/>
  <c r="F4288" i="3"/>
  <c r="E4288" i="3"/>
  <c r="F4287" i="3"/>
  <c r="E4287" i="3"/>
  <c r="F4286" i="3"/>
  <c r="E4286" i="3"/>
  <c r="F4285" i="3"/>
  <c r="E4285" i="3"/>
  <c r="F4284" i="3"/>
  <c r="E4284" i="3"/>
  <c r="F4283" i="3"/>
  <c r="E4283" i="3"/>
  <c r="F4282" i="3"/>
  <c r="E4282" i="3"/>
  <c r="F4281" i="3"/>
  <c r="E4281" i="3"/>
  <c r="F4280" i="3"/>
  <c r="E4280" i="3"/>
  <c r="F4279" i="3"/>
  <c r="E4279" i="3"/>
  <c r="F4278" i="3"/>
  <c r="E4278" i="3"/>
  <c r="F4277" i="3"/>
  <c r="E4277" i="3"/>
  <c r="F4276" i="3"/>
  <c r="E4276" i="3"/>
  <c r="F4275" i="3"/>
  <c r="E4275" i="3"/>
  <c r="F4274" i="3"/>
  <c r="E4274" i="3"/>
  <c r="F4273" i="3"/>
  <c r="E4273" i="3"/>
  <c r="F4272" i="3"/>
  <c r="E4272" i="3"/>
  <c r="F4271" i="3"/>
  <c r="E4271" i="3"/>
  <c r="F4270" i="3"/>
  <c r="E4270" i="3"/>
  <c r="F4269" i="3"/>
  <c r="E4269" i="3"/>
  <c r="F4268" i="3"/>
  <c r="E4268" i="3"/>
  <c r="F4267" i="3"/>
  <c r="E4267" i="3"/>
  <c r="F4266" i="3"/>
  <c r="E4266" i="3"/>
  <c r="F4265" i="3"/>
  <c r="E4265" i="3"/>
  <c r="F4264" i="3"/>
  <c r="E4264" i="3"/>
  <c r="F4263" i="3"/>
  <c r="E4263" i="3"/>
  <c r="F4262" i="3"/>
  <c r="E4262" i="3"/>
  <c r="F4261" i="3"/>
  <c r="E4261" i="3"/>
  <c r="F4260" i="3"/>
  <c r="E4260" i="3"/>
  <c r="F4259" i="3"/>
  <c r="E4259" i="3"/>
  <c r="F4258" i="3"/>
  <c r="E4258" i="3"/>
  <c r="F4257" i="3"/>
  <c r="E4257" i="3"/>
  <c r="F4256" i="3"/>
  <c r="E4256" i="3"/>
  <c r="F4255" i="3"/>
  <c r="E4255" i="3"/>
  <c r="F4254" i="3"/>
  <c r="E4254" i="3"/>
  <c r="F4253" i="3"/>
  <c r="E4253" i="3"/>
  <c r="F4252" i="3"/>
  <c r="E4252" i="3"/>
  <c r="F4251" i="3"/>
  <c r="E4251" i="3"/>
  <c r="F4250" i="3"/>
  <c r="E4250" i="3"/>
  <c r="F4249" i="3"/>
  <c r="E4249" i="3"/>
  <c r="F4248" i="3"/>
  <c r="E4248" i="3"/>
  <c r="F4247" i="3"/>
  <c r="E4247" i="3"/>
  <c r="F4246" i="3"/>
  <c r="E4246" i="3"/>
  <c r="F4245" i="3"/>
  <c r="E4245" i="3"/>
  <c r="F4244" i="3"/>
  <c r="E4244" i="3"/>
  <c r="F4243" i="3"/>
  <c r="E4243" i="3"/>
  <c r="F4242" i="3"/>
  <c r="E4242" i="3"/>
  <c r="F4241" i="3"/>
  <c r="E4241" i="3"/>
  <c r="F4240" i="3"/>
  <c r="E4240" i="3"/>
  <c r="F4239" i="3"/>
  <c r="E4239" i="3"/>
  <c r="F4238" i="3"/>
  <c r="E4238" i="3"/>
  <c r="F4237" i="3"/>
  <c r="E4237" i="3"/>
  <c r="F4236" i="3"/>
  <c r="E4236" i="3"/>
  <c r="F4235" i="3"/>
  <c r="E4235" i="3"/>
  <c r="F4234" i="3"/>
  <c r="E4234" i="3"/>
  <c r="F4233" i="3"/>
  <c r="E4233" i="3"/>
  <c r="F4232" i="3"/>
  <c r="E4232" i="3"/>
  <c r="F4231" i="3"/>
  <c r="E4231" i="3"/>
  <c r="F4230" i="3"/>
  <c r="E4230" i="3"/>
  <c r="F4229" i="3"/>
  <c r="E4229" i="3"/>
  <c r="F4228" i="3"/>
  <c r="E4228" i="3"/>
  <c r="F4227" i="3"/>
  <c r="E4227" i="3"/>
  <c r="F4226" i="3"/>
  <c r="E4226" i="3"/>
  <c r="F4225" i="3"/>
  <c r="E4225" i="3"/>
  <c r="F4224" i="3"/>
  <c r="E4224" i="3"/>
  <c r="F4223" i="3"/>
  <c r="E4223" i="3"/>
  <c r="F4222" i="3"/>
  <c r="E4222" i="3"/>
  <c r="F4221" i="3"/>
  <c r="E4221" i="3"/>
  <c r="F4220" i="3"/>
  <c r="E4220" i="3"/>
  <c r="F4219" i="3"/>
  <c r="E4219" i="3"/>
  <c r="F4218" i="3"/>
  <c r="E4218" i="3"/>
  <c r="F4217" i="3"/>
  <c r="E4217" i="3"/>
  <c r="F4216" i="3"/>
  <c r="E4216" i="3"/>
  <c r="F4215" i="3"/>
  <c r="E4215" i="3"/>
  <c r="F4214" i="3"/>
  <c r="E4214" i="3"/>
  <c r="F4213" i="3"/>
  <c r="E4213" i="3"/>
  <c r="F4212" i="3"/>
  <c r="E4212" i="3"/>
  <c r="F4211" i="3"/>
  <c r="E4211" i="3"/>
  <c r="F4210" i="3"/>
  <c r="E4210" i="3"/>
  <c r="F4209" i="3"/>
  <c r="E4209" i="3"/>
  <c r="F4208" i="3"/>
  <c r="E4208" i="3"/>
  <c r="F4207" i="3"/>
  <c r="E4207" i="3"/>
  <c r="F4206" i="3"/>
  <c r="E4206" i="3"/>
  <c r="F4205" i="3"/>
  <c r="E4205" i="3"/>
  <c r="F4204" i="3"/>
  <c r="E4204" i="3"/>
  <c r="F4203" i="3"/>
  <c r="E4203" i="3"/>
  <c r="F4202" i="3"/>
  <c r="E4202" i="3"/>
  <c r="F4201" i="3"/>
  <c r="E4201" i="3"/>
  <c r="F4200" i="3"/>
  <c r="E4200" i="3"/>
  <c r="F4199" i="3"/>
  <c r="E4199" i="3"/>
  <c r="F4198" i="3"/>
  <c r="E4198" i="3"/>
  <c r="F4197" i="3"/>
  <c r="E4197" i="3"/>
  <c r="F4196" i="3"/>
  <c r="E4196" i="3"/>
  <c r="F4195" i="3"/>
  <c r="E4195" i="3"/>
  <c r="F4194" i="3"/>
  <c r="E4194" i="3"/>
  <c r="F4193" i="3"/>
  <c r="E4193" i="3"/>
  <c r="F4192" i="3"/>
  <c r="E4192" i="3"/>
  <c r="F4191" i="3"/>
  <c r="E4191" i="3"/>
  <c r="F4190" i="3"/>
  <c r="E4190" i="3"/>
  <c r="F4189" i="3"/>
  <c r="E4189" i="3"/>
  <c r="F4188" i="3"/>
  <c r="E4188" i="3"/>
  <c r="F4187" i="3"/>
  <c r="E4187" i="3"/>
  <c r="F4186" i="3"/>
  <c r="E4186" i="3"/>
  <c r="F4185" i="3"/>
  <c r="E4185" i="3"/>
  <c r="F4184" i="3"/>
  <c r="E4184" i="3"/>
  <c r="F4183" i="3"/>
  <c r="E4183" i="3"/>
  <c r="F4182" i="3"/>
  <c r="E4182" i="3"/>
  <c r="F4181" i="3"/>
  <c r="E4181" i="3"/>
  <c r="F4180" i="3"/>
  <c r="E4180" i="3"/>
  <c r="F4179" i="3"/>
  <c r="E4179" i="3"/>
  <c r="F4178" i="3"/>
  <c r="E4178" i="3"/>
  <c r="F4177" i="3"/>
  <c r="E4177" i="3"/>
  <c r="F4176" i="3"/>
  <c r="E4176" i="3"/>
  <c r="F4175" i="3"/>
  <c r="E4175" i="3"/>
  <c r="F4174" i="3"/>
  <c r="E4174" i="3"/>
  <c r="F4173" i="3"/>
  <c r="E4173" i="3"/>
  <c r="F4172" i="3"/>
  <c r="E4172" i="3"/>
  <c r="F4171" i="3"/>
  <c r="E4171" i="3"/>
  <c r="F4170" i="3"/>
  <c r="E4170" i="3"/>
  <c r="F4169" i="3"/>
  <c r="E4169" i="3"/>
  <c r="F4168" i="3"/>
  <c r="E4168" i="3"/>
  <c r="F4167" i="3"/>
  <c r="E4167" i="3"/>
  <c r="F4166" i="3"/>
  <c r="E4166" i="3"/>
  <c r="F4165" i="3"/>
  <c r="E4165" i="3"/>
  <c r="F4164" i="3"/>
  <c r="E4164" i="3"/>
  <c r="F4163" i="3"/>
  <c r="E4163" i="3"/>
  <c r="F4162" i="3"/>
  <c r="E4162" i="3"/>
  <c r="F4161" i="3"/>
  <c r="E4161" i="3"/>
  <c r="F4160" i="3"/>
  <c r="E4160" i="3"/>
  <c r="F4159" i="3"/>
  <c r="E4159" i="3"/>
  <c r="F4158" i="3"/>
  <c r="E4158" i="3"/>
  <c r="F4157" i="3"/>
  <c r="E4157" i="3"/>
  <c r="F4156" i="3"/>
  <c r="E4156" i="3"/>
  <c r="F4155" i="3"/>
  <c r="E4155" i="3"/>
  <c r="F4154" i="3"/>
  <c r="E4154" i="3"/>
  <c r="F4153" i="3"/>
  <c r="E4153" i="3"/>
  <c r="F4152" i="3"/>
  <c r="E4152" i="3"/>
  <c r="F4151" i="3"/>
  <c r="E4151" i="3"/>
  <c r="F4150" i="3"/>
  <c r="E4150" i="3"/>
  <c r="F4149" i="3"/>
  <c r="E4149" i="3"/>
  <c r="F4148" i="3"/>
  <c r="E4148" i="3"/>
  <c r="F4147" i="3"/>
  <c r="E4147" i="3"/>
  <c r="F4146" i="3"/>
  <c r="E4146" i="3"/>
  <c r="F4145" i="3"/>
  <c r="E4145" i="3"/>
  <c r="F4144" i="3"/>
  <c r="E4144" i="3"/>
  <c r="F4143" i="3"/>
  <c r="E4143" i="3"/>
  <c r="F4142" i="3"/>
  <c r="E4142" i="3"/>
  <c r="F4141" i="3"/>
  <c r="E4141" i="3"/>
  <c r="F4140" i="3"/>
  <c r="E4140" i="3"/>
  <c r="F4139" i="3"/>
  <c r="E4139" i="3"/>
  <c r="F4138" i="3"/>
  <c r="E4138" i="3"/>
  <c r="F4137" i="3"/>
  <c r="E4137" i="3"/>
  <c r="F4136" i="3"/>
  <c r="E4136" i="3"/>
  <c r="F4135" i="3"/>
  <c r="E4135" i="3"/>
  <c r="F4134" i="3"/>
  <c r="E4134" i="3"/>
  <c r="F4133" i="3"/>
  <c r="E4133" i="3"/>
  <c r="F4132" i="3"/>
  <c r="E4132" i="3"/>
  <c r="F4131" i="3"/>
  <c r="E4131" i="3"/>
  <c r="F4130" i="3"/>
  <c r="E4130" i="3"/>
  <c r="F4129" i="3"/>
  <c r="E4129" i="3"/>
  <c r="F4128" i="3"/>
  <c r="E4128" i="3"/>
  <c r="F4127" i="3"/>
  <c r="E4127" i="3"/>
  <c r="F4126" i="3"/>
  <c r="E4126" i="3"/>
  <c r="F4125" i="3"/>
  <c r="E4125" i="3"/>
  <c r="F4124" i="3"/>
  <c r="E4124" i="3"/>
  <c r="F4123" i="3"/>
  <c r="E4123" i="3"/>
  <c r="F4122" i="3"/>
  <c r="E4122" i="3"/>
  <c r="F4121" i="3"/>
  <c r="E4121" i="3"/>
  <c r="F4120" i="3"/>
  <c r="E4120" i="3"/>
  <c r="F4119" i="3"/>
  <c r="E4119" i="3"/>
  <c r="F4118" i="3"/>
  <c r="E4118" i="3"/>
  <c r="F4117" i="3"/>
  <c r="E4117" i="3"/>
  <c r="F4116" i="3"/>
  <c r="E4116" i="3"/>
  <c r="F4115" i="3"/>
  <c r="E4115" i="3"/>
  <c r="F4114" i="3"/>
  <c r="E4114" i="3"/>
  <c r="F4113" i="3"/>
  <c r="E4113" i="3"/>
  <c r="F4112" i="3"/>
  <c r="E4112" i="3"/>
  <c r="F4111" i="3"/>
  <c r="E4111" i="3"/>
  <c r="F4110" i="3"/>
  <c r="E4110" i="3"/>
  <c r="F4109" i="3"/>
  <c r="E4109" i="3"/>
  <c r="F4108" i="3"/>
  <c r="E4108" i="3"/>
  <c r="F4107" i="3"/>
  <c r="E4107" i="3"/>
  <c r="F4106" i="3"/>
  <c r="E4106" i="3"/>
  <c r="F4105" i="3"/>
  <c r="E4105" i="3"/>
  <c r="F4104" i="3"/>
  <c r="E4104" i="3"/>
  <c r="F4103" i="3"/>
  <c r="E4103" i="3"/>
  <c r="F4102" i="3"/>
  <c r="E4102" i="3"/>
  <c r="F4101" i="3"/>
  <c r="E4101" i="3"/>
  <c r="F4100" i="3"/>
  <c r="E4100" i="3"/>
  <c r="F4099" i="3"/>
  <c r="E4099" i="3"/>
  <c r="F4098" i="3"/>
  <c r="E4098" i="3"/>
  <c r="F4097" i="3"/>
  <c r="E4097" i="3"/>
  <c r="F4096" i="3"/>
  <c r="E4096" i="3"/>
  <c r="F4095" i="3"/>
  <c r="E4095" i="3"/>
  <c r="F4094" i="3"/>
  <c r="E4094" i="3"/>
  <c r="F4093" i="3"/>
  <c r="E4093" i="3"/>
  <c r="F4092" i="3"/>
  <c r="E4092" i="3"/>
  <c r="F4091" i="3"/>
  <c r="E4091" i="3"/>
  <c r="F4090" i="3"/>
  <c r="E4090" i="3"/>
  <c r="F4089" i="3"/>
  <c r="E4089" i="3"/>
  <c r="F4088" i="3"/>
  <c r="E4088" i="3"/>
  <c r="F4087" i="3"/>
  <c r="E4087" i="3"/>
  <c r="F4086" i="3"/>
  <c r="E4086" i="3"/>
  <c r="F4085" i="3"/>
  <c r="E4085" i="3"/>
  <c r="F4084" i="3"/>
  <c r="E4084" i="3"/>
  <c r="F4083" i="3"/>
  <c r="E4083" i="3"/>
  <c r="F4082" i="3"/>
  <c r="E4082" i="3"/>
  <c r="F4081" i="3"/>
  <c r="E4081" i="3"/>
  <c r="F4080" i="3"/>
  <c r="E4080" i="3"/>
  <c r="F4079" i="3"/>
  <c r="E4079" i="3"/>
  <c r="F4078" i="3"/>
  <c r="E4078" i="3"/>
  <c r="F4077" i="3"/>
  <c r="E4077" i="3"/>
  <c r="F4076" i="3"/>
  <c r="E4076" i="3"/>
  <c r="F4075" i="3"/>
  <c r="E4075" i="3"/>
  <c r="F4074" i="3"/>
  <c r="E4074" i="3"/>
  <c r="F4073" i="3"/>
  <c r="E4073" i="3"/>
  <c r="F4072" i="3"/>
  <c r="E4072" i="3"/>
  <c r="F4071" i="3"/>
  <c r="E4071" i="3"/>
  <c r="F4070" i="3"/>
  <c r="E4070" i="3"/>
  <c r="F4069" i="3"/>
  <c r="E4069" i="3"/>
  <c r="F4068" i="3"/>
  <c r="E4068" i="3"/>
  <c r="F4067" i="3"/>
  <c r="E4067" i="3"/>
  <c r="F4066" i="3"/>
  <c r="E4066" i="3"/>
  <c r="F4065" i="3"/>
  <c r="E4065" i="3"/>
  <c r="F4064" i="3"/>
  <c r="E4064" i="3"/>
  <c r="F4063" i="3"/>
  <c r="E4063" i="3"/>
  <c r="F4062" i="3"/>
  <c r="E4062" i="3"/>
  <c r="F4061" i="3"/>
  <c r="E4061" i="3"/>
  <c r="F4060" i="3"/>
  <c r="E4060" i="3"/>
  <c r="F4059" i="3"/>
  <c r="E4059" i="3"/>
  <c r="F4058" i="3"/>
  <c r="E4058" i="3"/>
  <c r="F4057" i="3"/>
  <c r="E4057" i="3"/>
  <c r="F4056" i="3"/>
  <c r="E4056" i="3"/>
  <c r="F4055" i="3"/>
  <c r="E4055" i="3"/>
  <c r="F4054" i="3"/>
  <c r="E4054" i="3"/>
  <c r="F4053" i="3"/>
  <c r="E4053" i="3"/>
  <c r="F4052" i="3"/>
  <c r="E4052" i="3"/>
  <c r="F4051" i="3"/>
  <c r="E4051" i="3"/>
  <c r="F4050" i="3"/>
  <c r="E4050" i="3"/>
  <c r="F4049" i="3"/>
  <c r="E4049" i="3"/>
  <c r="F4048" i="3"/>
  <c r="E4048" i="3"/>
  <c r="F4047" i="3"/>
  <c r="E4047" i="3"/>
  <c r="F4046" i="3"/>
  <c r="E4046" i="3"/>
  <c r="F4045" i="3"/>
  <c r="E4045" i="3"/>
  <c r="F4044" i="3"/>
  <c r="E4044" i="3"/>
  <c r="F4043" i="3"/>
  <c r="E4043" i="3"/>
  <c r="F4042" i="3"/>
  <c r="E4042" i="3"/>
  <c r="F4041" i="3"/>
  <c r="E4041" i="3"/>
  <c r="F4040" i="3"/>
  <c r="E4040" i="3"/>
  <c r="F4039" i="3"/>
  <c r="E4039" i="3"/>
  <c r="F4038" i="3"/>
  <c r="E4038" i="3"/>
  <c r="F4037" i="3"/>
  <c r="E4037" i="3"/>
  <c r="F4036" i="3"/>
  <c r="E4036" i="3"/>
  <c r="F4035" i="3"/>
  <c r="E4035" i="3"/>
  <c r="F4034" i="3"/>
  <c r="E4034" i="3"/>
  <c r="F4033" i="3"/>
  <c r="E4033" i="3"/>
  <c r="F4032" i="3"/>
  <c r="E4032" i="3"/>
  <c r="F4031" i="3"/>
  <c r="E4031" i="3"/>
  <c r="F4030" i="3"/>
  <c r="E4030" i="3"/>
  <c r="F4029" i="3"/>
  <c r="E4029" i="3"/>
  <c r="F4028" i="3"/>
  <c r="E4028" i="3"/>
  <c r="F4027" i="3"/>
  <c r="E4027" i="3"/>
  <c r="F4026" i="3"/>
  <c r="E4026" i="3"/>
  <c r="F4025" i="3"/>
  <c r="E4025" i="3"/>
  <c r="F4024" i="3"/>
  <c r="E4024" i="3"/>
  <c r="F4023" i="3"/>
  <c r="E4023" i="3"/>
  <c r="F4022" i="3"/>
  <c r="E4022" i="3"/>
  <c r="F4021" i="3"/>
  <c r="E4021" i="3"/>
  <c r="F4020" i="3"/>
  <c r="E4020" i="3"/>
  <c r="F4019" i="3"/>
  <c r="E4019" i="3"/>
  <c r="F4018" i="3"/>
  <c r="E4018" i="3"/>
  <c r="F4017" i="3"/>
  <c r="E4017" i="3"/>
  <c r="F4016" i="3"/>
  <c r="E4016" i="3"/>
  <c r="F4015" i="3"/>
  <c r="E4015" i="3"/>
  <c r="F4014" i="3"/>
  <c r="E4014" i="3"/>
  <c r="F4013" i="3"/>
  <c r="E4013" i="3"/>
  <c r="F4012" i="3"/>
  <c r="E4012" i="3"/>
  <c r="F4011" i="3"/>
  <c r="E4011" i="3"/>
  <c r="F4010" i="3"/>
  <c r="E4010" i="3"/>
  <c r="F4009" i="3"/>
  <c r="E4009" i="3"/>
  <c r="F4008" i="3"/>
  <c r="E4008" i="3"/>
  <c r="F4007" i="3"/>
  <c r="E4007" i="3"/>
  <c r="F4006" i="3"/>
  <c r="E4006" i="3"/>
  <c r="F4005" i="3"/>
  <c r="E4005" i="3"/>
  <c r="F4004" i="3"/>
  <c r="E4004" i="3"/>
  <c r="F4003" i="3"/>
  <c r="E4003" i="3"/>
  <c r="F4002" i="3"/>
  <c r="E4002" i="3"/>
  <c r="F4001" i="3"/>
  <c r="E4001" i="3"/>
  <c r="F4000" i="3"/>
  <c r="E4000" i="3"/>
  <c r="F3999" i="3"/>
  <c r="E3999" i="3"/>
  <c r="F3998" i="3"/>
  <c r="E3998" i="3"/>
  <c r="F3997" i="3"/>
  <c r="E3997" i="3"/>
  <c r="F3996" i="3"/>
  <c r="E3996" i="3"/>
  <c r="F3995" i="3"/>
  <c r="E3995" i="3"/>
  <c r="F3994" i="3"/>
  <c r="E3994" i="3"/>
  <c r="F3993" i="3"/>
  <c r="E3993" i="3"/>
  <c r="F3992" i="3"/>
  <c r="E3992" i="3"/>
  <c r="F3991" i="3"/>
  <c r="E3991" i="3"/>
  <c r="F3990" i="3"/>
  <c r="E3990" i="3"/>
  <c r="F3989" i="3"/>
  <c r="E3989" i="3"/>
  <c r="F3988" i="3"/>
  <c r="E3988" i="3"/>
  <c r="F3987" i="3"/>
  <c r="E3987" i="3"/>
  <c r="F3986" i="3"/>
  <c r="E3986" i="3"/>
  <c r="F3985" i="3"/>
  <c r="E3985" i="3"/>
  <c r="F3984" i="3"/>
  <c r="E3984" i="3"/>
  <c r="F3983" i="3"/>
  <c r="E3983" i="3"/>
  <c r="F3982" i="3"/>
  <c r="E3982" i="3"/>
  <c r="F3981" i="3"/>
  <c r="E3981" i="3"/>
  <c r="F3980" i="3"/>
  <c r="E3980" i="3"/>
  <c r="F3979" i="3"/>
  <c r="E3979" i="3"/>
  <c r="F3978" i="3"/>
  <c r="E3978" i="3"/>
  <c r="F3977" i="3"/>
  <c r="E3977" i="3"/>
  <c r="F3976" i="3"/>
  <c r="E3976" i="3"/>
  <c r="F3975" i="3"/>
  <c r="E3975" i="3"/>
  <c r="F3974" i="3"/>
  <c r="E3974" i="3"/>
  <c r="F3973" i="3"/>
  <c r="E3973" i="3"/>
  <c r="F3972" i="3"/>
  <c r="E3972" i="3"/>
  <c r="F3971" i="3"/>
  <c r="E3971" i="3"/>
  <c r="F3970" i="3"/>
  <c r="E3970" i="3"/>
  <c r="F3969" i="3"/>
  <c r="E3969" i="3"/>
  <c r="F3968" i="3"/>
  <c r="E3968" i="3"/>
  <c r="F3967" i="3"/>
  <c r="E3967" i="3"/>
  <c r="F3966" i="3"/>
  <c r="E3966" i="3"/>
  <c r="F3965" i="3"/>
  <c r="E3965" i="3"/>
  <c r="F3964" i="3"/>
  <c r="E3964" i="3"/>
  <c r="F3963" i="3"/>
  <c r="E3963" i="3"/>
  <c r="F3962" i="3"/>
  <c r="E3962" i="3"/>
  <c r="F3961" i="3"/>
  <c r="E3961" i="3"/>
  <c r="F3960" i="3"/>
  <c r="E3960" i="3"/>
  <c r="F3959" i="3"/>
  <c r="E3959" i="3"/>
  <c r="F3958" i="3"/>
  <c r="E3958" i="3"/>
  <c r="F3957" i="3"/>
  <c r="E3957" i="3"/>
  <c r="F3956" i="3"/>
  <c r="E3956" i="3"/>
  <c r="F3955" i="3"/>
  <c r="E3955" i="3"/>
  <c r="F3954" i="3"/>
  <c r="E3954" i="3"/>
  <c r="F3953" i="3"/>
  <c r="E3953" i="3"/>
  <c r="F3952" i="3"/>
  <c r="E3952" i="3"/>
  <c r="F3951" i="3"/>
  <c r="E3951" i="3"/>
  <c r="F3950" i="3"/>
  <c r="E3950" i="3"/>
  <c r="F3949" i="3"/>
  <c r="E3949" i="3"/>
  <c r="F3948" i="3"/>
  <c r="E3948" i="3"/>
  <c r="F3947" i="3"/>
  <c r="E3947" i="3"/>
  <c r="F3946" i="3"/>
  <c r="E3946" i="3"/>
  <c r="F3945" i="3"/>
  <c r="E3945" i="3"/>
  <c r="F3944" i="3"/>
  <c r="E3944" i="3"/>
  <c r="F3943" i="3"/>
  <c r="E3943" i="3"/>
  <c r="F3942" i="3"/>
  <c r="E3942" i="3"/>
  <c r="F3941" i="3"/>
  <c r="E3941" i="3"/>
  <c r="F3940" i="3"/>
  <c r="E3940" i="3"/>
  <c r="F3939" i="3"/>
  <c r="E3939" i="3"/>
  <c r="F3938" i="3"/>
  <c r="E3938" i="3"/>
  <c r="F3937" i="3"/>
  <c r="E3937" i="3"/>
  <c r="F3936" i="3"/>
  <c r="E3936" i="3"/>
  <c r="F3935" i="3"/>
  <c r="E3935" i="3"/>
  <c r="F3934" i="3"/>
  <c r="E3934" i="3"/>
  <c r="F3933" i="3"/>
  <c r="E3933" i="3"/>
  <c r="F3932" i="3"/>
  <c r="E3932" i="3"/>
  <c r="F3931" i="3"/>
  <c r="E3931" i="3"/>
  <c r="F3930" i="3"/>
  <c r="E3930" i="3"/>
  <c r="F3929" i="3"/>
  <c r="E3929" i="3"/>
  <c r="F3928" i="3"/>
  <c r="E3928" i="3"/>
  <c r="F3927" i="3"/>
  <c r="E3927" i="3"/>
  <c r="F3926" i="3"/>
  <c r="E3926" i="3"/>
  <c r="F3925" i="3"/>
  <c r="E3925" i="3"/>
  <c r="F3924" i="3"/>
  <c r="E3924" i="3"/>
  <c r="F3923" i="3"/>
  <c r="E3923" i="3"/>
  <c r="F3922" i="3"/>
  <c r="E3922" i="3"/>
  <c r="F3921" i="3"/>
  <c r="E3921" i="3"/>
  <c r="F3920" i="3"/>
  <c r="E3920" i="3"/>
  <c r="F3919" i="3"/>
  <c r="E3919" i="3"/>
  <c r="F3918" i="3"/>
  <c r="E3918" i="3"/>
  <c r="F3917" i="3"/>
  <c r="E3917" i="3"/>
  <c r="F3916" i="3"/>
  <c r="E3916" i="3"/>
  <c r="F3915" i="3"/>
  <c r="E3915" i="3"/>
  <c r="F3914" i="3"/>
  <c r="E3914" i="3"/>
  <c r="F3913" i="3"/>
  <c r="E3913" i="3"/>
  <c r="F3912" i="3"/>
  <c r="E3912" i="3"/>
  <c r="F3911" i="3"/>
  <c r="E3911" i="3"/>
  <c r="F3910" i="3"/>
  <c r="E3910" i="3"/>
  <c r="F3909" i="3"/>
  <c r="E3909" i="3"/>
  <c r="F3908" i="3"/>
  <c r="E3908" i="3"/>
  <c r="F3907" i="3"/>
  <c r="E3907" i="3"/>
  <c r="F3906" i="3"/>
  <c r="E3906" i="3"/>
  <c r="F3905" i="3"/>
  <c r="E3905" i="3"/>
  <c r="F3904" i="3"/>
  <c r="E3904" i="3"/>
  <c r="F3903" i="3"/>
  <c r="E3903" i="3"/>
  <c r="F3902" i="3"/>
  <c r="E3902" i="3"/>
  <c r="F3901" i="3"/>
  <c r="E3901" i="3"/>
  <c r="F3900" i="3"/>
  <c r="E3900" i="3"/>
  <c r="F3899" i="3"/>
  <c r="E3899" i="3"/>
  <c r="F3898" i="3"/>
  <c r="E3898" i="3"/>
  <c r="F3897" i="3"/>
  <c r="E3897" i="3"/>
  <c r="F3896" i="3"/>
  <c r="E3896" i="3"/>
  <c r="F3895" i="3"/>
  <c r="E3895" i="3"/>
  <c r="F3894" i="3"/>
  <c r="E3894" i="3"/>
  <c r="F3893" i="3"/>
  <c r="E3893" i="3"/>
  <c r="F3892" i="3"/>
  <c r="E3892" i="3"/>
  <c r="F3891" i="3"/>
  <c r="E3891" i="3"/>
  <c r="F3890" i="3"/>
  <c r="E3890" i="3"/>
  <c r="F3889" i="3"/>
  <c r="E3889" i="3"/>
  <c r="F3888" i="3"/>
  <c r="E3888" i="3"/>
  <c r="F3887" i="3"/>
  <c r="E3887" i="3"/>
  <c r="F3886" i="3"/>
  <c r="E3886" i="3"/>
  <c r="F3885" i="3"/>
  <c r="E3885" i="3"/>
  <c r="F3884" i="3"/>
  <c r="E3884" i="3"/>
  <c r="F3883" i="3"/>
  <c r="E3883" i="3"/>
  <c r="F3882" i="3"/>
  <c r="E3882" i="3"/>
  <c r="F3881" i="3"/>
  <c r="E3881" i="3"/>
  <c r="F3880" i="3"/>
  <c r="E3880" i="3"/>
  <c r="F3879" i="3"/>
  <c r="E3879" i="3"/>
  <c r="F3878" i="3"/>
  <c r="E3878" i="3"/>
  <c r="F3877" i="3"/>
  <c r="E3877" i="3"/>
  <c r="F3876" i="3"/>
  <c r="E3876" i="3"/>
  <c r="F3875" i="3"/>
  <c r="E3875" i="3"/>
  <c r="F3874" i="3"/>
  <c r="E3874" i="3"/>
  <c r="F3873" i="3"/>
  <c r="E3873" i="3"/>
  <c r="F3872" i="3"/>
  <c r="E3872" i="3"/>
  <c r="F3871" i="3"/>
  <c r="E3871" i="3"/>
  <c r="F3870" i="3"/>
  <c r="E3870" i="3"/>
  <c r="F3869" i="3"/>
  <c r="E3869" i="3"/>
  <c r="F3868" i="3"/>
  <c r="E3868" i="3"/>
  <c r="F3867" i="3"/>
  <c r="E3867" i="3"/>
  <c r="F3866" i="3"/>
  <c r="E3866" i="3"/>
  <c r="F3865" i="3"/>
  <c r="E3865" i="3"/>
  <c r="F3864" i="3"/>
  <c r="E3864" i="3"/>
  <c r="F3863" i="3"/>
  <c r="E3863" i="3"/>
  <c r="F3862" i="3"/>
  <c r="E3862" i="3"/>
  <c r="F3861" i="3"/>
  <c r="E3861" i="3"/>
  <c r="F3860" i="3"/>
  <c r="E3860" i="3"/>
  <c r="F3859" i="3"/>
  <c r="E3859" i="3"/>
  <c r="F3858" i="3"/>
  <c r="E3858" i="3"/>
  <c r="F3857" i="3"/>
  <c r="E3857" i="3"/>
  <c r="F3856" i="3"/>
  <c r="E3856" i="3"/>
  <c r="F3855" i="3"/>
  <c r="E3855" i="3"/>
  <c r="F3854" i="3"/>
  <c r="E3854" i="3"/>
  <c r="F3853" i="3"/>
  <c r="E3853" i="3"/>
  <c r="F3852" i="3"/>
  <c r="E3852" i="3"/>
  <c r="F3851" i="3"/>
  <c r="E3851" i="3"/>
  <c r="F3850" i="3"/>
  <c r="E3850" i="3"/>
  <c r="F3849" i="3"/>
  <c r="E3849" i="3"/>
  <c r="F3848" i="3"/>
  <c r="E3848" i="3"/>
  <c r="F3847" i="3"/>
  <c r="E3847" i="3"/>
  <c r="F3846" i="3"/>
  <c r="E3846" i="3"/>
  <c r="F3845" i="3"/>
  <c r="E3845" i="3"/>
  <c r="F3844" i="3"/>
  <c r="E3844" i="3"/>
  <c r="F3843" i="3"/>
  <c r="E3843" i="3"/>
  <c r="F3842" i="3"/>
  <c r="E3842" i="3"/>
  <c r="F3841" i="3"/>
  <c r="E3841" i="3"/>
  <c r="F3840" i="3"/>
  <c r="E3840" i="3"/>
  <c r="F3839" i="3"/>
  <c r="E3839" i="3"/>
  <c r="F3838" i="3"/>
  <c r="E3838" i="3"/>
  <c r="F3837" i="3"/>
  <c r="E3837" i="3"/>
  <c r="F3836" i="3"/>
  <c r="E3836" i="3"/>
  <c r="F3835" i="3"/>
  <c r="E3835" i="3"/>
  <c r="F3834" i="3"/>
  <c r="E3834" i="3"/>
  <c r="F3833" i="3"/>
  <c r="E3833" i="3"/>
  <c r="F3832" i="3"/>
  <c r="E3832" i="3"/>
  <c r="F3831" i="3"/>
  <c r="E3831" i="3"/>
  <c r="F3830" i="3"/>
  <c r="E3830" i="3"/>
  <c r="F3829" i="3"/>
  <c r="E3829" i="3"/>
  <c r="F3828" i="3"/>
  <c r="E3828" i="3"/>
  <c r="F3827" i="3"/>
  <c r="E3827" i="3"/>
  <c r="F3826" i="3"/>
  <c r="E3826" i="3"/>
  <c r="F3825" i="3"/>
  <c r="E3825" i="3"/>
  <c r="F3824" i="3"/>
  <c r="E3824" i="3"/>
  <c r="F3823" i="3"/>
  <c r="E3823" i="3"/>
  <c r="F3822" i="3"/>
  <c r="E3822" i="3"/>
  <c r="F3821" i="3"/>
  <c r="E3821" i="3"/>
  <c r="F3820" i="3"/>
  <c r="E3820" i="3"/>
  <c r="F3819" i="3"/>
  <c r="E3819" i="3"/>
  <c r="F3818" i="3"/>
  <c r="E3818" i="3"/>
  <c r="F3817" i="3"/>
  <c r="E3817" i="3"/>
  <c r="F3816" i="3"/>
  <c r="E3816" i="3"/>
  <c r="F3815" i="3"/>
  <c r="E3815" i="3"/>
  <c r="F3814" i="3"/>
  <c r="E3814" i="3"/>
  <c r="F3813" i="3"/>
  <c r="E3813" i="3"/>
  <c r="F3812" i="3"/>
  <c r="E3812" i="3"/>
  <c r="F3811" i="3"/>
  <c r="E3811" i="3"/>
  <c r="F3810" i="3"/>
  <c r="E3810" i="3"/>
  <c r="F3809" i="3"/>
  <c r="E3809" i="3"/>
  <c r="F3808" i="3"/>
  <c r="E3808" i="3"/>
  <c r="F3807" i="3"/>
  <c r="E3807" i="3"/>
  <c r="F3806" i="3"/>
  <c r="E3806" i="3"/>
  <c r="F3805" i="3"/>
  <c r="E3805" i="3"/>
  <c r="F3804" i="3"/>
  <c r="E3804" i="3"/>
  <c r="F3803" i="3"/>
  <c r="E3803" i="3"/>
  <c r="F3802" i="3"/>
  <c r="E3802" i="3"/>
  <c r="F3801" i="3"/>
  <c r="E3801" i="3"/>
  <c r="F3800" i="3"/>
  <c r="E3800" i="3"/>
  <c r="F3799" i="3"/>
  <c r="E3799" i="3"/>
  <c r="F3798" i="3"/>
  <c r="E3798" i="3"/>
  <c r="F3797" i="3"/>
  <c r="E3797" i="3"/>
  <c r="F3796" i="3"/>
  <c r="E3796" i="3"/>
  <c r="F3795" i="3"/>
  <c r="E3795" i="3"/>
  <c r="F3794" i="3"/>
  <c r="E3794" i="3"/>
  <c r="F3793" i="3"/>
  <c r="E3793" i="3"/>
  <c r="F3792" i="3"/>
  <c r="E3792" i="3"/>
  <c r="F3791" i="3"/>
  <c r="E3791" i="3"/>
  <c r="F3790" i="3"/>
  <c r="E3790" i="3"/>
  <c r="F3789" i="3"/>
  <c r="E3789" i="3"/>
  <c r="F3788" i="3"/>
  <c r="E3788" i="3"/>
  <c r="F3787" i="3"/>
  <c r="E3787" i="3"/>
  <c r="F3786" i="3"/>
  <c r="E3786" i="3"/>
  <c r="F3785" i="3"/>
  <c r="E3785" i="3"/>
  <c r="F3784" i="3"/>
  <c r="E3784" i="3"/>
  <c r="F3783" i="3"/>
  <c r="E3783" i="3"/>
  <c r="F3782" i="3"/>
  <c r="E3782" i="3"/>
  <c r="F3781" i="3"/>
  <c r="E3781" i="3"/>
  <c r="F3780" i="3"/>
  <c r="E3780" i="3"/>
  <c r="F3779" i="3"/>
  <c r="E3779" i="3"/>
  <c r="F3778" i="3"/>
  <c r="E3778" i="3"/>
  <c r="F3777" i="3"/>
  <c r="E3777" i="3"/>
  <c r="F3776" i="3"/>
  <c r="E3776" i="3"/>
  <c r="F3775" i="3"/>
  <c r="E3775" i="3"/>
  <c r="F3774" i="3"/>
  <c r="E3774" i="3"/>
  <c r="F3773" i="3"/>
  <c r="E3773" i="3"/>
  <c r="F3772" i="3"/>
  <c r="E3772" i="3"/>
  <c r="F3771" i="3"/>
  <c r="E3771" i="3"/>
  <c r="F3770" i="3"/>
  <c r="E3770" i="3"/>
  <c r="F3769" i="3"/>
  <c r="E3769" i="3"/>
  <c r="F3768" i="3"/>
  <c r="E3768" i="3"/>
  <c r="F3767" i="3"/>
  <c r="E3767" i="3"/>
  <c r="F3766" i="3"/>
  <c r="E3766" i="3"/>
  <c r="F3765" i="3"/>
  <c r="E3765" i="3"/>
  <c r="F3764" i="3"/>
  <c r="E3764" i="3"/>
  <c r="F3763" i="3"/>
  <c r="E3763" i="3"/>
  <c r="F3762" i="3"/>
  <c r="E3762" i="3"/>
  <c r="F3761" i="3"/>
  <c r="E3761" i="3"/>
  <c r="F3760" i="3"/>
  <c r="E3760" i="3"/>
  <c r="F3759" i="3"/>
  <c r="E3759" i="3"/>
  <c r="F3758" i="3"/>
  <c r="E3758" i="3"/>
  <c r="F3757" i="3"/>
  <c r="E3757" i="3"/>
  <c r="F3756" i="3"/>
  <c r="E3756" i="3"/>
  <c r="F3755" i="3"/>
  <c r="E3755" i="3"/>
  <c r="F3754" i="3"/>
  <c r="E3754" i="3"/>
  <c r="F3753" i="3"/>
  <c r="E3753" i="3"/>
  <c r="F3752" i="3"/>
  <c r="E3752" i="3"/>
  <c r="F3751" i="3"/>
  <c r="E3751" i="3"/>
  <c r="F3750" i="3"/>
  <c r="E3750" i="3"/>
  <c r="F3749" i="3"/>
  <c r="E3749" i="3"/>
  <c r="F3748" i="3"/>
  <c r="E3748" i="3"/>
  <c r="F3747" i="3"/>
  <c r="E3747" i="3"/>
  <c r="F3746" i="3"/>
  <c r="E3746" i="3"/>
  <c r="F3745" i="3"/>
  <c r="E3745" i="3"/>
  <c r="F3744" i="3"/>
  <c r="E3744" i="3"/>
  <c r="F3743" i="3"/>
  <c r="E3743" i="3"/>
  <c r="F3742" i="3"/>
  <c r="E3742" i="3"/>
  <c r="F3741" i="3"/>
  <c r="E3741" i="3"/>
  <c r="F3740" i="3"/>
  <c r="E3740" i="3"/>
  <c r="F3739" i="3"/>
  <c r="E3739" i="3"/>
  <c r="F3738" i="3"/>
  <c r="E3738" i="3"/>
  <c r="F3737" i="3"/>
  <c r="E3737" i="3"/>
  <c r="F3736" i="3"/>
  <c r="E3736" i="3"/>
  <c r="F3735" i="3"/>
  <c r="E3735" i="3"/>
  <c r="F3734" i="3"/>
  <c r="E3734" i="3"/>
  <c r="F3733" i="3"/>
  <c r="E3733" i="3"/>
  <c r="F3732" i="3"/>
  <c r="E3732" i="3"/>
  <c r="F3731" i="3"/>
  <c r="E3731" i="3"/>
  <c r="F3730" i="3"/>
  <c r="E3730" i="3"/>
  <c r="F3729" i="3"/>
  <c r="E3729" i="3"/>
  <c r="F3728" i="3"/>
  <c r="E3728" i="3"/>
  <c r="F3727" i="3"/>
  <c r="E3727" i="3"/>
  <c r="F3726" i="3"/>
  <c r="E3726" i="3"/>
  <c r="F3725" i="3"/>
  <c r="E3725" i="3"/>
  <c r="F3724" i="3"/>
  <c r="E3724" i="3"/>
  <c r="F3723" i="3"/>
  <c r="E3723" i="3"/>
  <c r="F3722" i="3"/>
  <c r="E3722" i="3"/>
  <c r="F3721" i="3"/>
  <c r="E3721" i="3"/>
  <c r="F3720" i="3"/>
  <c r="E3720" i="3"/>
  <c r="F3719" i="3"/>
  <c r="E3719" i="3"/>
  <c r="F3718" i="3"/>
  <c r="E3718" i="3"/>
  <c r="F3717" i="3"/>
  <c r="E3717" i="3"/>
  <c r="F3716" i="3"/>
  <c r="E3716" i="3"/>
  <c r="F3715" i="3"/>
  <c r="E3715" i="3"/>
  <c r="F3714" i="3"/>
  <c r="E3714" i="3"/>
  <c r="F3713" i="3"/>
  <c r="E3713" i="3"/>
  <c r="F3712" i="3"/>
  <c r="E3712" i="3"/>
  <c r="F3711" i="3"/>
  <c r="E3711" i="3"/>
  <c r="F3710" i="3"/>
  <c r="E3710" i="3"/>
  <c r="F3709" i="3"/>
  <c r="E3709" i="3"/>
  <c r="F3708" i="3"/>
  <c r="E3708" i="3"/>
  <c r="F3707" i="3"/>
  <c r="E3707" i="3"/>
  <c r="F3706" i="3"/>
  <c r="E3706" i="3"/>
  <c r="F3705" i="3"/>
  <c r="E3705" i="3"/>
  <c r="F3704" i="3"/>
  <c r="E3704" i="3"/>
  <c r="F3703" i="3"/>
  <c r="E3703" i="3"/>
  <c r="F3702" i="3"/>
  <c r="E3702" i="3"/>
  <c r="F3701" i="3"/>
  <c r="E3701" i="3"/>
  <c r="F3700" i="3"/>
  <c r="E3700" i="3"/>
  <c r="F3699" i="3"/>
  <c r="E3699" i="3"/>
  <c r="F3698" i="3"/>
  <c r="E3698" i="3"/>
  <c r="F3697" i="3"/>
  <c r="E3697" i="3"/>
  <c r="F3696" i="3"/>
  <c r="E3696" i="3"/>
  <c r="F3695" i="3"/>
  <c r="E3695" i="3"/>
  <c r="F3694" i="3"/>
  <c r="E3694" i="3"/>
  <c r="F3693" i="3"/>
  <c r="E3693" i="3"/>
  <c r="F3692" i="3"/>
  <c r="E3692" i="3"/>
  <c r="F3691" i="3"/>
  <c r="E3691" i="3"/>
  <c r="F3690" i="3"/>
  <c r="E3690" i="3"/>
  <c r="F3689" i="3"/>
  <c r="E3689" i="3"/>
  <c r="F3688" i="3"/>
  <c r="E3688" i="3"/>
  <c r="F3687" i="3"/>
  <c r="E3687" i="3"/>
  <c r="F3686" i="3"/>
  <c r="E3686" i="3"/>
  <c r="F3685" i="3"/>
  <c r="E3685" i="3"/>
  <c r="F3684" i="3"/>
  <c r="E3684" i="3"/>
  <c r="F3683" i="3"/>
  <c r="E3683" i="3"/>
  <c r="F3682" i="3"/>
  <c r="E3682" i="3"/>
  <c r="F3681" i="3"/>
  <c r="E3681" i="3"/>
  <c r="F3680" i="3"/>
  <c r="E3680" i="3"/>
  <c r="F3679" i="3"/>
  <c r="E3679" i="3"/>
  <c r="F3678" i="3"/>
  <c r="E3678" i="3"/>
  <c r="F3677" i="3"/>
  <c r="E3677" i="3"/>
  <c r="F3676" i="3"/>
  <c r="E3676" i="3"/>
  <c r="F3675" i="3"/>
  <c r="E3675" i="3"/>
  <c r="F3674" i="3"/>
  <c r="E3674" i="3"/>
  <c r="F3673" i="3"/>
  <c r="E3673" i="3"/>
  <c r="F3672" i="3"/>
  <c r="E3672" i="3"/>
  <c r="F3671" i="3"/>
  <c r="E3671" i="3"/>
  <c r="F3670" i="3"/>
  <c r="E3670" i="3"/>
  <c r="F3669" i="3"/>
  <c r="E3669" i="3"/>
  <c r="F3668" i="3"/>
  <c r="E3668" i="3"/>
  <c r="F3667" i="3"/>
  <c r="E3667" i="3"/>
  <c r="F3666" i="3"/>
  <c r="E3666" i="3"/>
  <c r="F3665" i="3"/>
  <c r="E3665" i="3"/>
  <c r="F3664" i="3"/>
  <c r="E3664" i="3"/>
  <c r="F3663" i="3"/>
  <c r="E3663" i="3"/>
  <c r="F3662" i="3"/>
  <c r="E3662" i="3"/>
  <c r="F3661" i="3"/>
  <c r="E3661" i="3"/>
  <c r="F3660" i="3"/>
  <c r="E3660" i="3"/>
  <c r="F3659" i="3"/>
  <c r="E3659" i="3"/>
  <c r="F3658" i="3"/>
  <c r="E3658" i="3"/>
  <c r="F3657" i="3"/>
  <c r="E3657" i="3"/>
  <c r="F3656" i="3"/>
  <c r="E3656" i="3"/>
  <c r="F3655" i="3"/>
  <c r="E3655" i="3"/>
  <c r="F3654" i="3"/>
  <c r="E3654" i="3"/>
  <c r="F3653" i="3"/>
  <c r="E3653" i="3"/>
  <c r="F3652" i="3"/>
  <c r="E3652" i="3"/>
  <c r="F3651" i="3"/>
  <c r="E3651" i="3"/>
  <c r="F3650" i="3"/>
  <c r="E3650" i="3"/>
  <c r="F3649" i="3"/>
  <c r="E3649" i="3"/>
  <c r="F3648" i="3"/>
  <c r="E3648" i="3"/>
  <c r="F3647" i="3"/>
  <c r="E3647" i="3"/>
  <c r="F3646" i="3"/>
  <c r="E3646" i="3"/>
  <c r="F3645" i="3"/>
  <c r="E3645" i="3"/>
  <c r="F3644" i="3"/>
  <c r="E3644" i="3"/>
  <c r="F3643" i="3"/>
  <c r="E3643" i="3"/>
  <c r="F3642" i="3"/>
  <c r="E3642" i="3"/>
  <c r="F3641" i="3"/>
  <c r="E3641" i="3"/>
  <c r="F3640" i="3"/>
  <c r="E3640" i="3"/>
  <c r="F3639" i="3"/>
  <c r="E3639" i="3"/>
  <c r="F3638" i="3"/>
  <c r="E3638" i="3"/>
  <c r="F3637" i="3"/>
  <c r="E3637" i="3"/>
  <c r="F3636" i="3"/>
  <c r="E3636" i="3"/>
  <c r="F3635" i="3"/>
  <c r="E3635" i="3"/>
  <c r="F3634" i="3"/>
  <c r="E3634" i="3"/>
  <c r="F3633" i="3"/>
  <c r="E3633" i="3"/>
  <c r="F3632" i="3"/>
  <c r="E3632" i="3"/>
  <c r="F3631" i="3"/>
  <c r="E3631" i="3"/>
  <c r="F3630" i="3"/>
  <c r="E3630" i="3"/>
  <c r="F3629" i="3"/>
  <c r="E3629" i="3"/>
  <c r="F3628" i="3"/>
  <c r="E3628" i="3"/>
  <c r="F3627" i="3"/>
  <c r="E3627" i="3"/>
  <c r="F3626" i="3"/>
  <c r="E3626" i="3"/>
  <c r="F3625" i="3"/>
  <c r="E3625" i="3"/>
  <c r="F3624" i="3"/>
  <c r="E3624" i="3"/>
  <c r="F3623" i="3"/>
  <c r="E3623" i="3"/>
  <c r="F3622" i="3"/>
  <c r="E3622" i="3"/>
  <c r="F3621" i="3"/>
  <c r="E3621" i="3"/>
  <c r="F3620" i="3"/>
  <c r="E3620" i="3"/>
  <c r="F3619" i="3"/>
  <c r="E3619" i="3"/>
  <c r="F3618" i="3"/>
  <c r="E3618" i="3"/>
  <c r="F3617" i="3"/>
  <c r="E3617" i="3"/>
  <c r="F3616" i="3"/>
  <c r="E3616" i="3"/>
  <c r="F3615" i="3"/>
  <c r="E3615" i="3"/>
  <c r="F3614" i="3"/>
  <c r="E3614" i="3"/>
  <c r="F3613" i="3"/>
  <c r="E3613" i="3"/>
  <c r="F3612" i="3"/>
  <c r="E3612" i="3"/>
  <c r="F3611" i="3"/>
  <c r="E3611" i="3"/>
  <c r="F3610" i="3"/>
  <c r="E3610" i="3"/>
  <c r="F3609" i="3"/>
  <c r="E3609" i="3"/>
  <c r="F3608" i="3"/>
  <c r="E3608" i="3"/>
  <c r="F3607" i="3"/>
  <c r="E3607" i="3"/>
  <c r="F3606" i="3"/>
  <c r="E3606" i="3"/>
  <c r="F3605" i="3"/>
  <c r="E3605" i="3"/>
  <c r="F3604" i="3"/>
  <c r="E3604" i="3"/>
  <c r="F3603" i="3"/>
  <c r="E3603" i="3"/>
  <c r="F3602" i="3"/>
  <c r="E3602" i="3"/>
  <c r="F3601" i="3"/>
  <c r="E3601" i="3"/>
  <c r="F3600" i="3"/>
  <c r="E3600" i="3"/>
  <c r="F3599" i="3"/>
  <c r="E3599" i="3"/>
  <c r="F3598" i="3"/>
  <c r="E3598" i="3"/>
  <c r="F3597" i="3"/>
  <c r="E3597" i="3"/>
  <c r="F3596" i="3"/>
  <c r="E3596" i="3"/>
  <c r="F3595" i="3"/>
  <c r="E3595" i="3"/>
  <c r="F3594" i="3"/>
  <c r="E3594" i="3"/>
  <c r="F3593" i="3"/>
  <c r="E3593" i="3"/>
  <c r="F3592" i="3"/>
  <c r="E3592" i="3"/>
  <c r="F3591" i="3"/>
  <c r="E3591" i="3"/>
  <c r="F3590" i="3"/>
  <c r="E3590" i="3"/>
  <c r="F3589" i="3"/>
  <c r="E3589" i="3"/>
  <c r="F3588" i="3"/>
  <c r="E3588" i="3"/>
  <c r="F3587" i="3"/>
  <c r="E3587" i="3"/>
  <c r="F3586" i="3"/>
  <c r="E3586" i="3"/>
  <c r="F3585" i="3"/>
  <c r="E3585" i="3"/>
  <c r="F3584" i="3"/>
  <c r="E3584" i="3"/>
  <c r="F3583" i="3"/>
  <c r="E3583" i="3"/>
  <c r="F3582" i="3"/>
  <c r="E3582" i="3"/>
  <c r="F3581" i="3"/>
  <c r="E3581" i="3"/>
  <c r="F3580" i="3"/>
  <c r="E3580" i="3"/>
  <c r="F3579" i="3"/>
  <c r="E3579" i="3"/>
  <c r="F3578" i="3"/>
  <c r="E3578" i="3"/>
  <c r="F3577" i="3"/>
  <c r="E3577" i="3"/>
  <c r="F3576" i="3"/>
  <c r="E3576" i="3"/>
  <c r="F3575" i="3"/>
  <c r="E3575" i="3"/>
  <c r="F3574" i="3"/>
  <c r="E3574" i="3"/>
  <c r="F3573" i="3"/>
  <c r="E3573" i="3"/>
  <c r="F3572" i="3"/>
  <c r="E3572" i="3"/>
  <c r="F3571" i="3"/>
  <c r="E3571" i="3"/>
  <c r="F3570" i="3"/>
  <c r="E3570" i="3"/>
  <c r="F3569" i="3"/>
  <c r="E3569" i="3"/>
  <c r="F3568" i="3"/>
  <c r="E3568" i="3"/>
  <c r="F3567" i="3"/>
  <c r="E3567" i="3"/>
  <c r="F3566" i="3"/>
  <c r="E3566" i="3"/>
  <c r="F3565" i="3"/>
  <c r="E3565" i="3"/>
  <c r="F3564" i="3"/>
  <c r="E3564" i="3"/>
  <c r="F3563" i="3"/>
  <c r="E3563" i="3"/>
  <c r="F3562" i="3"/>
  <c r="E3562" i="3"/>
  <c r="F3561" i="3"/>
  <c r="E3561" i="3"/>
  <c r="F3560" i="3"/>
  <c r="E3560" i="3"/>
  <c r="F3559" i="3"/>
  <c r="E3559" i="3"/>
  <c r="F3558" i="3"/>
  <c r="E3558" i="3"/>
  <c r="F3557" i="3"/>
  <c r="E3557" i="3"/>
  <c r="F3556" i="3"/>
  <c r="E3556" i="3"/>
  <c r="F3555" i="3"/>
  <c r="E3555" i="3"/>
  <c r="F3554" i="3"/>
  <c r="E3554" i="3"/>
  <c r="F3553" i="3"/>
  <c r="E3553" i="3"/>
  <c r="F3552" i="3"/>
  <c r="E3552" i="3"/>
  <c r="F3551" i="3"/>
  <c r="E3551" i="3"/>
  <c r="F3550" i="3"/>
  <c r="E3550" i="3"/>
  <c r="F3549" i="3"/>
  <c r="E3549" i="3"/>
  <c r="F3548" i="3"/>
  <c r="E3548" i="3"/>
  <c r="F3547" i="3"/>
  <c r="E3547" i="3"/>
  <c r="F3546" i="3"/>
  <c r="E3546" i="3"/>
  <c r="F3545" i="3"/>
  <c r="E3545" i="3"/>
  <c r="F3544" i="3"/>
  <c r="E3544" i="3"/>
  <c r="F3543" i="3"/>
  <c r="E3543" i="3"/>
  <c r="F3542" i="3"/>
  <c r="E3542" i="3"/>
  <c r="F3541" i="3"/>
  <c r="E3541" i="3"/>
  <c r="F3540" i="3"/>
  <c r="E3540" i="3"/>
  <c r="F3539" i="3"/>
  <c r="E3539" i="3"/>
  <c r="F3538" i="3"/>
  <c r="E3538" i="3"/>
  <c r="F3537" i="3"/>
  <c r="E3537" i="3"/>
  <c r="F3536" i="3"/>
  <c r="E3536" i="3"/>
  <c r="F3535" i="3"/>
  <c r="E3535" i="3"/>
  <c r="F3534" i="3"/>
  <c r="E3534" i="3"/>
  <c r="F3533" i="3"/>
  <c r="E3533" i="3"/>
  <c r="F3532" i="3"/>
  <c r="E3532" i="3"/>
  <c r="F3531" i="3"/>
  <c r="E3531" i="3"/>
  <c r="F3530" i="3"/>
  <c r="E3530" i="3"/>
  <c r="F3529" i="3"/>
  <c r="E3529" i="3"/>
  <c r="F3528" i="3"/>
  <c r="E3528" i="3"/>
  <c r="F3527" i="3"/>
  <c r="E3527" i="3"/>
  <c r="F3526" i="3"/>
  <c r="E3526" i="3"/>
  <c r="F3525" i="3"/>
  <c r="E3525" i="3"/>
  <c r="F3524" i="3"/>
  <c r="E3524" i="3"/>
  <c r="F3523" i="3"/>
  <c r="E3523" i="3"/>
  <c r="F3522" i="3"/>
  <c r="E3522" i="3"/>
  <c r="F3521" i="3"/>
  <c r="E3521" i="3"/>
  <c r="F3520" i="3"/>
  <c r="E3520" i="3"/>
  <c r="F3519" i="3"/>
  <c r="E3519" i="3"/>
  <c r="F3518" i="3"/>
  <c r="E3518" i="3"/>
  <c r="F3517" i="3"/>
  <c r="E3517" i="3"/>
  <c r="F3516" i="3"/>
  <c r="E3516" i="3"/>
  <c r="F3515" i="3"/>
  <c r="E3515" i="3"/>
  <c r="F3514" i="3"/>
  <c r="E3514" i="3"/>
  <c r="F3513" i="3"/>
  <c r="E3513" i="3"/>
  <c r="F3512" i="3"/>
  <c r="E3512" i="3"/>
  <c r="F3511" i="3"/>
  <c r="E3511" i="3"/>
  <c r="F3510" i="3"/>
  <c r="E3510" i="3"/>
  <c r="F3509" i="3"/>
  <c r="E3509" i="3"/>
  <c r="F3508" i="3"/>
  <c r="E3508" i="3"/>
  <c r="F3507" i="3"/>
  <c r="E3507" i="3"/>
  <c r="F3506" i="3"/>
  <c r="E3506" i="3"/>
  <c r="F3505" i="3"/>
  <c r="E3505" i="3"/>
  <c r="F3504" i="3"/>
  <c r="E3504" i="3"/>
  <c r="F3503" i="3"/>
  <c r="E3503" i="3"/>
  <c r="F3502" i="3"/>
  <c r="E3502" i="3"/>
  <c r="F3501" i="3"/>
  <c r="E3501" i="3"/>
  <c r="F3500" i="3"/>
  <c r="E3500" i="3"/>
  <c r="F3499" i="3"/>
  <c r="E3499" i="3"/>
  <c r="F3498" i="3"/>
  <c r="E3498" i="3"/>
  <c r="F3497" i="3"/>
  <c r="E3497" i="3"/>
  <c r="F3496" i="3"/>
  <c r="E3496" i="3"/>
  <c r="F3495" i="3"/>
  <c r="E3495" i="3"/>
  <c r="F3494" i="3"/>
  <c r="E3494" i="3"/>
  <c r="F3493" i="3"/>
  <c r="E3493" i="3"/>
  <c r="F3492" i="3"/>
  <c r="E3492" i="3"/>
  <c r="F3491" i="3"/>
  <c r="E3491" i="3"/>
  <c r="F3490" i="3"/>
  <c r="E3490" i="3"/>
  <c r="F3489" i="3"/>
  <c r="E3489" i="3"/>
  <c r="F3488" i="3"/>
  <c r="E3488" i="3"/>
  <c r="F3487" i="3"/>
  <c r="E3487" i="3"/>
  <c r="F3486" i="3"/>
  <c r="E3486" i="3"/>
  <c r="F3485" i="3"/>
  <c r="E3485" i="3"/>
  <c r="F3484" i="3"/>
  <c r="E3484" i="3"/>
  <c r="F3483" i="3"/>
  <c r="E3483" i="3"/>
  <c r="F3482" i="3"/>
  <c r="E3482" i="3"/>
  <c r="F3481" i="3"/>
  <c r="E3481" i="3"/>
  <c r="F3480" i="3"/>
  <c r="E3480" i="3"/>
  <c r="F3479" i="3"/>
  <c r="E3479" i="3"/>
  <c r="F3478" i="3"/>
  <c r="E3478" i="3"/>
  <c r="F3477" i="3"/>
  <c r="E3477" i="3"/>
  <c r="F3476" i="3"/>
  <c r="E3476" i="3"/>
  <c r="F3475" i="3"/>
  <c r="E3475" i="3"/>
  <c r="F3474" i="3"/>
  <c r="E3474" i="3"/>
  <c r="F3473" i="3"/>
  <c r="E3473" i="3"/>
  <c r="F3472" i="3"/>
  <c r="E3472" i="3"/>
  <c r="F3471" i="3"/>
  <c r="E3471" i="3"/>
  <c r="F3470" i="3"/>
  <c r="E3470" i="3"/>
  <c r="F3469" i="3"/>
  <c r="E3469" i="3"/>
  <c r="F3468" i="3"/>
  <c r="E3468" i="3"/>
  <c r="F3467" i="3"/>
  <c r="E3467" i="3"/>
  <c r="F3466" i="3"/>
  <c r="E3466" i="3"/>
  <c r="F3465" i="3"/>
  <c r="E3465" i="3"/>
  <c r="F3464" i="3"/>
  <c r="E3464" i="3"/>
  <c r="F3463" i="3"/>
  <c r="E3463" i="3"/>
  <c r="F3462" i="3"/>
  <c r="E3462" i="3"/>
  <c r="F3461" i="3"/>
  <c r="E3461" i="3"/>
  <c r="F3460" i="3"/>
  <c r="E3460" i="3"/>
  <c r="F3459" i="3"/>
  <c r="E3459" i="3"/>
  <c r="F3458" i="3"/>
  <c r="E3458" i="3"/>
  <c r="F3457" i="3"/>
  <c r="E3457" i="3"/>
  <c r="F3456" i="3"/>
  <c r="E3456" i="3"/>
  <c r="F3455" i="3"/>
  <c r="E3455" i="3"/>
  <c r="F3454" i="3"/>
  <c r="E3454" i="3"/>
  <c r="F3453" i="3"/>
  <c r="E3453" i="3"/>
  <c r="F3452" i="3"/>
  <c r="E3452" i="3"/>
  <c r="F3451" i="3"/>
  <c r="E3451" i="3"/>
  <c r="F3450" i="3"/>
  <c r="E3450" i="3"/>
  <c r="F3449" i="3"/>
  <c r="E3449" i="3"/>
  <c r="F3448" i="3"/>
  <c r="E3448" i="3"/>
  <c r="F3447" i="3"/>
  <c r="E3447" i="3"/>
  <c r="F3446" i="3"/>
  <c r="E3446" i="3"/>
  <c r="F3445" i="3"/>
  <c r="E3445" i="3"/>
  <c r="F3444" i="3"/>
  <c r="E3444" i="3"/>
  <c r="F3443" i="3"/>
  <c r="E3443" i="3"/>
  <c r="F3442" i="3"/>
  <c r="E3442" i="3"/>
  <c r="F3441" i="3"/>
  <c r="E3441" i="3"/>
  <c r="F3440" i="3"/>
  <c r="E3440" i="3"/>
  <c r="F3439" i="3"/>
  <c r="E3439" i="3"/>
  <c r="F3438" i="3"/>
  <c r="E3438" i="3"/>
  <c r="F3437" i="3"/>
  <c r="E3437" i="3"/>
  <c r="F3436" i="3"/>
  <c r="E3436" i="3"/>
  <c r="F3435" i="3"/>
  <c r="E3435" i="3"/>
  <c r="F3434" i="3"/>
  <c r="E3434" i="3"/>
  <c r="F3433" i="3"/>
  <c r="E3433" i="3"/>
  <c r="F3432" i="3"/>
  <c r="E3432" i="3"/>
  <c r="F3431" i="3"/>
  <c r="E3431" i="3"/>
  <c r="F3430" i="3"/>
  <c r="E3430" i="3"/>
  <c r="F3429" i="3"/>
  <c r="E3429" i="3"/>
  <c r="F3428" i="3"/>
  <c r="E3428" i="3"/>
  <c r="F3427" i="3"/>
  <c r="E3427" i="3"/>
  <c r="F3426" i="3"/>
  <c r="E3426" i="3"/>
  <c r="F3425" i="3"/>
  <c r="E3425" i="3"/>
  <c r="F3424" i="3"/>
  <c r="E3424" i="3"/>
  <c r="F3423" i="3"/>
  <c r="E3423" i="3"/>
  <c r="F3422" i="3"/>
  <c r="E3422" i="3"/>
  <c r="F3421" i="3"/>
  <c r="E3421" i="3"/>
  <c r="F3420" i="3"/>
  <c r="E3420" i="3"/>
  <c r="F3419" i="3"/>
  <c r="E3419" i="3"/>
  <c r="F3418" i="3"/>
  <c r="E3418" i="3"/>
  <c r="F3417" i="3"/>
  <c r="E3417" i="3"/>
  <c r="F3416" i="3"/>
  <c r="E3416" i="3"/>
  <c r="F3415" i="3"/>
  <c r="E3415" i="3"/>
  <c r="F3414" i="3"/>
  <c r="E3414" i="3"/>
  <c r="F3413" i="3"/>
  <c r="E3413" i="3"/>
  <c r="F3412" i="3"/>
  <c r="E3412" i="3"/>
  <c r="F3411" i="3"/>
  <c r="E3411" i="3"/>
  <c r="F3410" i="3"/>
  <c r="E3410" i="3"/>
  <c r="F3409" i="3"/>
  <c r="E3409" i="3"/>
  <c r="F3408" i="3"/>
  <c r="E3408" i="3"/>
  <c r="F3407" i="3"/>
  <c r="E3407" i="3"/>
  <c r="F3406" i="3"/>
  <c r="E3406" i="3"/>
  <c r="F3405" i="3"/>
  <c r="E3405" i="3"/>
  <c r="F3404" i="3"/>
  <c r="E3404" i="3"/>
  <c r="F3403" i="3"/>
  <c r="E3403" i="3"/>
  <c r="F3402" i="3"/>
  <c r="E3402" i="3"/>
  <c r="F3401" i="3"/>
  <c r="E3401" i="3"/>
  <c r="F3400" i="3"/>
  <c r="E3400" i="3"/>
  <c r="F3399" i="3"/>
  <c r="E3399" i="3"/>
  <c r="F3398" i="3"/>
  <c r="E3398" i="3"/>
  <c r="F3397" i="3"/>
  <c r="E3397" i="3"/>
  <c r="F3396" i="3"/>
  <c r="E3396" i="3"/>
  <c r="F3395" i="3"/>
  <c r="E3395" i="3"/>
  <c r="F3394" i="3"/>
  <c r="E3394" i="3"/>
  <c r="F3393" i="3"/>
  <c r="E3393" i="3"/>
  <c r="F3392" i="3"/>
  <c r="E3392" i="3"/>
  <c r="F3391" i="3"/>
  <c r="E3391" i="3"/>
  <c r="F3390" i="3"/>
  <c r="E3390" i="3"/>
  <c r="F3389" i="3"/>
  <c r="E3389" i="3"/>
  <c r="F3388" i="3"/>
  <c r="E3388" i="3"/>
  <c r="F3387" i="3"/>
  <c r="E3387" i="3"/>
  <c r="F3386" i="3"/>
  <c r="E3386" i="3"/>
  <c r="F3385" i="3"/>
  <c r="E3385" i="3"/>
  <c r="F3384" i="3"/>
  <c r="E3384" i="3"/>
  <c r="F3383" i="3"/>
  <c r="E3383" i="3"/>
  <c r="F3382" i="3"/>
  <c r="E3382" i="3"/>
  <c r="F3381" i="3"/>
  <c r="E3381" i="3"/>
  <c r="F3380" i="3"/>
  <c r="E3380" i="3"/>
  <c r="F3379" i="3"/>
  <c r="E3379" i="3"/>
  <c r="F3378" i="3"/>
  <c r="E3378" i="3"/>
  <c r="F3377" i="3"/>
  <c r="E3377" i="3"/>
  <c r="F3376" i="3"/>
  <c r="E3376" i="3"/>
  <c r="F3375" i="3"/>
  <c r="E3375" i="3"/>
  <c r="F3374" i="3"/>
  <c r="E3374" i="3"/>
  <c r="F3373" i="3"/>
  <c r="E3373" i="3"/>
  <c r="F3372" i="3"/>
  <c r="E3372" i="3"/>
  <c r="F3371" i="3"/>
  <c r="E3371" i="3"/>
  <c r="F3370" i="3"/>
  <c r="E3370" i="3"/>
  <c r="F3369" i="3"/>
  <c r="E3369" i="3"/>
  <c r="F3368" i="3"/>
  <c r="E3368" i="3"/>
  <c r="F3367" i="3"/>
  <c r="E3367" i="3"/>
  <c r="F3366" i="3"/>
  <c r="E3366" i="3"/>
  <c r="F3365" i="3"/>
  <c r="E3365" i="3"/>
  <c r="F3364" i="3"/>
  <c r="E3364" i="3"/>
  <c r="F3363" i="3"/>
  <c r="E3363" i="3"/>
  <c r="F3362" i="3"/>
  <c r="E3362" i="3"/>
  <c r="F3361" i="3"/>
  <c r="E3361" i="3"/>
  <c r="F3360" i="3"/>
  <c r="E3360" i="3"/>
  <c r="F3359" i="3"/>
  <c r="E3359" i="3"/>
  <c r="F3358" i="3"/>
  <c r="E3358" i="3"/>
  <c r="F3357" i="3"/>
  <c r="E3357" i="3"/>
  <c r="F3356" i="3"/>
  <c r="E3356" i="3"/>
  <c r="F3355" i="3"/>
  <c r="E3355" i="3"/>
  <c r="F3354" i="3"/>
  <c r="E3354" i="3"/>
  <c r="F3353" i="3"/>
  <c r="E3353" i="3"/>
  <c r="F3352" i="3"/>
  <c r="E3352" i="3"/>
  <c r="F3351" i="3"/>
  <c r="E3351" i="3"/>
  <c r="F3350" i="3"/>
  <c r="E3350" i="3"/>
  <c r="F3349" i="3"/>
  <c r="E3349" i="3"/>
  <c r="F3348" i="3"/>
  <c r="E3348" i="3"/>
  <c r="F3347" i="3"/>
  <c r="E3347" i="3"/>
  <c r="F3346" i="3"/>
  <c r="E3346" i="3"/>
  <c r="F3345" i="3"/>
  <c r="E3345" i="3"/>
  <c r="F3344" i="3"/>
  <c r="E3344" i="3"/>
  <c r="F3343" i="3"/>
  <c r="E3343" i="3"/>
  <c r="F3342" i="3"/>
  <c r="E3342" i="3"/>
  <c r="F3341" i="3"/>
  <c r="E3341" i="3"/>
  <c r="F3340" i="3"/>
  <c r="E3340" i="3"/>
  <c r="F3339" i="3"/>
  <c r="E3339" i="3"/>
  <c r="F3338" i="3"/>
  <c r="E3338" i="3"/>
  <c r="F3337" i="3"/>
  <c r="E3337" i="3"/>
  <c r="F3336" i="3"/>
  <c r="E3336" i="3"/>
  <c r="F3335" i="3"/>
  <c r="E3335" i="3"/>
  <c r="F3334" i="3"/>
  <c r="E3334" i="3"/>
  <c r="F3333" i="3"/>
  <c r="E3333" i="3"/>
  <c r="F3332" i="3"/>
  <c r="E3332" i="3"/>
  <c r="F3331" i="3"/>
  <c r="E3331" i="3"/>
  <c r="F3330" i="3"/>
  <c r="E3330" i="3"/>
  <c r="F3329" i="3"/>
  <c r="E3329" i="3"/>
  <c r="F3328" i="3"/>
  <c r="E3328" i="3"/>
  <c r="F3327" i="3"/>
  <c r="E3327" i="3"/>
  <c r="F3326" i="3"/>
  <c r="E3326" i="3"/>
  <c r="F3325" i="3"/>
  <c r="E3325" i="3"/>
  <c r="F3324" i="3"/>
  <c r="E3324" i="3"/>
  <c r="F3323" i="3"/>
  <c r="E3323" i="3"/>
  <c r="F3322" i="3"/>
  <c r="E3322" i="3"/>
  <c r="F3321" i="3"/>
  <c r="E3321" i="3"/>
  <c r="F3320" i="3"/>
  <c r="E3320" i="3"/>
  <c r="F3319" i="3"/>
  <c r="E3319" i="3"/>
  <c r="F3318" i="3"/>
  <c r="E3318" i="3"/>
  <c r="F3317" i="3"/>
  <c r="E3317" i="3"/>
  <c r="F3316" i="3"/>
  <c r="E3316" i="3"/>
  <c r="F3315" i="3"/>
  <c r="E3315" i="3"/>
  <c r="F3314" i="3"/>
  <c r="E3314" i="3"/>
  <c r="F3313" i="3"/>
  <c r="E3313" i="3"/>
  <c r="F3312" i="3"/>
  <c r="E3312" i="3"/>
  <c r="F3311" i="3"/>
  <c r="E3311" i="3"/>
  <c r="F3310" i="3"/>
  <c r="E3310" i="3"/>
  <c r="F3309" i="3"/>
  <c r="E3309" i="3"/>
  <c r="F3308" i="3"/>
  <c r="E3308" i="3"/>
  <c r="F3307" i="3"/>
  <c r="E3307" i="3"/>
  <c r="F3306" i="3"/>
  <c r="E3306" i="3"/>
  <c r="F3305" i="3"/>
  <c r="E3305" i="3"/>
  <c r="F3304" i="3"/>
  <c r="E3304" i="3"/>
  <c r="F3303" i="3"/>
  <c r="E3303" i="3"/>
  <c r="F3302" i="3"/>
  <c r="E3302" i="3"/>
  <c r="F3301" i="3"/>
  <c r="E3301" i="3"/>
  <c r="F3300" i="3"/>
  <c r="E3300" i="3"/>
  <c r="F3299" i="3"/>
  <c r="E3299" i="3"/>
  <c r="F3298" i="3"/>
  <c r="E3298" i="3"/>
  <c r="F3297" i="3"/>
  <c r="E3297" i="3"/>
  <c r="F3296" i="3"/>
  <c r="E3296" i="3"/>
  <c r="F3295" i="3"/>
  <c r="E3295" i="3"/>
  <c r="F3294" i="3"/>
  <c r="E3294" i="3"/>
  <c r="F3293" i="3"/>
  <c r="E3293" i="3"/>
  <c r="F3292" i="3"/>
  <c r="E3292" i="3"/>
  <c r="F3291" i="3"/>
  <c r="E3291" i="3"/>
  <c r="F3290" i="3"/>
  <c r="E3290" i="3"/>
  <c r="F3289" i="3"/>
  <c r="E3289" i="3"/>
  <c r="F3288" i="3"/>
  <c r="E3288" i="3"/>
  <c r="F3287" i="3"/>
  <c r="E3287" i="3"/>
  <c r="F3286" i="3"/>
  <c r="E3286" i="3"/>
  <c r="F3285" i="3"/>
  <c r="E3285" i="3"/>
  <c r="F3284" i="3"/>
  <c r="E3284" i="3"/>
  <c r="F3283" i="3"/>
  <c r="E3283" i="3"/>
  <c r="F3282" i="3"/>
  <c r="E3282" i="3"/>
  <c r="F3281" i="3"/>
  <c r="E3281" i="3"/>
  <c r="F3280" i="3"/>
  <c r="E3280" i="3"/>
  <c r="F3279" i="3"/>
  <c r="E3279" i="3"/>
  <c r="F3278" i="3"/>
  <c r="E3278" i="3"/>
  <c r="F3277" i="3"/>
  <c r="E3277" i="3"/>
  <c r="F3276" i="3"/>
  <c r="E3276" i="3"/>
  <c r="F3275" i="3"/>
  <c r="E3275" i="3"/>
  <c r="F3274" i="3"/>
  <c r="E3274" i="3"/>
  <c r="F3273" i="3"/>
  <c r="E3273" i="3"/>
  <c r="F3272" i="3"/>
  <c r="E3272" i="3"/>
  <c r="F3271" i="3"/>
  <c r="E3271" i="3"/>
  <c r="F3270" i="3"/>
  <c r="E3270" i="3"/>
  <c r="F3269" i="3"/>
  <c r="E3269" i="3"/>
  <c r="F3268" i="3"/>
  <c r="E3268" i="3"/>
  <c r="F3267" i="3"/>
  <c r="E3267" i="3"/>
  <c r="F3266" i="3"/>
  <c r="E3266" i="3"/>
  <c r="F3265" i="3"/>
  <c r="E3265" i="3"/>
  <c r="F3264" i="3"/>
  <c r="E3264" i="3"/>
  <c r="F3263" i="3"/>
  <c r="E3263" i="3"/>
  <c r="F3262" i="3"/>
  <c r="E3262" i="3"/>
  <c r="F3261" i="3"/>
  <c r="E3261" i="3"/>
  <c r="F3260" i="3"/>
  <c r="E3260" i="3"/>
  <c r="F3259" i="3"/>
  <c r="E3259" i="3"/>
  <c r="F3258" i="3"/>
  <c r="E3258" i="3"/>
  <c r="F3257" i="3"/>
  <c r="E3257" i="3"/>
  <c r="F3256" i="3"/>
  <c r="E3256" i="3"/>
  <c r="F3255" i="3"/>
  <c r="E3255" i="3"/>
  <c r="F3254" i="3"/>
  <c r="E3254" i="3"/>
  <c r="F3253" i="3"/>
  <c r="E3253" i="3"/>
  <c r="F3252" i="3"/>
  <c r="E3252" i="3"/>
  <c r="F3251" i="3"/>
  <c r="E3251" i="3"/>
  <c r="F3250" i="3"/>
  <c r="E3250" i="3"/>
  <c r="F3249" i="3"/>
  <c r="E3249" i="3"/>
  <c r="F3248" i="3"/>
  <c r="E3248" i="3"/>
  <c r="F3247" i="3"/>
  <c r="E3247" i="3"/>
  <c r="F3246" i="3"/>
  <c r="E3246" i="3"/>
  <c r="F3245" i="3"/>
  <c r="E3245" i="3"/>
  <c r="F3244" i="3"/>
  <c r="E3244" i="3"/>
  <c r="F3243" i="3"/>
  <c r="E3243" i="3"/>
  <c r="F3242" i="3"/>
  <c r="E3242" i="3"/>
  <c r="F3241" i="3"/>
  <c r="E3241" i="3"/>
  <c r="F3240" i="3"/>
  <c r="E3240" i="3"/>
  <c r="F3239" i="3"/>
  <c r="E3239" i="3"/>
  <c r="F3238" i="3"/>
  <c r="E3238" i="3"/>
  <c r="F3237" i="3"/>
  <c r="E3237" i="3"/>
  <c r="F3236" i="3"/>
  <c r="E3236" i="3"/>
  <c r="F3235" i="3"/>
  <c r="E3235" i="3"/>
  <c r="F3234" i="3"/>
  <c r="E3234" i="3"/>
  <c r="F3233" i="3"/>
  <c r="E3233" i="3"/>
  <c r="F3232" i="3"/>
  <c r="E3232" i="3"/>
  <c r="F3231" i="3"/>
  <c r="E3231" i="3"/>
  <c r="F3230" i="3"/>
  <c r="E3230" i="3"/>
  <c r="F3229" i="3"/>
  <c r="E3229" i="3"/>
  <c r="F3228" i="3"/>
  <c r="E3228" i="3"/>
  <c r="F3227" i="3"/>
  <c r="E3227" i="3"/>
  <c r="F3226" i="3"/>
  <c r="E3226" i="3"/>
  <c r="F3225" i="3"/>
  <c r="E3225" i="3"/>
  <c r="F3224" i="3"/>
  <c r="E3224" i="3"/>
  <c r="F3223" i="3"/>
  <c r="E3223" i="3"/>
  <c r="F3222" i="3"/>
  <c r="E3222" i="3"/>
  <c r="F3221" i="3"/>
  <c r="E3221" i="3"/>
  <c r="F3220" i="3"/>
  <c r="E3220" i="3"/>
  <c r="F3219" i="3"/>
  <c r="E3219" i="3"/>
  <c r="F3218" i="3"/>
  <c r="E3218" i="3"/>
  <c r="F3217" i="3"/>
  <c r="E3217" i="3"/>
  <c r="F3216" i="3"/>
  <c r="E3216" i="3"/>
  <c r="F3215" i="3"/>
  <c r="E3215" i="3"/>
  <c r="F3214" i="3"/>
  <c r="E3214" i="3"/>
  <c r="F3213" i="3"/>
  <c r="E3213" i="3"/>
  <c r="F3212" i="3"/>
  <c r="E3212" i="3"/>
  <c r="F3211" i="3"/>
  <c r="E3211" i="3"/>
  <c r="F3210" i="3"/>
  <c r="E3210" i="3"/>
  <c r="F3209" i="3"/>
  <c r="E3209" i="3"/>
  <c r="F3208" i="3"/>
  <c r="E3208" i="3"/>
  <c r="F3207" i="3"/>
  <c r="E3207" i="3"/>
  <c r="F3206" i="3"/>
  <c r="E3206" i="3"/>
  <c r="F3205" i="3"/>
  <c r="E3205" i="3"/>
  <c r="F3204" i="3"/>
  <c r="E3204" i="3"/>
  <c r="F3203" i="3"/>
  <c r="E3203" i="3"/>
  <c r="F3202" i="3"/>
  <c r="E3202" i="3"/>
  <c r="F3201" i="3"/>
  <c r="E3201" i="3"/>
  <c r="F3200" i="3"/>
  <c r="E3200" i="3"/>
  <c r="F3199" i="3"/>
  <c r="E3199" i="3"/>
  <c r="F3198" i="3"/>
  <c r="E3198" i="3"/>
  <c r="F3197" i="3"/>
  <c r="E3197" i="3"/>
  <c r="F3196" i="3"/>
  <c r="E3196" i="3"/>
  <c r="F3195" i="3"/>
  <c r="E3195" i="3"/>
  <c r="F3194" i="3"/>
  <c r="E3194" i="3"/>
  <c r="F3193" i="3"/>
  <c r="E3193" i="3"/>
  <c r="F3192" i="3"/>
  <c r="E3192" i="3"/>
  <c r="F3191" i="3"/>
  <c r="E3191" i="3"/>
  <c r="F3190" i="3"/>
  <c r="E3190" i="3"/>
  <c r="F3189" i="3"/>
  <c r="E3189" i="3"/>
  <c r="F3188" i="3"/>
  <c r="E3188" i="3"/>
  <c r="F3187" i="3"/>
  <c r="E3187" i="3"/>
  <c r="F3186" i="3"/>
  <c r="E3186" i="3"/>
  <c r="F3185" i="3"/>
  <c r="E3185" i="3"/>
  <c r="F3184" i="3"/>
  <c r="E3184" i="3"/>
  <c r="F3183" i="3"/>
  <c r="E3183" i="3"/>
  <c r="F3182" i="3"/>
  <c r="E3182" i="3"/>
  <c r="F3181" i="3"/>
  <c r="E3181" i="3"/>
  <c r="F3180" i="3"/>
  <c r="E3180" i="3"/>
  <c r="F3179" i="3"/>
  <c r="E3179" i="3"/>
  <c r="F3178" i="3"/>
  <c r="E3178" i="3"/>
  <c r="F3177" i="3"/>
  <c r="E3177" i="3"/>
  <c r="F3176" i="3"/>
  <c r="E3176" i="3"/>
  <c r="F3175" i="3"/>
  <c r="E3175" i="3"/>
  <c r="F3174" i="3"/>
  <c r="E3174" i="3"/>
  <c r="F3173" i="3"/>
  <c r="E3173" i="3"/>
  <c r="F3172" i="3"/>
  <c r="E3172" i="3"/>
  <c r="F3171" i="3"/>
  <c r="E3171" i="3"/>
  <c r="F3170" i="3"/>
  <c r="E3170" i="3"/>
  <c r="F3169" i="3"/>
  <c r="E3169" i="3"/>
  <c r="F3168" i="3"/>
  <c r="E3168" i="3"/>
  <c r="F3167" i="3"/>
  <c r="E3167" i="3"/>
  <c r="F3166" i="3"/>
  <c r="E3166" i="3"/>
  <c r="F3165" i="3"/>
  <c r="E3165" i="3"/>
  <c r="F3164" i="3"/>
  <c r="E3164" i="3"/>
  <c r="F3163" i="3"/>
  <c r="E3163" i="3"/>
  <c r="F3162" i="3"/>
  <c r="E3162" i="3"/>
  <c r="F3161" i="3"/>
  <c r="E3161" i="3"/>
  <c r="F3160" i="3"/>
  <c r="E3160" i="3"/>
  <c r="F3159" i="3"/>
  <c r="E3159" i="3"/>
  <c r="F3158" i="3"/>
  <c r="E3158" i="3"/>
  <c r="F3157" i="3"/>
  <c r="E3157" i="3"/>
  <c r="F3156" i="3"/>
  <c r="E3156" i="3"/>
  <c r="F3155" i="3"/>
  <c r="E3155" i="3"/>
  <c r="F3154" i="3"/>
  <c r="E3154" i="3"/>
  <c r="F3153" i="3"/>
  <c r="E3153" i="3"/>
  <c r="F3152" i="3"/>
  <c r="E3152" i="3"/>
  <c r="F3151" i="3"/>
  <c r="E3151" i="3"/>
  <c r="F3150" i="3"/>
  <c r="E3150" i="3"/>
  <c r="F3149" i="3"/>
  <c r="E3149" i="3"/>
  <c r="F3148" i="3"/>
  <c r="E3148" i="3"/>
  <c r="F3147" i="3"/>
  <c r="E3147" i="3"/>
  <c r="F3146" i="3"/>
  <c r="E3146" i="3"/>
  <c r="F3145" i="3"/>
  <c r="E3145" i="3"/>
  <c r="F3144" i="3"/>
  <c r="E3144" i="3"/>
  <c r="F3143" i="3"/>
  <c r="E3143" i="3"/>
  <c r="F3142" i="3"/>
  <c r="E3142" i="3"/>
  <c r="F3141" i="3"/>
  <c r="E3141" i="3"/>
  <c r="F3140" i="3"/>
  <c r="E3140" i="3"/>
  <c r="F3139" i="3"/>
  <c r="E3139" i="3"/>
  <c r="F3138" i="3"/>
  <c r="E3138" i="3"/>
  <c r="F3137" i="3"/>
  <c r="E3137" i="3"/>
  <c r="F3136" i="3"/>
  <c r="E3136" i="3"/>
  <c r="F3135" i="3"/>
  <c r="E3135" i="3"/>
  <c r="F3134" i="3"/>
  <c r="E3134" i="3"/>
  <c r="F3133" i="3"/>
  <c r="E3133" i="3"/>
  <c r="F3132" i="3"/>
  <c r="E3132" i="3"/>
  <c r="F3131" i="3"/>
  <c r="E3131" i="3"/>
  <c r="F3130" i="3"/>
  <c r="E3130" i="3"/>
  <c r="F3129" i="3"/>
  <c r="E3129" i="3"/>
  <c r="F3128" i="3"/>
  <c r="E3128" i="3"/>
  <c r="F3127" i="3"/>
  <c r="E3127" i="3"/>
  <c r="F3126" i="3"/>
  <c r="E3126" i="3"/>
  <c r="F3125" i="3"/>
  <c r="E3125" i="3"/>
  <c r="F3124" i="3"/>
  <c r="E3124" i="3"/>
  <c r="F3123" i="3"/>
  <c r="E3123" i="3"/>
  <c r="F3122" i="3"/>
  <c r="E3122" i="3"/>
  <c r="F3121" i="3"/>
  <c r="E3121" i="3"/>
  <c r="F3120" i="3"/>
  <c r="E3120" i="3"/>
  <c r="F3119" i="3"/>
  <c r="E3119" i="3"/>
  <c r="F3118" i="3"/>
  <c r="E3118" i="3"/>
  <c r="F3117" i="3"/>
  <c r="E3117" i="3"/>
  <c r="F3116" i="3"/>
  <c r="E3116" i="3"/>
  <c r="F3115" i="3"/>
  <c r="E3115" i="3"/>
  <c r="F3114" i="3"/>
  <c r="E3114" i="3"/>
  <c r="F3113" i="3"/>
  <c r="E3113" i="3"/>
  <c r="F3112" i="3"/>
  <c r="E3112" i="3"/>
  <c r="F3111" i="3"/>
  <c r="E3111" i="3"/>
  <c r="F3110" i="3"/>
  <c r="E3110" i="3"/>
  <c r="F3109" i="3"/>
  <c r="E3109" i="3"/>
  <c r="F3108" i="3"/>
  <c r="E3108" i="3"/>
  <c r="F3107" i="3"/>
  <c r="E3107" i="3"/>
  <c r="F3106" i="3"/>
  <c r="E3106" i="3"/>
  <c r="F3105" i="3"/>
  <c r="E3105" i="3"/>
  <c r="F3104" i="3"/>
  <c r="E3104" i="3"/>
  <c r="F3103" i="3"/>
  <c r="E3103" i="3"/>
  <c r="F3102" i="3"/>
  <c r="E3102" i="3"/>
  <c r="F3101" i="3"/>
  <c r="E3101" i="3"/>
  <c r="F3100" i="3"/>
  <c r="E3100" i="3"/>
  <c r="F3099" i="3"/>
  <c r="E3099" i="3"/>
  <c r="F3098" i="3"/>
  <c r="E3098" i="3"/>
  <c r="F3097" i="3"/>
  <c r="E3097" i="3"/>
  <c r="F3096" i="3"/>
  <c r="E3096" i="3"/>
  <c r="F3095" i="3"/>
  <c r="E3095" i="3"/>
  <c r="F3094" i="3"/>
  <c r="E3094" i="3"/>
  <c r="F3093" i="3"/>
  <c r="E3093" i="3"/>
  <c r="F3092" i="3"/>
  <c r="E3092" i="3"/>
  <c r="F3091" i="3"/>
  <c r="E3091" i="3"/>
  <c r="F3090" i="3"/>
  <c r="E3090" i="3"/>
  <c r="F3089" i="3"/>
  <c r="E3089" i="3"/>
  <c r="F3088" i="3"/>
  <c r="E3088" i="3"/>
  <c r="F3087" i="3"/>
  <c r="E3087" i="3"/>
  <c r="F3086" i="3"/>
  <c r="E3086" i="3"/>
  <c r="F3085" i="3"/>
  <c r="E3085" i="3"/>
  <c r="F3084" i="3"/>
  <c r="E3084" i="3"/>
  <c r="F3083" i="3"/>
  <c r="E3083" i="3"/>
  <c r="F3082" i="3"/>
  <c r="E3082" i="3"/>
  <c r="F3081" i="3"/>
  <c r="E3081" i="3"/>
  <c r="F3080" i="3"/>
  <c r="E3080" i="3"/>
  <c r="F3079" i="3"/>
  <c r="E3079" i="3"/>
  <c r="F3078" i="3"/>
  <c r="E3078" i="3"/>
  <c r="F3077" i="3"/>
  <c r="E3077" i="3"/>
  <c r="F3076" i="3"/>
  <c r="E3076" i="3"/>
  <c r="F3075" i="3"/>
  <c r="E3075" i="3"/>
  <c r="F3074" i="3"/>
  <c r="E3074" i="3"/>
  <c r="F3073" i="3"/>
  <c r="E3073" i="3"/>
  <c r="F3072" i="3"/>
  <c r="E3072" i="3"/>
  <c r="F3071" i="3"/>
  <c r="E3071" i="3"/>
  <c r="F3070" i="3"/>
  <c r="E3070" i="3"/>
  <c r="F3069" i="3"/>
  <c r="E3069" i="3"/>
  <c r="F3068" i="3"/>
  <c r="E3068" i="3"/>
  <c r="F3067" i="3"/>
  <c r="E3067" i="3"/>
  <c r="F3066" i="3"/>
  <c r="E3066" i="3"/>
  <c r="F3065" i="3"/>
  <c r="E3065" i="3"/>
  <c r="F3064" i="3"/>
  <c r="E3064" i="3"/>
  <c r="F3063" i="3"/>
  <c r="E3063" i="3"/>
  <c r="F3062" i="3"/>
  <c r="E3062" i="3"/>
  <c r="F3061" i="3"/>
  <c r="E3061" i="3"/>
  <c r="F3060" i="3"/>
  <c r="E3060" i="3"/>
  <c r="F3059" i="3"/>
  <c r="E3059" i="3"/>
  <c r="F3058" i="3"/>
  <c r="E3058" i="3"/>
  <c r="F3057" i="3"/>
  <c r="E3057" i="3"/>
  <c r="F3056" i="3"/>
  <c r="E3056" i="3"/>
  <c r="F3055" i="3"/>
  <c r="E3055" i="3"/>
  <c r="F3054" i="3"/>
  <c r="E3054" i="3"/>
  <c r="F3053" i="3"/>
  <c r="E3053" i="3"/>
  <c r="F3052" i="3"/>
  <c r="E3052" i="3"/>
  <c r="F3051" i="3"/>
  <c r="E3051" i="3"/>
  <c r="F3050" i="3"/>
  <c r="E3050" i="3"/>
  <c r="F3049" i="3"/>
  <c r="E3049" i="3"/>
  <c r="F3048" i="3"/>
  <c r="E3048" i="3"/>
  <c r="F3047" i="3"/>
  <c r="E3047" i="3"/>
  <c r="F3046" i="3"/>
  <c r="E3046" i="3"/>
  <c r="F3045" i="3"/>
  <c r="E3045" i="3"/>
  <c r="F3044" i="3"/>
  <c r="E3044" i="3"/>
  <c r="F3043" i="3"/>
  <c r="E3043" i="3"/>
  <c r="F3042" i="3"/>
  <c r="E3042" i="3"/>
  <c r="F3041" i="3"/>
  <c r="E3041" i="3"/>
  <c r="F3040" i="3"/>
  <c r="E3040" i="3"/>
  <c r="F3039" i="3"/>
  <c r="E3039" i="3"/>
  <c r="F3038" i="3"/>
  <c r="E3038" i="3"/>
  <c r="F3037" i="3"/>
  <c r="E3037" i="3"/>
  <c r="F3036" i="3"/>
  <c r="E3036" i="3"/>
  <c r="F3035" i="3"/>
  <c r="E3035" i="3"/>
  <c r="F3034" i="3"/>
  <c r="E3034" i="3"/>
  <c r="F3033" i="3"/>
  <c r="E3033" i="3"/>
  <c r="F3032" i="3"/>
  <c r="E3032" i="3"/>
  <c r="F3031" i="3"/>
  <c r="E3031" i="3"/>
  <c r="F3030" i="3"/>
  <c r="E3030" i="3"/>
  <c r="F3029" i="3"/>
  <c r="E3029" i="3"/>
  <c r="F3028" i="3"/>
  <c r="E3028" i="3"/>
  <c r="F3027" i="3"/>
  <c r="E3027" i="3"/>
  <c r="F3026" i="3"/>
  <c r="E3026" i="3"/>
  <c r="F3025" i="3"/>
  <c r="E3025" i="3"/>
  <c r="F3024" i="3"/>
  <c r="E3024" i="3"/>
  <c r="F3023" i="3"/>
  <c r="E3023" i="3"/>
  <c r="F3022" i="3"/>
  <c r="E3022" i="3"/>
  <c r="F3021" i="3"/>
  <c r="E3021" i="3"/>
  <c r="F3020" i="3"/>
  <c r="E3020" i="3"/>
  <c r="F3019" i="3"/>
  <c r="E3019" i="3"/>
  <c r="F3018" i="3"/>
  <c r="E3018" i="3"/>
  <c r="F3017" i="3"/>
  <c r="E3017" i="3"/>
  <c r="F3016" i="3"/>
  <c r="E3016" i="3"/>
  <c r="F3015" i="3"/>
  <c r="E3015" i="3"/>
  <c r="F3014" i="3"/>
  <c r="E3014" i="3"/>
  <c r="F3013" i="3"/>
  <c r="E3013" i="3"/>
  <c r="F3012" i="3"/>
  <c r="E3012" i="3"/>
  <c r="F3011" i="3"/>
  <c r="E3011" i="3"/>
  <c r="F3010" i="3"/>
  <c r="E3010" i="3"/>
  <c r="F3009" i="3"/>
  <c r="E3009" i="3"/>
  <c r="F3008" i="3"/>
  <c r="E3008" i="3"/>
  <c r="F3007" i="3"/>
  <c r="E3007" i="3"/>
  <c r="F3006" i="3"/>
  <c r="E3006" i="3"/>
  <c r="F3005" i="3"/>
  <c r="E3005" i="3"/>
  <c r="F3004" i="3"/>
  <c r="E3004" i="3"/>
  <c r="F3003" i="3"/>
  <c r="E3003" i="3"/>
  <c r="F3002" i="3"/>
  <c r="E3002" i="3"/>
  <c r="F3001" i="3"/>
  <c r="E3001" i="3"/>
  <c r="F3000" i="3"/>
  <c r="E3000" i="3"/>
  <c r="F2999" i="3"/>
  <c r="E2999" i="3"/>
  <c r="F2998" i="3"/>
  <c r="E2998" i="3"/>
  <c r="F2997" i="3"/>
  <c r="E2997" i="3"/>
  <c r="F2996" i="3"/>
  <c r="E2996" i="3"/>
  <c r="F2995" i="3"/>
  <c r="E2995" i="3"/>
  <c r="F2994" i="3"/>
  <c r="E2994" i="3"/>
  <c r="F2993" i="3"/>
  <c r="E2993" i="3"/>
  <c r="F2992" i="3"/>
  <c r="E2992" i="3"/>
  <c r="F2991" i="3"/>
  <c r="E2991" i="3"/>
  <c r="F2990" i="3"/>
  <c r="E2990" i="3"/>
  <c r="F2989" i="3"/>
  <c r="E2989" i="3"/>
  <c r="F2988" i="3"/>
  <c r="E2988" i="3"/>
  <c r="F2987" i="3"/>
  <c r="E2987" i="3"/>
  <c r="F2986" i="3"/>
  <c r="E2986" i="3"/>
  <c r="F2985" i="3"/>
  <c r="E2985" i="3"/>
  <c r="F2984" i="3"/>
  <c r="E2984" i="3"/>
  <c r="F2983" i="3"/>
  <c r="E2983" i="3"/>
  <c r="F2982" i="3"/>
  <c r="E2982" i="3"/>
  <c r="F2981" i="3"/>
  <c r="E2981" i="3"/>
  <c r="F2980" i="3"/>
  <c r="E2980" i="3"/>
  <c r="F2979" i="3"/>
  <c r="E2979" i="3"/>
  <c r="F2978" i="3"/>
  <c r="E2978" i="3"/>
  <c r="F2977" i="3"/>
  <c r="E2977" i="3"/>
  <c r="F2976" i="3"/>
  <c r="E2976" i="3"/>
  <c r="F2975" i="3"/>
  <c r="E2975" i="3"/>
  <c r="F2974" i="3"/>
  <c r="E2974" i="3"/>
  <c r="F2973" i="3"/>
  <c r="E2973" i="3"/>
  <c r="F2972" i="3"/>
  <c r="E2972" i="3"/>
  <c r="F2971" i="3"/>
  <c r="E2971" i="3"/>
  <c r="F2970" i="3"/>
  <c r="E2970" i="3"/>
  <c r="F2969" i="3"/>
  <c r="E2969" i="3"/>
  <c r="F2968" i="3"/>
  <c r="E2968" i="3"/>
  <c r="F2967" i="3"/>
  <c r="E2967" i="3"/>
  <c r="F2966" i="3"/>
  <c r="E2966" i="3"/>
  <c r="F2965" i="3"/>
  <c r="E2965" i="3"/>
  <c r="F2964" i="3"/>
  <c r="E2964" i="3"/>
  <c r="F2963" i="3"/>
  <c r="E2963" i="3"/>
  <c r="F2962" i="3"/>
  <c r="E2962" i="3"/>
  <c r="F2961" i="3"/>
  <c r="E2961" i="3"/>
  <c r="F2960" i="3"/>
  <c r="E2960" i="3"/>
  <c r="F2959" i="3"/>
  <c r="E2959" i="3"/>
  <c r="F2958" i="3"/>
  <c r="E2958" i="3"/>
  <c r="F2957" i="3"/>
  <c r="E2957" i="3"/>
  <c r="F2956" i="3"/>
  <c r="E2956" i="3"/>
  <c r="F2955" i="3"/>
  <c r="E2955" i="3"/>
  <c r="F2954" i="3"/>
  <c r="E2954" i="3"/>
  <c r="F2953" i="3"/>
  <c r="E2953" i="3"/>
  <c r="F2952" i="3"/>
  <c r="E2952" i="3"/>
  <c r="F2951" i="3"/>
  <c r="E2951" i="3"/>
  <c r="F2950" i="3"/>
  <c r="E2950" i="3"/>
  <c r="F2949" i="3"/>
  <c r="E2949" i="3"/>
  <c r="F2948" i="3"/>
  <c r="E2948" i="3"/>
  <c r="F2947" i="3"/>
  <c r="E2947" i="3"/>
  <c r="F2946" i="3"/>
  <c r="E2946" i="3"/>
  <c r="F2945" i="3"/>
  <c r="E2945" i="3"/>
  <c r="F2944" i="3"/>
  <c r="E2944" i="3"/>
  <c r="F2943" i="3"/>
  <c r="E2943" i="3"/>
  <c r="F2942" i="3"/>
  <c r="E2942" i="3"/>
  <c r="F2941" i="3"/>
  <c r="E2941" i="3"/>
  <c r="F2940" i="3"/>
  <c r="E2940" i="3"/>
  <c r="F2939" i="3"/>
  <c r="E2939" i="3"/>
  <c r="F2938" i="3"/>
  <c r="E2938" i="3"/>
  <c r="F2937" i="3"/>
  <c r="E2937" i="3"/>
  <c r="F2936" i="3"/>
  <c r="E2936" i="3"/>
  <c r="F2935" i="3"/>
  <c r="E2935" i="3"/>
  <c r="F2934" i="3"/>
  <c r="E2934" i="3"/>
  <c r="F2933" i="3"/>
  <c r="E2933" i="3"/>
  <c r="F2932" i="3"/>
  <c r="E2932" i="3"/>
  <c r="F2931" i="3"/>
  <c r="E2931" i="3"/>
  <c r="F2930" i="3"/>
  <c r="E2930" i="3"/>
  <c r="F2929" i="3"/>
  <c r="E2929" i="3"/>
  <c r="F2928" i="3"/>
  <c r="E2928" i="3"/>
  <c r="F2927" i="3"/>
  <c r="E2927" i="3"/>
  <c r="F2926" i="3"/>
  <c r="E2926" i="3"/>
  <c r="F2925" i="3"/>
  <c r="E2925" i="3"/>
  <c r="F2924" i="3"/>
  <c r="E2924" i="3"/>
  <c r="F2923" i="3"/>
  <c r="E2923" i="3"/>
  <c r="F2922" i="3"/>
  <c r="E2922" i="3"/>
  <c r="F2921" i="3"/>
  <c r="E2921" i="3"/>
  <c r="F2920" i="3"/>
  <c r="E2920" i="3"/>
  <c r="F2919" i="3"/>
  <c r="E2919" i="3"/>
  <c r="F2918" i="3"/>
  <c r="E2918" i="3"/>
  <c r="F2917" i="3"/>
  <c r="E2917" i="3"/>
  <c r="F2916" i="3"/>
  <c r="E2916" i="3"/>
  <c r="F2915" i="3"/>
  <c r="E2915" i="3"/>
  <c r="F2914" i="3"/>
  <c r="E2914" i="3"/>
  <c r="F2913" i="3"/>
  <c r="E2913" i="3"/>
  <c r="F2912" i="3"/>
  <c r="E2912" i="3"/>
  <c r="F2911" i="3"/>
  <c r="E2911" i="3"/>
  <c r="F2910" i="3"/>
  <c r="E2910" i="3"/>
  <c r="F2909" i="3"/>
  <c r="E2909" i="3"/>
  <c r="F2908" i="3"/>
  <c r="E2908" i="3"/>
  <c r="F2907" i="3"/>
  <c r="E2907" i="3"/>
  <c r="F2906" i="3"/>
  <c r="E2906" i="3"/>
  <c r="F2905" i="3"/>
  <c r="E2905" i="3"/>
  <c r="F2904" i="3"/>
  <c r="E2904" i="3"/>
  <c r="F2903" i="3"/>
  <c r="E2903" i="3"/>
  <c r="F2902" i="3"/>
  <c r="E2902" i="3"/>
  <c r="F2901" i="3"/>
  <c r="E2901" i="3"/>
  <c r="F2900" i="3"/>
  <c r="E2900" i="3"/>
  <c r="F2899" i="3"/>
  <c r="E2899" i="3"/>
  <c r="F2898" i="3"/>
  <c r="E2898" i="3"/>
  <c r="F2897" i="3"/>
  <c r="E2897" i="3"/>
  <c r="F2896" i="3"/>
  <c r="E2896" i="3"/>
  <c r="F2895" i="3"/>
  <c r="E2895" i="3"/>
  <c r="F2894" i="3"/>
  <c r="E2894" i="3"/>
  <c r="F2893" i="3"/>
  <c r="E2893" i="3"/>
  <c r="F2892" i="3"/>
  <c r="E2892" i="3"/>
  <c r="F2891" i="3"/>
  <c r="E2891" i="3"/>
  <c r="F2890" i="3"/>
  <c r="E2890" i="3"/>
  <c r="F2889" i="3"/>
  <c r="E2889" i="3"/>
  <c r="F2888" i="3"/>
  <c r="E2888" i="3"/>
  <c r="F2887" i="3"/>
  <c r="E2887" i="3"/>
  <c r="F2886" i="3"/>
  <c r="E2886" i="3"/>
  <c r="F2885" i="3"/>
  <c r="E2885" i="3"/>
  <c r="F2884" i="3"/>
  <c r="E2884" i="3"/>
  <c r="F2883" i="3"/>
  <c r="E2883" i="3"/>
  <c r="F2882" i="3"/>
  <c r="E2882" i="3"/>
  <c r="F2881" i="3"/>
  <c r="E2881" i="3"/>
  <c r="F2880" i="3"/>
  <c r="E2880" i="3"/>
  <c r="F2879" i="3"/>
  <c r="E2879" i="3"/>
  <c r="F2878" i="3"/>
  <c r="E2878" i="3"/>
  <c r="F2877" i="3"/>
  <c r="E2877" i="3"/>
  <c r="F2876" i="3"/>
  <c r="E2876" i="3"/>
  <c r="F2875" i="3"/>
  <c r="E2875" i="3"/>
  <c r="F2874" i="3"/>
  <c r="E2874" i="3"/>
  <c r="F2873" i="3"/>
  <c r="E2873" i="3"/>
  <c r="F2872" i="3"/>
  <c r="E2872" i="3"/>
  <c r="F2871" i="3"/>
  <c r="E2871" i="3"/>
  <c r="F2870" i="3"/>
  <c r="E2870" i="3"/>
  <c r="F2869" i="3"/>
  <c r="E2869" i="3"/>
  <c r="F2868" i="3"/>
  <c r="E2868" i="3"/>
  <c r="F2867" i="3"/>
  <c r="E2867" i="3"/>
  <c r="F2866" i="3"/>
  <c r="E2866" i="3"/>
  <c r="F2865" i="3"/>
  <c r="E2865" i="3"/>
  <c r="F2864" i="3"/>
  <c r="E2864" i="3"/>
  <c r="F2863" i="3"/>
  <c r="E2863" i="3"/>
  <c r="F2862" i="3"/>
  <c r="E2862" i="3"/>
  <c r="F2861" i="3"/>
  <c r="E2861" i="3"/>
  <c r="F2860" i="3"/>
  <c r="E2860" i="3"/>
  <c r="F2859" i="3"/>
  <c r="E2859" i="3"/>
  <c r="F2858" i="3"/>
  <c r="E2858" i="3"/>
  <c r="F2857" i="3"/>
  <c r="E2857" i="3"/>
  <c r="F2856" i="3"/>
  <c r="E2856" i="3"/>
  <c r="F2855" i="3"/>
  <c r="E2855" i="3"/>
  <c r="F2854" i="3"/>
  <c r="E2854" i="3"/>
  <c r="F2853" i="3"/>
  <c r="E2853" i="3"/>
  <c r="F2852" i="3"/>
  <c r="E2852" i="3"/>
  <c r="F2851" i="3"/>
  <c r="E2851" i="3"/>
  <c r="F2850" i="3"/>
  <c r="E2850" i="3"/>
  <c r="F2849" i="3"/>
  <c r="E2849" i="3"/>
  <c r="F2848" i="3"/>
  <c r="E2848" i="3"/>
  <c r="F2847" i="3"/>
  <c r="E2847" i="3"/>
  <c r="F2846" i="3"/>
  <c r="E2846" i="3"/>
  <c r="F2845" i="3"/>
  <c r="E2845" i="3"/>
  <c r="F2844" i="3"/>
  <c r="E2844" i="3"/>
  <c r="F2843" i="3"/>
  <c r="E2843" i="3"/>
  <c r="F2842" i="3"/>
  <c r="E2842" i="3"/>
  <c r="F2841" i="3"/>
  <c r="E2841" i="3"/>
  <c r="F2840" i="3"/>
  <c r="E2840" i="3"/>
  <c r="F2839" i="3"/>
  <c r="E2839" i="3"/>
  <c r="F2838" i="3"/>
  <c r="E2838" i="3"/>
  <c r="F2837" i="3"/>
  <c r="E2837" i="3"/>
  <c r="F2836" i="3"/>
  <c r="E2836" i="3"/>
  <c r="F2835" i="3"/>
  <c r="E2835" i="3"/>
  <c r="F2834" i="3"/>
  <c r="E2834" i="3"/>
  <c r="F2833" i="3"/>
  <c r="E2833" i="3"/>
  <c r="F2832" i="3"/>
  <c r="E2832" i="3"/>
  <c r="F2831" i="3"/>
  <c r="E2831" i="3"/>
  <c r="F2830" i="3"/>
  <c r="E2830" i="3"/>
  <c r="F2829" i="3"/>
  <c r="E2829" i="3"/>
  <c r="F2828" i="3"/>
  <c r="E2828" i="3"/>
  <c r="F2827" i="3"/>
  <c r="E2827" i="3"/>
  <c r="F2826" i="3"/>
  <c r="E2826" i="3"/>
  <c r="F2825" i="3"/>
  <c r="E2825" i="3"/>
  <c r="F2824" i="3"/>
  <c r="E2824" i="3"/>
  <c r="F2823" i="3"/>
  <c r="E2823" i="3"/>
  <c r="F2822" i="3"/>
  <c r="E2822" i="3"/>
  <c r="F2821" i="3"/>
  <c r="E2821" i="3"/>
  <c r="F2820" i="3"/>
  <c r="E2820" i="3"/>
  <c r="F2819" i="3"/>
  <c r="E2819" i="3"/>
  <c r="F2818" i="3"/>
  <c r="E2818" i="3"/>
  <c r="F2817" i="3"/>
  <c r="E2817" i="3"/>
  <c r="F2816" i="3"/>
  <c r="E2816" i="3"/>
  <c r="F2815" i="3"/>
  <c r="E2815" i="3"/>
  <c r="F2814" i="3"/>
  <c r="E2814" i="3"/>
  <c r="F2813" i="3"/>
  <c r="E2813" i="3"/>
  <c r="F2812" i="3"/>
  <c r="E2812" i="3"/>
  <c r="F2811" i="3"/>
  <c r="E2811" i="3"/>
  <c r="F2810" i="3"/>
  <c r="E2810" i="3"/>
  <c r="F2809" i="3"/>
  <c r="E2809" i="3"/>
  <c r="F2808" i="3"/>
  <c r="E2808" i="3"/>
  <c r="F2807" i="3"/>
  <c r="E2807" i="3"/>
  <c r="F2806" i="3"/>
  <c r="E2806" i="3"/>
  <c r="F2805" i="3"/>
  <c r="E2805" i="3"/>
  <c r="F2804" i="3"/>
  <c r="E2804" i="3"/>
  <c r="F2803" i="3"/>
  <c r="E2803" i="3"/>
  <c r="F2802" i="3"/>
  <c r="E2802" i="3"/>
  <c r="F2801" i="3"/>
  <c r="E2801" i="3"/>
  <c r="F2800" i="3"/>
  <c r="E2800" i="3"/>
  <c r="F2799" i="3"/>
  <c r="E2799" i="3"/>
  <c r="F2798" i="3"/>
  <c r="E2798" i="3"/>
  <c r="F2797" i="3"/>
  <c r="E2797" i="3"/>
  <c r="F2796" i="3"/>
  <c r="E2796" i="3"/>
  <c r="F2795" i="3"/>
  <c r="E2795" i="3"/>
  <c r="F2794" i="3"/>
  <c r="E2794" i="3"/>
  <c r="F2793" i="3"/>
  <c r="E2793" i="3"/>
  <c r="F2792" i="3"/>
  <c r="E2792" i="3"/>
  <c r="F2791" i="3"/>
  <c r="E2791" i="3"/>
  <c r="F2790" i="3"/>
  <c r="E2790" i="3"/>
  <c r="F2789" i="3"/>
  <c r="E2789" i="3"/>
  <c r="F2788" i="3"/>
  <c r="E2788" i="3"/>
  <c r="F2787" i="3"/>
  <c r="E2787" i="3"/>
  <c r="F2786" i="3"/>
  <c r="E2786" i="3"/>
  <c r="F2785" i="3"/>
  <c r="E2785" i="3"/>
  <c r="F2784" i="3"/>
  <c r="E2784" i="3"/>
  <c r="F2783" i="3"/>
  <c r="E2783" i="3"/>
  <c r="F2782" i="3"/>
  <c r="E2782" i="3"/>
  <c r="F2781" i="3"/>
  <c r="E2781" i="3"/>
  <c r="F2780" i="3"/>
  <c r="E2780" i="3"/>
  <c r="F2779" i="3"/>
  <c r="E2779" i="3"/>
  <c r="F2778" i="3"/>
  <c r="E2778" i="3"/>
  <c r="F2777" i="3"/>
  <c r="E2777" i="3"/>
  <c r="F2776" i="3"/>
  <c r="E2776" i="3"/>
  <c r="F2775" i="3"/>
  <c r="E2775" i="3"/>
  <c r="F2774" i="3"/>
  <c r="E2774" i="3"/>
  <c r="F2773" i="3"/>
  <c r="E2773" i="3"/>
  <c r="F2772" i="3"/>
  <c r="E2772" i="3"/>
  <c r="F2771" i="3"/>
  <c r="E2771" i="3"/>
  <c r="F2770" i="3"/>
  <c r="E2770" i="3"/>
  <c r="F2769" i="3"/>
  <c r="E2769" i="3"/>
  <c r="F2768" i="3"/>
  <c r="E2768" i="3"/>
  <c r="F2767" i="3"/>
  <c r="E2767" i="3"/>
  <c r="F2766" i="3"/>
  <c r="E2766" i="3"/>
  <c r="F2765" i="3"/>
  <c r="E2765" i="3"/>
  <c r="F2764" i="3"/>
  <c r="E2764" i="3"/>
  <c r="F2763" i="3"/>
  <c r="E2763" i="3"/>
  <c r="F2762" i="3"/>
  <c r="E2762" i="3"/>
  <c r="F2761" i="3"/>
  <c r="E2761" i="3"/>
  <c r="F2760" i="3"/>
  <c r="E2760" i="3"/>
  <c r="F2759" i="3"/>
  <c r="E2759" i="3"/>
  <c r="F2758" i="3"/>
  <c r="E2758" i="3"/>
  <c r="F2757" i="3"/>
  <c r="E2757" i="3"/>
  <c r="F2756" i="3"/>
  <c r="E2756" i="3"/>
  <c r="F2755" i="3"/>
  <c r="E2755" i="3"/>
  <c r="F2754" i="3"/>
  <c r="E2754" i="3"/>
  <c r="F2753" i="3"/>
  <c r="E2753" i="3"/>
  <c r="F2752" i="3"/>
  <c r="E2752" i="3"/>
  <c r="F2751" i="3"/>
  <c r="E2751" i="3"/>
  <c r="F2750" i="3"/>
  <c r="E2750" i="3"/>
  <c r="F2749" i="3"/>
  <c r="E2749" i="3"/>
  <c r="F2748" i="3"/>
  <c r="E2748" i="3"/>
  <c r="F2747" i="3"/>
  <c r="E2747" i="3"/>
  <c r="F2746" i="3"/>
  <c r="E2746" i="3"/>
  <c r="F2745" i="3"/>
  <c r="E2745" i="3"/>
  <c r="F2744" i="3"/>
  <c r="E2744" i="3"/>
  <c r="F2743" i="3"/>
  <c r="E2743" i="3"/>
  <c r="F2742" i="3"/>
  <c r="E2742" i="3"/>
  <c r="F2741" i="3"/>
  <c r="E2741" i="3"/>
  <c r="F2740" i="3"/>
  <c r="E2740" i="3"/>
  <c r="F2739" i="3"/>
  <c r="E2739" i="3"/>
  <c r="F2738" i="3"/>
  <c r="E2738" i="3"/>
  <c r="F2737" i="3"/>
  <c r="E2737" i="3"/>
  <c r="F2736" i="3"/>
  <c r="E2736" i="3"/>
  <c r="F2735" i="3"/>
  <c r="E2735" i="3"/>
  <c r="F2734" i="3"/>
  <c r="E2734" i="3"/>
  <c r="F2733" i="3"/>
  <c r="E2733" i="3"/>
  <c r="F2732" i="3"/>
  <c r="E2732" i="3"/>
  <c r="F2731" i="3"/>
  <c r="E2731" i="3"/>
  <c r="F2730" i="3"/>
  <c r="E2730" i="3"/>
  <c r="F2729" i="3"/>
  <c r="E2729" i="3"/>
  <c r="F2728" i="3"/>
  <c r="E2728" i="3"/>
  <c r="F2727" i="3"/>
  <c r="E2727" i="3"/>
  <c r="F2726" i="3"/>
  <c r="E2726" i="3"/>
  <c r="F2725" i="3"/>
  <c r="E2725" i="3"/>
  <c r="F2724" i="3"/>
  <c r="E2724" i="3"/>
  <c r="F2723" i="3"/>
  <c r="E2723" i="3"/>
  <c r="F2722" i="3"/>
  <c r="E2722" i="3"/>
  <c r="F2721" i="3"/>
  <c r="E2721" i="3"/>
  <c r="F2720" i="3"/>
  <c r="E2720" i="3"/>
  <c r="F2719" i="3"/>
  <c r="E2719" i="3"/>
  <c r="F2718" i="3"/>
  <c r="E2718" i="3"/>
  <c r="F2717" i="3"/>
  <c r="E2717" i="3"/>
  <c r="F2716" i="3"/>
  <c r="E2716" i="3"/>
  <c r="F2715" i="3"/>
  <c r="E2715" i="3"/>
  <c r="F2714" i="3"/>
  <c r="E2714" i="3"/>
  <c r="F2713" i="3"/>
  <c r="E2713" i="3"/>
  <c r="F2712" i="3"/>
  <c r="E2712" i="3"/>
  <c r="F2711" i="3"/>
  <c r="E2711" i="3"/>
  <c r="F2710" i="3"/>
  <c r="E2710" i="3"/>
  <c r="F2709" i="3"/>
  <c r="E2709" i="3"/>
  <c r="F2708" i="3"/>
  <c r="E2708" i="3"/>
  <c r="F2707" i="3"/>
  <c r="E2707" i="3"/>
  <c r="F2706" i="3"/>
  <c r="E2706" i="3"/>
  <c r="F2705" i="3"/>
  <c r="E2705" i="3"/>
  <c r="F2704" i="3"/>
  <c r="E2704" i="3"/>
  <c r="F2703" i="3"/>
  <c r="E2703" i="3"/>
  <c r="F2702" i="3"/>
  <c r="E2702" i="3"/>
  <c r="F2701" i="3"/>
  <c r="E2701" i="3"/>
  <c r="F2700" i="3"/>
  <c r="E2700" i="3"/>
  <c r="F2699" i="3"/>
  <c r="E2699" i="3"/>
  <c r="F2698" i="3"/>
  <c r="E2698" i="3"/>
  <c r="F2697" i="3"/>
  <c r="E2697" i="3"/>
  <c r="F2696" i="3"/>
  <c r="E2696" i="3"/>
  <c r="F2695" i="3"/>
  <c r="E2695" i="3"/>
  <c r="F2694" i="3"/>
  <c r="E2694" i="3"/>
  <c r="F2693" i="3"/>
  <c r="E2693" i="3"/>
  <c r="F2692" i="3"/>
  <c r="E2692" i="3"/>
  <c r="F2691" i="3"/>
  <c r="E2691" i="3"/>
  <c r="F2690" i="3"/>
  <c r="E2690" i="3"/>
  <c r="F2689" i="3"/>
  <c r="E2689" i="3"/>
  <c r="F2688" i="3"/>
  <c r="E2688" i="3"/>
  <c r="F2687" i="3"/>
  <c r="E2687" i="3"/>
  <c r="F2686" i="3"/>
  <c r="E2686" i="3"/>
  <c r="F2685" i="3"/>
  <c r="E2685" i="3"/>
  <c r="F2684" i="3"/>
  <c r="E2684" i="3"/>
  <c r="F2683" i="3"/>
  <c r="E2683" i="3"/>
  <c r="F2682" i="3"/>
  <c r="E2682" i="3"/>
  <c r="F2681" i="3"/>
  <c r="E2681" i="3"/>
  <c r="F2680" i="3"/>
  <c r="E2680" i="3"/>
  <c r="F2679" i="3"/>
  <c r="E2679" i="3"/>
  <c r="F2678" i="3"/>
  <c r="E2678" i="3"/>
  <c r="F2677" i="3"/>
  <c r="E2677" i="3"/>
  <c r="F2676" i="3"/>
  <c r="E2676" i="3"/>
  <c r="F2675" i="3"/>
  <c r="E2675" i="3"/>
  <c r="F2674" i="3"/>
  <c r="E2674" i="3"/>
  <c r="F2673" i="3"/>
  <c r="E2673" i="3"/>
  <c r="F2672" i="3"/>
  <c r="E2672" i="3"/>
  <c r="F2671" i="3"/>
  <c r="E2671" i="3"/>
  <c r="F2670" i="3"/>
  <c r="E2670" i="3"/>
  <c r="F2669" i="3"/>
  <c r="E2669" i="3"/>
  <c r="F2668" i="3"/>
  <c r="E2668" i="3"/>
  <c r="F2667" i="3"/>
  <c r="E2667" i="3"/>
  <c r="F2666" i="3"/>
  <c r="E2666" i="3"/>
  <c r="F2665" i="3"/>
  <c r="E2665" i="3"/>
  <c r="F2664" i="3"/>
  <c r="E2664" i="3"/>
  <c r="F2663" i="3"/>
  <c r="E2663" i="3"/>
  <c r="F2662" i="3"/>
  <c r="E2662" i="3"/>
  <c r="F2661" i="3"/>
  <c r="E2661" i="3"/>
  <c r="F2660" i="3"/>
  <c r="E2660" i="3"/>
  <c r="F2659" i="3"/>
  <c r="E2659" i="3"/>
  <c r="F2658" i="3"/>
  <c r="E2658" i="3"/>
  <c r="F2657" i="3"/>
  <c r="E2657" i="3"/>
  <c r="F2656" i="3"/>
  <c r="E2656" i="3"/>
  <c r="F2655" i="3"/>
  <c r="E2655" i="3"/>
  <c r="F2654" i="3"/>
  <c r="E2654" i="3"/>
  <c r="F2653" i="3"/>
  <c r="E2653" i="3"/>
  <c r="F2652" i="3"/>
  <c r="E2652" i="3"/>
  <c r="F2651" i="3"/>
  <c r="E2651" i="3"/>
  <c r="F2650" i="3"/>
  <c r="E2650" i="3"/>
  <c r="F2649" i="3"/>
  <c r="E2649" i="3"/>
  <c r="F2648" i="3"/>
  <c r="E2648" i="3"/>
  <c r="F2647" i="3"/>
  <c r="E2647" i="3"/>
  <c r="F2646" i="3"/>
  <c r="E2646" i="3"/>
  <c r="F2645" i="3"/>
  <c r="E2645" i="3"/>
  <c r="F2644" i="3"/>
  <c r="E2644" i="3"/>
  <c r="F2643" i="3"/>
  <c r="E2643" i="3"/>
  <c r="F2642" i="3"/>
  <c r="E2642" i="3"/>
  <c r="F2641" i="3"/>
  <c r="E2641" i="3"/>
  <c r="F2640" i="3"/>
  <c r="E2640" i="3"/>
  <c r="F2639" i="3"/>
  <c r="E2639" i="3"/>
  <c r="F2638" i="3"/>
  <c r="E2638" i="3"/>
  <c r="F2637" i="3"/>
  <c r="E2637" i="3"/>
  <c r="F2636" i="3"/>
  <c r="E2636" i="3"/>
  <c r="F2635" i="3"/>
  <c r="E2635" i="3"/>
  <c r="F2634" i="3"/>
  <c r="E2634" i="3"/>
  <c r="F2633" i="3"/>
  <c r="E2633" i="3"/>
  <c r="F2632" i="3"/>
  <c r="E2632" i="3"/>
  <c r="F2631" i="3"/>
  <c r="E2631" i="3"/>
  <c r="F2630" i="3"/>
  <c r="E2630" i="3"/>
  <c r="F2629" i="3"/>
  <c r="E2629" i="3"/>
  <c r="F2628" i="3"/>
  <c r="E2628" i="3"/>
  <c r="F2627" i="3"/>
  <c r="E2627" i="3"/>
  <c r="F2626" i="3"/>
  <c r="E2626" i="3"/>
  <c r="F2625" i="3"/>
  <c r="E2625" i="3"/>
  <c r="F2624" i="3"/>
  <c r="E2624" i="3"/>
  <c r="F2623" i="3"/>
  <c r="E2623" i="3"/>
  <c r="F2622" i="3"/>
  <c r="E2622" i="3"/>
  <c r="F2621" i="3"/>
  <c r="E2621" i="3"/>
  <c r="F2620" i="3"/>
  <c r="E2620" i="3"/>
  <c r="F2619" i="3"/>
  <c r="E2619" i="3"/>
  <c r="F2618" i="3"/>
  <c r="E2618" i="3"/>
  <c r="F2617" i="3"/>
  <c r="E2617" i="3"/>
  <c r="F2616" i="3"/>
  <c r="E2616" i="3"/>
  <c r="F2615" i="3"/>
  <c r="E2615" i="3"/>
  <c r="F2614" i="3"/>
  <c r="E2614" i="3"/>
  <c r="F2613" i="3"/>
  <c r="E2613" i="3"/>
  <c r="F2612" i="3"/>
  <c r="E2612" i="3"/>
  <c r="F2611" i="3"/>
  <c r="E2611" i="3"/>
  <c r="F2610" i="3"/>
  <c r="E2610" i="3"/>
  <c r="F2609" i="3"/>
  <c r="E2609" i="3"/>
  <c r="F2608" i="3"/>
  <c r="E2608" i="3"/>
  <c r="F2607" i="3"/>
  <c r="E2607" i="3"/>
  <c r="F2606" i="3"/>
  <c r="E2606" i="3"/>
  <c r="F2605" i="3"/>
  <c r="E2605" i="3"/>
  <c r="F2604" i="3"/>
  <c r="E2604" i="3"/>
  <c r="F2603" i="3"/>
  <c r="E2603" i="3"/>
  <c r="F2602" i="3"/>
  <c r="E2602" i="3"/>
  <c r="F2601" i="3"/>
  <c r="E2601" i="3"/>
  <c r="F2600" i="3"/>
  <c r="E2600" i="3"/>
  <c r="F2599" i="3"/>
  <c r="E2599" i="3"/>
  <c r="F2598" i="3"/>
  <c r="E2598" i="3"/>
  <c r="F2597" i="3"/>
  <c r="E2597" i="3"/>
  <c r="F2596" i="3"/>
  <c r="E2596" i="3"/>
  <c r="F2595" i="3"/>
  <c r="E2595" i="3"/>
  <c r="F2594" i="3"/>
  <c r="E2594" i="3"/>
  <c r="F2593" i="3"/>
  <c r="E2593" i="3"/>
  <c r="F2592" i="3"/>
  <c r="E2592" i="3"/>
  <c r="F2591" i="3"/>
  <c r="E2591" i="3"/>
  <c r="F2590" i="3"/>
  <c r="E2590" i="3"/>
  <c r="F2589" i="3"/>
  <c r="E2589" i="3"/>
  <c r="F2588" i="3"/>
  <c r="E2588" i="3"/>
  <c r="F2587" i="3"/>
  <c r="E2587" i="3"/>
  <c r="F2586" i="3"/>
  <c r="E2586" i="3"/>
  <c r="F2585" i="3"/>
  <c r="E2585" i="3"/>
  <c r="F2584" i="3"/>
  <c r="E2584" i="3"/>
  <c r="F2583" i="3"/>
  <c r="E2583" i="3"/>
  <c r="F2582" i="3"/>
  <c r="E2582" i="3"/>
  <c r="F2581" i="3"/>
  <c r="E2581" i="3"/>
  <c r="F2580" i="3"/>
  <c r="E2580" i="3"/>
  <c r="F2579" i="3"/>
  <c r="E2579" i="3"/>
  <c r="F2578" i="3"/>
  <c r="E2578" i="3"/>
  <c r="F2577" i="3"/>
  <c r="E2577" i="3"/>
  <c r="F2576" i="3"/>
  <c r="E2576" i="3"/>
  <c r="F2575" i="3"/>
  <c r="E2575" i="3"/>
  <c r="F2574" i="3"/>
  <c r="E2574" i="3"/>
  <c r="F2573" i="3"/>
  <c r="E2573" i="3"/>
  <c r="F2572" i="3"/>
  <c r="E2572" i="3"/>
  <c r="F2571" i="3"/>
  <c r="E2571" i="3"/>
  <c r="F2570" i="3"/>
  <c r="E2570" i="3"/>
  <c r="F2569" i="3"/>
  <c r="E2569" i="3"/>
  <c r="F2568" i="3"/>
  <c r="E2568" i="3"/>
  <c r="F2567" i="3"/>
  <c r="E2567" i="3"/>
  <c r="F2566" i="3"/>
  <c r="E2566" i="3"/>
  <c r="F2565" i="3"/>
  <c r="E2565" i="3"/>
  <c r="F2564" i="3"/>
  <c r="E2564" i="3"/>
  <c r="F2563" i="3"/>
  <c r="E2563" i="3"/>
  <c r="F2562" i="3"/>
  <c r="E2562" i="3"/>
  <c r="F2561" i="3"/>
  <c r="E2561" i="3"/>
  <c r="F2560" i="3"/>
  <c r="E2560" i="3"/>
  <c r="F2559" i="3"/>
  <c r="E2559" i="3"/>
  <c r="F2558" i="3"/>
  <c r="E2558" i="3"/>
  <c r="F2557" i="3"/>
  <c r="E2557" i="3"/>
  <c r="F2556" i="3"/>
  <c r="E2556" i="3"/>
  <c r="F2555" i="3"/>
  <c r="E2555" i="3"/>
  <c r="F2554" i="3"/>
  <c r="E2554" i="3"/>
  <c r="F2553" i="3"/>
  <c r="E2553" i="3"/>
  <c r="F2552" i="3"/>
  <c r="E2552" i="3"/>
  <c r="F2551" i="3"/>
  <c r="E2551" i="3"/>
  <c r="F2550" i="3"/>
  <c r="E2550" i="3"/>
  <c r="F2549" i="3"/>
  <c r="E2549" i="3"/>
  <c r="F2548" i="3"/>
  <c r="E2548" i="3"/>
  <c r="F2547" i="3"/>
  <c r="E2547" i="3"/>
  <c r="F2546" i="3"/>
  <c r="E2546" i="3"/>
  <c r="F2545" i="3"/>
  <c r="E2545" i="3"/>
  <c r="F2544" i="3"/>
  <c r="E2544" i="3"/>
  <c r="F2543" i="3"/>
  <c r="E2543" i="3"/>
  <c r="F2542" i="3"/>
  <c r="E2542" i="3"/>
  <c r="F2541" i="3"/>
  <c r="E2541" i="3"/>
  <c r="F2540" i="3"/>
  <c r="E2540" i="3"/>
  <c r="F2539" i="3"/>
  <c r="E2539" i="3"/>
  <c r="F2538" i="3"/>
  <c r="E2538" i="3"/>
  <c r="F2537" i="3"/>
  <c r="E2537" i="3"/>
  <c r="F2536" i="3"/>
  <c r="E2536" i="3"/>
  <c r="F2535" i="3"/>
  <c r="E2535" i="3"/>
  <c r="F2534" i="3"/>
  <c r="E2534" i="3"/>
  <c r="F2533" i="3"/>
  <c r="E2533" i="3"/>
  <c r="F2532" i="3"/>
  <c r="E2532" i="3"/>
  <c r="F2531" i="3"/>
  <c r="E2531" i="3"/>
  <c r="F2530" i="3"/>
  <c r="E2530" i="3"/>
  <c r="F2529" i="3"/>
  <c r="E2529" i="3"/>
  <c r="F2528" i="3"/>
  <c r="E2528" i="3"/>
  <c r="F2527" i="3"/>
  <c r="E2527" i="3"/>
  <c r="F2526" i="3"/>
  <c r="E2526" i="3"/>
  <c r="F2525" i="3"/>
  <c r="E2525" i="3"/>
  <c r="F2524" i="3"/>
  <c r="E2524" i="3"/>
  <c r="F2523" i="3"/>
  <c r="E2523" i="3"/>
  <c r="F2522" i="3"/>
  <c r="E2522" i="3"/>
  <c r="F2521" i="3"/>
  <c r="E2521" i="3"/>
  <c r="F2520" i="3"/>
  <c r="E2520" i="3"/>
  <c r="F2519" i="3"/>
  <c r="E2519" i="3"/>
  <c r="F2518" i="3"/>
  <c r="E2518" i="3"/>
  <c r="F2517" i="3"/>
  <c r="E2517" i="3"/>
  <c r="F2516" i="3"/>
  <c r="E2516" i="3"/>
  <c r="F2515" i="3"/>
  <c r="E2515" i="3"/>
  <c r="F2514" i="3"/>
  <c r="E2514" i="3"/>
  <c r="F2513" i="3"/>
  <c r="E2513" i="3"/>
  <c r="F2512" i="3"/>
  <c r="E2512" i="3"/>
  <c r="F2511" i="3"/>
  <c r="E2511" i="3"/>
  <c r="F2510" i="3"/>
  <c r="E2510" i="3"/>
  <c r="F2509" i="3"/>
  <c r="E2509" i="3"/>
  <c r="F2508" i="3"/>
  <c r="E2508" i="3"/>
  <c r="F2507" i="3"/>
  <c r="E2507" i="3"/>
  <c r="F2506" i="3"/>
  <c r="E2506" i="3"/>
  <c r="F2505" i="3"/>
  <c r="E2505" i="3"/>
  <c r="F2504" i="3"/>
  <c r="E2504" i="3"/>
  <c r="F2503" i="3"/>
  <c r="E2503" i="3"/>
  <c r="F2502" i="3"/>
  <c r="E2502" i="3"/>
  <c r="F2501" i="3"/>
  <c r="E2501" i="3"/>
  <c r="F2500" i="3"/>
  <c r="E2500" i="3"/>
  <c r="F2499" i="3"/>
  <c r="E2499" i="3"/>
  <c r="F2498" i="3"/>
  <c r="E2498" i="3"/>
  <c r="F2497" i="3"/>
  <c r="E2497" i="3"/>
  <c r="F2496" i="3"/>
  <c r="E2496" i="3"/>
  <c r="F2495" i="3"/>
  <c r="E2495" i="3"/>
  <c r="F2494" i="3"/>
  <c r="E2494" i="3"/>
  <c r="F2493" i="3"/>
  <c r="E2493" i="3"/>
  <c r="F2492" i="3"/>
  <c r="E2492" i="3"/>
  <c r="F2491" i="3"/>
  <c r="E2491" i="3"/>
  <c r="F2490" i="3"/>
  <c r="E2490" i="3"/>
  <c r="F2489" i="3"/>
  <c r="E2489" i="3"/>
  <c r="F2488" i="3"/>
  <c r="E2488" i="3"/>
  <c r="F2487" i="3"/>
  <c r="E2487" i="3"/>
  <c r="F2486" i="3"/>
  <c r="E2486" i="3"/>
  <c r="F2485" i="3"/>
  <c r="E2485" i="3"/>
  <c r="F2484" i="3"/>
  <c r="E2484" i="3"/>
  <c r="F2483" i="3"/>
  <c r="E2483" i="3"/>
  <c r="F2482" i="3"/>
  <c r="E2482" i="3"/>
  <c r="F2481" i="3"/>
  <c r="E2481" i="3"/>
  <c r="F2480" i="3"/>
  <c r="E2480" i="3"/>
  <c r="F2479" i="3"/>
  <c r="E2479" i="3"/>
  <c r="F2478" i="3"/>
  <c r="E2478" i="3"/>
  <c r="F2477" i="3"/>
  <c r="E2477" i="3"/>
  <c r="F2476" i="3"/>
  <c r="E2476" i="3"/>
  <c r="F2475" i="3"/>
  <c r="E2475" i="3"/>
  <c r="F2474" i="3"/>
  <c r="E2474" i="3"/>
  <c r="F2473" i="3"/>
  <c r="E2473" i="3"/>
  <c r="F2472" i="3"/>
  <c r="E2472" i="3"/>
  <c r="F2471" i="3"/>
  <c r="E2471" i="3"/>
  <c r="F2470" i="3"/>
  <c r="E2470" i="3"/>
  <c r="F2469" i="3"/>
  <c r="E2469" i="3"/>
  <c r="F2468" i="3"/>
  <c r="E2468" i="3"/>
  <c r="F2467" i="3"/>
  <c r="E2467" i="3"/>
  <c r="F2466" i="3"/>
  <c r="E2466" i="3"/>
  <c r="F2465" i="3"/>
  <c r="E2465" i="3"/>
  <c r="F2464" i="3"/>
  <c r="E2464" i="3"/>
  <c r="F2463" i="3"/>
  <c r="E2463" i="3"/>
  <c r="F2462" i="3"/>
  <c r="E2462" i="3"/>
  <c r="F2461" i="3"/>
  <c r="E2461" i="3"/>
  <c r="F2460" i="3"/>
  <c r="E2460" i="3"/>
  <c r="F2459" i="3"/>
  <c r="E2459" i="3"/>
  <c r="F2458" i="3"/>
  <c r="E2458" i="3"/>
  <c r="F2457" i="3"/>
  <c r="E2457" i="3"/>
  <c r="F2456" i="3"/>
  <c r="E2456" i="3"/>
  <c r="F2455" i="3"/>
  <c r="E2455" i="3"/>
  <c r="F2454" i="3"/>
  <c r="E2454" i="3"/>
  <c r="F2453" i="3"/>
  <c r="E2453" i="3"/>
  <c r="F2452" i="3"/>
  <c r="E2452" i="3"/>
  <c r="F2451" i="3"/>
  <c r="E2451" i="3"/>
  <c r="F2450" i="3"/>
  <c r="E2450" i="3"/>
  <c r="F2449" i="3"/>
  <c r="E2449" i="3"/>
  <c r="F2448" i="3"/>
  <c r="E2448" i="3"/>
  <c r="F2447" i="3"/>
  <c r="E2447" i="3"/>
  <c r="F2446" i="3"/>
  <c r="E2446" i="3"/>
  <c r="F2445" i="3"/>
  <c r="E2445" i="3"/>
  <c r="F2444" i="3"/>
  <c r="E2444" i="3"/>
  <c r="F2443" i="3"/>
  <c r="E2443" i="3"/>
  <c r="F2442" i="3"/>
  <c r="E2442" i="3"/>
  <c r="F2441" i="3"/>
  <c r="E2441" i="3"/>
  <c r="F2440" i="3"/>
  <c r="E2440" i="3"/>
  <c r="F2439" i="3"/>
  <c r="E2439" i="3"/>
  <c r="F2438" i="3"/>
  <c r="E2438" i="3"/>
  <c r="F2437" i="3"/>
  <c r="E2437" i="3"/>
  <c r="F2436" i="3"/>
  <c r="E2436" i="3"/>
  <c r="F2435" i="3"/>
  <c r="E2435" i="3"/>
  <c r="F2434" i="3"/>
  <c r="E2434" i="3"/>
  <c r="F2433" i="3"/>
  <c r="E2433" i="3"/>
  <c r="F2432" i="3"/>
  <c r="E2432" i="3"/>
  <c r="F2431" i="3"/>
  <c r="E2431" i="3"/>
  <c r="F2430" i="3"/>
  <c r="E2430" i="3"/>
  <c r="F2429" i="3"/>
  <c r="E2429" i="3"/>
  <c r="F2428" i="3"/>
  <c r="E2428" i="3"/>
  <c r="F2427" i="3"/>
  <c r="E2427" i="3"/>
  <c r="F2426" i="3"/>
  <c r="E2426" i="3"/>
  <c r="F2425" i="3"/>
  <c r="E2425" i="3"/>
  <c r="F2424" i="3"/>
  <c r="E2424" i="3"/>
  <c r="F2423" i="3"/>
  <c r="E2423" i="3"/>
  <c r="F2422" i="3"/>
  <c r="E2422" i="3"/>
  <c r="F2421" i="3"/>
  <c r="E2421" i="3"/>
  <c r="F2420" i="3"/>
  <c r="E2420" i="3"/>
  <c r="F2419" i="3"/>
  <c r="E2419" i="3"/>
  <c r="F2418" i="3"/>
  <c r="E2418" i="3"/>
  <c r="F2417" i="3"/>
  <c r="E2417" i="3"/>
  <c r="F2416" i="3"/>
  <c r="E2416" i="3"/>
  <c r="F2415" i="3"/>
  <c r="E2415" i="3"/>
  <c r="F2414" i="3"/>
  <c r="E2414" i="3"/>
  <c r="F2413" i="3"/>
  <c r="E2413" i="3"/>
  <c r="F2412" i="3"/>
  <c r="E2412" i="3"/>
  <c r="F2411" i="3"/>
  <c r="E2411" i="3"/>
  <c r="F2410" i="3"/>
  <c r="E2410" i="3"/>
  <c r="F2409" i="3"/>
  <c r="E2409" i="3"/>
  <c r="F2408" i="3"/>
  <c r="E2408" i="3"/>
  <c r="F2407" i="3"/>
  <c r="E2407" i="3"/>
  <c r="F2406" i="3"/>
  <c r="E2406" i="3"/>
  <c r="F2405" i="3"/>
  <c r="E2405" i="3"/>
  <c r="F2404" i="3"/>
  <c r="E2404" i="3"/>
  <c r="F2403" i="3"/>
  <c r="E2403" i="3"/>
  <c r="F2402" i="3"/>
  <c r="E2402" i="3"/>
  <c r="F2401" i="3"/>
  <c r="E2401" i="3"/>
  <c r="F2400" i="3"/>
  <c r="E2400" i="3"/>
  <c r="F2399" i="3"/>
  <c r="E2399" i="3"/>
  <c r="F2398" i="3"/>
  <c r="E2398" i="3"/>
  <c r="F2397" i="3"/>
  <c r="E2397" i="3"/>
  <c r="F2396" i="3"/>
  <c r="E2396" i="3"/>
  <c r="F2395" i="3"/>
  <c r="E2395" i="3"/>
  <c r="F2394" i="3"/>
  <c r="E2394" i="3"/>
  <c r="F2393" i="3"/>
  <c r="E2393" i="3"/>
  <c r="F2392" i="3"/>
  <c r="E2392" i="3"/>
  <c r="F2391" i="3"/>
  <c r="E2391" i="3"/>
  <c r="F2390" i="3"/>
  <c r="E2390" i="3"/>
  <c r="F2389" i="3"/>
  <c r="E2389" i="3"/>
  <c r="F2388" i="3"/>
  <c r="E2388" i="3"/>
  <c r="F2387" i="3"/>
  <c r="E2387" i="3"/>
  <c r="F2386" i="3"/>
  <c r="E2386" i="3"/>
  <c r="F2385" i="3"/>
  <c r="E2385" i="3"/>
  <c r="F2384" i="3"/>
  <c r="E2384" i="3"/>
  <c r="F2383" i="3"/>
  <c r="E2383" i="3"/>
  <c r="F2382" i="3"/>
  <c r="E2382" i="3"/>
  <c r="F2381" i="3"/>
  <c r="E2381" i="3"/>
  <c r="F2380" i="3"/>
  <c r="E2380" i="3"/>
  <c r="F2379" i="3"/>
  <c r="E2379" i="3"/>
  <c r="F2378" i="3"/>
  <c r="E2378" i="3"/>
  <c r="F2377" i="3"/>
  <c r="E2377" i="3"/>
  <c r="F2376" i="3"/>
  <c r="E2376" i="3"/>
  <c r="F2375" i="3"/>
  <c r="E2375" i="3"/>
  <c r="F2374" i="3"/>
  <c r="E2374" i="3"/>
  <c r="F2373" i="3"/>
  <c r="E2373" i="3"/>
  <c r="F2372" i="3"/>
  <c r="E2372" i="3"/>
  <c r="F2371" i="3"/>
  <c r="E2371" i="3"/>
  <c r="F2370" i="3"/>
  <c r="E2370" i="3"/>
  <c r="F2369" i="3"/>
  <c r="E2369" i="3"/>
  <c r="F2368" i="3"/>
  <c r="E2368" i="3"/>
  <c r="F2367" i="3"/>
  <c r="E2367" i="3"/>
  <c r="F2366" i="3"/>
  <c r="E2366" i="3"/>
  <c r="F2365" i="3"/>
  <c r="E2365" i="3"/>
  <c r="F2364" i="3"/>
  <c r="E2364" i="3"/>
  <c r="F2363" i="3"/>
  <c r="E2363" i="3"/>
  <c r="F2362" i="3"/>
  <c r="E2362" i="3"/>
  <c r="F2361" i="3"/>
  <c r="E2361" i="3"/>
  <c r="F2360" i="3"/>
  <c r="E2360" i="3"/>
  <c r="F2359" i="3"/>
  <c r="E2359" i="3"/>
  <c r="F2358" i="3"/>
  <c r="E2358" i="3"/>
  <c r="F2357" i="3"/>
  <c r="E2357" i="3"/>
  <c r="F2356" i="3"/>
  <c r="E2356" i="3"/>
  <c r="F2355" i="3"/>
  <c r="E2355" i="3"/>
  <c r="F2354" i="3"/>
  <c r="E2354" i="3"/>
  <c r="F2353" i="3"/>
  <c r="E2353" i="3"/>
  <c r="F2352" i="3"/>
  <c r="E2352" i="3"/>
  <c r="F2351" i="3"/>
  <c r="E2351" i="3"/>
  <c r="F2350" i="3"/>
  <c r="E2350" i="3"/>
  <c r="F2349" i="3"/>
  <c r="E2349" i="3"/>
  <c r="F2348" i="3"/>
  <c r="E2348" i="3"/>
  <c r="F2347" i="3"/>
  <c r="E2347" i="3"/>
  <c r="F2346" i="3"/>
  <c r="E2346" i="3"/>
  <c r="F2345" i="3"/>
  <c r="E2345" i="3"/>
  <c r="F2344" i="3"/>
  <c r="E2344" i="3"/>
  <c r="F2343" i="3"/>
  <c r="E2343" i="3"/>
  <c r="F2342" i="3"/>
  <c r="E2342" i="3"/>
  <c r="F2341" i="3"/>
  <c r="E2341" i="3"/>
  <c r="F2340" i="3"/>
  <c r="E2340" i="3"/>
  <c r="F2339" i="3"/>
  <c r="E2339" i="3"/>
  <c r="F2338" i="3"/>
  <c r="E2338" i="3"/>
  <c r="F2337" i="3"/>
  <c r="E2337" i="3"/>
  <c r="F2336" i="3"/>
  <c r="E2336" i="3"/>
  <c r="F2335" i="3"/>
  <c r="E2335" i="3"/>
  <c r="F2334" i="3"/>
  <c r="E2334" i="3"/>
  <c r="F2333" i="3"/>
  <c r="E2333" i="3"/>
  <c r="F2332" i="3"/>
  <c r="E2332" i="3"/>
  <c r="F2331" i="3"/>
  <c r="E2331" i="3"/>
  <c r="F2330" i="3"/>
  <c r="E2330" i="3"/>
  <c r="F2329" i="3"/>
  <c r="E2329" i="3"/>
  <c r="F2328" i="3"/>
  <c r="E2328" i="3"/>
  <c r="F2327" i="3"/>
  <c r="E2327" i="3"/>
  <c r="F2326" i="3"/>
  <c r="E2326" i="3"/>
  <c r="F2325" i="3"/>
  <c r="E2325" i="3"/>
  <c r="F2324" i="3"/>
  <c r="E2324" i="3"/>
  <c r="F2323" i="3"/>
  <c r="E2323" i="3"/>
  <c r="F2322" i="3"/>
  <c r="E2322" i="3"/>
  <c r="F2321" i="3"/>
  <c r="E2321" i="3"/>
  <c r="F2320" i="3"/>
  <c r="E2320" i="3"/>
  <c r="F2319" i="3"/>
  <c r="E2319" i="3"/>
  <c r="F2318" i="3"/>
  <c r="E2318" i="3"/>
  <c r="F2317" i="3"/>
  <c r="E2317" i="3"/>
  <c r="F2316" i="3"/>
  <c r="E2316" i="3"/>
  <c r="F2315" i="3"/>
  <c r="E2315" i="3"/>
  <c r="F2314" i="3"/>
  <c r="E2314" i="3"/>
  <c r="F2313" i="3"/>
  <c r="E2313" i="3"/>
  <c r="F2312" i="3"/>
  <c r="E2312" i="3"/>
  <c r="F2311" i="3"/>
  <c r="E2311" i="3"/>
  <c r="F2310" i="3"/>
  <c r="E2310" i="3"/>
  <c r="F2309" i="3"/>
  <c r="E2309" i="3"/>
  <c r="F2308" i="3"/>
  <c r="E2308" i="3"/>
  <c r="F2307" i="3"/>
  <c r="E2307" i="3"/>
  <c r="F2306" i="3"/>
  <c r="E2306" i="3"/>
  <c r="F2305" i="3"/>
  <c r="E2305" i="3"/>
  <c r="F2304" i="3"/>
  <c r="E2304" i="3"/>
  <c r="F2303" i="3"/>
  <c r="E2303" i="3"/>
  <c r="F2302" i="3"/>
  <c r="E2302" i="3"/>
  <c r="F2301" i="3"/>
  <c r="E2301" i="3"/>
  <c r="F2300" i="3"/>
  <c r="E2300" i="3"/>
  <c r="F2299" i="3"/>
  <c r="E2299" i="3"/>
  <c r="F2298" i="3"/>
  <c r="E2298" i="3"/>
  <c r="F2297" i="3"/>
  <c r="E2297" i="3"/>
  <c r="F2296" i="3"/>
  <c r="E2296" i="3"/>
  <c r="F2295" i="3"/>
  <c r="E2295" i="3"/>
  <c r="F2294" i="3"/>
  <c r="E2294" i="3"/>
  <c r="F2293" i="3"/>
  <c r="E2293" i="3"/>
  <c r="F2292" i="3"/>
  <c r="E2292" i="3"/>
  <c r="F2291" i="3"/>
  <c r="E2291" i="3"/>
  <c r="F2290" i="3"/>
  <c r="E2290" i="3"/>
  <c r="F2289" i="3"/>
  <c r="E2289" i="3"/>
  <c r="F2288" i="3"/>
  <c r="E2288" i="3"/>
  <c r="F2287" i="3"/>
  <c r="E2287" i="3"/>
  <c r="F2286" i="3"/>
  <c r="E2286" i="3"/>
  <c r="F2285" i="3"/>
  <c r="E2285" i="3"/>
  <c r="F2284" i="3"/>
  <c r="E2284" i="3"/>
  <c r="F2283" i="3"/>
  <c r="E2283" i="3"/>
  <c r="F2282" i="3"/>
  <c r="E2282" i="3"/>
  <c r="F2281" i="3"/>
  <c r="E2281" i="3"/>
  <c r="F2280" i="3"/>
  <c r="E2280" i="3"/>
  <c r="F2279" i="3"/>
  <c r="E2279" i="3"/>
  <c r="F2278" i="3"/>
  <c r="E2278" i="3"/>
  <c r="F2277" i="3"/>
  <c r="E2277" i="3"/>
  <c r="F2276" i="3"/>
  <c r="E2276" i="3"/>
  <c r="F2275" i="3"/>
  <c r="E2275" i="3"/>
  <c r="F2274" i="3"/>
  <c r="E2274" i="3"/>
  <c r="F2273" i="3"/>
  <c r="E2273" i="3"/>
  <c r="F2272" i="3"/>
  <c r="E2272" i="3"/>
  <c r="F2271" i="3"/>
  <c r="E2271" i="3"/>
  <c r="F2270" i="3"/>
  <c r="E2270" i="3"/>
  <c r="F2269" i="3"/>
  <c r="E2269" i="3"/>
  <c r="F2268" i="3"/>
  <c r="E2268" i="3"/>
  <c r="F2267" i="3"/>
  <c r="E2267" i="3"/>
  <c r="F2266" i="3"/>
  <c r="E2266" i="3"/>
  <c r="F2265" i="3"/>
  <c r="E2265" i="3"/>
  <c r="F2264" i="3"/>
  <c r="E2264" i="3"/>
  <c r="F2263" i="3"/>
  <c r="E2263" i="3"/>
  <c r="F2262" i="3"/>
  <c r="E2262" i="3"/>
  <c r="F2261" i="3"/>
  <c r="E2261" i="3"/>
  <c r="F2260" i="3"/>
  <c r="E2260" i="3"/>
  <c r="F2259" i="3"/>
  <c r="E2259" i="3"/>
  <c r="F2258" i="3"/>
  <c r="E2258" i="3"/>
  <c r="F2257" i="3"/>
  <c r="E2257" i="3"/>
  <c r="F2256" i="3"/>
  <c r="E2256" i="3"/>
  <c r="F2255" i="3"/>
  <c r="E2255" i="3"/>
  <c r="F2254" i="3"/>
  <c r="E2254" i="3"/>
  <c r="F2253" i="3"/>
  <c r="E2253" i="3"/>
  <c r="F2252" i="3"/>
  <c r="E2252" i="3"/>
  <c r="F2251" i="3"/>
  <c r="E2251" i="3"/>
  <c r="F2250" i="3"/>
  <c r="E2250" i="3"/>
  <c r="F2249" i="3"/>
  <c r="E2249" i="3"/>
  <c r="F2248" i="3"/>
  <c r="E2248" i="3"/>
  <c r="F2247" i="3"/>
  <c r="E2247" i="3"/>
  <c r="F2246" i="3"/>
  <c r="E2246" i="3"/>
  <c r="F2245" i="3"/>
  <c r="E2245" i="3"/>
  <c r="F2244" i="3"/>
  <c r="E2244" i="3"/>
  <c r="F2243" i="3"/>
  <c r="E2243" i="3"/>
  <c r="F2242" i="3"/>
  <c r="E2242" i="3"/>
  <c r="F2241" i="3"/>
  <c r="E2241" i="3"/>
  <c r="F2240" i="3"/>
  <c r="E2240" i="3"/>
  <c r="F2239" i="3"/>
  <c r="E2239" i="3"/>
  <c r="F2238" i="3"/>
  <c r="E2238" i="3"/>
  <c r="F2237" i="3"/>
  <c r="E2237" i="3"/>
  <c r="F2236" i="3"/>
  <c r="E2236" i="3"/>
  <c r="F2235" i="3"/>
  <c r="E2235" i="3"/>
  <c r="F2234" i="3"/>
  <c r="E2234" i="3"/>
  <c r="F2233" i="3"/>
  <c r="E2233" i="3"/>
  <c r="F2232" i="3"/>
  <c r="E2232" i="3"/>
  <c r="F2231" i="3"/>
  <c r="E2231" i="3"/>
  <c r="F2230" i="3"/>
  <c r="E2230" i="3"/>
  <c r="F2229" i="3"/>
  <c r="E2229" i="3"/>
  <c r="F2228" i="3"/>
  <c r="E2228" i="3"/>
  <c r="F2227" i="3"/>
  <c r="E2227" i="3"/>
  <c r="F2226" i="3"/>
  <c r="E2226" i="3"/>
  <c r="F2225" i="3"/>
  <c r="E2225" i="3"/>
  <c r="F2224" i="3"/>
  <c r="E2224" i="3"/>
  <c r="F2223" i="3"/>
  <c r="E2223" i="3"/>
  <c r="F2222" i="3"/>
  <c r="E2222" i="3"/>
  <c r="F2221" i="3"/>
  <c r="E2221" i="3"/>
  <c r="F2220" i="3"/>
  <c r="E2220" i="3"/>
  <c r="F2219" i="3"/>
  <c r="E2219" i="3"/>
  <c r="F2218" i="3"/>
  <c r="E2218" i="3"/>
  <c r="F2217" i="3"/>
  <c r="E2217" i="3"/>
  <c r="F2216" i="3"/>
  <c r="E2216" i="3"/>
  <c r="F2215" i="3"/>
  <c r="E2215" i="3"/>
  <c r="F2214" i="3"/>
  <c r="E2214" i="3"/>
  <c r="F2213" i="3"/>
  <c r="E2213" i="3"/>
  <c r="F2212" i="3"/>
  <c r="E2212" i="3"/>
  <c r="F2211" i="3"/>
  <c r="E2211" i="3"/>
  <c r="F2210" i="3"/>
  <c r="E2210" i="3"/>
  <c r="F2209" i="3"/>
  <c r="E2209" i="3"/>
  <c r="F2208" i="3"/>
  <c r="E2208" i="3"/>
  <c r="F2207" i="3"/>
  <c r="E2207" i="3"/>
  <c r="F2206" i="3"/>
  <c r="E2206" i="3"/>
  <c r="F2205" i="3"/>
  <c r="E2205" i="3"/>
  <c r="F2204" i="3"/>
  <c r="E2204" i="3"/>
  <c r="F2203" i="3"/>
  <c r="E2203" i="3"/>
  <c r="F2202" i="3"/>
  <c r="E2202" i="3"/>
  <c r="F2201" i="3"/>
  <c r="E2201" i="3"/>
  <c r="F2200" i="3"/>
  <c r="E2200" i="3"/>
  <c r="F2199" i="3"/>
  <c r="E2199" i="3"/>
  <c r="F2198" i="3"/>
  <c r="E2198" i="3"/>
  <c r="F2197" i="3"/>
  <c r="E2197" i="3"/>
  <c r="F2196" i="3"/>
  <c r="E2196" i="3"/>
  <c r="F2195" i="3"/>
  <c r="E2195" i="3"/>
  <c r="F2194" i="3"/>
  <c r="E2194" i="3"/>
  <c r="F2193" i="3"/>
  <c r="E2193" i="3"/>
  <c r="F2192" i="3"/>
  <c r="E2192" i="3"/>
  <c r="F2191" i="3"/>
  <c r="E2191" i="3"/>
  <c r="F2190" i="3"/>
  <c r="E2190" i="3"/>
  <c r="F2189" i="3"/>
  <c r="E2189" i="3"/>
  <c r="F2188" i="3"/>
  <c r="E2188" i="3"/>
  <c r="F2187" i="3"/>
  <c r="E2187" i="3"/>
  <c r="F2186" i="3"/>
  <c r="E2186" i="3"/>
  <c r="F2185" i="3"/>
  <c r="E2185" i="3"/>
  <c r="F2184" i="3"/>
  <c r="E2184" i="3"/>
  <c r="F2183" i="3"/>
  <c r="E2183" i="3"/>
  <c r="F2182" i="3"/>
  <c r="E2182" i="3"/>
  <c r="F2181" i="3"/>
  <c r="E2181" i="3"/>
  <c r="F2180" i="3"/>
  <c r="E2180" i="3"/>
  <c r="F2179" i="3"/>
  <c r="E2179" i="3"/>
  <c r="F2178" i="3"/>
  <c r="E2178" i="3"/>
  <c r="F2177" i="3"/>
  <c r="E2177" i="3"/>
  <c r="F2176" i="3"/>
  <c r="E2176" i="3"/>
  <c r="F2175" i="3"/>
  <c r="E2175" i="3"/>
  <c r="F2174" i="3"/>
  <c r="E2174" i="3"/>
  <c r="F2173" i="3"/>
  <c r="E2173" i="3"/>
  <c r="F2172" i="3"/>
  <c r="E2172" i="3"/>
  <c r="F2171" i="3"/>
  <c r="E2171" i="3"/>
  <c r="F2170" i="3"/>
  <c r="E2170" i="3"/>
  <c r="F2169" i="3"/>
  <c r="E2169" i="3"/>
  <c r="F2168" i="3"/>
  <c r="E2168" i="3"/>
  <c r="F2167" i="3"/>
  <c r="E2167" i="3"/>
  <c r="F2166" i="3"/>
  <c r="E2166" i="3"/>
  <c r="F2165" i="3"/>
  <c r="E2165" i="3"/>
  <c r="F2164" i="3"/>
  <c r="E2164" i="3"/>
  <c r="F2163" i="3"/>
  <c r="E2163" i="3"/>
  <c r="F2162" i="3"/>
  <c r="E2162" i="3"/>
  <c r="F2161" i="3"/>
  <c r="E2161" i="3"/>
  <c r="F2160" i="3"/>
  <c r="E2160" i="3"/>
  <c r="F2159" i="3"/>
  <c r="E2159" i="3"/>
  <c r="F2158" i="3"/>
  <c r="E2158" i="3"/>
  <c r="F2157" i="3"/>
  <c r="E2157" i="3"/>
  <c r="F2156" i="3"/>
  <c r="E2156" i="3"/>
  <c r="F2155" i="3"/>
  <c r="E2155" i="3"/>
  <c r="F2154" i="3"/>
  <c r="E2154" i="3"/>
  <c r="F2153" i="3"/>
  <c r="E2153" i="3"/>
  <c r="F2152" i="3"/>
  <c r="E2152" i="3"/>
  <c r="F2151" i="3"/>
  <c r="E2151" i="3"/>
  <c r="F2150" i="3"/>
  <c r="E2150" i="3"/>
  <c r="F2149" i="3"/>
  <c r="E2149" i="3"/>
  <c r="F2148" i="3"/>
  <c r="E2148" i="3"/>
  <c r="F2147" i="3"/>
  <c r="E2147" i="3"/>
  <c r="F2146" i="3"/>
  <c r="E2146" i="3"/>
  <c r="F2145" i="3"/>
  <c r="E2145" i="3"/>
  <c r="F2144" i="3"/>
  <c r="E2144" i="3"/>
  <c r="F2143" i="3"/>
  <c r="E2143" i="3"/>
  <c r="F2142" i="3"/>
  <c r="E2142" i="3"/>
  <c r="F2141" i="3"/>
  <c r="E2141" i="3"/>
  <c r="F2140" i="3"/>
  <c r="E2140" i="3"/>
  <c r="F2139" i="3"/>
  <c r="E2139" i="3"/>
  <c r="F2138" i="3"/>
  <c r="E2138" i="3"/>
  <c r="F2137" i="3"/>
  <c r="E2137" i="3"/>
  <c r="F2136" i="3"/>
  <c r="E2136" i="3"/>
  <c r="F2135" i="3"/>
  <c r="E2135" i="3"/>
  <c r="F2134" i="3"/>
  <c r="E2134" i="3"/>
  <c r="F2133" i="3"/>
  <c r="E2133" i="3"/>
  <c r="F2132" i="3"/>
  <c r="E2132" i="3"/>
  <c r="F2131" i="3"/>
  <c r="E2131" i="3"/>
  <c r="F2130" i="3"/>
  <c r="E2130" i="3"/>
  <c r="F2129" i="3"/>
  <c r="E2129" i="3"/>
  <c r="F2128" i="3"/>
  <c r="E2128" i="3"/>
  <c r="F2127" i="3"/>
  <c r="E2127" i="3"/>
  <c r="F2126" i="3"/>
  <c r="E2126" i="3"/>
  <c r="F2125" i="3"/>
  <c r="E2125" i="3"/>
  <c r="F2124" i="3"/>
  <c r="E2124" i="3"/>
  <c r="F2123" i="3"/>
  <c r="E2123" i="3"/>
  <c r="F2122" i="3"/>
  <c r="E2122" i="3"/>
  <c r="F2121" i="3"/>
  <c r="E2121" i="3"/>
  <c r="F2120" i="3"/>
  <c r="E2120" i="3"/>
  <c r="F2119" i="3"/>
  <c r="E2119" i="3"/>
  <c r="F2118" i="3"/>
  <c r="E2118" i="3"/>
  <c r="F2117" i="3"/>
  <c r="E2117" i="3"/>
  <c r="F2116" i="3"/>
  <c r="E2116" i="3"/>
  <c r="F2115" i="3"/>
  <c r="E2115" i="3"/>
  <c r="F2114" i="3"/>
  <c r="E2114" i="3"/>
  <c r="F2113" i="3"/>
  <c r="E2113" i="3"/>
  <c r="F2112" i="3"/>
  <c r="E2112" i="3"/>
  <c r="F2111" i="3"/>
  <c r="E2111" i="3"/>
  <c r="F2110" i="3"/>
  <c r="E2110" i="3"/>
  <c r="F2109" i="3"/>
  <c r="E2109" i="3"/>
  <c r="F2108" i="3"/>
  <c r="E2108" i="3"/>
  <c r="F2107" i="3"/>
  <c r="E2107" i="3"/>
  <c r="F2106" i="3"/>
  <c r="E2106" i="3"/>
  <c r="F2105" i="3"/>
  <c r="E2105" i="3"/>
  <c r="F2104" i="3"/>
  <c r="E2104" i="3"/>
  <c r="F2103" i="3"/>
  <c r="E2103" i="3"/>
  <c r="F2102" i="3"/>
  <c r="E2102" i="3"/>
  <c r="F2101" i="3"/>
  <c r="E2101" i="3"/>
  <c r="F2100" i="3"/>
  <c r="E2100" i="3"/>
  <c r="F2099" i="3"/>
  <c r="E2099" i="3"/>
  <c r="F2098" i="3"/>
  <c r="E2098" i="3"/>
  <c r="F2097" i="3"/>
  <c r="E2097" i="3"/>
  <c r="F2096" i="3"/>
  <c r="E2096" i="3"/>
  <c r="F2095" i="3"/>
  <c r="E2095" i="3"/>
  <c r="F2094" i="3"/>
  <c r="E2094" i="3"/>
  <c r="F2093" i="3"/>
  <c r="E2093" i="3"/>
  <c r="F2092" i="3"/>
  <c r="E2092" i="3"/>
  <c r="F2091" i="3"/>
  <c r="E2091" i="3"/>
  <c r="F2090" i="3"/>
  <c r="E2090" i="3"/>
  <c r="F2089" i="3"/>
  <c r="E2089" i="3"/>
  <c r="F2088" i="3"/>
  <c r="E2088" i="3"/>
  <c r="F2087" i="3"/>
  <c r="E2087" i="3"/>
  <c r="F2086" i="3"/>
  <c r="E2086" i="3"/>
  <c r="F2085" i="3"/>
  <c r="E2085" i="3"/>
  <c r="F2084" i="3"/>
  <c r="E2084" i="3"/>
  <c r="F2083" i="3"/>
  <c r="E2083" i="3"/>
  <c r="F2082" i="3"/>
  <c r="E2082" i="3"/>
  <c r="F2081" i="3"/>
  <c r="E2081" i="3"/>
  <c r="F2080" i="3"/>
  <c r="E2080" i="3"/>
  <c r="F2079" i="3"/>
  <c r="E2079" i="3"/>
  <c r="F2078" i="3"/>
  <c r="E2078" i="3"/>
  <c r="F2077" i="3"/>
  <c r="E2077" i="3"/>
  <c r="F2076" i="3"/>
  <c r="E2076" i="3"/>
  <c r="F2075" i="3"/>
  <c r="E2075" i="3"/>
  <c r="F2074" i="3"/>
  <c r="E2074" i="3"/>
  <c r="F2073" i="3"/>
  <c r="E2073" i="3"/>
  <c r="F2072" i="3"/>
  <c r="E2072" i="3"/>
  <c r="F2071" i="3"/>
  <c r="E2071" i="3"/>
  <c r="F2070" i="3"/>
  <c r="E2070" i="3"/>
  <c r="F2069" i="3"/>
  <c r="E2069" i="3"/>
  <c r="F2068" i="3"/>
  <c r="E2068" i="3"/>
  <c r="F2067" i="3"/>
  <c r="E2067" i="3"/>
  <c r="F2066" i="3"/>
  <c r="E2066" i="3"/>
  <c r="F2065" i="3"/>
  <c r="E2065" i="3"/>
  <c r="F2064" i="3"/>
  <c r="E2064" i="3"/>
  <c r="F2063" i="3"/>
  <c r="E2063" i="3"/>
  <c r="F2062" i="3"/>
  <c r="E2062" i="3"/>
  <c r="F2061" i="3"/>
  <c r="E2061" i="3"/>
  <c r="F2060" i="3"/>
  <c r="E2060" i="3"/>
  <c r="F2059" i="3"/>
  <c r="E2059" i="3"/>
  <c r="F2058" i="3"/>
  <c r="E2058" i="3"/>
  <c r="F2057" i="3"/>
  <c r="E2057" i="3"/>
  <c r="F2056" i="3"/>
  <c r="E2056" i="3"/>
  <c r="F2055" i="3"/>
  <c r="E2055" i="3"/>
  <c r="F2054" i="3"/>
  <c r="E2054" i="3"/>
  <c r="F2053" i="3"/>
  <c r="E2053" i="3"/>
  <c r="F2052" i="3"/>
  <c r="E2052" i="3"/>
  <c r="F2051" i="3"/>
  <c r="E2051" i="3"/>
  <c r="F2050" i="3"/>
  <c r="E2050" i="3"/>
  <c r="F2049" i="3"/>
  <c r="E2049" i="3"/>
  <c r="F2048" i="3"/>
  <c r="E2048" i="3"/>
  <c r="F2047" i="3"/>
  <c r="E2047" i="3"/>
  <c r="F2046" i="3"/>
  <c r="E2046" i="3"/>
  <c r="F2045" i="3"/>
  <c r="E2045" i="3"/>
  <c r="F2044" i="3"/>
  <c r="E2044" i="3"/>
  <c r="F2043" i="3"/>
  <c r="E2043" i="3"/>
  <c r="F2042" i="3"/>
  <c r="E2042" i="3"/>
  <c r="F2041" i="3"/>
  <c r="E2041" i="3"/>
  <c r="F2040" i="3"/>
  <c r="E2040" i="3"/>
  <c r="F2039" i="3"/>
  <c r="E2039" i="3"/>
  <c r="F2038" i="3"/>
  <c r="E2038" i="3"/>
  <c r="F2037" i="3"/>
  <c r="E2037" i="3"/>
  <c r="F2036" i="3"/>
  <c r="E2036" i="3"/>
  <c r="F2035" i="3"/>
  <c r="E2035" i="3"/>
  <c r="F2034" i="3"/>
  <c r="E2034" i="3"/>
  <c r="F2033" i="3"/>
  <c r="E2033" i="3"/>
  <c r="F2032" i="3"/>
  <c r="E2032" i="3"/>
  <c r="F2031" i="3"/>
  <c r="E2031" i="3"/>
  <c r="F2030" i="3"/>
  <c r="E2030" i="3"/>
  <c r="F2029" i="3"/>
  <c r="E2029" i="3"/>
  <c r="F2028" i="3"/>
  <c r="E2028" i="3"/>
  <c r="F2027" i="3"/>
  <c r="E2027" i="3"/>
  <c r="F2026" i="3"/>
  <c r="E2026" i="3"/>
  <c r="F2025" i="3"/>
  <c r="E2025" i="3"/>
  <c r="F2024" i="3"/>
  <c r="E2024" i="3"/>
  <c r="F2023" i="3"/>
  <c r="E2023" i="3"/>
  <c r="F2022" i="3"/>
  <c r="E2022" i="3"/>
  <c r="F2021" i="3"/>
  <c r="E2021" i="3"/>
  <c r="F2020" i="3"/>
  <c r="E2020" i="3"/>
  <c r="F2019" i="3"/>
  <c r="E2019" i="3"/>
  <c r="F2018" i="3"/>
  <c r="E2018" i="3"/>
  <c r="F2017" i="3"/>
  <c r="E2017" i="3"/>
  <c r="F2016" i="3"/>
  <c r="E2016" i="3"/>
  <c r="F2015" i="3"/>
  <c r="E2015" i="3"/>
  <c r="F2014" i="3"/>
  <c r="E2014" i="3"/>
  <c r="F2013" i="3"/>
  <c r="E2013" i="3"/>
  <c r="F2012" i="3"/>
  <c r="E2012" i="3"/>
  <c r="F2011" i="3"/>
  <c r="E2011" i="3"/>
  <c r="F2010" i="3"/>
  <c r="E2010" i="3"/>
  <c r="F2009" i="3"/>
  <c r="E2009" i="3"/>
  <c r="F2008" i="3"/>
  <c r="E2008" i="3"/>
  <c r="F2007" i="3"/>
  <c r="E2007" i="3"/>
  <c r="F2006" i="3"/>
  <c r="E2006" i="3"/>
  <c r="F2005" i="3"/>
  <c r="E2005" i="3"/>
  <c r="F2004" i="3"/>
  <c r="E2004" i="3"/>
  <c r="F2003" i="3"/>
  <c r="E2003" i="3"/>
  <c r="F2002" i="3"/>
  <c r="E2002" i="3"/>
  <c r="F2001" i="3"/>
  <c r="E2001" i="3"/>
  <c r="F2000" i="3"/>
  <c r="E2000" i="3"/>
  <c r="F1999" i="3"/>
  <c r="E1999" i="3"/>
  <c r="F1998" i="3"/>
  <c r="E1998" i="3"/>
  <c r="F1997" i="3"/>
  <c r="E1997" i="3"/>
  <c r="F1996" i="3"/>
  <c r="E1996" i="3"/>
  <c r="F1995" i="3"/>
  <c r="E1995" i="3"/>
  <c r="F1994" i="3"/>
  <c r="E1994" i="3"/>
  <c r="F1993" i="3"/>
  <c r="E1993" i="3"/>
  <c r="F1992" i="3"/>
  <c r="E1992" i="3"/>
  <c r="F1991" i="3"/>
  <c r="E1991" i="3"/>
  <c r="F1990" i="3"/>
  <c r="E1990" i="3"/>
  <c r="F1989" i="3"/>
  <c r="E1989" i="3"/>
  <c r="F1988" i="3"/>
  <c r="E1988" i="3"/>
  <c r="F1987" i="3"/>
  <c r="E1987" i="3"/>
  <c r="F1986" i="3"/>
  <c r="E1986" i="3"/>
  <c r="F1985" i="3"/>
  <c r="E1985" i="3"/>
  <c r="F1984" i="3"/>
  <c r="E1984" i="3"/>
  <c r="F1983" i="3"/>
  <c r="E1983" i="3"/>
  <c r="F1982" i="3"/>
  <c r="E1982" i="3"/>
  <c r="F1981" i="3"/>
  <c r="E1981" i="3"/>
  <c r="F1980" i="3"/>
  <c r="E1980" i="3"/>
  <c r="F1979" i="3"/>
  <c r="E1979" i="3"/>
  <c r="F1978" i="3"/>
  <c r="E1978" i="3"/>
  <c r="F1977" i="3"/>
  <c r="E1977" i="3"/>
  <c r="F1976" i="3"/>
  <c r="E1976" i="3"/>
  <c r="F1975" i="3"/>
  <c r="E1975" i="3"/>
  <c r="F1974" i="3"/>
  <c r="E1974" i="3"/>
  <c r="F1973" i="3"/>
  <c r="E1973" i="3"/>
  <c r="F1972" i="3"/>
  <c r="E1972" i="3"/>
  <c r="F1971" i="3"/>
  <c r="E1971" i="3"/>
  <c r="F1970" i="3"/>
  <c r="E1970" i="3"/>
  <c r="F1969" i="3"/>
  <c r="E1969" i="3"/>
  <c r="F1968" i="3"/>
  <c r="E1968" i="3"/>
  <c r="F1967" i="3"/>
  <c r="E1967" i="3"/>
  <c r="F1966" i="3"/>
  <c r="E1966" i="3"/>
  <c r="F1965" i="3"/>
  <c r="E1965" i="3"/>
  <c r="F1964" i="3"/>
  <c r="E1964" i="3"/>
  <c r="F1963" i="3"/>
  <c r="E1963" i="3"/>
  <c r="F1962" i="3"/>
  <c r="E1962" i="3"/>
  <c r="F1961" i="3"/>
  <c r="E1961" i="3"/>
  <c r="F1960" i="3"/>
  <c r="E1960" i="3"/>
  <c r="F1959" i="3"/>
  <c r="E1959" i="3"/>
  <c r="F1958" i="3"/>
  <c r="E1958" i="3"/>
  <c r="F1957" i="3"/>
  <c r="E1957" i="3"/>
  <c r="F1956" i="3"/>
  <c r="E1956" i="3"/>
  <c r="F1955" i="3"/>
  <c r="E1955" i="3"/>
  <c r="F1954" i="3"/>
  <c r="E1954" i="3"/>
  <c r="F1953" i="3"/>
  <c r="E1953" i="3"/>
  <c r="F1952" i="3"/>
  <c r="E1952" i="3"/>
  <c r="F1951" i="3"/>
  <c r="E1951" i="3"/>
  <c r="F1950" i="3"/>
  <c r="E1950" i="3"/>
  <c r="F1949" i="3"/>
  <c r="E1949" i="3"/>
  <c r="F1948" i="3"/>
  <c r="E1948" i="3"/>
  <c r="F1947" i="3"/>
  <c r="E1947" i="3"/>
  <c r="F1946" i="3"/>
  <c r="E1946" i="3"/>
  <c r="F1945" i="3"/>
  <c r="E1945" i="3"/>
  <c r="F1944" i="3"/>
  <c r="E1944" i="3"/>
  <c r="F1943" i="3"/>
  <c r="E1943" i="3"/>
  <c r="F1942" i="3"/>
  <c r="E1942" i="3"/>
  <c r="F1941" i="3"/>
  <c r="E1941" i="3"/>
  <c r="F1940" i="3"/>
  <c r="E1940" i="3"/>
  <c r="F1939" i="3"/>
  <c r="E1939" i="3"/>
  <c r="F1938" i="3"/>
  <c r="E1938" i="3"/>
  <c r="F1937" i="3"/>
  <c r="E1937" i="3"/>
  <c r="F1936" i="3"/>
  <c r="E1936" i="3"/>
  <c r="F1935" i="3"/>
  <c r="E1935" i="3"/>
  <c r="F1934" i="3"/>
  <c r="E1934" i="3"/>
  <c r="F1933" i="3"/>
  <c r="E1933" i="3"/>
  <c r="F1932" i="3"/>
  <c r="E1932" i="3"/>
  <c r="F1931" i="3"/>
  <c r="E1931" i="3"/>
  <c r="F1930" i="3"/>
  <c r="E1930" i="3"/>
  <c r="F1929" i="3"/>
  <c r="E1929" i="3"/>
  <c r="F1928" i="3"/>
  <c r="E1928" i="3"/>
  <c r="F1927" i="3"/>
  <c r="E1927" i="3"/>
  <c r="F1926" i="3"/>
  <c r="E1926" i="3"/>
  <c r="F1925" i="3"/>
  <c r="E1925" i="3"/>
  <c r="F1924" i="3"/>
  <c r="E1924" i="3"/>
  <c r="F1923" i="3"/>
  <c r="E1923" i="3"/>
  <c r="F1922" i="3"/>
  <c r="E1922" i="3"/>
  <c r="F1921" i="3"/>
  <c r="E1921" i="3"/>
  <c r="F1920" i="3"/>
  <c r="E1920" i="3"/>
  <c r="F1919" i="3"/>
  <c r="E1919" i="3"/>
  <c r="F1918" i="3"/>
  <c r="E1918" i="3"/>
  <c r="F1917" i="3"/>
  <c r="E1917" i="3"/>
  <c r="F1916" i="3"/>
  <c r="E1916" i="3"/>
  <c r="F1915" i="3"/>
  <c r="E1915" i="3"/>
  <c r="F1914" i="3"/>
  <c r="E1914" i="3"/>
  <c r="F1913" i="3"/>
  <c r="E1913" i="3"/>
  <c r="F1912" i="3"/>
  <c r="E1912" i="3"/>
  <c r="F1911" i="3"/>
  <c r="E1911" i="3"/>
  <c r="F1910" i="3"/>
  <c r="E1910" i="3"/>
  <c r="F1909" i="3"/>
  <c r="E1909" i="3"/>
  <c r="F1908" i="3"/>
  <c r="E1908" i="3"/>
  <c r="F1907" i="3"/>
  <c r="E1907" i="3"/>
  <c r="F1906" i="3"/>
  <c r="E1906" i="3"/>
  <c r="F1905" i="3"/>
  <c r="E1905" i="3"/>
  <c r="F1904" i="3"/>
  <c r="E1904" i="3"/>
  <c r="F1903" i="3"/>
  <c r="E1903" i="3"/>
  <c r="F1902" i="3"/>
  <c r="E1902" i="3"/>
  <c r="F1901" i="3"/>
  <c r="E1901" i="3"/>
  <c r="F1900" i="3"/>
  <c r="E1900" i="3"/>
  <c r="F1899" i="3"/>
  <c r="E1899" i="3"/>
  <c r="F1898" i="3"/>
  <c r="E1898" i="3"/>
  <c r="F1897" i="3"/>
  <c r="E1897" i="3"/>
  <c r="F1896" i="3"/>
  <c r="E1896" i="3"/>
  <c r="F1895" i="3"/>
  <c r="E1895" i="3"/>
  <c r="F1894" i="3"/>
  <c r="E1894" i="3"/>
  <c r="F1893" i="3"/>
  <c r="E1893" i="3"/>
  <c r="F1892" i="3"/>
  <c r="E1892" i="3"/>
  <c r="F1891" i="3"/>
  <c r="E1891" i="3"/>
  <c r="F1890" i="3"/>
  <c r="E1890" i="3"/>
  <c r="F1889" i="3"/>
  <c r="E1889" i="3"/>
  <c r="F1888" i="3"/>
  <c r="E1888" i="3"/>
  <c r="F1887" i="3"/>
  <c r="E1887" i="3"/>
  <c r="F1886" i="3"/>
  <c r="E1886" i="3"/>
  <c r="F1885" i="3"/>
  <c r="E1885" i="3"/>
  <c r="F1884" i="3"/>
  <c r="E1884" i="3"/>
  <c r="F1883" i="3"/>
  <c r="E1883" i="3"/>
  <c r="F1882" i="3"/>
  <c r="E1882" i="3"/>
  <c r="F1881" i="3"/>
  <c r="E1881" i="3"/>
  <c r="F1880" i="3"/>
  <c r="E1880" i="3"/>
  <c r="F1879" i="3"/>
  <c r="E1879" i="3"/>
  <c r="F1878" i="3"/>
  <c r="E1878" i="3"/>
  <c r="F1877" i="3"/>
  <c r="E1877" i="3"/>
  <c r="F1876" i="3"/>
  <c r="E1876" i="3"/>
  <c r="F1875" i="3"/>
  <c r="E1875" i="3"/>
  <c r="F1874" i="3"/>
  <c r="E1874" i="3"/>
  <c r="F1873" i="3"/>
  <c r="E1873" i="3"/>
  <c r="F1872" i="3"/>
  <c r="E1872" i="3"/>
  <c r="F1871" i="3"/>
  <c r="E1871" i="3"/>
  <c r="F1870" i="3"/>
  <c r="E1870" i="3"/>
  <c r="F1869" i="3"/>
  <c r="E1869" i="3"/>
  <c r="F1868" i="3"/>
  <c r="E1868" i="3"/>
  <c r="F1867" i="3"/>
  <c r="E1867" i="3"/>
  <c r="F1866" i="3"/>
  <c r="E1866" i="3"/>
  <c r="F1865" i="3"/>
  <c r="E1865" i="3"/>
  <c r="F1864" i="3"/>
  <c r="E1864" i="3"/>
  <c r="F1863" i="3"/>
  <c r="E1863" i="3"/>
  <c r="F1862" i="3"/>
  <c r="E1862" i="3"/>
  <c r="F1861" i="3"/>
  <c r="E1861" i="3"/>
  <c r="F1860" i="3"/>
  <c r="E1860" i="3"/>
  <c r="F1859" i="3"/>
  <c r="E1859" i="3"/>
  <c r="F1858" i="3"/>
  <c r="E1858" i="3"/>
  <c r="F1857" i="3"/>
  <c r="E1857" i="3"/>
  <c r="F1856" i="3"/>
  <c r="E1856" i="3"/>
  <c r="F1855" i="3"/>
  <c r="E1855" i="3"/>
  <c r="F1854" i="3"/>
  <c r="E1854" i="3"/>
  <c r="F1853" i="3"/>
  <c r="E1853" i="3"/>
  <c r="F1852" i="3"/>
  <c r="E1852" i="3"/>
  <c r="F1851" i="3"/>
  <c r="E1851" i="3"/>
  <c r="F1850" i="3"/>
  <c r="E1850" i="3"/>
  <c r="F1849" i="3"/>
  <c r="E1849" i="3"/>
  <c r="F1848" i="3"/>
  <c r="E1848" i="3"/>
  <c r="F1847" i="3"/>
  <c r="E1847" i="3"/>
  <c r="F1846" i="3"/>
  <c r="E1846" i="3"/>
  <c r="F1845" i="3"/>
  <c r="E1845" i="3"/>
  <c r="F1844" i="3"/>
  <c r="E1844" i="3"/>
  <c r="F1843" i="3"/>
  <c r="E1843" i="3"/>
  <c r="F1842" i="3"/>
  <c r="E1842" i="3"/>
  <c r="F1841" i="3"/>
  <c r="E1841" i="3"/>
  <c r="F1840" i="3"/>
  <c r="E1840" i="3"/>
  <c r="F1839" i="3"/>
  <c r="E1839" i="3"/>
  <c r="F1838" i="3"/>
  <c r="E1838" i="3"/>
  <c r="F1837" i="3"/>
  <c r="E1837" i="3"/>
  <c r="F1836" i="3"/>
  <c r="E1836" i="3"/>
  <c r="F1835" i="3"/>
  <c r="E1835" i="3"/>
  <c r="F1834" i="3"/>
  <c r="E1834" i="3"/>
  <c r="F1833" i="3"/>
  <c r="E1833" i="3"/>
  <c r="F1832" i="3"/>
  <c r="E1832" i="3"/>
  <c r="F1831" i="3"/>
  <c r="E1831" i="3"/>
  <c r="F1830" i="3"/>
  <c r="E1830" i="3"/>
  <c r="F1829" i="3"/>
  <c r="E1829" i="3"/>
  <c r="F1828" i="3"/>
  <c r="E1828" i="3"/>
  <c r="F1827" i="3"/>
  <c r="E1827" i="3"/>
  <c r="F1826" i="3"/>
  <c r="E1826" i="3"/>
  <c r="F1825" i="3"/>
  <c r="E1825" i="3"/>
  <c r="F1824" i="3"/>
  <c r="E1824" i="3"/>
  <c r="F1823" i="3"/>
  <c r="E1823" i="3"/>
  <c r="F1822" i="3"/>
  <c r="E1822" i="3"/>
  <c r="F1821" i="3"/>
  <c r="E1821" i="3"/>
  <c r="F1820" i="3"/>
  <c r="E1820" i="3"/>
  <c r="F1819" i="3"/>
  <c r="E1819" i="3"/>
  <c r="F1818" i="3"/>
  <c r="E1818" i="3"/>
  <c r="F1817" i="3"/>
  <c r="E1817" i="3"/>
  <c r="F1816" i="3"/>
  <c r="E1816" i="3"/>
  <c r="F1815" i="3"/>
  <c r="E1815" i="3"/>
  <c r="F1814" i="3"/>
  <c r="E1814" i="3"/>
  <c r="F1813" i="3"/>
  <c r="E1813" i="3"/>
  <c r="F1812" i="3"/>
  <c r="E1812" i="3"/>
  <c r="F1811" i="3"/>
  <c r="E1811" i="3"/>
  <c r="F1810" i="3"/>
  <c r="E1810" i="3"/>
  <c r="F1809" i="3"/>
  <c r="E1809" i="3"/>
  <c r="F1808" i="3"/>
  <c r="E1808" i="3"/>
  <c r="F1807" i="3"/>
  <c r="E1807" i="3"/>
  <c r="F1806" i="3"/>
  <c r="E1806" i="3"/>
  <c r="F1805" i="3"/>
  <c r="E1805" i="3"/>
  <c r="F1804" i="3"/>
  <c r="E1804" i="3"/>
  <c r="F1803" i="3"/>
  <c r="E1803" i="3"/>
  <c r="F1802" i="3"/>
  <c r="E1802" i="3"/>
  <c r="F1801" i="3"/>
  <c r="E1801" i="3"/>
  <c r="F1800" i="3"/>
  <c r="E1800" i="3"/>
  <c r="F1799" i="3"/>
  <c r="E1799" i="3"/>
  <c r="F1798" i="3"/>
  <c r="E1798" i="3"/>
  <c r="F1797" i="3"/>
  <c r="E1797" i="3"/>
  <c r="F1796" i="3"/>
  <c r="E1796" i="3"/>
  <c r="F1795" i="3"/>
  <c r="E1795" i="3"/>
  <c r="F1794" i="3"/>
  <c r="E1794" i="3"/>
  <c r="F1793" i="3"/>
  <c r="E1793" i="3"/>
  <c r="F1792" i="3"/>
  <c r="E1792" i="3"/>
  <c r="F1791" i="3"/>
  <c r="E1791" i="3"/>
  <c r="F1790" i="3"/>
  <c r="E1790" i="3"/>
  <c r="F1789" i="3"/>
  <c r="E1789" i="3"/>
  <c r="F1788" i="3"/>
  <c r="E1788" i="3"/>
  <c r="F1787" i="3"/>
  <c r="E1787" i="3"/>
  <c r="F1786" i="3"/>
  <c r="E1786" i="3"/>
  <c r="F1785" i="3"/>
  <c r="E1785" i="3"/>
  <c r="F1784" i="3"/>
  <c r="E1784" i="3"/>
  <c r="F1783" i="3"/>
  <c r="E1783" i="3"/>
  <c r="F1782" i="3"/>
  <c r="E1782" i="3"/>
  <c r="F1781" i="3"/>
  <c r="E1781" i="3"/>
  <c r="F1780" i="3"/>
  <c r="E1780" i="3"/>
  <c r="F1779" i="3"/>
  <c r="E1779" i="3"/>
  <c r="F1778" i="3"/>
  <c r="E1778" i="3"/>
  <c r="F1777" i="3"/>
  <c r="E1777" i="3"/>
  <c r="F1776" i="3"/>
  <c r="E1776" i="3"/>
  <c r="F1775" i="3"/>
  <c r="E1775" i="3"/>
  <c r="F1774" i="3"/>
  <c r="E1774" i="3"/>
  <c r="F1773" i="3"/>
  <c r="E1773" i="3"/>
  <c r="F1772" i="3"/>
  <c r="E1772" i="3"/>
  <c r="F1771" i="3"/>
  <c r="E1771" i="3"/>
  <c r="F1770" i="3"/>
  <c r="E1770" i="3"/>
  <c r="F1769" i="3"/>
  <c r="E1769" i="3"/>
  <c r="F1768" i="3"/>
  <c r="E1768" i="3"/>
  <c r="F1767" i="3"/>
  <c r="E1767" i="3"/>
  <c r="F1766" i="3"/>
  <c r="E1766" i="3"/>
  <c r="F1765" i="3"/>
  <c r="E1765" i="3"/>
  <c r="F1764" i="3"/>
  <c r="E1764" i="3"/>
  <c r="F1763" i="3"/>
  <c r="E1763" i="3"/>
  <c r="F1762" i="3"/>
  <c r="E1762" i="3"/>
  <c r="F1761" i="3"/>
  <c r="E1761" i="3"/>
  <c r="F1760" i="3"/>
  <c r="E1760" i="3"/>
  <c r="F1759" i="3"/>
  <c r="E1759" i="3"/>
  <c r="F1758" i="3"/>
  <c r="E1758" i="3"/>
  <c r="F1757" i="3"/>
  <c r="E1757" i="3"/>
  <c r="F1756" i="3"/>
  <c r="E1756" i="3"/>
  <c r="F1755" i="3"/>
  <c r="E1755" i="3"/>
  <c r="F1754" i="3"/>
  <c r="E1754" i="3"/>
  <c r="F1753" i="3"/>
  <c r="E1753" i="3"/>
  <c r="F1752" i="3"/>
  <c r="E1752" i="3"/>
  <c r="F1751" i="3"/>
  <c r="E1751" i="3"/>
  <c r="F1750" i="3"/>
  <c r="E1750" i="3"/>
  <c r="F1749" i="3"/>
  <c r="E1749" i="3"/>
  <c r="F1748" i="3"/>
  <c r="E1748" i="3"/>
  <c r="F1747" i="3"/>
  <c r="E1747" i="3"/>
  <c r="F1746" i="3"/>
  <c r="E1746" i="3"/>
  <c r="F1745" i="3"/>
  <c r="E1745" i="3"/>
  <c r="F1744" i="3"/>
  <c r="E1744" i="3"/>
  <c r="F1743" i="3"/>
  <c r="E1743" i="3"/>
  <c r="F1742" i="3"/>
  <c r="E1742" i="3"/>
  <c r="F1741" i="3"/>
  <c r="E1741" i="3"/>
  <c r="F1740" i="3"/>
  <c r="E1740" i="3"/>
  <c r="F1739" i="3"/>
  <c r="E1739" i="3"/>
  <c r="F1738" i="3"/>
  <c r="E1738" i="3"/>
  <c r="F1737" i="3"/>
  <c r="E1737" i="3"/>
  <c r="F1736" i="3"/>
  <c r="E1736" i="3"/>
  <c r="F1735" i="3"/>
  <c r="E1735" i="3"/>
  <c r="F1734" i="3"/>
  <c r="E1734" i="3"/>
  <c r="F1733" i="3"/>
  <c r="E1733" i="3"/>
  <c r="F1732" i="3"/>
  <c r="E1732" i="3"/>
  <c r="F1731" i="3"/>
  <c r="E1731" i="3"/>
  <c r="F1730" i="3"/>
  <c r="E1730" i="3"/>
  <c r="F1729" i="3"/>
  <c r="E1729" i="3"/>
  <c r="F1728" i="3"/>
  <c r="E1728" i="3"/>
  <c r="F1727" i="3"/>
  <c r="E1727" i="3"/>
  <c r="F1726" i="3"/>
  <c r="E1726" i="3"/>
  <c r="F1725" i="3"/>
  <c r="E1725" i="3"/>
  <c r="F1724" i="3"/>
  <c r="E1724" i="3"/>
  <c r="F1723" i="3"/>
  <c r="E1723" i="3"/>
  <c r="F1722" i="3"/>
  <c r="E1722" i="3"/>
  <c r="F1721" i="3"/>
  <c r="E1721" i="3"/>
  <c r="F1720" i="3"/>
  <c r="E1720" i="3"/>
  <c r="F1719" i="3"/>
  <c r="E1719" i="3"/>
  <c r="F1718" i="3"/>
  <c r="E1718" i="3"/>
  <c r="F1717" i="3"/>
  <c r="E1717" i="3"/>
  <c r="F1716" i="3"/>
  <c r="E1716" i="3"/>
  <c r="F1715" i="3"/>
  <c r="E1715" i="3"/>
  <c r="F1714" i="3"/>
  <c r="E1714" i="3"/>
  <c r="F1713" i="3"/>
  <c r="E1713" i="3"/>
  <c r="F1712" i="3"/>
  <c r="E1712" i="3"/>
  <c r="F1711" i="3"/>
  <c r="E1711" i="3"/>
  <c r="F1710" i="3"/>
  <c r="E1710" i="3"/>
  <c r="F1709" i="3"/>
  <c r="E1709" i="3"/>
  <c r="F1708" i="3"/>
  <c r="E1708" i="3"/>
  <c r="F1707" i="3"/>
  <c r="E1707" i="3"/>
  <c r="F1706" i="3"/>
  <c r="E1706" i="3"/>
  <c r="F1705" i="3"/>
  <c r="E1705" i="3"/>
  <c r="F1704" i="3"/>
  <c r="E1704" i="3"/>
  <c r="F1703" i="3"/>
  <c r="E1703" i="3"/>
  <c r="F1702" i="3"/>
  <c r="E1702" i="3"/>
  <c r="F1701" i="3"/>
  <c r="E1701" i="3"/>
  <c r="F1700" i="3"/>
  <c r="E1700" i="3"/>
  <c r="F1699" i="3"/>
  <c r="E1699" i="3"/>
  <c r="F1698" i="3"/>
  <c r="E1698" i="3"/>
  <c r="F1697" i="3"/>
  <c r="E1697" i="3"/>
  <c r="F1696" i="3"/>
  <c r="E1696" i="3"/>
  <c r="F1695" i="3"/>
  <c r="E1695" i="3"/>
  <c r="F1694" i="3"/>
  <c r="E1694" i="3"/>
  <c r="F1693" i="3"/>
  <c r="E1693" i="3"/>
  <c r="F1692" i="3"/>
  <c r="E1692" i="3"/>
  <c r="F1691" i="3"/>
  <c r="E1691" i="3"/>
  <c r="F1690" i="3"/>
  <c r="E1690" i="3"/>
  <c r="F1689" i="3"/>
  <c r="E1689" i="3"/>
  <c r="F1688" i="3"/>
  <c r="E1688" i="3"/>
  <c r="F1687" i="3"/>
  <c r="E1687" i="3"/>
  <c r="F1686" i="3"/>
  <c r="E1686" i="3"/>
  <c r="F1685" i="3"/>
  <c r="E1685" i="3"/>
  <c r="F1684" i="3"/>
  <c r="E1684" i="3"/>
  <c r="F1683" i="3"/>
  <c r="E1683" i="3"/>
  <c r="F1682" i="3"/>
  <c r="E1682" i="3"/>
  <c r="F1681" i="3"/>
  <c r="E1681" i="3"/>
  <c r="F1680" i="3"/>
  <c r="E1680" i="3"/>
  <c r="F1679" i="3"/>
  <c r="E1679" i="3"/>
  <c r="F1678" i="3"/>
  <c r="E1678" i="3"/>
  <c r="F1677" i="3"/>
  <c r="E1677" i="3"/>
  <c r="F1676" i="3"/>
  <c r="E1676" i="3"/>
  <c r="F1675" i="3"/>
  <c r="E1675" i="3"/>
  <c r="F1674" i="3"/>
  <c r="E1674" i="3"/>
  <c r="F1673" i="3"/>
  <c r="E1673" i="3"/>
  <c r="F1672" i="3"/>
  <c r="E1672" i="3"/>
  <c r="F1671" i="3"/>
  <c r="E1671" i="3"/>
  <c r="F1670" i="3"/>
  <c r="E1670" i="3"/>
  <c r="F1669" i="3"/>
  <c r="E1669" i="3"/>
  <c r="F1668" i="3"/>
  <c r="E1668" i="3"/>
  <c r="F1667" i="3"/>
  <c r="E1667" i="3"/>
  <c r="F1666" i="3"/>
  <c r="E1666" i="3"/>
  <c r="F1665" i="3"/>
  <c r="E1665" i="3"/>
  <c r="F1664" i="3"/>
  <c r="E1664" i="3"/>
  <c r="F1663" i="3"/>
  <c r="E1663" i="3"/>
  <c r="F1662" i="3"/>
  <c r="E1662" i="3"/>
  <c r="F1661" i="3"/>
  <c r="E1661" i="3"/>
  <c r="F1660" i="3"/>
  <c r="E1660" i="3"/>
  <c r="F1659" i="3"/>
  <c r="E1659" i="3"/>
  <c r="F1658" i="3"/>
  <c r="E1658" i="3"/>
  <c r="F1657" i="3"/>
  <c r="E1657" i="3"/>
  <c r="F1656" i="3"/>
  <c r="E1656" i="3"/>
  <c r="F1655" i="3"/>
  <c r="E1655" i="3"/>
  <c r="F1654" i="3"/>
  <c r="E1654" i="3"/>
  <c r="F1653" i="3"/>
  <c r="E1653" i="3"/>
  <c r="F1652" i="3"/>
  <c r="E1652" i="3"/>
  <c r="F1651" i="3"/>
  <c r="E1651" i="3"/>
  <c r="F1650" i="3"/>
  <c r="E1650" i="3"/>
  <c r="F1649" i="3"/>
  <c r="E1649" i="3"/>
  <c r="F1648" i="3"/>
  <c r="E1648" i="3"/>
  <c r="F1647" i="3"/>
  <c r="E1647" i="3"/>
  <c r="F1646" i="3"/>
  <c r="E1646" i="3"/>
  <c r="F1645" i="3"/>
  <c r="E1645" i="3"/>
  <c r="F1644" i="3"/>
  <c r="E1644" i="3"/>
  <c r="F1643" i="3"/>
  <c r="E1643" i="3"/>
  <c r="F1642" i="3"/>
  <c r="E1642" i="3"/>
  <c r="F1641" i="3"/>
  <c r="E1641" i="3"/>
  <c r="F1640" i="3"/>
  <c r="E1640" i="3"/>
  <c r="F1639" i="3"/>
  <c r="E1639" i="3"/>
  <c r="F1638" i="3"/>
  <c r="E1638" i="3"/>
  <c r="F1637" i="3"/>
  <c r="E1637" i="3"/>
  <c r="F1636" i="3"/>
  <c r="E1636" i="3"/>
  <c r="F1635" i="3"/>
  <c r="E1635" i="3"/>
  <c r="F1634" i="3"/>
  <c r="E1634" i="3"/>
  <c r="F1633" i="3"/>
  <c r="E1633" i="3"/>
  <c r="F1632" i="3"/>
  <c r="E1632" i="3"/>
  <c r="F1631" i="3"/>
  <c r="E1631" i="3"/>
  <c r="F1630" i="3"/>
  <c r="E1630" i="3"/>
  <c r="F1629" i="3"/>
  <c r="E1629" i="3"/>
  <c r="F1628" i="3"/>
  <c r="E1628" i="3"/>
  <c r="F1627" i="3"/>
  <c r="E1627" i="3"/>
  <c r="F1626" i="3"/>
  <c r="E1626" i="3"/>
  <c r="F1625" i="3"/>
  <c r="E1625" i="3"/>
  <c r="F1624" i="3"/>
  <c r="E1624" i="3"/>
  <c r="F1623" i="3"/>
  <c r="E1623" i="3"/>
  <c r="F1622" i="3"/>
  <c r="E1622" i="3"/>
  <c r="F1621" i="3"/>
  <c r="E1621" i="3"/>
  <c r="F1620" i="3"/>
  <c r="E1620" i="3"/>
  <c r="F1619" i="3"/>
  <c r="E1619" i="3"/>
  <c r="F1618" i="3"/>
  <c r="E1618" i="3"/>
  <c r="F1617" i="3"/>
  <c r="E1617" i="3"/>
  <c r="F1616" i="3"/>
  <c r="E1616" i="3"/>
  <c r="F1615" i="3"/>
  <c r="E1615" i="3"/>
  <c r="F1614" i="3"/>
  <c r="E1614" i="3"/>
  <c r="F1613" i="3"/>
  <c r="E1613" i="3"/>
  <c r="F1612" i="3"/>
  <c r="E1612" i="3"/>
  <c r="F1611" i="3"/>
  <c r="E1611" i="3"/>
  <c r="F1610" i="3"/>
  <c r="E1610" i="3"/>
  <c r="F1609" i="3"/>
  <c r="E1609" i="3"/>
  <c r="F1608" i="3"/>
  <c r="E1608" i="3"/>
  <c r="F1607" i="3"/>
  <c r="E1607" i="3"/>
  <c r="F1606" i="3"/>
  <c r="E1606" i="3"/>
  <c r="F1605" i="3"/>
  <c r="E1605" i="3"/>
  <c r="F1604" i="3"/>
  <c r="E1604" i="3"/>
  <c r="F1603" i="3"/>
  <c r="E1603" i="3"/>
  <c r="F1602" i="3"/>
  <c r="E1602" i="3"/>
  <c r="F1601" i="3"/>
  <c r="E1601" i="3"/>
  <c r="F1600" i="3"/>
  <c r="E1600" i="3"/>
  <c r="F1599" i="3"/>
  <c r="E1599" i="3"/>
  <c r="F1598" i="3"/>
  <c r="E1598" i="3"/>
  <c r="F1597" i="3"/>
  <c r="E1597" i="3"/>
  <c r="F1596" i="3"/>
  <c r="E1596" i="3"/>
  <c r="F1595" i="3"/>
  <c r="E1595" i="3"/>
  <c r="F1594" i="3"/>
  <c r="E1594" i="3"/>
  <c r="F1593" i="3"/>
  <c r="E1593" i="3"/>
  <c r="F1592" i="3"/>
  <c r="E1592" i="3"/>
  <c r="F1591" i="3"/>
  <c r="E1591" i="3"/>
  <c r="F1590" i="3"/>
  <c r="E1590" i="3"/>
  <c r="F1589" i="3"/>
  <c r="E1589" i="3"/>
  <c r="F1588" i="3"/>
  <c r="E1588" i="3"/>
  <c r="F1587" i="3"/>
  <c r="E1587" i="3"/>
  <c r="F1586" i="3"/>
  <c r="E1586" i="3"/>
  <c r="F1585" i="3"/>
  <c r="E1585" i="3"/>
  <c r="F1584" i="3"/>
  <c r="E1584" i="3"/>
  <c r="F1583" i="3"/>
  <c r="E1583" i="3"/>
  <c r="F1582" i="3"/>
  <c r="E1582" i="3"/>
  <c r="F1581" i="3"/>
  <c r="E1581" i="3"/>
  <c r="F1580" i="3"/>
  <c r="E1580" i="3"/>
  <c r="F1579" i="3"/>
  <c r="E1579" i="3"/>
  <c r="F1578" i="3"/>
  <c r="E1578" i="3"/>
  <c r="F1577" i="3"/>
  <c r="E1577" i="3"/>
  <c r="F1576" i="3"/>
  <c r="E1576" i="3"/>
  <c r="F1575" i="3"/>
  <c r="E1575" i="3"/>
  <c r="F1574" i="3"/>
  <c r="E1574" i="3"/>
  <c r="F1573" i="3"/>
  <c r="E1573" i="3"/>
  <c r="F1572" i="3"/>
  <c r="E1572" i="3"/>
  <c r="F1571" i="3"/>
  <c r="E1571" i="3"/>
  <c r="F1570" i="3"/>
  <c r="E1570" i="3"/>
  <c r="F1569" i="3"/>
  <c r="E1569" i="3"/>
  <c r="F1568" i="3"/>
  <c r="E1568" i="3"/>
  <c r="F1567" i="3"/>
  <c r="E1567" i="3"/>
  <c r="F1566" i="3"/>
  <c r="E1566" i="3"/>
  <c r="F1565" i="3"/>
  <c r="E1565" i="3"/>
  <c r="F1564" i="3"/>
  <c r="E1564" i="3"/>
  <c r="F1563" i="3"/>
  <c r="E1563" i="3"/>
  <c r="F1562" i="3"/>
  <c r="E1562" i="3"/>
  <c r="F1561" i="3"/>
  <c r="E1561" i="3"/>
  <c r="F1560" i="3"/>
  <c r="E1560" i="3"/>
  <c r="F1559" i="3"/>
  <c r="E1559" i="3"/>
  <c r="F1558" i="3"/>
  <c r="E1558" i="3"/>
  <c r="F1557" i="3"/>
  <c r="E1557" i="3"/>
  <c r="F1556" i="3"/>
  <c r="E1556" i="3"/>
  <c r="F1555" i="3"/>
  <c r="E1555" i="3"/>
  <c r="F1554" i="3"/>
  <c r="E1554" i="3"/>
  <c r="F1553" i="3"/>
  <c r="E1553" i="3"/>
  <c r="F1552" i="3"/>
  <c r="E1552" i="3"/>
  <c r="F1551" i="3"/>
  <c r="E1551" i="3"/>
  <c r="F1550" i="3"/>
  <c r="E1550" i="3"/>
  <c r="F1549" i="3"/>
  <c r="E1549" i="3"/>
  <c r="F1548" i="3"/>
  <c r="E1548" i="3"/>
  <c r="F1547" i="3"/>
  <c r="E1547" i="3"/>
  <c r="F1546" i="3"/>
  <c r="E1546" i="3"/>
  <c r="F1545" i="3"/>
  <c r="E1545" i="3"/>
  <c r="F1544" i="3"/>
  <c r="E1544" i="3"/>
  <c r="F1543" i="3"/>
  <c r="E1543" i="3"/>
  <c r="F1542" i="3"/>
  <c r="E1542" i="3"/>
  <c r="F1541" i="3"/>
  <c r="E1541" i="3"/>
  <c r="F1540" i="3"/>
  <c r="E1540" i="3"/>
  <c r="F1539" i="3"/>
  <c r="E1539" i="3"/>
  <c r="F1538" i="3"/>
  <c r="E1538" i="3"/>
  <c r="F1537" i="3"/>
  <c r="E1537" i="3"/>
  <c r="F1536" i="3"/>
  <c r="E1536" i="3"/>
  <c r="F1535" i="3"/>
  <c r="E1535" i="3"/>
  <c r="F1534" i="3"/>
  <c r="E1534" i="3"/>
  <c r="F1533" i="3"/>
  <c r="E1533" i="3"/>
  <c r="F1532" i="3"/>
  <c r="E1532" i="3"/>
  <c r="F1531" i="3"/>
  <c r="E1531" i="3"/>
  <c r="F1530" i="3"/>
  <c r="E1530" i="3"/>
  <c r="F1529" i="3"/>
  <c r="E1529" i="3"/>
  <c r="F1528" i="3"/>
  <c r="E1528" i="3"/>
  <c r="F1527" i="3"/>
  <c r="E1527" i="3"/>
  <c r="F1526" i="3"/>
  <c r="E1526" i="3"/>
  <c r="F1525" i="3"/>
  <c r="E1525" i="3"/>
  <c r="F1524" i="3"/>
  <c r="E1524" i="3"/>
  <c r="F1523" i="3"/>
  <c r="E1523" i="3"/>
  <c r="F1522" i="3"/>
  <c r="E1522" i="3"/>
  <c r="F1521" i="3"/>
  <c r="E1521" i="3"/>
  <c r="F1520" i="3"/>
  <c r="E1520" i="3"/>
  <c r="F1519" i="3"/>
  <c r="E1519" i="3"/>
  <c r="F1518" i="3"/>
  <c r="E1518" i="3"/>
  <c r="F1517" i="3"/>
  <c r="E1517" i="3"/>
  <c r="F1516" i="3"/>
  <c r="E1516" i="3"/>
  <c r="F1515" i="3"/>
  <c r="E1515" i="3"/>
  <c r="F1514" i="3"/>
  <c r="E1514" i="3"/>
  <c r="F1513" i="3"/>
  <c r="E1513" i="3"/>
  <c r="F1512" i="3"/>
  <c r="E1512" i="3"/>
  <c r="F1511" i="3"/>
  <c r="E1511" i="3"/>
  <c r="F1510" i="3"/>
  <c r="E1510" i="3"/>
  <c r="F1509" i="3"/>
  <c r="E1509" i="3"/>
  <c r="F1508" i="3"/>
  <c r="E1508" i="3"/>
  <c r="F1507" i="3"/>
  <c r="E1507" i="3"/>
  <c r="F1506" i="3"/>
  <c r="E1506" i="3"/>
  <c r="F1505" i="3"/>
  <c r="E1505" i="3"/>
  <c r="F1504" i="3"/>
  <c r="E1504" i="3"/>
  <c r="F1503" i="3"/>
  <c r="E1503" i="3"/>
  <c r="F1502" i="3"/>
  <c r="E1502" i="3"/>
  <c r="F1501" i="3"/>
  <c r="E1501" i="3"/>
  <c r="F1500" i="3"/>
  <c r="E1500" i="3"/>
  <c r="F1499" i="3"/>
  <c r="E1499" i="3"/>
  <c r="F1498" i="3"/>
  <c r="E1498" i="3"/>
  <c r="F1497" i="3"/>
  <c r="E1497" i="3"/>
  <c r="F1496" i="3"/>
  <c r="E1496" i="3"/>
  <c r="F1495" i="3"/>
  <c r="E1495" i="3"/>
  <c r="F1494" i="3"/>
  <c r="E1494" i="3"/>
  <c r="F1493" i="3"/>
  <c r="E1493" i="3"/>
  <c r="F1492" i="3"/>
  <c r="E1492" i="3"/>
  <c r="F1491" i="3"/>
  <c r="E1491" i="3"/>
  <c r="F1490" i="3"/>
  <c r="E1490" i="3"/>
  <c r="F1489" i="3"/>
  <c r="E1489" i="3"/>
  <c r="F1488" i="3"/>
  <c r="E1488" i="3"/>
  <c r="F1487" i="3"/>
  <c r="E1487" i="3"/>
  <c r="F1486" i="3"/>
  <c r="E1486" i="3"/>
  <c r="F1485" i="3"/>
  <c r="E1485" i="3"/>
  <c r="F1484" i="3"/>
  <c r="E1484" i="3"/>
  <c r="F1483" i="3"/>
  <c r="E1483" i="3"/>
  <c r="F1482" i="3"/>
  <c r="E1482" i="3"/>
  <c r="F1481" i="3"/>
  <c r="E1481" i="3"/>
  <c r="F1480" i="3"/>
  <c r="E1480" i="3"/>
  <c r="F1479" i="3"/>
  <c r="E1479" i="3"/>
  <c r="F1478" i="3"/>
  <c r="E1478" i="3"/>
  <c r="F1477" i="3"/>
  <c r="E1477" i="3"/>
  <c r="F1476" i="3"/>
  <c r="E1476" i="3"/>
  <c r="F1475" i="3"/>
  <c r="E1475" i="3"/>
  <c r="F1474" i="3"/>
  <c r="E1474" i="3"/>
  <c r="F1473" i="3"/>
  <c r="E1473" i="3"/>
  <c r="F1472" i="3"/>
  <c r="E1472" i="3"/>
  <c r="F1471" i="3"/>
  <c r="E1471" i="3"/>
  <c r="F1470" i="3"/>
  <c r="E1470" i="3"/>
  <c r="F1469" i="3"/>
  <c r="E1469" i="3"/>
  <c r="F1468" i="3"/>
  <c r="E1468" i="3"/>
  <c r="F1467" i="3"/>
  <c r="E1467" i="3"/>
  <c r="F1466" i="3"/>
  <c r="E1466" i="3"/>
  <c r="F1465" i="3"/>
  <c r="E1465" i="3"/>
  <c r="F1464" i="3"/>
  <c r="E1464" i="3"/>
  <c r="F1463" i="3"/>
  <c r="E1463" i="3"/>
  <c r="F1462" i="3"/>
  <c r="E1462" i="3"/>
  <c r="F1461" i="3"/>
  <c r="E1461" i="3"/>
  <c r="F1460" i="3"/>
  <c r="E1460" i="3"/>
  <c r="F1459" i="3"/>
  <c r="E1459" i="3"/>
  <c r="F1458" i="3"/>
  <c r="E1458" i="3"/>
  <c r="F1457" i="3"/>
  <c r="E1457" i="3"/>
  <c r="F1456" i="3"/>
  <c r="E1456" i="3"/>
  <c r="F1455" i="3"/>
  <c r="E1455" i="3"/>
  <c r="F1454" i="3"/>
  <c r="E1454" i="3"/>
  <c r="F1453" i="3"/>
  <c r="E1453" i="3"/>
  <c r="F1452" i="3"/>
  <c r="E1452" i="3"/>
  <c r="F1451" i="3"/>
  <c r="E1451" i="3"/>
  <c r="F1450" i="3"/>
  <c r="E1450" i="3"/>
  <c r="F1449" i="3"/>
  <c r="E1449" i="3"/>
  <c r="F1448" i="3"/>
  <c r="E1448" i="3"/>
  <c r="F1447" i="3"/>
  <c r="E1447" i="3"/>
  <c r="F1446" i="3"/>
  <c r="E1446" i="3"/>
  <c r="F1445" i="3"/>
  <c r="E1445" i="3"/>
  <c r="F1444" i="3"/>
  <c r="E1444" i="3"/>
  <c r="F1443" i="3"/>
  <c r="E1443" i="3"/>
  <c r="F1442" i="3"/>
  <c r="E1442" i="3"/>
  <c r="F1441" i="3"/>
  <c r="E1441" i="3"/>
  <c r="F1440" i="3"/>
  <c r="E1440" i="3"/>
  <c r="F1439" i="3"/>
  <c r="E1439" i="3"/>
  <c r="F1438" i="3"/>
  <c r="E1438" i="3"/>
  <c r="F1437" i="3"/>
  <c r="E1437" i="3"/>
  <c r="F1436" i="3"/>
  <c r="E1436" i="3"/>
  <c r="F1435" i="3"/>
  <c r="E1435" i="3"/>
  <c r="F1434" i="3"/>
  <c r="E1434" i="3"/>
  <c r="F1433" i="3"/>
  <c r="E1433" i="3"/>
  <c r="F1432" i="3"/>
  <c r="E1432" i="3"/>
  <c r="F1431" i="3"/>
  <c r="E1431" i="3"/>
  <c r="F1430" i="3"/>
  <c r="E1430" i="3"/>
  <c r="F1429" i="3"/>
  <c r="E1429" i="3"/>
  <c r="F1428" i="3"/>
  <c r="E1428" i="3"/>
  <c r="F1427" i="3"/>
  <c r="E1427" i="3"/>
  <c r="F1426" i="3"/>
  <c r="E1426" i="3"/>
  <c r="F1425" i="3"/>
  <c r="E1425" i="3"/>
  <c r="F1424" i="3"/>
  <c r="E1424" i="3"/>
  <c r="F1423" i="3"/>
  <c r="E1423" i="3"/>
  <c r="F1422" i="3"/>
  <c r="E1422" i="3"/>
  <c r="F1421" i="3"/>
  <c r="E1421" i="3"/>
  <c r="F1420" i="3"/>
  <c r="E1420" i="3"/>
  <c r="F1419" i="3"/>
  <c r="E1419" i="3"/>
  <c r="F1418" i="3"/>
  <c r="E1418" i="3"/>
  <c r="F1417" i="3"/>
  <c r="E1417" i="3"/>
  <c r="F1416" i="3"/>
  <c r="E1416" i="3"/>
  <c r="F1415" i="3"/>
  <c r="E1415" i="3"/>
  <c r="F1414" i="3"/>
  <c r="E1414" i="3"/>
  <c r="F1413" i="3"/>
  <c r="E1413" i="3"/>
  <c r="F1412" i="3"/>
  <c r="E1412" i="3"/>
  <c r="F1411" i="3"/>
  <c r="E1411" i="3"/>
  <c r="F1410" i="3"/>
  <c r="E1410" i="3"/>
  <c r="F1409" i="3"/>
  <c r="E1409" i="3"/>
  <c r="F1408" i="3"/>
  <c r="E1408" i="3"/>
  <c r="F1407" i="3"/>
  <c r="E1407" i="3"/>
  <c r="F1406" i="3"/>
  <c r="E1406" i="3"/>
  <c r="F1405" i="3"/>
  <c r="E1405" i="3"/>
  <c r="F1404" i="3"/>
  <c r="E1404" i="3"/>
  <c r="F1403" i="3"/>
  <c r="E1403" i="3"/>
  <c r="F1402" i="3"/>
  <c r="E1402" i="3"/>
  <c r="F1401" i="3"/>
  <c r="E1401" i="3"/>
  <c r="F1400" i="3"/>
  <c r="E1400" i="3"/>
  <c r="F1399" i="3"/>
  <c r="E1399" i="3"/>
  <c r="F1398" i="3"/>
  <c r="E1398" i="3"/>
  <c r="F1397" i="3"/>
  <c r="E1397" i="3"/>
  <c r="F1396" i="3"/>
  <c r="E1396" i="3"/>
  <c r="F1395" i="3"/>
  <c r="E1395" i="3"/>
  <c r="F1394" i="3"/>
  <c r="E1394" i="3"/>
  <c r="F1393" i="3"/>
  <c r="E1393" i="3"/>
  <c r="F1392" i="3"/>
  <c r="E1392" i="3"/>
  <c r="F1391" i="3"/>
  <c r="E1391" i="3"/>
  <c r="F1390" i="3"/>
  <c r="E1390" i="3"/>
  <c r="F1389" i="3"/>
  <c r="E1389" i="3"/>
  <c r="F1388" i="3"/>
  <c r="E1388" i="3"/>
  <c r="F1387" i="3"/>
  <c r="E1387" i="3"/>
  <c r="F1386" i="3"/>
  <c r="E1386" i="3"/>
  <c r="F1385" i="3"/>
  <c r="E1385" i="3"/>
  <c r="F1384" i="3"/>
  <c r="E1384" i="3"/>
  <c r="F1383" i="3"/>
  <c r="E1383" i="3"/>
  <c r="F1382" i="3"/>
  <c r="E1382" i="3"/>
  <c r="F1381" i="3"/>
  <c r="E1381" i="3"/>
  <c r="F1380" i="3"/>
  <c r="E1380" i="3"/>
  <c r="F1379" i="3"/>
  <c r="E1379" i="3"/>
  <c r="F1378" i="3"/>
  <c r="E1378" i="3"/>
  <c r="F1377" i="3"/>
  <c r="E1377" i="3"/>
  <c r="F1376" i="3"/>
  <c r="E1376" i="3"/>
  <c r="F1375" i="3"/>
  <c r="E1375" i="3"/>
  <c r="F1374" i="3"/>
  <c r="E1374" i="3"/>
  <c r="F1373" i="3"/>
  <c r="E1373" i="3"/>
  <c r="F1372" i="3"/>
  <c r="E1372" i="3"/>
  <c r="F1371" i="3"/>
  <c r="E1371" i="3"/>
  <c r="F1370" i="3"/>
  <c r="E1370" i="3"/>
  <c r="F1369" i="3"/>
  <c r="E1369" i="3"/>
  <c r="F1368" i="3"/>
  <c r="E1368" i="3"/>
  <c r="F1367" i="3"/>
  <c r="E1367" i="3"/>
  <c r="F1366" i="3"/>
  <c r="E1366" i="3"/>
  <c r="F1365" i="3"/>
  <c r="E1365" i="3"/>
  <c r="F1364" i="3"/>
  <c r="E1364" i="3"/>
  <c r="F1363" i="3"/>
  <c r="E1363" i="3"/>
  <c r="F1362" i="3"/>
  <c r="E1362" i="3"/>
  <c r="F1361" i="3"/>
  <c r="E1361" i="3"/>
  <c r="F1360" i="3"/>
  <c r="E1360" i="3"/>
  <c r="F1359" i="3"/>
  <c r="E1359" i="3"/>
  <c r="F1358" i="3"/>
  <c r="E1358" i="3"/>
  <c r="F1357" i="3"/>
  <c r="E1357" i="3"/>
  <c r="F1356" i="3"/>
  <c r="E1356" i="3"/>
  <c r="F1355" i="3"/>
  <c r="E1355" i="3"/>
  <c r="F1354" i="3"/>
  <c r="E1354" i="3"/>
  <c r="F1353" i="3"/>
  <c r="E1353" i="3"/>
  <c r="F1352" i="3"/>
  <c r="E1352" i="3"/>
  <c r="F1351" i="3"/>
  <c r="E1351" i="3"/>
  <c r="F1350" i="3"/>
  <c r="E1350" i="3"/>
  <c r="F1349" i="3"/>
  <c r="E1349" i="3"/>
  <c r="F1348" i="3"/>
  <c r="E1348" i="3"/>
  <c r="F1347" i="3"/>
  <c r="E1347" i="3"/>
  <c r="F1346" i="3"/>
  <c r="E1346" i="3"/>
  <c r="F1345" i="3"/>
  <c r="E1345" i="3"/>
  <c r="F1344" i="3"/>
  <c r="E1344" i="3"/>
  <c r="F1343" i="3"/>
  <c r="E1343" i="3"/>
  <c r="F1342" i="3"/>
  <c r="E1342" i="3"/>
  <c r="F1341" i="3"/>
  <c r="E1341" i="3"/>
  <c r="F1340" i="3"/>
  <c r="E1340" i="3"/>
  <c r="F1339" i="3"/>
  <c r="E1339" i="3"/>
  <c r="F1338" i="3"/>
  <c r="E1338" i="3"/>
  <c r="F1337" i="3"/>
  <c r="E1337" i="3"/>
  <c r="F1336" i="3"/>
  <c r="E1336" i="3"/>
  <c r="F1335" i="3"/>
  <c r="E1335" i="3"/>
  <c r="F1334" i="3"/>
  <c r="E1334" i="3"/>
  <c r="F1333" i="3"/>
  <c r="E1333" i="3"/>
  <c r="F1332" i="3"/>
  <c r="E1332" i="3"/>
  <c r="F1331" i="3"/>
  <c r="E1331" i="3"/>
  <c r="F1330" i="3"/>
  <c r="E1330" i="3"/>
  <c r="F1329" i="3"/>
  <c r="E1329" i="3"/>
  <c r="F1328" i="3"/>
  <c r="E1328" i="3"/>
  <c r="F1327" i="3"/>
  <c r="E1327" i="3"/>
  <c r="F1326" i="3"/>
  <c r="E1326" i="3"/>
  <c r="F1325" i="3"/>
  <c r="E1325" i="3"/>
  <c r="F1324" i="3"/>
  <c r="E1324" i="3"/>
  <c r="F1323" i="3"/>
  <c r="E1323" i="3"/>
  <c r="F1322" i="3"/>
  <c r="E1322" i="3"/>
  <c r="F1321" i="3"/>
  <c r="E1321" i="3"/>
  <c r="F1320" i="3"/>
  <c r="E1320" i="3"/>
  <c r="F1319" i="3"/>
  <c r="E1319" i="3"/>
  <c r="F1318" i="3"/>
  <c r="E1318" i="3"/>
  <c r="F1317" i="3"/>
  <c r="E1317" i="3"/>
  <c r="F1316" i="3"/>
  <c r="E1316" i="3"/>
  <c r="F1315" i="3"/>
  <c r="E1315" i="3"/>
  <c r="F1314" i="3"/>
  <c r="E1314" i="3"/>
  <c r="F1313" i="3"/>
  <c r="E1313" i="3"/>
  <c r="F1312" i="3"/>
  <c r="E1312" i="3"/>
  <c r="F1311" i="3"/>
  <c r="E1311" i="3"/>
  <c r="F1310" i="3"/>
  <c r="E1310" i="3"/>
  <c r="F1309" i="3"/>
  <c r="E1309" i="3"/>
  <c r="F1308" i="3"/>
  <c r="E1308" i="3"/>
  <c r="F1307" i="3"/>
  <c r="E1307" i="3"/>
  <c r="F1306" i="3"/>
  <c r="E1306" i="3"/>
  <c r="F1305" i="3"/>
  <c r="E1305" i="3"/>
  <c r="F1304" i="3"/>
  <c r="E1304" i="3"/>
  <c r="F1303" i="3"/>
  <c r="E1303" i="3"/>
  <c r="F1302" i="3"/>
  <c r="E1302" i="3"/>
  <c r="F1301" i="3"/>
  <c r="E1301" i="3"/>
  <c r="F1300" i="3"/>
  <c r="E1300" i="3"/>
  <c r="F1299" i="3"/>
  <c r="E1299" i="3"/>
  <c r="F1298" i="3"/>
  <c r="E1298" i="3"/>
  <c r="F1297" i="3"/>
  <c r="E1297" i="3"/>
  <c r="F1296" i="3"/>
  <c r="E1296" i="3"/>
  <c r="F1295" i="3"/>
  <c r="E1295" i="3"/>
  <c r="F1294" i="3"/>
  <c r="E1294" i="3"/>
  <c r="F1293" i="3"/>
  <c r="E1293" i="3"/>
  <c r="F1292" i="3"/>
  <c r="E1292" i="3"/>
  <c r="F1291" i="3"/>
  <c r="E1291" i="3"/>
  <c r="F1290" i="3"/>
  <c r="E1290" i="3"/>
  <c r="F1289" i="3"/>
  <c r="E1289" i="3"/>
  <c r="F1288" i="3"/>
  <c r="E1288" i="3"/>
  <c r="F1287" i="3"/>
  <c r="E1287" i="3"/>
  <c r="F1286" i="3"/>
  <c r="E1286" i="3"/>
  <c r="F1285" i="3"/>
  <c r="E1285" i="3"/>
  <c r="F1284" i="3"/>
  <c r="E1284" i="3"/>
  <c r="F1283" i="3"/>
  <c r="E1283" i="3"/>
  <c r="F1282" i="3"/>
  <c r="E1282" i="3"/>
  <c r="F1281" i="3"/>
  <c r="E1281" i="3"/>
  <c r="F1280" i="3"/>
  <c r="E1280" i="3"/>
  <c r="F1279" i="3"/>
  <c r="E1279" i="3"/>
  <c r="F1278" i="3"/>
  <c r="E1278" i="3"/>
  <c r="F1277" i="3"/>
  <c r="E1277" i="3"/>
  <c r="F1276" i="3"/>
  <c r="E1276" i="3"/>
  <c r="F1275" i="3"/>
  <c r="E1275" i="3"/>
  <c r="F1274" i="3"/>
  <c r="E1274" i="3"/>
  <c r="F1273" i="3"/>
  <c r="E1273" i="3"/>
  <c r="F1272" i="3"/>
  <c r="E1272" i="3"/>
  <c r="F1271" i="3"/>
  <c r="E1271" i="3"/>
  <c r="F1270" i="3"/>
  <c r="E1270" i="3"/>
  <c r="F1269" i="3"/>
  <c r="E1269" i="3"/>
  <c r="F1268" i="3"/>
  <c r="E1268" i="3"/>
  <c r="F1267" i="3"/>
  <c r="E1267" i="3"/>
  <c r="F1266" i="3"/>
  <c r="E1266" i="3"/>
  <c r="F1265" i="3"/>
  <c r="E1265" i="3"/>
  <c r="F1264" i="3"/>
  <c r="E1264" i="3"/>
  <c r="F1263" i="3"/>
  <c r="E1263" i="3"/>
  <c r="F1262" i="3"/>
  <c r="E1262" i="3"/>
  <c r="F1261" i="3"/>
  <c r="E1261" i="3"/>
  <c r="F1260" i="3"/>
  <c r="E1260" i="3"/>
  <c r="F1259" i="3"/>
  <c r="E1259" i="3"/>
  <c r="F1258" i="3"/>
  <c r="E1258" i="3"/>
  <c r="F1257" i="3"/>
  <c r="E1257" i="3"/>
  <c r="F1256" i="3"/>
  <c r="E1256" i="3"/>
  <c r="F1255" i="3"/>
  <c r="E1255" i="3"/>
  <c r="F1254" i="3"/>
  <c r="E1254" i="3"/>
  <c r="F1253" i="3"/>
  <c r="E1253" i="3"/>
  <c r="F1252" i="3"/>
  <c r="E1252" i="3"/>
  <c r="F1251" i="3"/>
  <c r="E1251" i="3"/>
  <c r="F1250" i="3"/>
  <c r="E1250" i="3"/>
  <c r="F1249" i="3"/>
  <c r="E1249" i="3"/>
  <c r="F1248" i="3"/>
  <c r="E1248" i="3"/>
  <c r="F1247" i="3"/>
  <c r="E1247" i="3"/>
  <c r="F1246" i="3"/>
  <c r="E1246" i="3"/>
  <c r="F1245" i="3"/>
  <c r="E1245" i="3"/>
  <c r="F1244" i="3"/>
  <c r="E1244" i="3"/>
  <c r="F1243" i="3"/>
  <c r="E1243" i="3"/>
  <c r="F1242" i="3"/>
  <c r="E1242" i="3"/>
  <c r="F1241" i="3"/>
  <c r="E1241" i="3"/>
  <c r="F1240" i="3"/>
  <c r="E1240" i="3"/>
  <c r="F1239" i="3"/>
  <c r="E1239" i="3"/>
  <c r="F1238" i="3"/>
  <c r="E1238" i="3"/>
  <c r="F1237" i="3"/>
  <c r="E1237" i="3"/>
  <c r="F1236" i="3"/>
  <c r="E1236" i="3"/>
  <c r="F1235" i="3"/>
  <c r="E1235" i="3"/>
  <c r="F1234" i="3"/>
  <c r="E1234" i="3"/>
  <c r="F1233" i="3"/>
  <c r="E1233" i="3"/>
  <c r="F1232" i="3"/>
  <c r="E1232" i="3"/>
  <c r="F1231" i="3"/>
  <c r="E1231" i="3"/>
  <c r="F1230" i="3"/>
  <c r="E1230" i="3"/>
  <c r="F1229" i="3"/>
  <c r="E1229" i="3"/>
  <c r="F1228" i="3"/>
  <c r="E1228" i="3"/>
  <c r="F1227" i="3"/>
  <c r="E1227" i="3"/>
  <c r="F1226" i="3"/>
  <c r="E1226" i="3"/>
  <c r="F1225" i="3"/>
  <c r="E1225" i="3"/>
  <c r="F1224" i="3"/>
  <c r="E1224" i="3"/>
  <c r="F1223" i="3"/>
  <c r="E1223" i="3"/>
  <c r="F1222" i="3"/>
  <c r="E1222" i="3"/>
  <c r="F1221" i="3"/>
  <c r="E1221" i="3"/>
  <c r="F1220" i="3"/>
  <c r="E1220" i="3"/>
  <c r="F1219" i="3"/>
  <c r="E1219" i="3"/>
  <c r="F1218" i="3"/>
  <c r="E1218" i="3"/>
  <c r="F1217" i="3"/>
  <c r="E1217" i="3"/>
  <c r="F1216" i="3"/>
  <c r="E1216" i="3"/>
  <c r="F1215" i="3"/>
  <c r="E1215" i="3"/>
  <c r="F1214" i="3"/>
  <c r="E1214" i="3"/>
  <c r="F1213" i="3"/>
  <c r="E1213" i="3"/>
  <c r="F1212" i="3"/>
  <c r="E1212" i="3"/>
  <c r="F1211" i="3"/>
  <c r="E1211" i="3"/>
  <c r="F1210" i="3"/>
  <c r="E1210" i="3"/>
  <c r="F1209" i="3"/>
  <c r="E1209" i="3"/>
  <c r="F1208" i="3"/>
  <c r="E1208" i="3"/>
  <c r="F1207" i="3"/>
  <c r="E1207" i="3"/>
  <c r="F1206" i="3"/>
  <c r="E1206" i="3"/>
  <c r="F1205" i="3"/>
  <c r="E1205" i="3"/>
  <c r="F1204" i="3"/>
  <c r="E1204" i="3"/>
  <c r="F1203" i="3"/>
  <c r="E1203" i="3"/>
  <c r="F1202" i="3"/>
  <c r="E1202" i="3"/>
  <c r="F1201" i="3"/>
  <c r="E1201" i="3"/>
  <c r="F1200" i="3"/>
  <c r="E1200" i="3"/>
  <c r="F1199" i="3"/>
  <c r="E1199" i="3"/>
  <c r="F1198" i="3"/>
  <c r="E1198" i="3"/>
  <c r="F1197" i="3"/>
  <c r="E1197" i="3"/>
  <c r="F1196" i="3"/>
  <c r="E1196" i="3"/>
  <c r="F1195" i="3"/>
  <c r="E1195" i="3"/>
  <c r="F1194" i="3"/>
  <c r="E1194" i="3"/>
  <c r="F1193" i="3"/>
  <c r="E1193" i="3"/>
  <c r="F1192" i="3"/>
  <c r="E1192" i="3"/>
  <c r="F1191" i="3"/>
  <c r="E1191" i="3"/>
  <c r="F1190" i="3"/>
  <c r="E1190" i="3"/>
  <c r="F1189" i="3"/>
  <c r="E1189" i="3"/>
  <c r="F1188" i="3"/>
  <c r="E1188" i="3"/>
  <c r="F1187" i="3"/>
  <c r="E1187" i="3"/>
  <c r="F1186" i="3"/>
  <c r="E1186" i="3"/>
  <c r="F1185" i="3"/>
  <c r="E1185" i="3"/>
  <c r="F1184" i="3"/>
  <c r="E1184" i="3"/>
  <c r="F1183" i="3"/>
  <c r="E1183" i="3"/>
  <c r="F1182" i="3"/>
  <c r="E1182" i="3"/>
  <c r="F1181" i="3"/>
  <c r="E1181" i="3"/>
  <c r="F1180" i="3"/>
  <c r="E1180" i="3"/>
  <c r="F1179" i="3"/>
  <c r="E1179" i="3"/>
  <c r="F1178" i="3"/>
  <c r="E1178" i="3"/>
  <c r="F1177" i="3"/>
  <c r="E1177" i="3"/>
  <c r="F1176" i="3"/>
  <c r="E1176" i="3"/>
  <c r="F1175" i="3"/>
  <c r="E1175" i="3"/>
  <c r="F1174" i="3"/>
  <c r="E1174" i="3"/>
  <c r="F1173" i="3"/>
  <c r="E1173" i="3"/>
  <c r="F1172" i="3"/>
  <c r="E1172" i="3"/>
  <c r="F1171" i="3"/>
  <c r="E1171" i="3"/>
  <c r="F1170" i="3"/>
  <c r="E1170" i="3"/>
  <c r="F1169" i="3"/>
  <c r="E1169" i="3"/>
  <c r="F1168" i="3"/>
  <c r="E1168" i="3"/>
  <c r="F1167" i="3"/>
  <c r="E1167" i="3"/>
  <c r="F1166" i="3"/>
  <c r="E1166" i="3"/>
  <c r="F1165" i="3"/>
  <c r="E1165" i="3"/>
  <c r="F1164" i="3"/>
  <c r="E1164" i="3"/>
  <c r="F1163" i="3"/>
  <c r="E1163" i="3"/>
  <c r="F1162" i="3"/>
  <c r="E1162" i="3"/>
  <c r="F1161" i="3"/>
  <c r="E1161" i="3"/>
  <c r="F1160" i="3"/>
  <c r="E1160" i="3"/>
  <c r="F1159" i="3"/>
  <c r="E1159" i="3"/>
  <c r="F1158" i="3"/>
  <c r="E1158" i="3"/>
  <c r="F1157" i="3"/>
  <c r="E1157" i="3"/>
  <c r="F1156" i="3"/>
  <c r="E1156" i="3"/>
  <c r="F1155" i="3"/>
  <c r="E1155" i="3"/>
  <c r="F1154" i="3"/>
  <c r="E1154" i="3"/>
  <c r="F1153" i="3"/>
  <c r="E1153" i="3"/>
  <c r="F1152" i="3"/>
  <c r="E1152" i="3"/>
  <c r="F1151" i="3"/>
  <c r="E1151" i="3"/>
  <c r="F1150" i="3"/>
  <c r="E1150" i="3"/>
  <c r="F1149" i="3"/>
  <c r="E1149" i="3"/>
  <c r="F1148" i="3"/>
  <c r="E1148" i="3"/>
  <c r="F1147" i="3"/>
  <c r="E1147" i="3"/>
  <c r="F1146" i="3"/>
  <c r="E1146" i="3"/>
  <c r="F1145" i="3"/>
  <c r="E1145" i="3"/>
  <c r="F1144" i="3"/>
  <c r="E1144" i="3"/>
  <c r="F1143" i="3"/>
  <c r="E1143" i="3"/>
  <c r="F1142" i="3"/>
  <c r="E1142" i="3"/>
  <c r="F1141" i="3"/>
  <c r="E1141" i="3"/>
  <c r="F1140" i="3"/>
  <c r="E1140" i="3"/>
  <c r="F1139" i="3"/>
  <c r="E1139" i="3"/>
  <c r="F1138" i="3"/>
  <c r="E1138" i="3"/>
  <c r="F1137" i="3"/>
  <c r="E1137" i="3"/>
  <c r="F1136" i="3"/>
  <c r="E1136" i="3"/>
  <c r="F1135" i="3"/>
  <c r="E1135" i="3"/>
  <c r="F1134" i="3"/>
  <c r="E1134" i="3"/>
  <c r="F1133" i="3"/>
  <c r="E1133" i="3"/>
  <c r="F1132" i="3"/>
  <c r="E1132" i="3"/>
  <c r="F1131" i="3"/>
  <c r="E1131" i="3"/>
  <c r="F1130" i="3"/>
  <c r="E1130" i="3"/>
  <c r="F1129" i="3"/>
  <c r="E1129" i="3"/>
  <c r="F1128" i="3"/>
  <c r="E1128" i="3"/>
  <c r="F1127" i="3"/>
  <c r="E1127" i="3"/>
  <c r="F1126" i="3"/>
  <c r="E1126" i="3"/>
  <c r="F1125" i="3"/>
  <c r="E1125" i="3"/>
  <c r="F1124" i="3"/>
  <c r="E1124" i="3"/>
  <c r="F1123" i="3"/>
  <c r="E1123" i="3"/>
  <c r="F1122" i="3"/>
  <c r="E1122" i="3"/>
  <c r="F1121" i="3"/>
  <c r="E1121" i="3"/>
  <c r="F1120" i="3"/>
  <c r="E1120" i="3"/>
  <c r="F1119" i="3"/>
  <c r="E1119" i="3"/>
  <c r="F1118" i="3"/>
  <c r="E1118" i="3"/>
  <c r="F1117" i="3"/>
  <c r="E1117" i="3"/>
  <c r="F1116" i="3"/>
  <c r="E1116" i="3"/>
  <c r="F1115" i="3"/>
  <c r="E1115" i="3"/>
  <c r="F1114" i="3"/>
  <c r="E1114" i="3"/>
  <c r="F1113" i="3"/>
  <c r="E1113" i="3"/>
  <c r="F1112" i="3"/>
  <c r="E1112" i="3"/>
  <c r="F1111" i="3"/>
  <c r="E1111" i="3"/>
  <c r="F1110" i="3"/>
  <c r="E1110" i="3"/>
  <c r="F1109" i="3"/>
  <c r="E1109" i="3"/>
  <c r="F1108" i="3"/>
  <c r="E1108" i="3"/>
  <c r="F1107" i="3"/>
  <c r="E1107" i="3"/>
  <c r="F1106" i="3"/>
  <c r="E1106" i="3"/>
  <c r="F1105" i="3"/>
  <c r="E1105" i="3"/>
  <c r="F1104" i="3"/>
  <c r="E1104" i="3"/>
  <c r="F1103" i="3"/>
  <c r="E1103" i="3"/>
  <c r="F1102" i="3"/>
  <c r="E1102" i="3"/>
  <c r="F1101" i="3"/>
  <c r="E1101" i="3"/>
  <c r="F1100" i="3"/>
  <c r="E1100" i="3"/>
  <c r="F1099" i="3"/>
  <c r="E1099" i="3"/>
  <c r="F1098" i="3"/>
  <c r="E1098" i="3"/>
  <c r="F1097" i="3"/>
  <c r="E1097" i="3"/>
  <c r="F1096" i="3"/>
  <c r="E1096" i="3"/>
  <c r="F1095" i="3"/>
  <c r="E1095" i="3"/>
  <c r="F1094" i="3"/>
  <c r="E1094" i="3"/>
  <c r="F1093" i="3"/>
  <c r="E1093" i="3"/>
  <c r="F1092" i="3"/>
  <c r="E1092" i="3"/>
  <c r="F1091" i="3"/>
  <c r="E1091" i="3"/>
  <c r="F1090" i="3"/>
  <c r="E1090" i="3"/>
  <c r="F1089" i="3"/>
  <c r="E1089" i="3"/>
  <c r="F1088" i="3"/>
  <c r="E1088" i="3"/>
  <c r="F1087" i="3"/>
  <c r="E1087" i="3"/>
  <c r="F1086" i="3"/>
  <c r="E1086" i="3"/>
  <c r="F1085" i="3"/>
  <c r="E1085" i="3"/>
  <c r="F1084" i="3"/>
  <c r="E1084" i="3"/>
  <c r="F1083" i="3"/>
  <c r="E1083" i="3"/>
  <c r="F1082" i="3"/>
  <c r="E1082" i="3"/>
  <c r="F1081" i="3"/>
  <c r="E1081" i="3"/>
  <c r="F1080" i="3"/>
  <c r="E1080" i="3"/>
  <c r="F1079" i="3"/>
  <c r="E1079" i="3"/>
  <c r="F1078" i="3"/>
  <c r="E1078" i="3"/>
  <c r="F1077" i="3"/>
  <c r="E1077" i="3"/>
  <c r="F1076" i="3"/>
  <c r="E1076" i="3"/>
  <c r="F1075" i="3"/>
  <c r="E1075" i="3"/>
  <c r="F1074" i="3"/>
  <c r="E1074" i="3"/>
  <c r="F1073" i="3"/>
  <c r="E1073" i="3"/>
  <c r="F1072" i="3"/>
  <c r="E1072" i="3"/>
  <c r="F1071" i="3"/>
  <c r="E1071" i="3"/>
  <c r="F1070" i="3"/>
  <c r="E1070" i="3"/>
  <c r="F1069" i="3"/>
  <c r="E1069" i="3"/>
  <c r="F1068" i="3"/>
  <c r="E1068" i="3"/>
  <c r="F1067" i="3"/>
  <c r="E1067" i="3"/>
  <c r="F1066" i="3"/>
  <c r="E1066" i="3"/>
  <c r="F1065" i="3"/>
  <c r="E1065" i="3"/>
  <c r="F1064" i="3"/>
  <c r="E1064" i="3"/>
  <c r="F1063" i="3"/>
  <c r="E1063" i="3"/>
  <c r="F1062" i="3"/>
  <c r="E1062" i="3"/>
  <c r="F1061" i="3"/>
  <c r="E1061" i="3"/>
  <c r="F1060" i="3"/>
  <c r="E1060" i="3"/>
  <c r="F1059" i="3"/>
  <c r="E1059" i="3"/>
  <c r="F1058" i="3"/>
  <c r="E1058" i="3"/>
  <c r="F1057" i="3"/>
  <c r="E1057" i="3"/>
  <c r="F1056" i="3"/>
  <c r="E1056" i="3"/>
  <c r="F1055" i="3"/>
  <c r="E1055" i="3"/>
  <c r="F1054" i="3"/>
  <c r="E1054" i="3"/>
  <c r="F1053" i="3"/>
  <c r="E1053" i="3"/>
  <c r="F1052" i="3"/>
  <c r="E1052" i="3"/>
  <c r="F1051" i="3"/>
  <c r="E1051" i="3"/>
  <c r="F1050" i="3"/>
  <c r="E1050" i="3"/>
  <c r="F1049" i="3"/>
  <c r="E1049" i="3"/>
  <c r="F1048" i="3"/>
  <c r="E1048" i="3"/>
  <c r="F1047" i="3"/>
  <c r="E1047" i="3"/>
  <c r="F1046" i="3"/>
  <c r="E1046" i="3"/>
  <c r="F1045" i="3"/>
  <c r="E1045" i="3"/>
  <c r="F1044" i="3"/>
  <c r="E1044" i="3"/>
  <c r="F1043" i="3"/>
  <c r="E1043" i="3"/>
  <c r="F1042" i="3"/>
  <c r="E1042" i="3"/>
  <c r="F1041" i="3"/>
  <c r="E1041" i="3"/>
  <c r="F1040" i="3"/>
  <c r="E1040" i="3"/>
  <c r="F1039" i="3"/>
  <c r="E1039" i="3"/>
  <c r="F1038" i="3"/>
  <c r="E1038" i="3"/>
  <c r="F1037" i="3"/>
  <c r="E1037" i="3"/>
  <c r="F1036" i="3"/>
  <c r="E1036" i="3"/>
  <c r="F1035" i="3"/>
  <c r="E1035" i="3"/>
  <c r="F1034" i="3"/>
  <c r="E1034" i="3"/>
  <c r="F1033" i="3"/>
  <c r="E1033" i="3"/>
  <c r="F1032" i="3"/>
  <c r="E1032" i="3"/>
  <c r="F1031" i="3"/>
  <c r="E1031" i="3"/>
  <c r="F1030" i="3"/>
  <c r="E1030" i="3"/>
  <c r="F1029" i="3"/>
  <c r="E1029" i="3"/>
  <c r="F1028" i="3"/>
  <c r="E1028" i="3"/>
  <c r="F1027" i="3"/>
  <c r="E1027" i="3"/>
  <c r="F1026" i="3"/>
  <c r="E1026" i="3"/>
  <c r="F1025" i="3"/>
  <c r="E1025" i="3"/>
  <c r="F1024" i="3"/>
  <c r="E1024" i="3"/>
  <c r="F1023" i="3"/>
  <c r="E1023" i="3"/>
  <c r="F1022" i="3"/>
  <c r="E1022" i="3"/>
  <c r="F1021" i="3"/>
  <c r="E1021" i="3"/>
  <c r="F1020" i="3"/>
  <c r="E1020" i="3"/>
  <c r="F1019" i="3"/>
  <c r="E1019" i="3"/>
  <c r="F1018" i="3"/>
  <c r="E1018" i="3"/>
  <c r="F1017" i="3"/>
  <c r="E1017" i="3"/>
  <c r="F1016" i="3"/>
  <c r="E1016" i="3"/>
  <c r="F1015" i="3"/>
  <c r="E1015" i="3"/>
  <c r="F1014" i="3"/>
  <c r="E1014" i="3"/>
  <c r="F1013" i="3"/>
  <c r="E1013" i="3"/>
  <c r="F1012" i="3"/>
  <c r="E1012" i="3"/>
  <c r="F1011" i="3"/>
  <c r="E1011" i="3"/>
  <c r="F1010" i="3"/>
  <c r="E1010" i="3"/>
  <c r="F1009" i="3"/>
  <c r="E1009" i="3"/>
  <c r="F1008" i="3"/>
  <c r="E1008" i="3"/>
  <c r="F1007" i="3"/>
  <c r="E1007" i="3"/>
  <c r="F1006" i="3"/>
  <c r="E1006" i="3"/>
  <c r="F1005" i="3"/>
  <c r="E1005" i="3"/>
  <c r="F1004" i="3"/>
  <c r="E1004" i="3"/>
  <c r="F1003" i="3"/>
  <c r="E1003" i="3"/>
  <c r="F1002" i="3"/>
  <c r="E1002" i="3"/>
  <c r="F1001" i="3"/>
  <c r="E1001" i="3"/>
  <c r="F1000" i="3"/>
  <c r="E1000" i="3"/>
  <c r="F999" i="3"/>
  <c r="E999" i="3"/>
  <c r="F998" i="3"/>
  <c r="E998" i="3"/>
  <c r="F997" i="3"/>
  <c r="E997" i="3"/>
  <c r="F996" i="3"/>
  <c r="E996" i="3"/>
  <c r="F995" i="3"/>
  <c r="E995" i="3"/>
  <c r="F994" i="3"/>
  <c r="E994" i="3"/>
  <c r="F993" i="3"/>
  <c r="E993" i="3"/>
  <c r="F992" i="3"/>
  <c r="E992" i="3"/>
  <c r="F991" i="3"/>
  <c r="E991" i="3"/>
  <c r="F990" i="3"/>
  <c r="E990" i="3"/>
  <c r="F989" i="3"/>
  <c r="E989" i="3"/>
  <c r="F988" i="3"/>
  <c r="E988" i="3"/>
  <c r="F987" i="3"/>
  <c r="E987" i="3"/>
  <c r="F986" i="3"/>
  <c r="E986" i="3"/>
  <c r="F985" i="3"/>
  <c r="E985" i="3"/>
  <c r="F984" i="3"/>
  <c r="E984" i="3"/>
  <c r="F983" i="3"/>
  <c r="E983" i="3"/>
  <c r="F982" i="3"/>
  <c r="E982" i="3"/>
  <c r="F981" i="3"/>
  <c r="E981" i="3"/>
  <c r="F980" i="3"/>
  <c r="E980" i="3"/>
  <c r="F979" i="3"/>
  <c r="E979" i="3"/>
  <c r="F978" i="3"/>
  <c r="E978" i="3"/>
  <c r="F977" i="3"/>
  <c r="E977" i="3"/>
  <c r="F976" i="3"/>
  <c r="E976" i="3"/>
  <c r="F975" i="3"/>
  <c r="E975" i="3"/>
  <c r="F974" i="3"/>
  <c r="E974" i="3"/>
  <c r="F973" i="3"/>
  <c r="E973" i="3"/>
  <c r="F972" i="3"/>
  <c r="E972" i="3"/>
  <c r="F971" i="3"/>
  <c r="E971" i="3"/>
  <c r="F970" i="3"/>
  <c r="E970" i="3"/>
  <c r="F969" i="3"/>
  <c r="E969" i="3"/>
  <c r="F968" i="3"/>
  <c r="E968" i="3"/>
  <c r="F967" i="3"/>
  <c r="E967" i="3"/>
  <c r="F966" i="3"/>
  <c r="E966" i="3"/>
  <c r="F965" i="3"/>
  <c r="E965" i="3"/>
  <c r="F964" i="3"/>
  <c r="E964" i="3"/>
  <c r="F963" i="3"/>
  <c r="E963" i="3"/>
  <c r="F962" i="3"/>
  <c r="E962" i="3"/>
  <c r="F961" i="3"/>
  <c r="E961" i="3"/>
  <c r="F960" i="3"/>
  <c r="E960" i="3"/>
  <c r="F959" i="3"/>
  <c r="E959" i="3"/>
  <c r="F958" i="3"/>
  <c r="E958" i="3"/>
  <c r="F957" i="3"/>
  <c r="E957" i="3"/>
  <c r="F956" i="3"/>
  <c r="E956" i="3"/>
  <c r="F955" i="3"/>
  <c r="E955" i="3"/>
  <c r="F954" i="3"/>
  <c r="E954" i="3"/>
  <c r="F953" i="3"/>
  <c r="E953" i="3"/>
  <c r="F952" i="3"/>
  <c r="E952" i="3"/>
  <c r="F951" i="3"/>
  <c r="E951" i="3"/>
  <c r="F950" i="3"/>
  <c r="E950" i="3"/>
  <c r="F949" i="3"/>
  <c r="E949" i="3"/>
  <c r="F948" i="3"/>
  <c r="E948" i="3"/>
  <c r="F947" i="3"/>
  <c r="E947" i="3"/>
  <c r="F946" i="3"/>
  <c r="E946" i="3"/>
  <c r="F945" i="3"/>
  <c r="E945" i="3"/>
  <c r="F944" i="3"/>
  <c r="E944" i="3"/>
  <c r="F943" i="3"/>
  <c r="E943" i="3"/>
  <c r="F942" i="3"/>
  <c r="E942" i="3"/>
  <c r="F941" i="3"/>
  <c r="E941" i="3"/>
  <c r="F940" i="3"/>
  <c r="E940" i="3"/>
  <c r="F939" i="3"/>
  <c r="E939" i="3"/>
  <c r="F938" i="3"/>
  <c r="E938" i="3"/>
  <c r="F937" i="3"/>
  <c r="E937" i="3"/>
  <c r="F936" i="3"/>
  <c r="E936" i="3"/>
  <c r="F935" i="3"/>
  <c r="E935" i="3"/>
  <c r="F934" i="3"/>
  <c r="E934" i="3"/>
  <c r="F933" i="3"/>
  <c r="E933" i="3"/>
  <c r="F932" i="3"/>
  <c r="E932" i="3"/>
  <c r="F931" i="3"/>
  <c r="E931" i="3"/>
  <c r="F930" i="3"/>
  <c r="E930" i="3"/>
  <c r="F929" i="3"/>
  <c r="E929" i="3"/>
  <c r="F928" i="3"/>
  <c r="E928" i="3"/>
  <c r="F927" i="3"/>
  <c r="E927" i="3"/>
  <c r="F926" i="3"/>
  <c r="E926" i="3"/>
  <c r="F925" i="3"/>
  <c r="E925" i="3"/>
  <c r="F924" i="3"/>
  <c r="E924" i="3"/>
  <c r="F923" i="3"/>
  <c r="E923" i="3"/>
  <c r="F922" i="3"/>
  <c r="E922" i="3"/>
  <c r="F921" i="3"/>
  <c r="E921" i="3"/>
  <c r="F920" i="3"/>
  <c r="E920" i="3"/>
  <c r="F919" i="3"/>
  <c r="E919" i="3"/>
  <c r="F918" i="3"/>
  <c r="E918" i="3"/>
  <c r="F917" i="3"/>
  <c r="E917" i="3"/>
  <c r="F916" i="3"/>
  <c r="E916" i="3"/>
  <c r="F915" i="3"/>
  <c r="E915" i="3"/>
  <c r="F914" i="3"/>
  <c r="E914" i="3"/>
  <c r="F913" i="3"/>
  <c r="E913" i="3"/>
  <c r="F912" i="3"/>
  <c r="E912" i="3"/>
  <c r="F911" i="3"/>
  <c r="E911" i="3"/>
  <c r="F910" i="3"/>
  <c r="E910" i="3"/>
  <c r="F909" i="3"/>
  <c r="E909" i="3"/>
  <c r="F908" i="3"/>
  <c r="E908" i="3"/>
  <c r="F907" i="3"/>
  <c r="E907" i="3"/>
  <c r="F906" i="3"/>
  <c r="E906" i="3"/>
  <c r="F905" i="3"/>
  <c r="E905" i="3"/>
  <c r="F904" i="3"/>
  <c r="E904" i="3"/>
  <c r="F903" i="3"/>
  <c r="E903" i="3"/>
  <c r="F902" i="3"/>
  <c r="E902" i="3"/>
  <c r="F901" i="3"/>
  <c r="E901" i="3"/>
  <c r="F900" i="3"/>
  <c r="E900" i="3"/>
  <c r="F899" i="3"/>
  <c r="E899" i="3"/>
  <c r="F898" i="3"/>
  <c r="E898" i="3"/>
  <c r="F897" i="3"/>
  <c r="E897" i="3"/>
  <c r="F896" i="3"/>
  <c r="E896" i="3"/>
  <c r="F895" i="3"/>
  <c r="E895" i="3"/>
  <c r="F894" i="3"/>
  <c r="E894" i="3"/>
  <c r="F893" i="3"/>
  <c r="E893" i="3"/>
  <c r="F892" i="3"/>
  <c r="E892" i="3"/>
  <c r="F891" i="3"/>
  <c r="E891" i="3"/>
  <c r="F890" i="3"/>
  <c r="E890" i="3"/>
  <c r="F889" i="3"/>
  <c r="E889" i="3"/>
  <c r="F888" i="3"/>
  <c r="E888" i="3"/>
  <c r="F887" i="3"/>
  <c r="E887" i="3"/>
  <c r="F886" i="3"/>
  <c r="E886" i="3"/>
  <c r="F885" i="3"/>
  <c r="E885" i="3"/>
  <c r="F884" i="3"/>
  <c r="E884" i="3"/>
  <c r="F883" i="3"/>
  <c r="E883" i="3"/>
  <c r="F882" i="3"/>
  <c r="E882" i="3"/>
  <c r="F881" i="3"/>
  <c r="E881" i="3"/>
  <c r="F880" i="3"/>
  <c r="E880" i="3"/>
  <c r="F879" i="3"/>
  <c r="E879" i="3"/>
  <c r="F878" i="3"/>
  <c r="E878" i="3"/>
  <c r="F877" i="3"/>
  <c r="E877" i="3"/>
  <c r="F876" i="3"/>
  <c r="E876" i="3"/>
  <c r="F875" i="3"/>
  <c r="E875" i="3"/>
  <c r="F874" i="3"/>
  <c r="E874" i="3"/>
  <c r="F873" i="3"/>
  <c r="E873" i="3"/>
  <c r="F872" i="3"/>
  <c r="E872" i="3"/>
  <c r="F871" i="3"/>
  <c r="E871" i="3"/>
  <c r="F870" i="3"/>
  <c r="E870" i="3"/>
  <c r="F869" i="3"/>
  <c r="E869" i="3"/>
  <c r="F868" i="3"/>
  <c r="E868" i="3"/>
  <c r="F867" i="3"/>
  <c r="E867" i="3"/>
  <c r="F866" i="3"/>
  <c r="E866" i="3"/>
  <c r="F865" i="3"/>
  <c r="E865" i="3"/>
  <c r="F864" i="3"/>
  <c r="E864" i="3"/>
  <c r="F863" i="3"/>
  <c r="E863" i="3"/>
  <c r="F862" i="3"/>
  <c r="E862" i="3"/>
  <c r="F861" i="3"/>
  <c r="E861" i="3"/>
  <c r="F860" i="3"/>
  <c r="E860" i="3"/>
  <c r="F859" i="3"/>
  <c r="E859" i="3"/>
  <c r="F858" i="3"/>
  <c r="E858" i="3"/>
  <c r="F857" i="3"/>
  <c r="E857" i="3"/>
  <c r="F856" i="3"/>
  <c r="E856" i="3"/>
  <c r="F855" i="3"/>
  <c r="E855" i="3"/>
  <c r="F854" i="3"/>
  <c r="E854" i="3"/>
  <c r="F853" i="3"/>
  <c r="E853" i="3"/>
  <c r="F852" i="3"/>
  <c r="E852" i="3"/>
  <c r="F851" i="3"/>
  <c r="E851" i="3"/>
  <c r="F850" i="3"/>
  <c r="E850" i="3"/>
  <c r="F849" i="3"/>
  <c r="E849" i="3"/>
  <c r="F848" i="3"/>
  <c r="E848" i="3"/>
  <c r="F847" i="3"/>
  <c r="E847" i="3"/>
  <c r="F846" i="3"/>
  <c r="E846" i="3"/>
  <c r="F845" i="3"/>
  <c r="E845" i="3"/>
  <c r="F844" i="3"/>
  <c r="E844" i="3"/>
  <c r="F843" i="3"/>
  <c r="E843" i="3"/>
  <c r="F842" i="3"/>
  <c r="E842" i="3"/>
  <c r="F841" i="3"/>
  <c r="E841" i="3"/>
  <c r="F840" i="3"/>
  <c r="E840" i="3"/>
  <c r="F839" i="3"/>
  <c r="E839" i="3"/>
  <c r="F838" i="3"/>
  <c r="E838" i="3"/>
  <c r="F837" i="3"/>
  <c r="E837" i="3"/>
  <c r="F836" i="3"/>
  <c r="E836" i="3"/>
  <c r="F835" i="3"/>
  <c r="E835" i="3"/>
  <c r="F834" i="3"/>
  <c r="E834" i="3"/>
  <c r="F833" i="3"/>
  <c r="E833" i="3"/>
  <c r="F832" i="3"/>
  <c r="E832" i="3"/>
  <c r="F831" i="3"/>
  <c r="E831" i="3"/>
  <c r="F830" i="3"/>
  <c r="E830" i="3"/>
  <c r="F829" i="3"/>
  <c r="E829" i="3"/>
  <c r="F828" i="3"/>
  <c r="E828" i="3"/>
  <c r="F827" i="3"/>
  <c r="E827" i="3"/>
  <c r="F826" i="3"/>
  <c r="E826" i="3"/>
  <c r="F825" i="3"/>
  <c r="E825" i="3"/>
  <c r="F824" i="3"/>
  <c r="E824" i="3"/>
  <c r="F823" i="3"/>
  <c r="E823" i="3"/>
  <c r="F822" i="3"/>
  <c r="E822" i="3"/>
  <c r="F821" i="3"/>
  <c r="E821" i="3"/>
  <c r="F820" i="3"/>
  <c r="E820" i="3"/>
  <c r="F819" i="3"/>
  <c r="E819" i="3"/>
  <c r="F818" i="3"/>
  <c r="E818" i="3"/>
  <c r="F817" i="3"/>
  <c r="E817" i="3"/>
  <c r="F816" i="3"/>
  <c r="E816" i="3"/>
  <c r="F815" i="3"/>
  <c r="E815" i="3"/>
  <c r="F814" i="3"/>
  <c r="E814" i="3"/>
  <c r="F813" i="3"/>
  <c r="E813" i="3"/>
  <c r="F812" i="3"/>
  <c r="E812" i="3"/>
  <c r="F811" i="3"/>
  <c r="E811" i="3"/>
  <c r="F810" i="3"/>
  <c r="E810" i="3"/>
  <c r="F809" i="3"/>
  <c r="E809" i="3"/>
  <c r="F808" i="3"/>
  <c r="E808" i="3"/>
  <c r="F807" i="3"/>
  <c r="E807" i="3"/>
  <c r="F806" i="3"/>
  <c r="E806" i="3"/>
  <c r="F805" i="3"/>
  <c r="E805" i="3"/>
  <c r="F804" i="3"/>
  <c r="E804" i="3"/>
  <c r="F803" i="3"/>
  <c r="E803" i="3"/>
  <c r="F802" i="3"/>
  <c r="E802" i="3"/>
  <c r="F801" i="3"/>
  <c r="E801" i="3"/>
  <c r="F800" i="3"/>
  <c r="E800" i="3"/>
  <c r="F799" i="3"/>
  <c r="E799" i="3"/>
  <c r="F798" i="3"/>
  <c r="E798" i="3"/>
  <c r="F797" i="3"/>
  <c r="E797" i="3"/>
  <c r="F796" i="3"/>
  <c r="E796" i="3"/>
  <c r="F795" i="3"/>
  <c r="E795" i="3"/>
  <c r="F794" i="3"/>
  <c r="E794" i="3"/>
  <c r="F793" i="3"/>
  <c r="E793" i="3"/>
  <c r="F792" i="3"/>
  <c r="E792" i="3"/>
  <c r="F791" i="3"/>
  <c r="E791" i="3"/>
  <c r="F790" i="3"/>
  <c r="E790" i="3"/>
  <c r="F789" i="3"/>
  <c r="E789" i="3"/>
  <c r="F788" i="3"/>
  <c r="E788" i="3"/>
  <c r="F787" i="3"/>
  <c r="E787" i="3"/>
  <c r="F786" i="3"/>
  <c r="E786" i="3"/>
  <c r="F785" i="3"/>
  <c r="E785" i="3"/>
  <c r="F784" i="3"/>
  <c r="E784" i="3"/>
  <c r="F783" i="3"/>
  <c r="E783" i="3"/>
  <c r="F782" i="3"/>
  <c r="E782" i="3"/>
  <c r="F781" i="3"/>
  <c r="E781" i="3"/>
  <c r="F780" i="3"/>
  <c r="E780" i="3"/>
  <c r="F779" i="3"/>
  <c r="E779" i="3"/>
  <c r="F778" i="3"/>
  <c r="E778" i="3"/>
  <c r="F777" i="3"/>
  <c r="E777" i="3"/>
  <c r="F776" i="3"/>
  <c r="E776" i="3"/>
  <c r="F775" i="3"/>
  <c r="E775" i="3"/>
  <c r="F774" i="3"/>
  <c r="E774" i="3"/>
  <c r="F773" i="3"/>
  <c r="E773" i="3"/>
  <c r="F772" i="3"/>
  <c r="E772" i="3"/>
  <c r="F771" i="3"/>
  <c r="E771" i="3"/>
  <c r="F770" i="3"/>
  <c r="E770" i="3"/>
  <c r="F769" i="3"/>
  <c r="E769" i="3"/>
  <c r="F768" i="3"/>
  <c r="E768" i="3"/>
  <c r="F767" i="3"/>
  <c r="E767" i="3"/>
  <c r="F766" i="3"/>
  <c r="E766" i="3"/>
  <c r="F765" i="3"/>
  <c r="E765" i="3"/>
  <c r="F764" i="3"/>
  <c r="E764" i="3"/>
  <c r="F763" i="3"/>
  <c r="E763" i="3"/>
  <c r="F762" i="3"/>
  <c r="E762" i="3"/>
  <c r="F761" i="3"/>
  <c r="E761" i="3"/>
  <c r="F760" i="3"/>
  <c r="E760" i="3"/>
  <c r="F759" i="3"/>
  <c r="E759" i="3"/>
  <c r="F758" i="3"/>
  <c r="E758" i="3"/>
  <c r="F757" i="3"/>
  <c r="E757" i="3"/>
  <c r="F756" i="3"/>
  <c r="E756" i="3"/>
  <c r="F755" i="3"/>
  <c r="E755" i="3"/>
  <c r="F754" i="3"/>
  <c r="E754" i="3"/>
  <c r="F753" i="3"/>
  <c r="E753" i="3"/>
  <c r="F752" i="3"/>
  <c r="E752" i="3"/>
  <c r="F751" i="3"/>
  <c r="E751" i="3"/>
  <c r="F750" i="3"/>
  <c r="E750" i="3"/>
  <c r="F749" i="3"/>
  <c r="E749" i="3"/>
  <c r="F748" i="3"/>
  <c r="E748" i="3"/>
  <c r="F747" i="3"/>
  <c r="E747" i="3"/>
  <c r="F746" i="3"/>
  <c r="E746" i="3"/>
  <c r="F745" i="3"/>
  <c r="E745" i="3"/>
  <c r="F744" i="3"/>
  <c r="E744" i="3"/>
  <c r="F743" i="3"/>
  <c r="E743" i="3"/>
  <c r="F742" i="3"/>
  <c r="E742" i="3"/>
  <c r="F741" i="3"/>
  <c r="E741" i="3"/>
  <c r="F740" i="3"/>
  <c r="E740" i="3"/>
  <c r="F739" i="3"/>
  <c r="E739" i="3"/>
  <c r="F738" i="3"/>
  <c r="E738" i="3"/>
  <c r="F737" i="3"/>
  <c r="E737" i="3"/>
  <c r="F736" i="3"/>
  <c r="E736" i="3"/>
  <c r="F735" i="3"/>
  <c r="E735" i="3"/>
  <c r="F734" i="3"/>
  <c r="E734" i="3"/>
  <c r="F733" i="3"/>
  <c r="E733" i="3"/>
  <c r="F732" i="3"/>
  <c r="E732" i="3"/>
  <c r="F731" i="3"/>
  <c r="E731" i="3"/>
  <c r="F730" i="3"/>
  <c r="E730" i="3"/>
  <c r="F729" i="3"/>
  <c r="E729" i="3"/>
  <c r="F728" i="3"/>
  <c r="E728" i="3"/>
  <c r="F727" i="3"/>
  <c r="E727" i="3"/>
  <c r="F726" i="3"/>
  <c r="E726" i="3"/>
  <c r="F725" i="3"/>
  <c r="E725" i="3"/>
  <c r="F724" i="3"/>
  <c r="E724" i="3"/>
  <c r="F723" i="3"/>
  <c r="E723" i="3"/>
  <c r="F722" i="3"/>
  <c r="E722" i="3"/>
  <c r="F721" i="3"/>
  <c r="E721" i="3"/>
  <c r="F720" i="3"/>
  <c r="E720" i="3"/>
  <c r="F719" i="3"/>
  <c r="E719" i="3"/>
  <c r="F718" i="3"/>
  <c r="E718" i="3"/>
  <c r="F717" i="3"/>
  <c r="E717" i="3"/>
  <c r="F716" i="3"/>
  <c r="E716" i="3"/>
  <c r="F715" i="3"/>
  <c r="E715" i="3"/>
  <c r="F714" i="3"/>
  <c r="E714" i="3"/>
  <c r="F713" i="3"/>
  <c r="E713" i="3"/>
  <c r="F712" i="3"/>
  <c r="E712" i="3"/>
  <c r="F711" i="3"/>
  <c r="E711" i="3"/>
  <c r="F710" i="3"/>
  <c r="E710" i="3"/>
  <c r="F709" i="3"/>
  <c r="E709" i="3"/>
  <c r="F708" i="3"/>
  <c r="E708" i="3"/>
  <c r="F707" i="3"/>
  <c r="E707" i="3"/>
  <c r="F706" i="3"/>
  <c r="E706" i="3"/>
  <c r="F705" i="3"/>
  <c r="E705" i="3"/>
  <c r="F704" i="3"/>
  <c r="E704" i="3"/>
  <c r="F703" i="3"/>
  <c r="E703" i="3"/>
  <c r="F702" i="3"/>
  <c r="E702" i="3"/>
  <c r="F701" i="3"/>
  <c r="E701" i="3"/>
  <c r="F700" i="3"/>
  <c r="E700" i="3"/>
  <c r="F699" i="3"/>
  <c r="E699" i="3"/>
  <c r="F698" i="3"/>
  <c r="E698" i="3"/>
  <c r="F697" i="3"/>
  <c r="E697" i="3"/>
  <c r="F696" i="3"/>
  <c r="E696" i="3"/>
  <c r="F695" i="3"/>
  <c r="E695" i="3"/>
  <c r="F694" i="3"/>
  <c r="E694" i="3"/>
  <c r="F693" i="3"/>
  <c r="E693" i="3"/>
  <c r="F692" i="3"/>
  <c r="E692" i="3"/>
  <c r="F691" i="3"/>
  <c r="E691" i="3"/>
  <c r="F690" i="3"/>
  <c r="E690" i="3"/>
  <c r="F689" i="3"/>
  <c r="E689" i="3"/>
  <c r="F688" i="3"/>
  <c r="E688" i="3"/>
  <c r="F687" i="3"/>
  <c r="E687" i="3"/>
  <c r="F686" i="3"/>
  <c r="E686" i="3"/>
  <c r="F685" i="3"/>
  <c r="E685" i="3"/>
  <c r="F684" i="3"/>
  <c r="E684" i="3"/>
  <c r="F683" i="3"/>
  <c r="E683" i="3"/>
  <c r="F682" i="3"/>
  <c r="E682" i="3"/>
  <c r="F681" i="3"/>
  <c r="E681" i="3"/>
  <c r="F680" i="3"/>
  <c r="E680" i="3"/>
  <c r="F679" i="3"/>
  <c r="E679" i="3"/>
  <c r="F678" i="3"/>
  <c r="E678" i="3"/>
  <c r="F677" i="3"/>
  <c r="E677" i="3"/>
  <c r="F676" i="3"/>
  <c r="E676" i="3"/>
  <c r="F675" i="3"/>
  <c r="E675" i="3"/>
  <c r="F674" i="3"/>
  <c r="E674" i="3"/>
  <c r="F673" i="3"/>
  <c r="E673" i="3"/>
  <c r="F672" i="3"/>
  <c r="E672" i="3"/>
  <c r="F671" i="3"/>
  <c r="E671" i="3"/>
  <c r="F670" i="3"/>
  <c r="E670" i="3"/>
  <c r="F669" i="3"/>
  <c r="E669" i="3"/>
  <c r="F668" i="3"/>
  <c r="E668" i="3"/>
  <c r="F667" i="3"/>
  <c r="E667" i="3"/>
  <c r="F666" i="3"/>
  <c r="E666" i="3"/>
  <c r="F665" i="3"/>
  <c r="E665" i="3"/>
  <c r="F664" i="3"/>
  <c r="E664" i="3"/>
  <c r="F663" i="3"/>
  <c r="E663" i="3"/>
  <c r="F662" i="3"/>
  <c r="E662" i="3"/>
  <c r="F661" i="3"/>
  <c r="E661" i="3"/>
  <c r="F660" i="3"/>
  <c r="E660" i="3"/>
  <c r="F659" i="3"/>
  <c r="E659" i="3"/>
  <c r="F658" i="3"/>
  <c r="E658" i="3"/>
  <c r="F657" i="3"/>
  <c r="E657" i="3"/>
  <c r="F656" i="3"/>
  <c r="E656" i="3"/>
  <c r="F655" i="3"/>
  <c r="E655" i="3"/>
  <c r="F654" i="3"/>
  <c r="E654" i="3"/>
  <c r="F653" i="3"/>
  <c r="E653" i="3"/>
  <c r="F652" i="3"/>
  <c r="E652" i="3"/>
  <c r="F651" i="3"/>
  <c r="E651" i="3"/>
  <c r="F650" i="3"/>
  <c r="E650" i="3"/>
  <c r="F649" i="3"/>
  <c r="E649" i="3"/>
  <c r="F648" i="3"/>
  <c r="E648" i="3"/>
  <c r="F647" i="3"/>
  <c r="E647" i="3"/>
  <c r="F646" i="3"/>
  <c r="E646" i="3"/>
  <c r="F645" i="3"/>
  <c r="E645" i="3"/>
  <c r="F644" i="3"/>
  <c r="E644" i="3"/>
  <c r="F643" i="3"/>
  <c r="E643" i="3"/>
  <c r="F642" i="3"/>
  <c r="E642" i="3"/>
  <c r="F641" i="3"/>
  <c r="E641" i="3"/>
  <c r="F640" i="3"/>
  <c r="E640" i="3"/>
  <c r="F639" i="3"/>
  <c r="E639" i="3"/>
  <c r="F638" i="3"/>
  <c r="E638" i="3"/>
  <c r="F637" i="3"/>
  <c r="E637" i="3"/>
  <c r="F636" i="3"/>
  <c r="E636" i="3"/>
  <c r="F635" i="3"/>
  <c r="E635" i="3"/>
  <c r="F634" i="3"/>
  <c r="E634" i="3"/>
  <c r="F633" i="3"/>
  <c r="E633" i="3"/>
  <c r="F632" i="3"/>
  <c r="E632" i="3"/>
  <c r="F631" i="3"/>
  <c r="E631" i="3"/>
  <c r="F630" i="3"/>
  <c r="E630" i="3"/>
  <c r="F629" i="3"/>
  <c r="E629" i="3"/>
  <c r="F628" i="3"/>
  <c r="E628" i="3"/>
  <c r="F627" i="3"/>
  <c r="E627" i="3"/>
  <c r="F626" i="3"/>
  <c r="E626" i="3"/>
  <c r="F625" i="3"/>
  <c r="E625" i="3"/>
  <c r="F624" i="3"/>
  <c r="E624" i="3"/>
  <c r="F623" i="3"/>
  <c r="E623" i="3"/>
  <c r="F622" i="3"/>
  <c r="E622" i="3"/>
  <c r="F621" i="3"/>
  <c r="E621" i="3"/>
  <c r="F620" i="3"/>
  <c r="E620" i="3"/>
  <c r="F619" i="3"/>
  <c r="E619" i="3"/>
  <c r="F618" i="3"/>
  <c r="E618" i="3"/>
  <c r="F617" i="3"/>
  <c r="E617" i="3"/>
  <c r="F616" i="3"/>
  <c r="E616" i="3"/>
  <c r="F615" i="3"/>
  <c r="E615" i="3"/>
  <c r="F614" i="3"/>
  <c r="E614" i="3"/>
  <c r="F613" i="3"/>
  <c r="E613" i="3"/>
  <c r="F612" i="3"/>
  <c r="E612" i="3"/>
  <c r="F611" i="3"/>
  <c r="E611" i="3"/>
  <c r="F610" i="3"/>
  <c r="E610" i="3"/>
  <c r="F609" i="3"/>
  <c r="E609" i="3"/>
  <c r="F608" i="3"/>
  <c r="E608" i="3"/>
  <c r="F607" i="3"/>
  <c r="E607" i="3"/>
  <c r="F606" i="3"/>
  <c r="E606" i="3"/>
  <c r="F605" i="3"/>
  <c r="E605" i="3"/>
  <c r="F604" i="3"/>
  <c r="E604" i="3"/>
  <c r="F603" i="3"/>
  <c r="E603" i="3"/>
  <c r="F602" i="3"/>
  <c r="E602" i="3"/>
  <c r="F601" i="3"/>
  <c r="E601" i="3"/>
  <c r="F600" i="3"/>
  <c r="E600" i="3"/>
  <c r="F599" i="3"/>
  <c r="E599" i="3"/>
  <c r="F598" i="3"/>
  <c r="E598" i="3"/>
  <c r="F597" i="3"/>
  <c r="E597" i="3"/>
  <c r="F596" i="3"/>
  <c r="E596" i="3"/>
  <c r="F595" i="3"/>
  <c r="E595" i="3"/>
  <c r="F594" i="3"/>
  <c r="E594" i="3"/>
  <c r="F593" i="3"/>
  <c r="E593" i="3"/>
  <c r="F592" i="3"/>
  <c r="E592" i="3"/>
  <c r="F591" i="3"/>
  <c r="E591" i="3"/>
  <c r="F590" i="3"/>
  <c r="E590" i="3"/>
  <c r="F589" i="3"/>
  <c r="E589" i="3"/>
  <c r="F588" i="3"/>
  <c r="E588" i="3"/>
  <c r="F587" i="3"/>
  <c r="E587" i="3"/>
  <c r="F586" i="3"/>
  <c r="E586" i="3"/>
  <c r="F585" i="3"/>
  <c r="E585" i="3"/>
  <c r="F584" i="3"/>
  <c r="E584" i="3"/>
  <c r="F583" i="3"/>
  <c r="E583" i="3"/>
  <c r="F582" i="3"/>
  <c r="E582" i="3"/>
  <c r="F581" i="3"/>
  <c r="E581" i="3"/>
  <c r="F580" i="3"/>
  <c r="E580" i="3"/>
  <c r="F579" i="3"/>
  <c r="E579" i="3"/>
  <c r="F578" i="3"/>
  <c r="E578" i="3"/>
  <c r="F577" i="3"/>
  <c r="E577" i="3"/>
  <c r="F576" i="3"/>
  <c r="E576" i="3"/>
  <c r="F575" i="3"/>
  <c r="E575" i="3"/>
  <c r="F574" i="3"/>
  <c r="E574" i="3"/>
  <c r="F573" i="3"/>
  <c r="E573" i="3"/>
  <c r="F572" i="3"/>
  <c r="E572" i="3"/>
  <c r="F571" i="3"/>
  <c r="E571" i="3"/>
  <c r="F570" i="3"/>
  <c r="E570" i="3"/>
  <c r="F569" i="3"/>
  <c r="E569" i="3"/>
  <c r="F568" i="3"/>
  <c r="E568" i="3"/>
  <c r="F567" i="3"/>
  <c r="E567" i="3"/>
  <c r="F566" i="3"/>
  <c r="E566" i="3"/>
  <c r="F565" i="3"/>
  <c r="E565" i="3"/>
  <c r="F564" i="3"/>
  <c r="E564" i="3"/>
  <c r="F563" i="3"/>
  <c r="E563" i="3"/>
  <c r="F562" i="3"/>
  <c r="E562" i="3"/>
  <c r="F561" i="3"/>
  <c r="E561" i="3"/>
  <c r="F560" i="3"/>
  <c r="E560" i="3"/>
  <c r="F559" i="3"/>
  <c r="E559" i="3"/>
  <c r="F558" i="3"/>
  <c r="E558" i="3"/>
  <c r="F557" i="3"/>
  <c r="E557" i="3"/>
  <c r="F556" i="3"/>
  <c r="E556" i="3"/>
  <c r="F555" i="3"/>
  <c r="E555" i="3"/>
  <c r="F554" i="3"/>
  <c r="E554" i="3"/>
  <c r="F553" i="3"/>
  <c r="E553" i="3"/>
  <c r="F552" i="3"/>
  <c r="E552" i="3"/>
  <c r="F551" i="3"/>
  <c r="E551" i="3"/>
  <c r="F550" i="3"/>
  <c r="E550" i="3"/>
  <c r="F549" i="3"/>
  <c r="E549" i="3"/>
  <c r="F548" i="3"/>
  <c r="E548" i="3"/>
  <c r="F547" i="3"/>
  <c r="E547" i="3"/>
  <c r="F546" i="3"/>
  <c r="E546" i="3"/>
  <c r="F545" i="3"/>
  <c r="E545" i="3"/>
  <c r="F544" i="3"/>
  <c r="E544" i="3"/>
  <c r="F543" i="3"/>
  <c r="E543" i="3"/>
  <c r="F542" i="3"/>
  <c r="E542" i="3"/>
  <c r="F541" i="3"/>
  <c r="E541" i="3"/>
  <c r="F540" i="3"/>
  <c r="E540" i="3"/>
  <c r="F539" i="3"/>
  <c r="E539" i="3"/>
  <c r="F538" i="3"/>
  <c r="E538" i="3"/>
  <c r="F537" i="3"/>
  <c r="E537" i="3"/>
  <c r="F536" i="3"/>
  <c r="E536" i="3"/>
  <c r="F535" i="3"/>
  <c r="E535" i="3"/>
  <c r="F534" i="3"/>
  <c r="E534" i="3"/>
  <c r="F533" i="3"/>
  <c r="E533" i="3"/>
  <c r="F532" i="3"/>
  <c r="E532" i="3"/>
  <c r="F531" i="3"/>
  <c r="E531" i="3"/>
  <c r="F530" i="3"/>
  <c r="E530" i="3"/>
  <c r="F529" i="3"/>
  <c r="E529" i="3"/>
  <c r="F528" i="3"/>
  <c r="E528" i="3"/>
  <c r="F527" i="3"/>
  <c r="E527" i="3"/>
  <c r="F526" i="3"/>
  <c r="E526" i="3"/>
  <c r="F525" i="3"/>
  <c r="E525" i="3"/>
  <c r="F524" i="3"/>
  <c r="E524" i="3"/>
  <c r="F523" i="3"/>
  <c r="E523" i="3"/>
  <c r="F522" i="3"/>
  <c r="E522" i="3"/>
  <c r="F521" i="3"/>
  <c r="E521" i="3"/>
  <c r="F520" i="3"/>
  <c r="E520" i="3"/>
  <c r="F519" i="3"/>
  <c r="E519" i="3"/>
  <c r="F518" i="3"/>
  <c r="E518" i="3"/>
  <c r="F517" i="3"/>
  <c r="E517" i="3"/>
  <c r="F516" i="3"/>
  <c r="E516" i="3"/>
  <c r="F515" i="3"/>
  <c r="E515" i="3"/>
  <c r="F514" i="3"/>
  <c r="E514" i="3"/>
  <c r="F513" i="3"/>
  <c r="E513" i="3"/>
  <c r="F512" i="3"/>
  <c r="E512" i="3"/>
  <c r="F511" i="3"/>
  <c r="E511" i="3"/>
  <c r="F510" i="3"/>
  <c r="E510" i="3"/>
  <c r="F509" i="3"/>
  <c r="E509" i="3"/>
  <c r="F508" i="3"/>
  <c r="E508" i="3"/>
  <c r="F507" i="3"/>
  <c r="E507" i="3"/>
  <c r="F506" i="3"/>
  <c r="E506" i="3"/>
  <c r="F505" i="3"/>
  <c r="E505" i="3"/>
  <c r="F504" i="3"/>
  <c r="E504" i="3"/>
  <c r="F503" i="3"/>
  <c r="E503" i="3"/>
  <c r="F502" i="3"/>
  <c r="E502" i="3"/>
  <c r="F501" i="3"/>
  <c r="E501" i="3"/>
  <c r="F500" i="3"/>
  <c r="E500" i="3"/>
  <c r="F499" i="3"/>
  <c r="E499" i="3"/>
  <c r="F498" i="3"/>
  <c r="E498" i="3"/>
  <c r="F497" i="3"/>
  <c r="E497" i="3"/>
  <c r="F496" i="3"/>
  <c r="E496" i="3"/>
  <c r="F495" i="3"/>
  <c r="E495" i="3"/>
  <c r="F494" i="3"/>
  <c r="E494" i="3"/>
  <c r="F493" i="3"/>
  <c r="E493" i="3"/>
  <c r="F492" i="3"/>
  <c r="E492" i="3"/>
  <c r="F491" i="3"/>
  <c r="E491" i="3"/>
  <c r="F490" i="3"/>
  <c r="E490" i="3"/>
  <c r="F489" i="3"/>
  <c r="E489" i="3"/>
  <c r="F488" i="3"/>
  <c r="E488" i="3"/>
  <c r="F487" i="3"/>
  <c r="E487" i="3"/>
  <c r="F486" i="3"/>
  <c r="E486" i="3"/>
  <c r="F485" i="3"/>
  <c r="E485" i="3"/>
  <c r="F484" i="3"/>
  <c r="E484" i="3"/>
  <c r="F483" i="3"/>
  <c r="E483" i="3"/>
  <c r="F482" i="3"/>
  <c r="E482" i="3"/>
  <c r="F481" i="3"/>
  <c r="E481" i="3"/>
  <c r="F480" i="3"/>
  <c r="E480" i="3"/>
  <c r="F479" i="3"/>
  <c r="E479" i="3"/>
  <c r="F478" i="3"/>
  <c r="E478" i="3"/>
  <c r="F477" i="3"/>
  <c r="E477" i="3"/>
  <c r="F476" i="3"/>
  <c r="E476" i="3"/>
  <c r="F475" i="3"/>
  <c r="E475" i="3"/>
  <c r="F474" i="3"/>
  <c r="E474" i="3"/>
  <c r="F473" i="3"/>
  <c r="E473" i="3"/>
  <c r="F472" i="3"/>
  <c r="E472" i="3"/>
  <c r="F471" i="3"/>
  <c r="E471" i="3"/>
  <c r="F470" i="3"/>
  <c r="E470" i="3"/>
  <c r="F469" i="3"/>
  <c r="E469" i="3"/>
  <c r="F468" i="3"/>
  <c r="E468" i="3"/>
  <c r="F467" i="3"/>
  <c r="E467" i="3"/>
  <c r="F466" i="3"/>
  <c r="E466" i="3"/>
  <c r="F465" i="3"/>
  <c r="E465" i="3"/>
  <c r="F464" i="3"/>
  <c r="E464" i="3"/>
  <c r="F463" i="3"/>
  <c r="E463" i="3"/>
  <c r="F462" i="3"/>
  <c r="E462" i="3"/>
  <c r="F461" i="3"/>
  <c r="E461" i="3"/>
  <c r="F460" i="3"/>
  <c r="E460" i="3"/>
  <c r="F459" i="3"/>
  <c r="E459" i="3"/>
  <c r="F458" i="3"/>
  <c r="E458" i="3"/>
  <c r="F457" i="3"/>
  <c r="E457" i="3"/>
  <c r="F456" i="3"/>
  <c r="E456" i="3"/>
  <c r="F455" i="3"/>
  <c r="E455" i="3"/>
  <c r="F454" i="3"/>
  <c r="E454" i="3"/>
  <c r="F453" i="3"/>
  <c r="E453" i="3"/>
  <c r="F452" i="3"/>
  <c r="E452" i="3"/>
  <c r="F451" i="3"/>
  <c r="E451" i="3"/>
  <c r="F450" i="3"/>
  <c r="E450" i="3"/>
  <c r="F449" i="3"/>
  <c r="E449" i="3"/>
  <c r="F448" i="3"/>
  <c r="E448" i="3"/>
  <c r="F447" i="3"/>
  <c r="E447" i="3"/>
  <c r="F446" i="3"/>
  <c r="E446" i="3"/>
  <c r="F445" i="3"/>
  <c r="E445" i="3"/>
  <c r="F444" i="3"/>
  <c r="E444" i="3"/>
  <c r="F443" i="3"/>
  <c r="E443" i="3"/>
  <c r="F442" i="3"/>
  <c r="E442" i="3"/>
  <c r="F441" i="3"/>
  <c r="E441" i="3"/>
  <c r="F440" i="3"/>
  <c r="E440" i="3"/>
  <c r="F439" i="3"/>
  <c r="E439" i="3"/>
  <c r="F438" i="3"/>
  <c r="E438" i="3"/>
  <c r="F437" i="3"/>
  <c r="E437" i="3"/>
  <c r="F436" i="3"/>
  <c r="E436" i="3"/>
  <c r="F435" i="3"/>
  <c r="E435" i="3"/>
  <c r="F434" i="3"/>
  <c r="E434" i="3"/>
  <c r="F433" i="3"/>
  <c r="E433" i="3"/>
  <c r="F432" i="3"/>
  <c r="E432" i="3"/>
  <c r="F431" i="3"/>
  <c r="E431" i="3"/>
  <c r="F430" i="3"/>
  <c r="E430" i="3"/>
  <c r="F429" i="3"/>
  <c r="E429" i="3"/>
  <c r="F428" i="3"/>
  <c r="E428" i="3"/>
  <c r="F427" i="3"/>
  <c r="E427" i="3"/>
  <c r="F426" i="3"/>
  <c r="E426" i="3"/>
  <c r="F425" i="3"/>
  <c r="E425" i="3"/>
  <c r="F424" i="3"/>
  <c r="E424" i="3"/>
  <c r="F423" i="3"/>
  <c r="E423" i="3"/>
  <c r="F422" i="3"/>
  <c r="E422" i="3"/>
  <c r="F421" i="3"/>
  <c r="E421" i="3"/>
  <c r="F420" i="3"/>
  <c r="E420" i="3"/>
  <c r="F419" i="3"/>
  <c r="E419" i="3"/>
  <c r="F418" i="3"/>
  <c r="E418" i="3"/>
  <c r="F417" i="3"/>
  <c r="E417" i="3"/>
  <c r="F416" i="3"/>
  <c r="E416" i="3"/>
  <c r="F415" i="3"/>
  <c r="E415" i="3"/>
  <c r="F414" i="3"/>
  <c r="E414" i="3"/>
  <c r="F413" i="3"/>
  <c r="E413" i="3"/>
  <c r="F412" i="3"/>
  <c r="E412" i="3"/>
  <c r="F411" i="3"/>
  <c r="E411" i="3"/>
  <c r="F410" i="3"/>
  <c r="E410" i="3"/>
  <c r="F409" i="3"/>
  <c r="E409" i="3"/>
  <c r="F408" i="3"/>
  <c r="E408" i="3"/>
  <c r="F407" i="3"/>
  <c r="E407" i="3"/>
  <c r="F406" i="3"/>
  <c r="E406" i="3"/>
  <c r="F405" i="3"/>
  <c r="E405" i="3"/>
  <c r="F404" i="3"/>
  <c r="E404" i="3"/>
  <c r="F403" i="3"/>
  <c r="E403" i="3"/>
  <c r="F402" i="3"/>
  <c r="E402" i="3"/>
  <c r="F401" i="3"/>
  <c r="E401" i="3"/>
  <c r="F400" i="3"/>
  <c r="E400" i="3"/>
  <c r="F399" i="3"/>
  <c r="E399" i="3"/>
  <c r="F398" i="3"/>
  <c r="E398" i="3"/>
  <c r="F397" i="3"/>
  <c r="E397" i="3"/>
  <c r="F396" i="3"/>
  <c r="E396" i="3"/>
  <c r="F395" i="3"/>
  <c r="E395" i="3"/>
  <c r="F394" i="3"/>
  <c r="E394" i="3"/>
  <c r="F393" i="3"/>
  <c r="E393" i="3"/>
  <c r="F392" i="3"/>
  <c r="E392" i="3"/>
  <c r="F391" i="3"/>
  <c r="E391" i="3"/>
  <c r="F390" i="3"/>
  <c r="E390" i="3"/>
  <c r="F389" i="3"/>
  <c r="E389" i="3"/>
  <c r="F388" i="3"/>
  <c r="E388" i="3"/>
  <c r="F387" i="3"/>
  <c r="E387" i="3"/>
  <c r="F386" i="3"/>
  <c r="E386" i="3"/>
  <c r="F385" i="3"/>
  <c r="E385" i="3"/>
  <c r="F384" i="3"/>
  <c r="E384" i="3"/>
  <c r="F383" i="3"/>
  <c r="E383" i="3"/>
  <c r="F382" i="3"/>
  <c r="E382" i="3"/>
  <c r="F381" i="3"/>
  <c r="E381" i="3"/>
  <c r="F380" i="3"/>
  <c r="E380" i="3"/>
  <c r="F379" i="3"/>
  <c r="E379" i="3"/>
  <c r="F378" i="3"/>
  <c r="E378" i="3"/>
  <c r="F377" i="3"/>
  <c r="E377" i="3"/>
  <c r="F376" i="3"/>
  <c r="E376" i="3"/>
  <c r="F375" i="3"/>
  <c r="E375" i="3"/>
  <c r="F374" i="3"/>
  <c r="E374" i="3"/>
  <c r="F373" i="3"/>
  <c r="E373" i="3"/>
  <c r="F372" i="3"/>
  <c r="E372" i="3"/>
  <c r="F371" i="3"/>
  <c r="E371" i="3"/>
  <c r="F370" i="3"/>
  <c r="E370" i="3"/>
  <c r="F369" i="3"/>
  <c r="E369" i="3"/>
  <c r="F368" i="3"/>
  <c r="E368" i="3"/>
  <c r="F367" i="3"/>
  <c r="E367" i="3"/>
  <c r="F366" i="3"/>
  <c r="E366" i="3"/>
  <c r="F365" i="3"/>
  <c r="E365" i="3"/>
  <c r="F364" i="3"/>
  <c r="E364" i="3"/>
  <c r="F363" i="3"/>
  <c r="E363" i="3"/>
  <c r="F362" i="3"/>
  <c r="E362" i="3"/>
  <c r="F361" i="3"/>
  <c r="E361" i="3"/>
  <c r="F360" i="3"/>
  <c r="E360" i="3"/>
  <c r="F359" i="3"/>
  <c r="E359" i="3"/>
  <c r="F358" i="3"/>
  <c r="E358" i="3"/>
  <c r="F357" i="3"/>
  <c r="E357" i="3"/>
  <c r="F356" i="3"/>
  <c r="E356" i="3"/>
  <c r="F355" i="3"/>
  <c r="E355" i="3"/>
  <c r="F354" i="3"/>
  <c r="E354" i="3"/>
  <c r="F353" i="3"/>
  <c r="E353" i="3"/>
  <c r="F352" i="3"/>
  <c r="E352" i="3"/>
  <c r="F351" i="3"/>
  <c r="E351" i="3"/>
  <c r="F350" i="3"/>
  <c r="E350" i="3"/>
  <c r="F349" i="3"/>
  <c r="E349" i="3"/>
  <c r="F348" i="3"/>
  <c r="E348" i="3"/>
  <c r="F347" i="3"/>
  <c r="E347" i="3"/>
  <c r="F346" i="3"/>
  <c r="E346" i="3"/>
  <c r="F345" i="3"/>
  <c r="E345" i="3"/>
  <c r="F344" i="3"/>
  <c r="E344" i="3"/>
  <c r="F343" i="3"/>
  <c r="E343" i="3"/>
  <c r="F342" i="3"/>
  <c r="E342" i="3"/>
  <c r="F341" i="3"/>
  <c r="E341" i="3"/>
  <c r="F340" i="3"/>
  <c r="E340" i="3"/>
  <c r="F339" i="3"/>
  <c r="E339" i="3"/>
  <c r="F338" i="3"/>
  <c r="E338" i="3"/>
  <c r="F337" i="3"/>
  <c r="E337" i="3"/>
  <c r="F336" i="3"/>
  <c r="E336" i="3"/>
  <c r="F335" i="3"/>
  <c r="E335" i="3"/>
  <c r="F334" i="3"/>
  <c r="E334" i="3"/>
  <c r="F333" i="3"/>
  <c r="E333" i="3"/>
  <c r="F332" i="3"/>
  <c r="E332" i="3"/>
  <c r="F331" i="3"/>
  <c r="E331" i="3"/>
  <c r="F330" i="3"/>
  <c r="E330" i="3"/>
  <c r="F329" i="3"/>
  <c r="E329" i="3"/>
  <c r="F328" i="3"/>
  <c r="E328" i="3"/>
  <c r="F327" i="3"/>
  <c r="E327" i="3"/>
  <c r="F326" i="3"/>
  <c r="E326" i="3"/>
  <c r="F325" i="3"/>
  <c r="E325" i="3"/>
  <c r="F324" i="3"/>
  <c r="E324" i="3"/>
  <c r="F323" i="3"/>
  <c r="E323" i="3"/>
  <c r="F322" i="3"/>
  <c r="E322" i="3"/>
  <c r="F321" i="3"/>
  <c r="E321" i="3"/>
  <c r="F320" i="3"/>
  <c r="E320" i="3"/>
  <c r="F319" i="3"/>
  <c r="E319" i="3"/>
  <c r="F318" i="3"/>
  <c r="E318" i="3"/>
  <c r="F317" i="3"/>
  <c r="E317" i="3"/>
  <c r="F316" i="3"/>
  <c r="E316" i="3"/>
  <c r="F315" i="3"/>
  <c r="E315" i="3"/>
  <c r="F314" i="3"/>
  <c r="E314" i="3"/>
  <c r="F313" i="3"/>
  <c r="E313" i="3"/>
  <c r="F312" i="3"/>
  <c r="E312" i="3"/>
  <c r="F311" i="3"/>
  <c r="E311" i="3"/>
  <c r="F310" i="3"/>
  <c r="E310" i="3"/>
  <c r="F309" i="3"/>
  <c r="E309" i="3"/>
  <c r="F308" i="3"/>
  <c r="E308" i="3"/>
  <c r="F307" i="3"/>
  <c r="E307" i="3"/>
  <c r="F306" i="3"/>
  <c r="E306" i="3"/>
  <c r="F305" i="3"/>
  <c r="E305" i="3"/>
  <c r="F304" i="3"/>
  <c r="E304" i="3"/>
  <c r="F303" i="3"/>
  <c r="E303" i="3"/>
  <c r="F302" i="3"/>
  <c r="E302" i="3"/>
  <c r="F301" i="3"/>
  <c r="E301" i="3"/>
  <c r="F300" i="3"/>
  <c r="E300" i="3"/>
  <c r="F299" i="3"/>
  <c r="E299" i="3"/>
  <c r="F298" i="3"/>
  <c r="E298" i="3"/>
  <c r="F297" i="3"/>
  <c r="E297" i="3"/>
  <c r="F296" i="3"/>
  <c r="E296" i="3"/>
  <c r="F295" i="3"/>
  <c r="E295" i="3"/>
  <c r="F294" i="3"/>
  <c r="E294" i="3"/>
  <c r="F293" i="3"/>
  <c r="E293" i="3"/>
  <c r="F292" i="3"/>
  <c r="E292" i="3"/>
  <c r="F291" i="3"/>
  <c r="E291" i="3"/>
  <c r="F290" i="3"/>
  <c r="E290" i="3"/>
  <c r="F289" i="3"/>
  <c r="E289" i="3"/>
  <c r="F288" i="3"/>
  <c r="E288" i="3"/>
  <c r="F287" i="3"/>
  <c r="E287" i="3"/>
  <c r="F286" i="3"/>
  <c r="E286" i="3"/>
  <c r="F285" i="3"/>
  <c r="E285" i="3"/>
  <c r="F284" i="3"/>
  <c r="E284" i="3"/>
  <c r="F283" i="3"/>
  <c r="E283" i="3"/>
  <c r="F282" i="3"/>
  <c r="E282" i="3"/>
  <c r="F281" i="3"/>
  <c r="E281" i="3"/>
  <c r="F280" i="3"/>
  <c r="E280" i="3"/>
  <c r="F279" i="3"/>
  <c r="E279" i="3"/>
  <c r="F278" i="3"/>
  <c r="E278" i="3"/>
  <c r="F277" i="3"/>
  <c r="E277" i="3"/>
  <c r="F276" i="3"/>
  <c r="E276" i="3"/>
  <c r="F275" i="3"/>
  <c r="E275" i="3"/>
  <c r="F274" i="3"/>
  <c r="E274" i="3"/>
  <c r="F273" i="3"/>
  <c r="E273" i="3"/>
  <c r="F272" i="3"/>
  <c r="E272" i="3"/>
  <c r="F271" i="3"/>
  <c r="E271" i="3"/>
  <c r="F270" i="3"/>
  <c r="E270" i="3"/>
  <c r="F269" i="3"/>
  <c r="E269" i="3"/>
  <c r="F268" i="3"/>
  <c r="E268" i="3"/>
  <c r="F267" i="3"/>
  <c r="E267" i="3"/>
  <c r="F266" i="3"/>
  <c r="E266" i="3"/>
  <c r="F265" i="3"/>
  <c r="E265" i="3"/>
  <c r="F264" i="3"/>
  <c r="E264" i="3"/>
  <c r="F263" i="3"/>
  <c r="E263" i="3"/>
  <c r="F262" i="3"/>
  <c r="E262" i="3"/>
  <c r="F261" i="3"/>
  <c r="E261" i="3"/>
  <c r="F260" i="3"/>
  <c r="E260" i="3"/>
  <c r="F259" i="3"/>
  <c r="E259" i="3"/>
  <c r="F258" i="3"/>
  <c r="E258" i="3"/>
  <c r="F257" i="3"/>
  <c r="E257" i="3"/>
  <c r="F256" i="3"/>
  <c r="E256" i="3"/>
  <c r="F255" i="3"/>
  <c r="E255" i="3"/>
  <c r="F254" i="3"/>
  <c r="E254" i="3"/>
  <c r="F253" i="3"/>
  <c r="E253" i="3"/>
  <c r="F252" i="3"/>
  <c r="E252" i="3"/>
  <c r="F251" i="3"/>
  <c r="E251" i="3"/>
  <c r="F250" i="3"/>
  <c r="E250" i="3"/>
  <c r="F249" i="3"/>
  <c r="E249" i="3"/>
  <c r="F248" i="3"/>
  <c r="E248" i="3"/>
  <c r="F247" i="3"/>
  <c r="E247" i="3"/>
  <c r="F246" i="3"/>
  <c r="E246" i="3"/>
  <c r="F245" i="3"/>
  <c r="E245" i="3"/>
  <c r="F244" i="3"/>
  <c r="E244" i="3"/>
  <c r="F243" i="3"/>
  <c r="E243" i="3"/>
  <c r="F242" i="3"/>
  <c r="E242" i="3"/>
  <c r="F241" i="3"/>
  <c r="E241" i="3"/>
  <c r="F240" i="3"/>
  <c r="E240" i="3"/>
  <c r="F239" i="3"/>
  <c r="E239" i="3"/>
  <c r="F238" i="3"/>
  <c r="E238" i="3"/>
  <c r="F237" i="3"/>
  <c r="E237" i="3"/>
  <c r="F236" i="3"/>
  <c r="E236" i="3"/>
  <c r="F235" i="3"/>
  <c r="E235" i="3"/>
  <c r="F234" i="3"/>
  <c r="E234" i="3"/>
  <c r="F233" i="3"/>
  <c r="E233" i="3"/>
  <c r="F232" i="3"/>
  <c r="E232" i="3"/>
  <c r="F231" i="3"/>
  <c r="E231" i="3"/>
  <c r="F230" i="3"/>
  <c r="E230" i="3"/>
  <c r="F229" i="3"/>
  <c r="E229" i="3"/>
  <c r="F228" i="3"/>
  <c r="E228" i="3"/>
  <c r="F227" i="3"/>
  <c r="E227" i="3"/>
  <c r="F226" i="3"/>
  <c r="E226" i="3"/>
  <c r="F225" i="3"/>
  <c r="E225" i="3"/>
  <c r="F224" i="3"/>
  <c r="E224" i="3"/>
  <c r="F223" i="3"/>
  <c r="E223" i="3"/>
  <c r="F222" i="3"/>
  <c r="E222" i="3"/>
  <c r="F221" i="3"/>
  <c r="E221" i="3"/>
  <c r="F220" i="3"/>
  <c r="E220" i="3"/>
  <c r="F219" i="3"/>
  <c r="E219" i="3"/>
  <c r="F218" i="3"/>
  <c r="E218" i="3"/>
  <c r="F217" i="3"/>
  <c r="E217" i="3"/>
  <c r="F216" i="3"/>
  <c r="E216" i="3"/>
  <c r="F215" i="3"/>
  <c r="E215" i="3"/>
  <c r="F214" i="3"/>
  <c r="E214" i="3"/>
  <c r="F213" i="3"/>
  <c r="E213" i="3"/>
  <c r="F212" i="3"/>
  <c r="E212" i="3"/>
  <c r="F211" i="3"/>
  <c r="E211" i="3"/>
  <c r="F210" i="3"/>
  <c r="E210" i="3"/>
  <c r="F209" i="3"/>
  <c r="E209" i="3"/>
  <c r="F208" i="3"/>
  <c r="E208" i="3"/>
  <c r="F207" i="3"/>
  <c r="E207" i="3"/>
  <c r="F206" i="3"/>
  <c r="E206" i="3"/>
  <c r="F205" i="3"/>
  <c r="E205" i="3"/>
  <c r="F204" i="3"/>
  <c r="E204" i="3"/>
  <c r="F203" i="3"/>
  <c r="E203" i="3"/>
  <c r="F202" i="3"/>
  <c r="E202" i="3"/>
  <c r="F201" i="3"/>
  <c r="E201" i="3"/>
  <c r="F200" i="3"/>
  <c r="E200" i="3"/>
  <c r="F199" i="3"/>
  <c r="E199" i="3"/>
  <c r="F198" i="3"/>
  <c r="E198" i="3"/>
  <c r="F197" i="3"/>
  <c r="E197" i="3"/>
  <c r="F196" i="3"/>
  <c r="E196" i="3"/>
  <c r="F195" i="3"/>
  <c r="E195" i="3"/>
  <c r="F194" i="3"/>
  <c r="E194" i="3"/>
  <c r="F193" i="3"/>
  <c r="E193" i="3"/>
  <c r="F192" i="3"/>
  <c r="E192" i="3"/>
  <c r="F191" i="3"/>
  <c r="E191" i="3"/>
  <c r="F190" i="3"/>
  <c r="E190" i="3"/>
  <c r="F189" i="3"/>
  <c r="E189" i="3"/>
  <c r="F188" i="3"/>
  <c r="E188" i="3"/>
  <c r="F187" i="3"/>
  <c r="E187" i="3"/>
  <c r="F186" i="3"/>
  <c r="E186" i="3"/>
  <c r="F185" i="3"/>
  <c r="E185" i="3"/>
  <c r="F184" i="3"/>
  <c r="E184" i="3"/>
  <c r="F183" i="3"/>
  <c r="E183" i="3"/>
  <c r="F182" i="3"/>
  <c r="E182" i="3"/>
  <c r="F181" i="3"/>
  <c r="E181" i="3"/>
  <c r="F180" i="3"/>
  <c r="E180" i="3"/>
  <c r="F179" i="3"/>
  <c r="E179" i="3"/>
  <c r="F178" i="3"/>
  <c r="E178" i="3"/>
  <c r="F177" i="3"/>
  <c r="E177" i="3"/>
  <c r="F176" i="3"/>
  <c r="E176" i="3"/>
  <c r="F175" i="3"/>
  <c r="E175" i="3"/>
  <c r="F174" i="3"/>
  <c r="E174" i="3"/>
  <c r="F173" i="3"/>
  <c r="E173" i="3"/>
  <c r="F172" i="3"/>
  <c r="E172" i="3"/>
  <c r="F171" i="3"/>
  <c r="E171" i="3"/>
  <c r="F170" i="3"/>
  <c r="E170" i="3"/>
  <c r="F169" i="3"/>
  <c r="E169" i="3"/>
  <c r="F168" i="3"/>
  <c r="E168" i="3"/>
  <c r="F167" i="3"/>
  <c r="E167" i="3"/>
  <c r="F166" i="3"/>
  <c r="E166" i="3"/>
  <c r="F165" i="3"/>
  <c r="E165" i="3"/>
  <c r="F164" i="3"/>
  <c r="E164" i="3"/>
  <c r="F163" i="3"/>
  <c r="E163" i="3"/>
  <c r="F162" i="3"/>
  <c r="E162" i="3"/>
  <c r="F161" i="3"/>
  <c r="E161" i="3"/>
  <c r="F160" i="3"/>
  <c r="E160" i="3"/>
  <c r="F159" i="3"/>
  <c r="E159" i="3"/>
  <c r="F158" i="3"/>
  <c r="E158" i="3"/>
  <c r="F157" i="3"/>
  <c r="E157" i="3"/>
  <c r="F156" i="3"/>
  <c r="E156" i="3"/>
  <c r="F155" i="3"/>
  <c r="E155" i="3"/>
  <c r="F154" i="3"/>
  <c r="E154" i="3"/>
  <c r="F153" i="3"/>
  <c r="E153" i="3"/>
  <c r="F152" i="3"/>
  <c r="E152" i="3"/>
  <c r="F151" i="3"/>
  <c r="E151" i="3"/>
  <c r="F150" i="3"/>
  <c r="E150" i="3"/>
  <c r="F149" i="3"/>
  <c r="E149" i="3"/>
  <c r="F148" i="3"/>
  <c r="E148" i="3"/>
  <c r="F147" i="3"/>
  <c r="E147" i="3"/>
  <c r="F146" i="3"/>
  <c r="E146" i="3"/>
  <c r="F145" i="3"/>
  <c r="E145" i="3"/>
  <c r="F144" i="3"/>
  <c r="E144" i="3"/>
  <c r="F143" i="3"/>
  <c r="E143" i="3"/>
  <c r="F142" i="3"/>
  <c r="E142" i="3"/>
  <c r="F141" i="3"/>
  <c r="E141" i="3"/>
  <c r="F140" i="3"/>
  <c r="E140" i="3"/>
  <c r="F139" i="3"/>
  <c r="E139" i="3"/>
  <c r="F138" i="3"/>
  <c r="E138" i="3"/>
  <c r="F137" i="3"/>
  <c r="E137" i="3"/>
  <c r="F136" i="3"/>
  <c r="E136" i="3"/>
  <c r="F135" i="3"/>
  <c r="E135" i="3"/>
  <c r="F134" i="3"/>
  <c r="E134" i="3"/>
  <c r="F133" i="3"/>
  <c r="E133" i="3"/>
  <c r="F132" i="3"/>
  <c r="E132" i="3"/>
  <c r="F131" i="3"/>
  <c r="E131" i="3"/>
  <c r="F130" i="3"/>
  <c r="E130" i="3"/>
  <c r="F129" i="3"/>
  <c r="E129" i="3"/>
  <c r="F128" i="3"/>
  <c r="E128" i="3"/>
  <c r="F127" i="3"/>
  <c r="E127" i="3"/>
  <c r="F126" i="3"/>
  <c r="E126" i="3"/>
  <c r="F125" i="3"/>
  <c r="E125" i="3"/>
  <c r="F124" i="3"/>
  <c r="E124" i="3"/>
  <c r="F123" i="3"/>
  <c r="E123" i="3"/>
  <c r="F122" i="3"/>
  <c r="E122" i="3"/>
  <c r="F121" i="3"/>
  <c r="E121" i="3"/>
  <c r="F120" i="3"/>
  <c r="E120" i="3"/>
  <c r="F119" i="3"/>
  <c r="E119" i="3"/>
  <c r="F118" i="3"/>
  <c r="E118" i="3"/>
  <c r="F117" i="3"/>
  <c r="E117" i="3"/>
  <c r="F116" i="3"/>
  <c r="E116" i="3"/>
  <c r="F115" i="3"/>
  <c r="E115" i="3"/>
  <c r="F114" i="3"/>
  <c r="E114" i="3"/>
  <c r="F113" i="3"/>
  <c r="E113" i="3"/>
  <c r="F112" i="3"/>
  <c r="E112" i="3"/>
  <c r="F111" i="3"/>
  <c r="E111" i="3"/>
  <c r="F110" i="3"/>
  <c r="E110" i="3"/>
  <c r="F109" i="3"/>
  <c r="E109" i="3"/>
  <c r="F108" i="3"/>
  <c r="E108" i="3"/>
  <c r="F107" i="3"/>
  <c r="E107" i="3"/>
  <c r="F106" i="3"/>
  <c r="E106" i="3"/>
  <c r="F105" i="3"/>
  <c r="E105" i="3"/>
  <c r="F104" i="3"/>
  <c r="E104" i="3"/>
  <c r="F103" i="3"/>
  <c r="E103" i="3"/>
  <c r="F102" i="3"/>
  <c r="E102" i="3"/>
  <c r="F101" i="3"/>
  <c r="E101" i="3"/>
  <c r="F100" i="3"/>
  <c r="E100" i="3"/>
  <c r="F99" i="3"/>
  <c r="E99" i="3"/>
  <c r="F98" i="3"/>
  <c r="E98" i="3"/>
  <c r="F97" i="3"/>
  <c r="E97" i="3"/>
  <c r="F96" i="3"/>
  <c r="E96" i="3"/>
  <c r="F95" i="3"/>
  <c r="E95" i="3"/>
  <c r="F94" i="3"/>
  <c r="E94" i="3"/>
  <c r="F93" i="3"/>
  <c r="E93" i="3"/>
  <c r="F92" i="3"/>
  <c r="E92" i="3"/>
  <c r="F91" i="3"/>
  <c r="E91" i="3"/>
  <c r="F90" i="3"/>
  <c r="E90" i="3"/>
  <c r="F89" i="3"/>
  <c r="E89" i="3"/>
  <c r="F88" i="3"/>
  <c r="E88" i="3"/>
  <c r="F87" i="3"/>
  <c r="E87" i="3"/>
  <c r="F86" i="3"/>
  <c r="E86" i="3"/>
  <c r="F85" i="3"/>
  <c r="E85" i="3"/>
  <c r="F84" i="3"/>
  <c r="E84" i="3"/>
  <c r="F83" i="3"/>
  <c r="E83" i="3"/>
  <c r="F82" i="3"/>
  <c r="E82" i="3"/>
  <c r="F81" i="3"/>
  <c r="E81" i="3"/>
  <c r="F80" i="3"/>
  <c r="E80" i="3"/>
  <c r="F79" i="3"/>
  <c r="E79" i="3"/>
  <c r="F78" i="3"/>
  <c r="E78" i="3"/>
  <c r="F77" i="3"/>
  <c r="E77" i="3"/>
  <c r="F76" i="3"/>
  <c r="E76" i="3"/>
  <c r="F75" i="3"/>
  <c r="E75" i="3"/>
  <c r="F74" i="3"/>
  <c r="E74" i="3"/>
  <c r="F73" i="3"/>
  <c r="E73" i="3"/>
  <c r="F72" i="3"/>
  <c r="E72" i="3"/>
  <c r="F71" i="3"/>
  <c r="E71" i="3"/>
  <c r="F70" i="3"/>
  <c r="E70" i="3"/>
  <c r="F69" i="3"/>
  <c r="E69" i="3"/>
  <c r="F68" i="3"/>
  <c r="E68" i="3"/>
  <c r="F67" i="3"/>
  <c r="E67" i="3"/>
  <c r="F66" i="3"/>
  <c r="E66" i="3"/>
  <c r="F65" i="3"/>
  <c r="E65" i="3"/>
  <c r="F64" i="3"/>
  <c r="E64" i="3"/>
  <c r="F63" i="3"/>
  <c r="E63" i="3"/>
  <c r="F62" i="3"/>
  <c r="E62" i="3"/>
  <c r="F61" i="3"/>
  <c r="E61" i="3"/>
  <c r="F60" i="3"/>
  <c r="E60" i="3"/>
  <c r="F59" i="3"/>
  <c r="E59" i="3"/>
  <c r="F58" i="3"/>
  <c r="E58" i="3"/>
  <c r="F57" i="3"/>
  <c r="E57" i="3"/>
  <c r="F56" i="3"/>
  <c r="E56" i="3"/>
  <c r="F55" i="3"/>
  <c r="E55" i="3"/>
  <c r="F54" i="3"/>
  <c r="E54" i="3"/>
  <c r="F53" i="3"/>
  <c r="E53" i="3"/>
  <c r="F52" i="3"/>
  <c r="E52" i="3"/>
  <c r="F51" i="3"/>
  <c r="E51" i="3"/>
  <c r="F50" i="3"/>
  <c r="E50" i="3"/>
  <c r="F49" i="3"/>
  <c r="E49" i="3"/>
  <c r="F48" i="3"/>
  <c r="E48" i="3"/>
  <c r="F47" i="3"/>
  <c r="E47" i="3"/>
  <c r="F46" i="3"/>
  <c r="E46" i="3"/>
  <c r="F45" i="3"/>
  <c r="E45" i="3"/>
  <c r="F44" i="3"/>
  <c r="E44" i="3"/>
  <c r="F43" i="3"/>
  <c r="E43" i="3"/>
  <c r="F42" i="3"/>
  <c r="E42" i="3"/>
  <c r="F41" i="3"/>
  <c r="E41" i="3"/>
  <c r="F40" i="3"/>
  <c r="E40" i="3"/>
  <c r="F39" i="3"/>
  <c r="E39" i="3"/>
  <c r="F38" i="3"/>
  <c r="E38" i="3"/>
  <c r="F37" i="3"/>
  <c r="E37" i="3"/>
  <c r="F36" i="3"/>
  <c r="E36" i="3"/>
  <c r="F35" i="3"/>
  <c r="E35" i="3"/>
  <c r="F34" i="3"/>
  <c r="E34" i="3"/>
  <c r="F33" i="3"/>
  <c r="E33" i="3"/>
  <c r="F32" i="3"/>
  <c r="E32" i="3"/>
  <c r="F31" i="3"/>
  <c r="E31" i="3"/>
  <c r="F30" i="3"/>
  <c r="E30" i="3"/>
  <c r="F29" i="3"/>
  <c r="E29" i="3"/>
  <c r="F28" i="3"/>
  <c r="E28" i="3"/>
  <c r="F27" i="3"/>
  <c r="E27" i="3"/>
  <c r="F26" i="3"/>
  <c r="E26" i="3"/>
  <c r="F25" i="3"/>
  <c r="E25" i="3"/>
  <c r="F24" i="3"/>
  <c r="E24" i="3"/>
  <c r="F23" i="3"/>
  <c r="E23" i="3"/>
  <c r="F22" i="3"/>
  <c r="E22" i="3"/>
  <c r="F21" i="3"/>
  <c r="E21" i="3"/>
  <c r="F20" i="3"/>
  <c r="E20" i="3"/>
  <c r="F19" i="3"/>
  <c r="E19" i="3"/>
  <c r="F18" i="3"/>
  <c r="E18" i="3"/>
  <c r="F17" i="3"/>
  <c r="E17" i="3"/>
  <c r="F16" i="3"/>
  <c r="E16" i="3"/>
  <c r="F15" i="3"/>
  <c r="E15" i="3"/>
  <c r="F14" i="3"/>
  <c r="E14" i="3"/>
  <c r="F13" i="3"/>
  <c r="E13" i="3"/>
  <c r="F12" i="3"/>
  <c r="E12" i="3"/>
  <c r="F11" i="3"/>
  <c r="E11" i="3"/>
  <c r="F10" i="3"/>
  <c r="E10" i="3"/>
  <c r="F9" i="3"/>
  <c r="E9" i="3"/>
  <c r="F8" i="3"/>
  <c r="E8" i="3"/>
  <c r="F7" i="3"/>
  <c r="E7" i="3"/>
  <c r="F6" i="3"/>
  <c r="E6" i="3"/>
  <c r="F5" i="3"/>
  <c r="E5" i="3"/>
  <c r="F4" i="3"/>
  <c r="E4" i="3"/>
  <c r="F3" i="3"/>
  <c r="E3" i="3"/>
  <c r="F2" i="3"/>
  <c r="E2" i="3"/>
  <c r="F4638" i="1"/>
  <c r="F4637" i="1"/>
  <c r="F4636" i="1"/>
  <c r="F4635" i="1"/>
  <c r="F4634" i="1"/>
  <c r="F4633" i="1"/>
  <c r="F4632" i="1"/>
  <c r="F4631" i="1"/>
  <c r="F4630" i="1"/>
  <c r="F4629" i="1"/>
  <c r="F4628" i="1"/>
  <c r="F4627" i="1"/>
  <c r="F4626" i="1"/>
  <c r="F4625" i="1"/>
  <c r="F4624" i="1"/>
  <c r="F4623" i="1"/>
  <c r="F4622" i="1"/>
  <c r="F4621" i="1"/>
  <c r="F4620" i="1"/>
  <c r="F4619" i="1"/>
  <c r="F4618" i="1"/>
  <c r="F4617" i="1"/>
  <c r="F4616" i="1"/>
  <c r="F4615" i="1"/>
  <c r="F4614" i="1"/>
  <c r="F4613" i="1"/>
  <c r="F4612" i="1"/>
  <c r="F4611" i="1"/>
  <c r="F4610" i="1"/>
  <c r="F4609" i="1"/>
  <c r="F4608" i="1"/>
  <c r="F4607" i="1"/>
  <c r="F4606" i="1"/>
  <c r="F4605" i="1"/>
  <c r="F4604" i="1"/>
  <c r="F4603" i="1"/>
  <c r="F4602" i="1"/>
  <c r="F4601" i="1"/>
  <c r="F4600" i="1"/>
  <c r="F4599" i="1"/>
  <c r="F4598" i="1"/>
  <c r="F4597" i="1"/>
  <c r="F4596" i="1"/>
  <c r="F4595" i="1"/>
  <c r="F4594" i="1"/>
  <c r="F4593" i="1"/>
  <c r="F4592" i="1"/>
  <c r="F4591" i="1"/>
  <c r="F4590" i="1"/>
  <c r="F4589" i="1"/>
  <c r="F4588" i="1"/>
  <c r="F4587" i="1"/>
  <c r="F4586" i="1"/>
  <c r="F4585" i="1"/>
  <c r="F4584" i="1"/>
  <c r="F4583" i="1"/>
  <c r="F4582" i="1"/>
  <c r="F4581" i="1"/>
  <c r="F4580" i="1"/>
  <c r="F4579" i="1"/>
  <c r="F4578" i="1"/>
  <c r="F4577" i="1"/>
  <c r="F4576" i="1"/>
  <c r="F4575" i="1"/>
  <c r="F4574" i="1"/>
  <c r="F4573" i="1"/>
  <c r="F4572" i="1"/>
  <c r="F4571" i="1"/>
  <c r="F4570" i="1"/>
  <c r="F4569" i="1"/>
  <c r="F4568" i="1"/>
  <c r="F4567" i="1"/>
  <c r="F4566" i="1"/>
  <c r="F4565" i="1"/>
  <c r="F4564" i="1"/>
  <c r="F4563" i="1"/>
  <c r="F4562" i="1"/>
  <c r="F4561" i="1"/>
  <c r="F4560" i="1"/>
  <c r="F4559" i="1"/>
  <c r="F4558" i="1"/>
  <c r="F4557" i="1"/>
  <c r="F4556" i="1"/>
  <c r="F4555" i="1"/>
  <c r="F4554" i="1"/>
  <c r="F4553" i="1"/>
  <c r="F4552" i="1"/>
  <c r="F4551" i="1"/>
  <c r="F4550" i="1"/>
  <c r="F4549" i="1"/>
  <c r="F4548" i="1"/>
  <c r="F4547" i="1"/>
  <c r="F4546" i="1"/>
  <c r="F4545" i="1"/>
  <c r="F4544" i="1"/>
  <c r="F4543" i="1"/>
  <c r="F4542" i="1"/>
  <c r="F4541" i="1"/>
  <c r="F4540" i="1"/>
  <c r="F4539" i="1"/>
  <c r="F4538" i="1"/>
  <c r="F4537" i="1"/>
  <c r="F4536" i="1"/>
  <c r="F4535" i="1"/>
  <c r="F4534" i="1"/>
  <c r="F4533" i="1"/>
  <c r="F4532" i="1"/>
  <c r="F4531" i="1"/>
  <c r="F4530" i="1"/>
  <c r="F4529" i="1"/>
  <c r="F4528" i="1"/>
  <c r="F4527" i="1"/>
  <c r="F4526" i="1"/>
  <c r="F4525" i="1"/>
  <c r="F4524" i="1"/>
  <c r="F4523" i="1"/>
  <c r="F4522" i="1"/>
  <c r="F4521" i="1"/>
  <c r="F4520" i="1"/>
  <c r="F4519" i="1"/>
  <c r="F4518" i="1"/>
  <c r="F4517" i="1"/>
  <c r="F4516" i="1"/>
  <c r="F4515" i="1"/>
  <c r="F4514" i="1"/>
  <c r="F4513" i="1"/>
  <c r="F4512" i="1"/>
  <c r="F4511" i="1"/>
  <c r="F4510" i="1"/>
  <c r="F4509" i="1"/>
  <c r="F4508" i="1"/>
  <c r="F4507" i="1"/>
  <c r="F4506" i="1"/>
  <c r="F4505" i="1"/>
  <c r="F4504" i="1"/>
  <c r="F4503" i="1"/>
  <c r="F4502" i="1"/>
  <c r="F4501" i="1"/>
  <c r="F4500" i="1"/>
  <c r="F4499" i="1"/>
  <c r="F4498" i="1"/>
  <c r="F4497" i="1"/>
  <c r="F4496" i="1"/>
  <c r="F4495" i="1"/>
  <c r="F4494" i="1"/>
  <c r="F4493" i="1"/>
  <c r="F4492" i="1"/>
  <c r="F4491" i="1"/>
  <c r="F4490" i="1"/>
  <c r="F4489" i="1"/>
  <c r="F4488" i="1"/>
  <c r="F4487" i="1"/>
  <c r="F4486" i="1"/>
  <c r="F4485" i="1"/>
  <c r="F4484" i="1"/>
  <c r="F4483" i="1"/>
  <c r="F4482" i="1"/>
  <c r="F4481" i="1"/>
  <c r="F4480" i="1"/>
  <c r="F4479" i="1"/>
  <c r="F4478" i="1"/>
  <c r="F4477" i="1"/>
  <c r="F4476" i="1"/>
  <c r="F4475" i="1"/>
  <c r="F4474" i="1"/>
  <c r="F4473" i="1"/>
  <c r="F4472" i="1"/>
  <c r="F4471" i="1"/>
  <c r="F4470" i="1"/>
  <c r="F4469" i="1"/>
  <c r="F4468" i="1"/>
  <c r="F4467" i="1"/>
  <c r="F4466" i="1"/>
  <c r="F4465" i="1"/>
  <c r="F4464" i="1"/>
  <c r="F4463" i="1"/>
  <c r="F4462" i="1"/>
  <c r="F4461" i="1"/>
  <c r="F4460" i="1"/>
  <c r="F4459" i="1"/>
  <c r="F4458" i="1"/>
  <c r="F4457" i="1"/>
  <c r="F4456" i="1"/>
  <c r="F4455" i="1"/>
  <c r="F4454" i="1"/>
  <c r="F4453" i="1"/>
  <c r="F4452" i="1"/>
  <c r="F4451" i="1"/>
  <c r="F4450" i="1"/>
  <c r="F4449" i="1"/>
  <c r="F4448" i="1"/>
  <c r="F4447" i="1"/>
  <c r="F4446" i="1"/>
  <c r="F4445" i="1"/>
  <c r="F4444" i="1"/>
  <c r="F4443" i="1"/>
  <c r="F4442" i="1"/>
  <c r="F4441" i="1"/>
  <c r="F4440" i="1"/>
  <c r="F4439" i="1"/>
  <c r="F4438" i="1"/>
  <c r="F4437" i="1"/>
  <c r="F4436" i="1"/>
  <c r="F4435" i="1"/>
  <c r="F4434" i="1"/>
  <c r="F4433" i="1"/>
  <c r="F4432" i="1"/>
  <c r="F4431" i="1"/>
  <c r="F4430" i="1"/>
  <c r="F4429" i="1"/>
  <c r="F4428" i="1"/>
  <c r="F4427" i="1"/>
  <c r="F4426" i="1"/>
  <c r="F4425" i="1"/>
  <c r="F4424" i="1"/>
  <c r="F4423" i="1"/>
  <c r="F4422" i="1"/>
  <c r="F4421" i="1"/>
  <c r="F4420" i="1"/>
  <c r="F4419" i="1"/>
  <c r="F4418" i="1"/>
  <c r="F4417" i="1"/>
  <c r="F4416" i="1"/>
  <c r="F4415" i="1"/>
  <c r="F4414" i="1"/>
  <c r="F4413" i="1"/>
  <c r="F4412" i="1"/>
  <c r="F4411" i="1"/>
  <c r="F4410" i="1"/>
  <c r="F4409" i="1"/>
  <c r="F4408" i="1"/>
  <c r="F4407" i="1"/>
  <c r="F4406" i="1"/>
  <c r="F4405" i="1"/>
  <c r="F4404" i="1"/>
  <c r="F4403" i="1"/>
  <c r="F4402" i="1"/>
  <c r="F4401" i="1"/>
  <c r="F4400" i="1"/>
  <c r="F4399" i="1"/>
  <c r="F4398" i="1"/>
  <c r="F4397" i="1"/>
  <c r="F4396" i="1"/>
  <c r="F4395" i="1"/>
  <c r="F4394" i="1"/>
  <c r="F4393" i="1"/>
  <c r="F4392" i="1"/>
  <c r="F4391" i="1"/>
  <c r="F4390" i="1"/>
  <c r="F4389" i="1"/>
  <c r="F4388" i="1"/>
  <c r="F4387" i="1"/>
  <c r="F4386" i="1"/>
  <c r="F4385" i="1"/>
  <c r="F4384" i="1"/>
  <c r="F4383" i="1"/>
  <c r="F4382" i="1"/>
  <c r="F4381" i="1"/>
  <c r="F4380" i="1"/>
  <c r="F4379" i="1"/>
  <c r="F4378" i="1"/>
  <c r="F4377" i="1"/>
  <c r="F4376" i="1"/>
  <c r="F4375" i="1"/>
  <c r="F4374" i="1"/>
  <c r="F4373" i="1"/>
  <c r="F4372" i="1"/>
  <c r="F4371" i="1"/>
  <c r="F4370" i="1"/>
  <c r="F4369" i="1"/>
  <c r="F4368" i="1"/>
  <c r="F4367" i="1"/>
  <c r="F4366" i="1"/>
  <c r="F4365" i="1"/>
  <c r="F4364" i="1"/>
  <c r="F4363" i="1"/>
  <c r="F4362" i="1"/>
  <c r="F4361" i="1"/>
  <c r="F4360" i="1"/>
  <c r="F4359" i="1"/>
  <c r="F4358" i="1"/>
  <c r="F4357" i="1"/>
  <c r="F4356" i="1"/>
  <c r="F4355" i="1"/>
  <c r="F4354" i="1"/>
  <c r="F4353" i="1"/>
  <c r="F4352" i="1"/>
  <c r="F4351" i="1"/>
  <c r="F4350" i="1"/>
  <c r="F4349" i="1"/>
  <c r="F4348" i="1"/>
  <c r="F4347" i="1"/>
  <c r="F4346" i="1"/>
  <c r="F4345" i="1"/>
  <c r="F4344" i="1"/>
  <c r="F4343" i="1"/>
  <c r="F4342" i="1"/>
  <c r="F4341" i="1"/>
  <c r="F4340" i="1"/>
  <c r="F4339" i="1"/>
  <c r="F4338" i="1"/>
  <c r="F4337" i="1"/>
  <c r="F4336" i="1"/>
  <c r="F4335" i="1"/>
  <c r="F4334" i="1"/>
  <c r="F4333" i="1"/>
  <c r="F4332" i="1"/>
  <c r="F4331" i="1"/>
  <c r="F4330" i="1"/>
  <c r="F4329" i="1"/>
  <c r="F4328" i="1"/>
  <c r="F4327" i="1"/>
  <c r="F4326" i="1"/>
  <c r="F4325" i="1"/>
  <c r="F4324" i="1"/>
  <c r="F4323" i="1"/>
  <c r="F4322" i="1"/>
  <c r="F4321" i="1"/>
  <c r="F4320" i="1"/>
  <c r="F4319" i="1"/>
  <c r="F4318" i="1"/>
  <c r="F4317" i="1"/>
  <c r="F4316" i="1"/>
  <c r="F4315" i="1"/>
  <c r="F4314" i="1"/>
  <c r="F4313" i="1"/>
  <c r="F4312" i="1"/>
  <c r="F4311" i="1"/>
  <c r="F4310" i="1"/>
  <c r="F4309" i="1"/>
  <c r="F4308" i="1"/>
  <c r="F4307" i="1"/>
  <c r="F4306" i="1"/>
  <c r="F4305" i="1"/>
  <c r="F4304" i="1"/>
  <c r="F4303" i="1"/>
  <c r="F4302" i="1"/>
  <c r="F4301" i="1"/>
  <c r="F4300" i="1"/>
  <c r="F4299" i="1"/>
  <c r="F4298" i="1"/>
  <c r="F4297" i="1"/>
  <c r="F4296" i="1"/>
  <c r="F4295" i="1"/>
  <c r="F4294" i="1"/>
  <c r="F4293" i="1"/>
  <c r="F4292" i="1"/>
  <c r="F4291" i="1"/>
  <c r="F4290" i="1"/>
  <c r="F4289" i="1"/>
  <c r="F4288" i="1"/>
  <c r="F4287" i="1"/>
  <c r="F4286" i="1"/>
  <c r="F4285" i="1"/>
  <c r="F4284" i="1"/>
  <c r="F4283" i="1"/>
  <c r="F4282" i="1"/>
  <c r="F4281" i="1"/>
  <c r="F4280" i="1"/>
  <c r="F4279" i="1"/>
  <c r="F4278" i="1"/>
  <c r="F4277" i="1"/>
  <c r="F4276" i="1"/>
  <c r="F4275" i="1"/>
  <c r="F4274" i="1"/>
  <c r="F4273" i="1"/>
  <c r="F4272" i="1"/>
  <c r="F4271" i="1"/>
  <c r="F4270" i="1"/>
  <c r="F4269" i="1"/>
  <c r="F4268" i="1"/>
  <c r="F4267" i="1"/>
  <c r="F4266" i="1"/>
  <c r="F4265" i="1"/>
  <c r="F4264" i="1"/>
  <c r="F4263" i="1"/>
  <c r="F4262" i="1"/>
  <c r="F4261" i="1"/>
  <c r="F4260" i="1"/>
  <c r="F4259" i="1"/>
  <c r="F4258" i="1"/>
  <c r="F4257" i="1"/>
  <c r="F4256" i="1"/>
  <c r="F4255" i="1"/>
  <c r="F4254" i="1"/>
  <c r="F4253" i="1"/>
  <c r="F4252" i="1"/>
  <c r="F4251" i="1"/>
  <c r="F4250" i="1"/>
  <c r="F4249" i="1"/>
  <c r="F4248" i="1"/>
  <c r="F4247" i="1"/>
  <c r="F4246" i="1"/>
  <c r="F4245" i="1"/>
  <c r="F4244" i="1"/>
  <c r="F4243" i="1"/>
  <c r="F4242" i="1"/>
  <c r="F4241" i="1"/>
  <c r="F4240" i="1"/>
  <c r="F4239" i="1"/>
  <c r="F4238" i="1"/>
  <c r="F4237" i="1"/>
  <c r="F4236" i="1"/>
  <c r="F4235" i="1"/>
  <c r="F4234" i="1"/>
  <c r="F4233" i="1"/>
  <c r="F4232" i="1"/>
  <c r="F4231" i="1"/>
  <c r="F4230" i="1"/>
  <c r="F4229" i="1"/>
  <c r="F4228" i="1"/>
  <c r="F4227" i="1"/>
  <c r="F4226" i="1"/>
  <c r="F4225" i="1"/>
  <c r="F4224" i="1"/>
  <c r="F4223" i="1"/>
  <c r="F4222" i="1"/>
  <c r="F4221" i="1"/>
  <c r="F4220" i="1"/>
  <c r="F4219" i="1"/>
  <c r="F4218" i="1"/>
  <c r="F4217" i="1"/>
  <c r="F4216" i="1"/>
  <c r="F4215" i="1"/>
  <c r="F4214" i="1"/>
  <c r="F4213" i="1"/>
  <c r="F4212" i="1"/>
  <c r="F4211" i="1"/>
  <c r="F4210" i="1"/>
  <c r="F4209" i="1"/>
  <c r="F4208" i="1"/>
  <c r="F4207" i="1"/>
  <c r="F4206" i="1"/>
  <c r="F4205" i="1"/>
  <c r="F4204" i="1"/>
  <c r="F4203" i="1"/>
  <c r="F4202" i="1"/>
  <c r="F4201" i="1"/>
  <c r="F4200" i="1"/>
  <c r="F4199" i="1"/>
  <c r="F4198" i="1"/>
  <c r="F4197" i="1"/>
  <c r="F4196" i="1"/>
  <c r="F4195" i="1"/>
  <c r="F4194" i="1"/>
  <c r="F4193" i="1"/>
  <c r="F4192" i="1"/>
  <c r="F4191" i="1"/>
  <c r="F4190" i="1"/>
  <c r="F4189" i="1"/>
  <c r="F4188" i="1"/>
  <c r="F4187" i="1"/>
  <c r="F4186" i="1"/>
  <c r="F4185" i="1"/>
  <c r="F4184" i="1"/>
  <c r="F4183" i="1"/>
  <c r="F4182" i="1"/>
  <c r="F4181" i="1"/>
  <c r="F4180" i="1"/>
  <c r="F4179" i="1"/>
  <c r="F4178" i="1"/>
  <c r="F4177" i="1"/>
  <c r="F4176" i="1"/>
  <c r="F4175" i="1"/>
  <c r="F4174" i="1"/>
  <c r="F4173" i="1"/>
  <c r="F4172" i="1"/>
  <c r="F4171" i="1"/>
  <c r="F4170" i="1"/>
  <c r="F4169" i="1"/>
  <c r="F4168" i="1"/>
  <c r="F4167" i="1"/>
  <c r="F4166" i="1"/>
  <c r="F4165" i="1"/>
  <c r="F4164" i="1"/>
  <c r="F4163" i="1"/>
  <c r="F4162" i="1"/>
  <c r="F4161" i="1"/>
  <c r="F4160" i="1"/>
  <c r="F4159" i="1"/>
  <c r="F4158" i="1"/>
  <c r="F4157" i="1"/>
  <c r="F4156" i="1"/>
  <c r="F4155" i="1"/>
  <c r="F4154" i="1"/>
  <c r="F4153" i="1"/>
  <c r="F4152" i="1"/>
  <c r="F4151" i="1"/>
  <c r="F4150" i="1"/>
  <c r="F4149" i="1"/>
  <c r="F4148" i="1"/>
  <c r="F4147" i="1"/>
  <c r="F4146" i="1"/>
  <c r="F4145" i="1"/>
  <c r="F4144" i="1"/>
  <c r="F4143" i="1"/>
  <c r="F4142" i="1"/>
  <c r="F4141" i="1"/>
  <c r="F4140" i="1"/>
  <c r="F4139" i="1"/>
  <c r="F4138" i="1"/>
  <c r="F4137" i="1"/>
  <c r="F4136" i="1"/>
  <c r="F4135" i="1"/>
  <c r="F4134" i="1"/>
  <c r="F4133" i="1"/>
  <c r="F4132" i="1"/>
  <c r="F4131" i="1"/>
  <c r="F4130" i="1"/>
  <c r="F4129" i="1"/>
  <c r="F4128" i="1"/>
  <c r="F4127" i="1"/>
  <c r="F4126" i="1"/>
  <c r="F4125" i="1"/>
  <c r="F4124" i="1"/>
  <c r="F4123" i="1"/>
  <c r="F4122" i="1"/>
  <c r="F4121" i="1"/>
  <c r="F4120" i="1"/>
  <c r="F4119" i="1"/>
  <c r="F4118" i="1"/>
  <c r="F4117" i="1"/>
  <c r="F4116" i="1"/>
  <c r="F4115" i="1"/>
  <c r="F4114" i="1"/>
  <c r="F4113" i="1"/>
  <c r="F4112" i="1"/>
  <c r="F4111" i="1"/>
  <c r="F4110" i="1"/>
  <c r="F4109" i="1"/>
  <c r="F4108" i="1"/>
  <c r="F4107" i="1"/>
  <c r="F4106" i="1"/>
  <c r="F4105" i="1"/>
  <c r="F4104" i="1"/>
  <c r="F4103" i="1"/>
  <c r="F4102" i="1"/>
  <c r="F4101" i="1"/>
  <c r="F4100" i="1"/>
  <c r="F4099" i="1"/>
  <c r="F4098" i="1"/>
  <c r="F4097" i="1"/>
  <c r="F4096" i="1"/>
  <c r="F4095" i="1"/>
  <c r="F4094" i="1"/>
  <c r="F4093" i="1"/>
  <c r="F4092" i="1"/>
  <c r="F4091" i="1"/>
  <c r="F4090" i="1"/>
  <c r="F4089" i="1"/>
  <c r="F4088" i="1"/>
  <c r="F4087" i="1"/>
  <c r="F4086" i="1"/>
  <c r="F4085" i="1"/>
  <c r="F4084" i="1"/>
  <c r="F4083" i="1"/>
  <c r="F4082" i="1"/>
  <c r="F4081" i="1"/>
  <c r="F4080" i="1"/>
  <c r="F4079" i="1"/>
  <c r="F4078" i="1"/>
  <c r="F4077" i="1"/>
  <c r="F4076" i="1"/>
  <c r="F4075" i="1"/>
  <c r="F4074" i="1"/>
  <c r="F4073" i="1"/>
  <c r="F4072" i="1"/>
  <c r="F4071" i="1"/>
  <c r="F4070" i="1"/>
  <c r="F4069" i="1"/>
  <c r="F4068" i="1"/>
  <c r="F4067" i="1"/>
  <c r="F4066" i="1"/>
  <c r="F4065" i="1"/>
  <c r="F4064" i="1"/>
  <c r="F4063" i="1"/>
  <c r="F4062" i="1"/>
  <c r="F4061" i="1"/>
  <c r="F4060" i="1"/>
  <c r="F4059" i="1"/>
  <c r="F4058" i="1"/>
  <c r="F4057" i="1"/>
  <c r="F4056" i="1"/>
  <c r="F4055" i="1"/>
  <c r="F4054" i="1"/>
  <c r="F4053" i="1"/>
  <c r="F4052" i="1"/>
  <c r="F4051" i="1"/>
  <c r="F4050" i="1"/>
  <c r="F4049" i="1"/>
  <c r="F4048" i="1"/>
  <c r="F4047" i="1"/>
  <c r="F4046" i="1"/>
  <c r="F4045" i="1"/>
  <c r="F4044" i="1"/>
  <c r="F4043" i="1"/>
  <c r="F4042" i="1"/>
  <c r="F4041" i="1"/>
  <c r="F4040" i="1"/>
  <c r="F4039" i="1"/>
  <c r="F4038" i="1"/>
  <c r="F4037" i="1"/>
  <c r="F4036" i="1"/>
  <c r="F4035" i="1"/>
  <c r="F4034" i="1"/>
  <c r="F4033" i="1"/>
  <c r="F4032" i="1"/>
  <c r="F4031" i="1"/>
  <c r="F4030" i="1"/>
  <c r="F4029" i="1"/>
  <c r="F4028" i="1"/>
  <c r="F4027" i="1"/>
  <c r="F4026" i="1"/>
  <c r="F4025" i="1"/>
  <c r="F4024" i="1"/>
  <c r="F4023" i="1"/>
  <c r="F4022" i="1"/>
  <c r="F4021" i="1"/>
  <c r="F4020" i="1"/>
  <c r="F4019" i="1"/>
  <c r="F4018" i="1"/>
  <c r="F4017" i="1"/>
  <c r="F4016" i="1"/>
  <c r="F4015" i="1"/>
  <c r="F4014" i="1"/>
  <c r="F4013" i="1"/>
  <c r="F4012" i="1"/>
  <c r="F4011" i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974" i="1"/>
  <c r="F3973" i="1"/>
  <c r="F3972" i="1"/>
  <c r="F3971" i="1"/>
  <c r="F3970" i="1"/>
  <c r="F3969" i="1"/>
  <c r="F3968" i="1"/>
  <c r="F3967" i="1"/>
  <c r="F3966" i="1"/>
  <c r="F3965" i="1"/>
  <c r="F3964" i="1"/>
  <c r="F3963" i="1"/>
  <c r="F3962" i="1"/>
  <c r="F3961" i="1"/>
  <c r="F3960" i="1"/>
  <c r="F3959" i="1"/>
  <c r="F3958" i="1"/>
  <c r="F3957" i="1"/>
  <c r="F3956" i="1"/>
  <c r="F3955" i="1"/>
  <c r="F3954" i="1"/>
  <c r="F3953" i="1"/>
  <c r="F3952" i="1"/>
  <c r="F3951" i="1"/>
  <c r="F3950" i="1"/>
  <c r="F3949" i="1"/>
  <c r="F3948" i="1"/>
  <c r="F3947" i="1"/>
  <c r="F3946" i="1"/>
  <c r="F3945" i="1"/>
  <c r="F3944" i="1"/>
  <c r="F3943" i="1"/>
  <c r="F3942" i="1"/>
  <c r="F3941" i="1"/>
  <c r="F3940" i="1"/>
  <c r="F3939" i="1"/>
  <c r="F3938" i="1"/>
  <c r="F3937" i="1"/>
  <c r="F3936" i="1"/>
  <c r="F3935" i="1"/>
  <c r="F3934" i="1"/>
  <c r="F3933" i="1"/>
  <c r="F3932" i="1"/>
  <c r="F3931" i="1"/>
  <c r="F3930" i="1"/>
  <c r="F3929" i="1"/>
  <c r="F3928" i="1"/>
  <c r="F3927" i="1"/>
  <c r="F3926" i="1"/>
  <c r="F3925" i="1"/>
  <c r="F3924" i="1"/>
  <c r="F3923" i="1"/>
  <c r="F3922" i="1"/>
  <c r="F3921" i="1"/>
  <c r="F3920" i="1"/>
  <c r="F3919" i="1"/>
  <c r="F3918" i="1"/>
  <c r="F3917" i="1"/>
  <c r="F3916" i="1"/>
  <c r="F3915" i="1"/>
  <c r="F3914" i="1"/>
  <c r="F3913" i="1"/>
  <c r="F3912" i="1"/>
  <c r="F3911" i="1"/>
  <c r="F3910" i="1"/>
  <c r="F3909" i="1"/>
  <c r="F3908" i="1"/>
  <c r="F3907" i="1"/>
  <c r="F3906" i="1"/>
  <c r="F3905" i="1"/>
  <c r="F3904" i="1"/>
  <c r="F3903" i="1"/>
  <c r="F3902" i="1"/>
  <c r="F3901" i="1"/>
  <c r="F3900" i="1"/>
  <c r="F3899" i="1"/>
  <c r="F3898" i="1"/>
  <c r="F3897" i="1"/>
  <c r="F3896" i="1"/>
  <c r="F3895" i="1"/>
  <c r="F3894" i="1"/>
  <c r="F3893" i="1"/>
  <c r="F3892" i="1"/>
  <c r="F3891" i="1"/>
  <c r="F3890" i="1"/>
  <c r="F3889" i="1"/>
  <c r="F3888" i="1"/>
  <c r="F3887" i="1"/>
  <c r="F3886" i="1"/>
  <c r="F3885" i="1"/>
  <c r="F3884" i="1"/>
  <c r="F3883" i="1"/>
  <c r="F3882" i="1"/>
  <c r="F3881" i="1"/>
  <c r="F3880" i="1"/>
  <c r="F3879" i="1"/>
  <c r="F3878" i="1"/>
  <c r="F3877" i="1"/>
  <c r="F3876" i="1"/>
  <c r="F3875" i="1"/>
  <c r="F3874" i="1"/>
  <c r="F3873" i="1"/>
  <c r="F3872" i="1"/>
  <c r="F3871" i="1"/>
  <c r="F3870" i="1"/>
  <c r="F3869" i="1"/>
  <c r="F3868" i="1"/>
  <c r="F3867" i="1"/>
  <c r="F3866" i="1"/>
  <c r="F3865" i="1"/>
  <c r="F3864" i="1"/>
  <c r="F3863" i="1"/>
  <c r="F3862" i="1"/>
  <c r="F3861" i="1"/>
  <c r="F3860" i="1"/>
  <c r="F3859" i="1"/>
  <c r="F3858" i="1"/>
  <c r="F3857" i="1"/>
  <c r="F3856" i="1"/>
  <c r="F3855" i="1"/>
  <c r="F3854" i="1"/>
  <c r="F3853" i="1"/>
  <c r="F3852" i="1"/>
  <c r="F3851" i="1"/>
  <c r="F3850" i="1"/>
  <c r="F3849" i="1"/>
  <c r="F3848" i="1"/>
  <c r="F3847" i="1"/>
  <c r="F3846" i="1"/>
  <c r="F3845" i="1"/>
  <c r="F3844" i="1"/>
  <c r="F3843" i="1"/>
  <c r="F3842" i="1"/>
  <c r="F3841" i="1"/>
  <c r="F3840" i="1"/>
  <c r="F3839" i="1"/>
  <c r="F3838" i="1"/>
  <c r="F3837" i="1"/>
  <c r="F3836" i="1"/>
  <c r="F3835" i="1"/>
  <c r="F3834" i="1"/>
  <c r="F3833" i="1"/>
  <c r="F3832" i="1"/>
  <c r="F3831" i="1"/>
  <c r="F3830" i="1"/>
  <c r="F3829" i="1"/>
  <c r="F3828" i="1"/>
  <c r="F3827" i="1"/>
  <c r="F3826" i="1"/>
  <c r="F3825" i="1"/>
  <c r="F3824" i="1"/>
  <c r="F3823" i="1"/>
  <c r="F3822" i="1"/>
  <c r="F3821" i="1"/>
  <c r="F3820" i="1"/>
  <c r="F3819" i="1"/>
  <c r="F3818" i="1"/>
  <c r="F3817" i="1"/>
  <c r="F3816" i="1"/>
  <c r="F3815" i="1"/>
  <c r="F3814" i="1"/>
  <c r="F3813" i="1"/>
  <c r="F3812" i="1"/>
  <c r="F3811" i="1"/>
  <c r="F3810" i="1"/>
  <c r="F3809" i="1"/>
  <c r="F3808" i="1"/>
  <c r="F3807" i="1"/>
  <c r="F3806" i="1"/>
  <c r="F3805" i="1"/>
  <c r="F3804" i="1"/>
  <c r="F3803" i="1"/>
  <c r="F3802" i="1"/>
  <c r="F3801" i="1"/>
  <c r="F3800" i="1"/>
  <c r="F3799" i="1"/>
  <c r="F3798" i="1"/>
  <c r="F3797" i="1"/>
  <c r="F3796" i="1"/>
  <c r="F3795" i="1"/>
  <c r="F3794" i="1"/>
  <c r="F3793" i="1"/>
  <c r="F3792" i="1"/>
  <c r="F3791" i="1"/>
  <c r="F3790" i="1"/>
  <c r="F3789" i="1"/>
  <c r="F3788" i="1"/>
  <c r="F3787" i="1"/>
  <c r="F3786" i="1"/>
  <c r="F3785" i="1"/>
  <c r="F3784" i="1"/>
  <c r="F3783" i="1"/>
  <c r="F3782" i="1"/>
  <c r="F3781" i="1"/>
  <c r="F3780" i="1"/>
  <c r="F3779" i="1"/>
  <c r="F3778" i="1"/>
  <c r="F3777" i="1"/>
  <c r="F3776" i="1"/>
  <c r="F3775" i="1"/>
  <c r="F3774" i="1"/>
  <c r="F3773" i="1"/>
  <c r="F3772" i="1"/>
  <c r="F3771" i="1"/>
  <c r="F3770" i="1"/>
  <c r="F3769" i="1"/>
  <c r="F3768" i="1"/>
  <c r="F3767" i="1"/>
  <c r="F3766" i="1"/>
  <c r="F3765" i="1"/>
  <c r="F3764" i="1"/>
  <c r="F3763" i="1"/>
  <c r="F3762" i="1"/>
  <c r="F3761" i="1"/>
  <c r="F3760" i="1"/>
  <c r="F3759" i="1"/>
  <c r="F3758" i="1"/>
  <c r="F3757" i="1"/>
  <c r="F3756" i="1"/>
  <c r="F3755" i="1"/>
  <c r="F3754" i="1"/>
  <c r="F3753" i="1"/>
  <c r="F3752" i="1"/>
  <c r="F3751" i="1"/>
  <c r="F3750" i="1"/>
  <c r="F3749" i="1"/>
  <c r="F3748" i="1"/>
  <c r="F3747" i="1"/>
  <c r="F3746" i="1"/>
  <c r="F3745" i="1"/>
  <c r="F3744" i="1"/>
  <c r="F3743" i="1"/>
  <c r="F3742" i="1"/>
  <c r="F3741" i="1"/>
  <c r="F3740" i="1"/>
  <c r="F3739" i="1"/>
  <c r="F3738" i="1"/>
  <c r="F3737" i="1"/>
  <c r="F3736" i="1"/>
  <c r="F3735" i="1"/>
  <c r="F3734" i="1"/>
  <c r="F3733" i="1"/>
  <c r="F3732" i="1"/>
  <c r="F3731" i="1"/>
  <c r="F3730" i="1"/>
  <c r="F3729" i="1"/>
  <c r="F3728" i="1"/>
  <c r="F3727" i="1"/>
  <c r="F3726" i="1"/>
  <c r="F3725" i="1"/>
  <c r="F3724" i="1"/>
  <c r="F3723" i="1"/>
  <c r="F3722" i="1"/>
  <c r="F3721" i="1"/>
  <c r="F3720" i="1"/>
  <c r="F3719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F3696" i="1"/>
  <c r="F3695" i="1"/>
  <c r="F3694" i="1"/>
  <c r="F3693" i="1"/>
  <c r="F3692" i="1"/>
  <c r="F3691" i="1"/>
  <c r="F3690" i="1"/>
  <c r="F3689" i="1"/>
  <c r="F3688" i="1"/>
  <c r="F3687" i="1"/>
  <c r="F3686" i="1"/>
  <c r="F3685" i="1"/>
  <c r="F3684" i="1"/>
  <c r="F3683" i="1"/>
  <c r="F3682" i="1"/>
  <c r="F3681" i="1"/>
  <c r="F3680" i="1"/>
  <c r="F3679" i="1"/>
  <c r="F3678" i="1"/>
  <c r="F3677" i="1"/>
  <c r="F3676" i="1"/>
  <c r="F3675" i="1"/>
  <c r="F3674" i="1"/>
  <c r="F3673" i="1"/>
  <c r="F3672" i="1"/>
  <c r="F3671" i="1"/>
  <c r="F3670" i="1"/>
  <c r="F3669" i="1"/>
  <c r="F3668" i="1"/>
  <c r="F3667" i="1"/>
  <c r="F3666" i="1"/>
  <c r="F3665" i="1"/>
  <c r="F3664" i="1"/>
  <c r="F3663" i="1"/>
  <c r="F3662" i="1"/>
  <c r="F3661" i="1"/>
  <c r="F3660" i="1"/>
  <c r="F3659" i="1"/>
  <c r="F3658" i="1"/>
  <c r="F3657" i="1"/>
  <c r="F3656" i="1"/>
  <c r="F3655" i="1"/>
  <c r="F3654" i="1"/>
  <c r="F3653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7" i="1"/>
  <c r="F3636" i="1"/>
  <c r="F3635" i="1"/>
  <c r="F3634" i="1"/>
  <c r="F3633" i="1"/>
  <c r="F3632" i="1"/>
  <c r="F3631" i="1"/>
  <c r="F3630" i="1"/>
  <c r="F3629" i="1"/>
  <c r="F3628" i="1"/>
  <c r="F3627" i="1"/>
  <c r="F3626" i="1"/>
  <c r="F3625" i="1"/>
  <c r="F3624" i="1"/>
  <c r="F3623" i="1"/>
  <c r="F3622" i="1"/>
  <c r="F3621" i="1"/>
  <c r="F3620" i="1"/>
  <c r="F3619" i="1"/>
  <c r="F3618" i="1"/>
  <c r="F3617" i="1"/>
  <c r="F3616" i="1"/>
  <c r="F3615" i="1"/>
  <c r="F3614" i="1"/>
  <c r="F3613" i="1"/>
  <c r="F3612" i="1"/>
  <c r="F3611" i="1"/>
  <c r="F3610" i="1"/>
  <c r="F3609" i="1"/>
  <c r="F3608" i="1"/>
  <c r="F3607" i="1"/>
  <c r="F3606" i="1"/>
  <c r="F3605" i="1"/>
  <c r="F3604" i="1"/>
  <c r="F3603" i="1"/>
  <c r="F3602" i="1"/>
  <c r="F3601" i="1"/>
  <c r="F3600" i="1"/>
  <c r="F3599" i="1"/>
  <c r="F3598" i="1"/>
  <c r="F3597" i="1"/>
  <c r="F3596" i="1"/>
  <c r="F3595" i="1"/>
  <c r="F3594" i="1"/>
  <c r="F3593" i="1"/>
  <c r="F3592" i="1"/>
  <c r="F3591" i="1"/>
  <c r="F3590" i="1"/>
  <c r="F3589" i="1"/>
  <c r="F3588" i="1"/>
  <c r="F3587" i="1"/>
  <c r="F3586" i="1"/>
  <c r="F3585" i="1"/>
  <c r="F3584" i="1"/>
  <c r="F3583" i="1"/>
  <c r="F3582" i="1"/>
  <c r="F3581" i="1"/>
  <c r="F3580" i="1"/>
  <c r="F3579" i="1"/>
  <c r="F3578" i="1"/>
  <c r="F3577" i="1"/>
  <c r="F3576" i="1"/>
  <c r="F3575" i="1"/>
  <c r="F3574" i="1"/>
  <c r="F3573" i="1"/>
  <c r="F3572" i="1"/>
  <c r="F3571" i="1"/>
  <c r="F3570" i="1"/>
  <c r="F3569" i="1"/>
  <c r="F3568" i="1"/>
  <c r="F3567" i="1"/>
  <c r="F3566" i="1"/>
  <c r="F3565" i="1"/>
  <c r="F3564" i="1"/>
  <c r="F3563" i="1"/>
  <c r="F3562" i="1"/>
  <c r="F3561" i="1"/>
  <c r="F3560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7" i="1"/>
  <c r="F3546" i="1"/>
  <c r="F3545" i="1"/>
  <c r="F3544" i="1"/>
  <c r="F3543" i="1"/>
  <c r="F3542" i="1"/>
  <c r="F3541" i="1"/>
  <c r="F3540" i="1"/>
  <c r="F3539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2" i="1"/>
  <c r="F3521" i="1"/>
  <c r="F3520" i="1"/>
  <c r="F3519" i="1"/>
  <c r="F3518" i="1"/>
  <c r="F3517" i="1"/>
  <c r="F3516" i="1"/>
  <c r="F3515" i="1"/>
  <c r="F3514" i="1"/>
  <c r="F3513" i="1"/>
  <c r="F3512" i="1"/>
  <c r="F3511" i="1"/>
  <c r="F3510" i="1"/>
  <c r="F3509" i="1"/>
  <c r="F3508" i="1"/>
  <c r="F3507" i="1"/>
  <c r="F3506" i="1"/>
  <c r="F3505" i="1"/>
  <c r="F3504" i="1"/>
  <c r="F3503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9" i="1"/>
  <c r="F3478" i="1"/>
  <c r="F3477" i="1"/>
  <c r="F3476" i="1"/>
  <c r="F3475" i="1"/>
  <c r="F3474" i="1"/>
  <c r="F3473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8" i="1"/>
  <c r="F3457" i="1"/>
  <c r="F3456" i="1"/>
  <c r="F3455" i="1"/>
  <c r="F3454" i="1"/>
  <c r="F3453" i="1"/>
  <c r="F3452" i="1"/>
  <c r="F3451" i="1"/>
  <c r="F3450" i="1"/>
  <c r="F3449" i="1"/>
  <c r="F3448" i="1"/>
  <c r="F3447" i="1"/>
  <c r="F3446" i="1"/>
  <c r="F3445" i="1"/>
  <c r="F3444" i="1"/>
  <c r="F3443" i="1"/>
  <c r="F3442" i="1"/>
  <c r="F3441" i="1"/>
  <c r="F3440" i="1"/>
  <c r="F3439" i="1"/>
  <c r="F3438" i="1"/>
  <c r="F3437" i="1"/>
  <c r="F3436" i="1"/>
  <c r="F3435" i="1"/>
  <c r="F3434" i="1"/>
  <c r="F3433" i="1"/>
  <c r="F3432" i="1"/>
  <c r="F3431" i="1"/>
  <c r="F3430" i="1"/>
  <c r="F3429" i="1"/>
  <c r="F3428" i="1"/>
  <c r="F3427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3410" i="1"/>
  <c r="F3409" i="1"/>
  <c r="F3408" i="1"/>
  <c r="F3407" i="1"/>
  <c r="F3406" i="1"/>
  <c r="F3405" i="1"/>
  <c r="F3404" i="1"/>
  <c r="F3403" i="1"/>
  <c r="F3402" i="1"/>
  <c r="F3401" i="1"/>
  <c r="F3400" i="1"/>
  <c r="F3399" i="1"/>
  <c r="F3398" i="1"/>
  <c r="F3397" i="1"/>
  <c r="F3396" i="1"/>
  <c r="F3395" i="1"/>
  <c r="F3394" i="1"/>
  <c r="F3393" i="1"/>
  <c r="F3392" i="1"/>
  <c r="F3391" i="1"/>
  <c r="F3390" i="1"/>
  <c r="F3389" i="1"/>
  <c r="F3388" i="1"/>
  <c r="F3387" i="1"/>
  <c r="F3386" i="1"/>
  <c r="F3385" i="1"/>
  <c r="F3384" i="1"/>
  <c r="F3383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70" i="1"/>
  <c r="F3369" i="1"/>
  <c r="F3368" i="1"/>
  <c r="F3367" i="1"/>
  <c r="F3366" i="1"/>
  <c r="F3365" i="1"/>
  <c r="F3364" i="1"/>
  <c r="F3363" i="1"/>
  <c r="F3362" i="1"/>
  <c r="F3361" i="1"/>
  <c r="F3360" i="1"/>
  <c r="F3359" i="1"/>
  <c r="F3358" i="1"/>
  <c r="F3357" i="1"/>
  <c r="F3356" i="1"/>
  <c r="F3355" i="1"/>
  <c r="F3354" i="1"/>
  <c r="F3353" i="1"/>
  <c r="F3352" i="1"/>
  <c r="F3351" i="1"/>
  <c r="F3350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5" i="1"/>
  <c r="F3334" i="1"/>
  <c r="F3333" i="1"/>
  <c r="F3332" i="1"/>
  <c r="F3331" i="1"/>
  <c r="F3330" i="1"/>
  <c r="F3329" i="1"/>
  <c r="F3328" i="1"/>
  <c r="F3327" i="1"/>
  <c r="F3326" i="1"/>
  <c r="F3325" i="1"/>
  <c r="F3324" i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9" i="1"/>
  <c r="F3308" i="1"/>
  <c r="F3307" i="1"/>
  <c r="F3306" i="1"/>
  <c r="F3305" i="1"/>
  <c r="F3304" i="1"/>
  <c r="F3303" i="1"/>
  <c r="F3302" i="1"/>
  <c r="F3301" i="1"/>
  <c r="F3300" i="1"/>
  <c r="F3299" i="1"/>
  <c r="F3298" i="1"/>
  <c r="F3297" i="1"/>
  <c r="F3296" i="1"/>
  <c r="F3295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5" i="1"/>
  <c r="F3254" i="1"/>
  <c r="F3253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F3240" i="1"/>
  <c r="F3239" i="1"/>
  <c r="F3238" i="1"/>
  <c r="F3237" i="1"/>
  <c r="F3236" i="1"/>
  <c r="F3235" i="1"/>
  <c r="F3234" i="1"/>
  <c r="F3233" i="1"/>
  <c r="F3232" i="1"/>
  <c r="F3231" i="1"/>
  <c r="F3230" i="1"/>
  <c r="F3229" i="1"/>
  <c r="F3228" i="1"/>
  <c r="F3227" i="1"/>
  <c r="F3226" i="1"/>
  <c r="F3225" i="1"/>
  <c r="F3224" i="1"/>
  <c r="F3223" i="1"/>
  <c r="F3222" i="1"/>
  <c r="F3221" i="1"/>
  <c r="F3220" i="1"/>
  <c r="F3219" i="1"/>
  <c r="F3218" i="1"/>
  <c r="F3217" i="1"/>
  <c r="F3216" i="1"/>
  <c r="F3215" i="1"/>
  <c r="F3214" i="1"/>
  <c r="F3213" i="1"/>
  <c r="F3212" i="1"/>
  <c r="F3211" i="1"/>
  <c r="F3210" i="1"/>
  <c r="F3209" i="1"/>
  <c r="F3208" i="1"/>
  <c r="F3207" i="1"/>
  <c r="F3206" i="1"/>
  <c r="F3205" i="1"/>
  <c r="F3204" i="1"/>
  <c r="F3203" i="1"/>
  <c r="F3202" i="1"/>
  <c r="F3201" i="1"/>
  <c r="F3200" i="1"/>
  <c r="F3199" i="1"/>
  <c r="F3198" i="1"/>
  <c r="F3197" i="1"/>
  <c r="F3196" i="1"/>
  <c r="F3195" i="1"/>
  <c r="F3194" i="1"/>
  <c r="F3193" i="1"/>
  <c r="F3192" i="1"/>
  <c r="F3191" i="1"/>
  <c r="F3190" i="1"/>
  <c r="F3189" i="1"/>
  <c r="F3188" i="1"/>
  <c r="F3187" i="1"/>
  <c r="F3186" i="1"/>
  <c r="F3185" i="1"/>
  <c r="F3184" i="1"/>
  <c r="F3183" i="1"/>
  <c r="F3182" i="1"/>
  <c r="F3181" i="1"/>
  <c r="F3180" i="1"/>
  <c r="F3179" i="1"/>
  <c r="F3178" i="1"/>
  <c r="F3177" i="1"/>
  <c r="F3176" i="1"/>
  <c r="F3175" i="1"/>
  <c r="F3174" i="1"/>
  <c r="F3173" i="1"/>
  <c r="F3172" i="1"/>
  <c r="F3171" i="1"/>
  <c r="F3170" i="1"/>
  <c r="F3169" i="1"/>
  <c r="F3168" i="1"/>
  <c r="F3167" i="1"/>
  <c r="F3166" i="1"/>
  <c r="F3165" i="1"/>
  <c r="F3164" i="1"/>
  <c r="F3163" i="1"/>
  <c r="F3162" i="1"/>
  <c r="F3161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1" i="1"/>
  <c r="F3140" i="1"/>
  <c r="F3139" i="1"/>
  <c r="F3138" i="1"/>
  <c r="F3137" i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D2855" i="3"/>
  <c r="D2859" i="3"/>
  <c r="D2863" i="3"/>
  <c r="D2867" i="3"/>
  <c r="D2871" i="3"/>
  <c r="D2875" i="3"/>
  <c r="D2879" i="3"/>
  <c r="D2883" i="3"/>
  <c r="D2887" i="3"/>
  <c r="D2891" i="3"/>
  <c r="D2895" i="3"/>
  <c r="D2899" i="3"/>
  <c r="D2903" i="3"/>
  <c r="D2907" i="3"/>
  <c r="D2911" i="3"/>
  <c r="D2915" i="3"/>
  <c r="D2919" i="3"/>
  <c r="D2923" i="3"/>
  <c r="D2927" i="3"/>
  <c r="D2931" i="3"/>
  <c r="D2935" i="3"/>
  <c r="D2939" i="3"/>
  <c r="D2943" i="3"/>
  <c r="D2947" i="3"/>
  <c r="D2951" i="3"/>
  <c r="D2955" i="3"/>
  <c r="D2959" i="3"/>
  <c r="D2963" i="3"/>
  <c r="D2967" i="3"/>
  <c r="D2971" i="3"/>
  <c r="D2975" i="3"/>
  <c r="D2979" i="3"/>
  <c r="D2983" i="3"/>
  <c r="D2984" i="3"/>
  <c r="D2987" i="3"/>
  <c r="D2991" i="3"/>
  <c r="D2995" i="3"/>
  <c r="D2999" i="3"/>
  <c r="D3000" i="3"/>
  <c r="D3003" i="3"/>
  <c r="D3007" i="3"/>
  <c r="D3011" i="3"/>
  <c r="D3015" i="3"/>
  <c r="D3016" i="3"/>
  <c r="D3019" i="3"/>
  <c r="D3023" i="3"/>
  <c r="D3027" i="3"/>
  <c r="D3031" i="3"/>
  <c r="D3032" i="3"/>
  <c r="D3035" i="3"/>
  <c r="D3039" i="3"/>
  <c r="D3043" i="3"/>
  <c r="D3047" i="3"/>
  <c r="D3048" i="3"/>
  <c r="D3051" i="3"/>
  <c r="D3055" i="3"/>
  <c r="D3059" i="3"/>
  <c r="D3063" i="3"/>
  <c r="D3064" i="3"/>
  <c r="D3067" i="3"/>
  <c r="D3071" i="3"/>
  <c r="D3072" i="3"/>
  <c r="D3075" i="3"/>
  <c r="D3079" i="3"/>
  <c r="D3080" i="3"/>
  <c r="D3083" i="3"/>
  <c r="D3084" i="3"/>
  <c r="D3087" i="3"/>
  <c r="D3091" i="3"/>
  <c r="D3095" i="3"/>
  <c r="D3096" i="3"/>
  <c r="D3099" i="3"/>
  <c r="D3103" i="3"/>
  <c r="D3107" i="3"/>
  <c r="D3111" i="3"/>
  <c r="D3112" i="3"/>
  <c r="D3115" i="3"/>
  <c r="D3119" i="3"/>
  <c r="D3123" i="3"/>
  <c r="D3124" i="3"/>
  <c r="D3127" i="3"/>
  <c r="D3128" i="3"/>
  <c r="D3131" i="3"/>
  <c r="D3135" i="3"/>
  <c r="D3136" i="3"/>
  <c r="D3139" i="3"/>
  <c r="D3143" i="3"/>
  <c r="D3144" i="3"/>
  <c r="D3147" i="3"/>
  <c r="D3148" i="3"/>
  <c r="D3151" i="3"/>
  <c r="D3155" i="3"/>
  <c r="D3159" i="3"/>
  <c r="D3160" i="3"/>
  <c r="D3163" i="3"/>
  <c r="D3167" i="3"/>
  <c r="D3171" i="3"/>
  <c r="D3175" i="3"/>
  <c r="D3176" i="3"/>
  <c r="D3179" i="3"/>
  <c r="D3183" i="3"/>
  <c r="D3187" i="3"/>
  <c r="D3188" i="3"/>
  <c r="D3191" i="3"/>
  <c r="D3192" i="3"/>
  <c r="D3196" i="3"/>
  <c r="D3199" i="3"/>
  <c r="D3200" i="3"/>
  <c r="D3204" i="3"/>
  <c r="D3208" i="3"/>
  <c r="D3212" i="3"/>
  <c r="D3215" i="3"/>
  <c r="D3216" i="3"/>
  <c r="D3220" i="3"/>
  <c r="D3224" i="3"/>
  <c r="D3228" i="3"/>
  <c r="D3231" i="3"/>
  <c r="D3232" i="3"/>
  <c r="D3236" i="3"/>
  <c r="D3240" i="3"/>
  <c r="D3244" i="3"/>
  <c r="D3995" i="3"/>
  <c r="D4392" i="3"/>
  <c r="D3249" i="3"/>
  <c r="D3253" i="3"/>
  <c r="D3257" i="3"/>
  <c r="D3259" i="3"/>
  <c r="D3260" i="3"/>
  <c r="D3264" i="3"/>
  <c r="D3267" i="3"/>
  <c r="D3271" i="3"/>
  <c r="D3274" i="3"/>
  <c r="D3275" i="3"/>
  <c r="D3279" i="3"/>
  <c r="D3283" i="3"/>
  <c r="D3285" i="3"/>
  <c r="D4262" i="3"/>
  <c r="D3289" i="3"/>
  <c r="D3290" i="3"/>
  <c r="D3294" i="3"/>
  <c r="D3298" i="3"/>
  <c r="D3300" i="3"/>
  <c r="D3302" i="3"/>
  <c r="D3305" i="3"/>
  <c r="D3306" i="3"/>
  <c r="D3310" i="3"/>
  <c r="D3314" i="3"/>
  <c r="D3316" i="3"/>
  <c r="D3318" i="3"/>
  <c r="D3321" i="3"/>
  <c r="D3322" i="3"/>
  <c r="D3326" i="3"/>
  <c r="D3330" i="3"/>
  <c r="D3332" i="3"/>
  <c r="D3334" i="3"/>
  <c r="D3337" i="3"/>
  <c r="D3338" i="3"/>
  <c r="D3341" i="3"/>
  <c r="D3345" i="3"/>
  <c r="D3347" i="3"/>
  <c r="D3349" i="3"/>
  <c r="D4635" i="3"/>
  <c r="D4086" i="3"/>
  <c r="D3999" i="3"/>
  <c r="D4518" i="3"/>
  <c r="D4265" i="3"/>
  <c r="D4395" i="3"/>
  <c r="D4118" i="3"/>
  <c r="D4102" i="3"/>
  <c r="D3353" i="3"/>
  <c r="D4476" i="3"/>
  <c r="D4398" i="3"/>
  <c r="D4002" i="3"/>
  <c r="D4573" i="3"/>
  <c r="D4004" i="3"/>
  <c r="D4080" i="3"/>
  <c r="D4125" i="3"/>
  <c r="D3355" i="3"/>
  <c r="D3357" i="3"/>
  <c r="D3359" i="3"/>
  <c r="D4325" i="3"/>
  <c r="D3363" i="3"/>
  <c r="D3365" i="3"/>
  <c r="D4112" i="3"/>
  <c r="D3368" i="3"/>
  <c r="D3370" i="3"/>
  <c r="D4403" i="3"/>
  <c r="D3373" i="3"/>
  <c r="D3377" i="3"/>
  <c r="D4273" i="3"/>
  <c r="D4404" i="3"/>
  <c r="D3378" i="3"/>
  <c r="D3379" i="3"/>
  <c r="D3383" i="3"/>
  <c r="D4602" i="3"/>
  <c r="D4140" i="3"/>
  <c r="D3386" i="3"/>
  <c r="D3388" i="3"/>
  <c r="D3389" i="3"/>
  <c r="D4616" i="3"/>
  <c r="D3393" i="3"/>
  <c r="D3395" i="3"/>
  <c r="D3397" i="3"/>
  <c r="D3400" i="3"/>
  <c r="D3401" i="3"/>
  <c r="D3405" i="3"/>
  <c r="D3409" i="3"/>
  <c r="D3410" i="3"/>
  <c r="D4275" i="3"/>
  <c r="D4478" i="3"/>
  <c r="D4007" i="3"/>
  <c r="D4617" i="3"/>
  <c r="D3418" i="3"/>
  <c r="D4276" i="3"/>
  <c r="D3421" i="3"/>
  <c r="D4010" i="3"/>
  <c r="D4011" i="3"/>
  <c r="D4618" i="3"/>
  <c r="D4012" i="3"/>
  <c r="D4522" i="3"/>
  <c r="D4479" i="3"/>
  <c r="D3430" i="3"/>
  <c r="D4524" i="3"/>
  <c r="D4406" i="3"/>
  <c r="D3433" i="3"/>
  <c r="D3435" i="3"/>
  <c r="D4431" i="3"/>
  <c r="D3437" i="3"/>
  <c r="D3438" i="3"/>
  <c r="D4017" i="3"/>
  <c r="D3445" i="3"/>
  <c r="D3447" i="3"/>
  <c r="D3449" i="3"/>
  <c r="D4321" i="3"/>
  <c r="D4526" i="3"/>
  <c r="D3453" i="3"/>
  <c r="D3456" i="3"/>
  <c r="D3457" i="3"/>
  <c r="D4578" i="3"/>
  <c r="D4322" i="3"/>
  <c r="D4407" i="3"/>
  <c r="D3461" i="3"/>
  <c r="D4082" i="3"/>
  <c r="D3464" i="3"/>
  <c r="D3465" i="3"/>
  <c r="D3467" i="3"/>
  <c r="D3468" i="3"/>
  <c r="D3472" i="3"/>
  <c r="D3475" i="3"/>
  <c r="D4278" i="3"/>
  <c r="D3477" i="3"/>
  <c r="D3478" i="3"/>
  <c r="D3479" i="3"/>
  <c r="D4432" i="3"/>
  <c r="D3483" i="3"/>
  <c r="D3484" i="3"/>
  <c r="D4023" i="3"/>
  <c r="D4024" i="3"/>
  <c r="D3487" i="3"/>
  <c r="D4279" i="3"/>
  <c r="D3493" i="3"/>
  <c r="D4026" i="3"/>
  <c r="D4435" i="3"/>
  <c r="D3495" i="3"/>
  <c r="D3496" i="3"/>
  <c r="D4495" i="3"/>
  <c r="D3499" i="3"/>
  <c r="D3501" i="3"/>
  <c r="D3503" i="3"/>
  <c r="D3504" i="3"/>
  <c r="D4280" i="3"/>
  <c r="D3505" i="3"/>
  <c r="D3509" i="3"/>
  <c r="D3511" i="3"/>
  <c r="D3513" i="3"/>
  <c r="D3516" i="3"/>
  <c r="D3517" i="3"/>
  <c r="D4334" i="3"/>
  <c r="D4482" i="3"/>
  <c r="D3524" i="3"/>
  <c r="D3526" i="3"/>
  <c r="D4621" i="3"/>
  <c r="D3529" i="3"/>
  <c r="D3531" i="3"/>
  <c r="D4141" i="3"/>
  <c r="D4283" i="3"/>
  <c r="D3535" i="3"/>
  <c r="D3537" i="3"/>
  <c r="D3538" i="3"/>
  <c r="D3539" i="3"/>
  <c r="D4031" i="3"/>
  <c r="D3542" i="3"/>
  <c r="D3543" i="3"/>
  <c r="D3545" i="3"/>
  <c r="D3546" i="3"/>
  <c r="D4530" i="3"/>
  <c r="D3550" i="3"/>
  <c r="D3552" i="3"/>
  <c r="D3554" i="3"/>
  <c r="D3556" i="3"/>
  <c r="D3557" i="3"/>
  <c r="D4127" i="3"/>
  <c r="D3560" i="3"/>
  <c r="D3562" i="3"/>
  <c r="D4415" i="3"/>
  <c r="D4485" i="3"/>
  <c r="D3564" i="3"/>
  <c r="D3567" i="3"/>
  <c r="D4033" i="3"/>
  <c r="D4622" i="3"/>
  <c r="D3569" i="3"/>
  <c r="D4583" i="3"/>
  <c r="D4487" i="3"/>
  <c r="D3572" i="3"/>
  <c r="D3575" i="3"/>
  <c r="D3577" i="3"/>
  <c r="D3579" i="3"/>
  <c r="D3581" i="3"/>
  <c r="D4417" i="3"/>
  <c r="D4489" i="3"/>
  <c r="D4290" i="3"/>
  <c r="D3584" i="3"/>
  <c r="D4092" i="3"/>
  <c r="D4584" i="3"/>
  <c r="D3587" i="3"/>
  <c r="D4533" i="3"/>
  <c r="D3591" i="3"/>
  <c r="D3593" i="3"/>
  <c r="D3595" i="3"/>
  <c r="D3597" i="3"/>
  <c r="D4037" i="3"/>
  <c r="D3600" i="3"/>
  <c r="D3604" i="3"/>
  <c r="D4636" i="3"/>
  <c r="D3608" i="3"/>
  <c r="D3610" i="3"/>
  <c r="D4114" i="3"/>
  <c r="D4332" i="3"/>
  <c r="D3614" i="3"/>
  <c r="D4535" i="3"/>
  <c r="D4292" i="3"/>
  <c r="D4537" i="3"/>
  <c r="D3616" i="3"/>
  <c r="D3617" i="3"/>
  <c r="D3619" i="3"/>
  <c r="D3620" i="3"/>
  <c r="D4538" i="3"/>
  <c r="D4637" i="3"/>
  <c r="D3624" i="3"/>
  <c r="D4040" i="3"/>
  <c r="D4119" i="3"/>
  <c r="D3626" i="3"/>
  <c r="D3628" i="3"/>
  <c r="D3629" i="3"/>
  <c r="D4294" i="3"/>
  <c r="D4539" i="3"/>
  <c r="D3634" i="3"/>
  <c r="D3635" i="3"/>
  <c r="D3638" i="3"/>
  <c r="D4422" i="3"/>
  <c r="D3639" i="3"/>
  <c r="D3640" i="3"/>
  <c r="D3643" i="3"/>
  <c r="D4296" i="3"/>
  <c r="D4041" i="3"/>
  <c r="D4624" i="3"/>
  <c r="D4424" i="3"/>
  <c r="D4606" i="3"/>
  <c r="D4134" i="3"/>
  <c r="D3649" i="3"/>
  <c r="D4638" i="3"/>
  <c r="D4587" i="3"/>
  <c r="D4084" i="3"/>
  <c r="D4042" i="3"/>
  <c r="D3654" i="3"/>
  <c r="D3655" i="3"/>
  <c r="D4607" i="3"/>
  <c r="D3656" i="3"/>
  <c r="D3658" i="3"/>
  <c r="D3659" i="3"/>
  <c r="D3662" i="3"/>
  <c r="D4094" i="3"/>
  <c r="D4588" i="3"/>
  <c r="D3663" i="3"/>
  <c r="D4427" i="3"/>
  <c r="D4491" i="3"/>
  <c r="D3667" i="3"/>
  <c r="D3668" i="3"/>
  <c r="D3670" i="3"/>
  <c r="D3671" i="3"/>
  <c r="D3674" i="3"/>
  <c r="D3675" i="3"/>
  <c r="D4046" i="3"/>
  <c r="D3676" i="3"/>
  <c r="D3678" i="3"/>
  <c r="D4048" i="3"/>
  <c r="D4540" i="3"/>
  <c r="D4301" i="3"/>
  <c r="D3681" i="3"/>
  <c r="D3682" i="3"/>
  <c r="D3685" i="3"/>
  <c r="D3686" i="3"/>
  <c r="D4053" i="3"/>
  <c r="D4428" i="3"/>
  <c r="D3687" i="3"/>
  <c r="D4095" i="3"/>
  <c r="D4492" i="3"/>
  <c r="D3689" i="3"/>
  <c r="D3692" i="3"/>
  <c r="D4541" i="3"/>
  <c r="D3695" i="3"/>
  <c r="D3696" i="3"/>
  <c r="D3698" i="3"/>
  <c r="D4302" i="3"/>
  <c r="D3699" i="3"/>
  <c r="D3700" i="3"/>
  <c r="D3703" i="3"/>
  <c r="D3704" i="3"/>
  <c r="D3707" i="3"/>
  <c r="D3708" i="3"/>
  <c r="D4303" i="3"/>
  <c r="D3711" i="3"/>
  <c r="D4304" i="3"/>
  <c r="D3714" i="3"/>
  <c r="D4337" i="3"/>
  <c r="D4543" i="3"/>
  <c r="D4055" i="3"/>
  <c r="D4056" i="3"/>
  <c r="D4307" i="3"/>
  <c r="D3719" i="3"/>
  <c r="D3722" i="3"/>
  <c r="D3723" i="3"/>
  <c r="D3725" i="3"/>
  <c r="D3726" i="3"/>
  <c r="D3729" i="3"/>
  <c r="D3730" i="3"/>
  <c r="D3733" i="3"/>
  <c r="D3734" i="3"/>
  <c r="D3737" i="3"/>
  <c r="D3738" i="3"/>
  <c r="D3741" i="3"/>
  <c r="D3742" i="3"/>
  <c r="D3745" i="3"/>
  <c r="D3746" i="3"/>
  <c r="D3749" i="3"/>
  <c r="D3750" i="3"/>
  <c r="D3752" i="3"/>
  <c r="D3753" i="3"/>
  <c r="D3756" i="3"/>
  <c r="D3757" i="3"/>
  <c r="D3760" i="3"/>
  <c r="D3761" i="3"/>
  <c r="D3764" i="3"/>
  <c r="D3765" i="3"/>
  <c r="D4057" i="3"/>
  <c r="D4058" i="3"/>
  <c r="D3769" i="3"/>
  <c r="D3770" i="3"/>
  <c r="D3773" i="3"/>
  <c r="D3774" i="3"/>
  <c r="D3778" i="3"/>
  <c r="D22" i="3"/>
  <c r="D23" i="3"/>
  <c r="D4144" i="3"/>
  <c r="D4339" i="3"/>
  <c r="D4340" i="3"/>
  <c r="D24" i="3"/>
  <c r="D25" i="3"/>
  <c r="D26" i="3"/>
  <c r="D3779" i="3"/>
  <c r="D27" i="3"/>
  <c r="D28" i="3"/>
  <c r="D29" i="3"/>
  <c r="D30" i="3"/>
  <c r="D31" i="3"/>
  <c r="D32" i="3"/>
  <c r="D33" i="3"/>
  <c r="D34" i="3"/>
  <c r="D35" i="3"/>
  <c r="D3780" i="3"/>
  <c r="D36" i="3"/>
  <c r="D37" i="3"/>
  <c r="D38" i="3"/>
  <c r="D39" i="3"/>
  <c r="D40" i="3"/>
  <c r="D41" i="3"/>
  <c r="D42" i="3"/>
  <c r="D43" i="3"/>
  <c r="D44" i="3"/>
  <c r="D45" i="3"/>
  <c r="D46" i="3"/>
  <c r="D4145" i="3"/>
  <c r="D4146" i="3"/>
  <c r="D3781" i="3"/>
  <c r="D47" i="3"/>
  <c r="D48" i="3"/>
  <c r="D49" i="3"/>
  <c r="D50" i="3"/>
  <c r="D51" i="3"/>
  <c r="D52" i="3"/>
  <c r="D53" i="3"/>
  <c r="D54" i="3"/>
  <c r="D4147" i="3"/>
  <c r="D3782" i="3"/>
  <c r="D55" i="3"/>
  <c r="D56" i="3"/>
  <c r="D57" i="3"/>
  <c r="D58" i="3"/>
  <c r="D4436" i="3"/>
  <c r="D4341" i="3"/>
  <c r="D59" i="3"/>
  <c r="D4342" i="3"/>
  <c r="D4148" i="3"/>
  <c r="D60" i="3"/>
  <c r="D61" i="3"/>
  <c r="D62" i="3"/>
  <c r="D63" i="3"/>
  <c r="D64" i="3"/>
  <c r="D65" i="3"/>
  <c r="D4437" i="3"/>
  <c r="D4149" i="3"/>
  <c r="D4150" i="3"/>
  <c r="D3783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3784" i="3"/>
  <c r="D88" i="3"/>
  <c r="D89" i="3"/>
  <c r="D90" i="3"/>
  <c r="D91" i="3"/>
  <c r="D92" i="3"/>
  <c r="D93" i="3"/>
  <c r="D3785" i="3"/>
  <c r="D94" i="3"/>
  <c r="D95" i="3"/>
  <c r="D96" i="3"/>
  <c r="D4151" i="3"/>
  <c r="D97" i="3"/>
  <c r="D98" i="3"/>
  <c r="D99" i="3"/>
  <c r="D100" i="3"/>
  <c r="D4429" i="3"/>
  <c r="D101" i="3"/>
  <c r="D102" i="3"/>
  <c r="D103" i="3"/>
  <c r="D104" i="3"/>
  <c r="D4060" i="3"/>
  <c r="D105" i="3"/>
  <c r="D106" i="3"/>
  <c r="D3786" i="3"/>
  <c r="D3787" i="3"/>
  <c r="D3788" i="3"/>
  <c r="D3789" i="3"/>
  <c r="D3790" i="3"/>
  <c r="D107" i="3"/>
  <c r="D108" i="3"/>
  <c r="D109" i="3"/>
  <c r="D110" i="3"/>
  <c r="D111" i="3"/>
  <c r="D112" i="3"/>
  <c r="D3791" i="3"/>
  <c r="D113" i="3"/>
  <c r="D114" i="3"/>
  <c r="D115" i="3"/>
  <c r="D116" i="3"/>
  <c r="D117" i="3"/>
  <c r="D118" i="3"/>
  <c r="D4152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3792" i="3"/>
  <c r="D150" i="3"/>
  <c r="D151" i="3"/>
  <c r="D152" i="3"/>
  <c r="D153" i="3"/>
  <c r="D154" i="3"/>
  <c r="D3793" i="3"/>
  <c r="D155" i="3"/>
  <c r="D4153" i="3"/>
  <c r="D156" i="3"/>
  <c r="D157" i="3"/>
  <c r="D158" i="3"/>
  <c r="D159" i="3"/>
  <c r="D160" i="3"/>
  <c r="D161" i="3"/>
  <c r="D162" i="3"/>
  <c r="D163" i="3"/>
  <c r="D4309" i="3"/>
  <c r="D164" i="3"/>
  <c r="D165" i="3"/>
  <c r="D166" i="3"/>
  <c r="D167" i="3"/>
  <c r="D168" i="3"/>
  <c r="D3794" i="3"/>
  <c r="D3795" i="3"/>
  <c r="D169" i="3"/>
  <c r="D170" i="3"/>
  <c r="D171" i="3"/>
  <c r="D172" i="3"/>
  <c r="D173" i="3"/>
  <c r="D174" i="3"/>
  <c r="D175" i="3"/>
  <c r="D176" i="3"/>
  <c r="D177" i="3"/>
  <c r="D4154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4061" i="3"/>
  <c r="D4310" i="3"/>
  <c r="D190" i="3"/>
  <c r="D191" i="3"/>
  <c r="D192" i="3"/>
  <c r="D193" i="3"/>
  <c r="D194" i="3"/>
  <c r="D4438" i="3"/>
  <c r="D4439" i="3"/>
  <c r="D195" i="3"/>
  <c r="D196" i="3"/>
  <c r="D197" i="3"/>
  <c r="D4155" i="3"/>
  <c r="D4156" i="3"/>
  <c r="D4157" i="3"/>
  <c r="D198" i="3"/>
  <c r="D199" i="3"/>
  <c r="D200" i="3"/>
  <c r="D201" i="3"/>
  <c r="D202" i="3"/>
  <c r="D203" i="3"/>
  <c r="D204" i="3"/>
  <c r="D205" i="3"/>
  <c r="D3796" i="3"/>
  <c r="D3797" i="3"/>
  <c r="D4545" i="3"/>
  <c r="D4343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3798" i="3"/>
  <c r="D3799" i="3"/>
  <c r="D3800" i="3"/>
  <c r="D219" i="3"/>
  <c r="D220" i="3"/>
  <c r="D221" i="3"/>
  <c r="D222" i="3"/>
  <c r="D3801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4440" i="3"/>
  <c r="D243" i="3"/>
  <c r="D244" i="3"/>
  <c r="D4062" i="3"/>
  <c r="D245" i="3"/>
  <c r="D3802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3803" i="3"/>
  <c r="D296" i="3"/>
  <c r="D297" i="3"/>
  <c r="D298" i="3"/>
  <c r="D299" i="3"/>
  <c r="D300" i="3"/>
  <c r="D301" i="3"/>
  <c r="D302" i="3"/>
  <c r="D303" i="3"/>
  <c r="D304" i="3"/>
  <c r="D305" i="3"/>
  <c r="D3804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4496" i="3"/>
  <c r="D348" i="3"/>
  <c r="D349" i="3"/>
  <c r="D350" i="3"/>
  <c r="D351" i="3"/>
  <c r="D352" i="3"/>
  <c r="D353" i="3"/>
  <c r="D354" i="3"/>
  <c r="D355" i="3"/>
  <c r="D356" i="3"/>
  <c r="D357" i="3"/>
  <c r="D358" i="3"/>
  <c r="D3805" i="3"/>
  <c r="D359" i="3"/>
  <c r="D360" i="3"/>
  <c r="D361" i="3"/>
  <c r="D362" i="3"/>
  <c r="D363" i="3"/>
  <c r="D364" i="3"/>
  <c r="D365" i="3"/>
  <c r="D366" i="3"/>
  <c r="D367" i="3"/>
  <c r="D4158" i="3"/>
  <c r="D4441" i="3"/>
  <c r="D4442" i="3"/>
  <c r="D4159" i="3"/>
  <c r="D3806" i="3"/>
  <c r="D4160" i="3"/>
  <c r="D4161" i="3"/>
  <c r="D4162" i="3"/>
  <c r="D368" i="3"/>
  <c r="D4344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4546" i="3"/>
  <c r="D384" i="3"/>
  <c r="D4443" i="3"/>
  <c r="D3807" i="3"/>
  <c r="D385" i="3"/>
  <c r="D386" i="3"/>
  <c r="D387" i="3"/>
  <c r="D388" i="3"/>
  <c r="D389" i="3"/>
  <c r="D4444" i="3"/>
  <c r="D3808" i="3"/>
  <c r="D3809" i="3"/>
  <c r="D390" i="3"/>
  <c r="D391" i="3"/>
  <c r="D392" i="3"/>
  <c r="D393" i="3"/>
  <c r="D394" i="3"/>
  <c r="D395" i="3"/>
  <c r="D4163" i="3"/>
  <c r="D396" i="3"/>
  <c r="D397" i="3"/>
  <c r="D398" i="3"/>
  <c r="D399" i="3"/>
  <c r="D4345" i="3"/>
  <c r="D400" i="3"/>
  <c r="D401" i="3"/>
  <c r="D402" i="3"/>
  <c r="D403" i="3"/>
  <c r="D404" i="3"/>
  <c r="D405" i="3"/>
  <c r="D4164" i="3"/>
  <c r="D3810" i="3"/>
  <c r="D406" i="3"/>
  <c r="D4165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3811" i="3"/>
  <c r="D425" i="3"/>
  <c r="D426" i="3"/>
  <c r="D4315" i="3"/>
  <c r="D4346" i="3"/>
  <c r="D427" i="3"/>
  <c r="D4166" i="3"/>
  <c r="D3812" i="3"/>
  <c r="D3813" i="3"/>
  <c r="D4167" i="3"/>
  <c r="D4608" i="3"/>
  <c r="D4168" i="3"/>
  <c r="D4445" i="3"/>
  <c r="D4547" i="3"/>
  <c r="D4169" i="3"/>
  <c r="D4170" i="3"/>
  <c r="D4171" i="3"/>
  <c r="D4085" i="3"/>
  <c r="D4172" i="3"/>
  <c r="D4324" i="3"/>
  <c r="D4625" i="3"/>
  <c r="D4446" i="3"/>
  <c r="D428" i="3"/>
  <c r="D4347" i="3"/>
  <c r="D4173" i="3"/>
  <c r="D4174" i="3"/>
  <c r="D4063" i="3"/>
  <c r="D3814" i="3"/>
  <c r="D429" i="3"/>
  <c r="D4548" i="3"/>
  <c r="D4609" i="3"/>
  <c r="D3815" i="3"/>
  <c r="D4626" i="3"/>
  <c r="D4311" i="3"/>
  <c r="D430" i="3"/>
  <c r="D412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3816" i="3"/>
  <c r="D443" i="3"/>
  <c r="D444" i="3"/>
  <c r="D4128" i="3"/>
  <c r="D445" i="3"/>
  <c r="D3817" i="3"/>
  <c r="D446" i="3"/>
  <c r="D3818" i="3"/>
  <c r="D447" i="3"/>
  <c r="D4116" i="3"/>
  <c r="D4175" i="3"/>
  <c r="D3819" i="3"/>
  <c r="D3820" i="3"/>
  <c r="D3821" i="3"/>
  <c r="D448" i="3"/>
  <c r="D4176" i="3"/>
  <c r="D449" i="3"/>
  <c r="D450" i="3"/>
  <c r="D4177" i="3"/>
  <c r="D4497" i="3"/>
  <c r="D4178" i="3"/>
  <c r="D3822" i="3"/>
  <c r="D3823" i="3"/>
  <c r="D3824" i="3"/>
  <c r="D4348" i="3"/>
  <c r="D3825" i="3"/>
  <c r="D4179" i="3"/>
  <c r="D4349" i="3"/>
  <c r="D451" i="3"/>
  <c r="D3826" i="3"/>
  <c r="D452" i="3"/>
  <c r="D3827" i="3"/>
  <c r="D3828" i="3"/>
  <c r="D3829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3830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3831" i="3"/>
  <c r="D514" i="3"/>
  <c r="D515" i="3"/>
  <c r="D516" i="3"/>
  <c r="D517" i="3"/>
  <c r="D518" i="3"/>
  <c r="D3832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3833" i="3"/>
  <c r="D542" i="3"/>
  <c r="D543" i="3"/>
  <c r="D3834" i="3"/>
  <c r="D3835" i="3"/>
  <c r="D3836" i="3"/>
  <c r="D544" i="3"/>
  <c r="D545" i="3"/>
  <c r="D546" i="3"/>
  <c r="D547" i="3"/>
  <c r="D548" i="3"/>
  <c r="D549" i="3"/>
  <c r="D550" i="3"/>
  <c r="D551" i="3"/>
  <c r="D552" i="3"/>
  <c r="D553" i="3"/>
  <c r="D554" i="3"/>
  <c r="D3837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3838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4447" i="3"/>
  <c r="D618" i="3"/>
  <c r="D619" i="3"/>
  <c r="D620" i="3"/>
  <c r="D4627" i="3"/>
  <c r="D621" i="3"/>
  <c r="D4549" i="3"/>
  <c r="D4121" i="3"/>
  <c r="D4498" i="3"/>
  <c r="D4550" i="3"/>
  <c r="D4180" i="3"/>
  <c r="D4181" i="3"/>
  <c r="D4182" i="3"/>
  <c r="D4350" i="3"/>
  <c r="D4351" i="3"/>
  <c r="D4448" i="3"/>
  <c r="D4352" i="3"/>
  <c r="D4591" i="3"/>
  <c r="D4499" i="3"/>
  <c r="D3839" i="3"/>
  <c r="D4122" i="3"/>
  <c r="D4183" i="3"/>
  <c r="D4500" i="3"/>
  <c r="D4628" i="3"/>
  <c r="D4184" i="3"/>
  <c r="D4610" i="3"/>
  <c r="D4629" i="3"/>
  <c r="D4071" i="3"/>
  <c r="D622" i="3"/>
  <c r="D623" i="3"/>
  <c r="D4316" i="3"/>
  <c r="D3840" i="3"/>
  <c r="D4551" i="3"/>
  <c r="D4611" i="3"/>
  <c r="D624" i="3"/>
  <c r="D4552" i="3"/>
  <c r="D625" i="3"/>
  <c r="D4185" i="3"/>
  <c r="D4353" i="3"/>
  <c r="D626" i="3"/>
  <c r="D627" i="3"/>
  <c r="D4354" i="3"/>
  <c r="D4186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4187" i="3"/>
  <c r="D4355" i="3"/>
  <c r="D3841" i="3"/>
  <c r="D3842" i="3"/>
  <c r="D663" i="3"/>
  <c r="D664" i="3"/>
  <c r="D665" i="3"/>
  <c r="D666" i="3"/>
  <c r="D667" i="3"/>
  <c r="D668" i="3"/>
  <c r="D669" i="3"/>
  <c r="D3843" i="3"/>
  <c r="D670" i="3"/>
  <c r="D671" i="3"/>
  <c r="D672" i="3"/>
  <c r="D673" i="3"/>
  <c r="D3844" i="3"/>
  <c r="D3845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4188" i="3"/>
  <c r="D3846" i="3"/>
  <c r="D3847" i="3"/>
  <c r="D686" i="3"/>
  <c r="D687" i="3"/>
  <c r="D4317" i="3"/>
  <c r="D4117" i="3"/>
  <c r="D4129" i="3"/>
  <c r="D688" i="3"/>
  <c r="D4592" i="3"/>
  <c r="D4553" i="3"/>
  <c r="D4137" i="3"/>
  <c r="D4335" i="3"/>
  <c r="D4554" i="3"/>
  <c r="D689" i="3"/>
  <c r="D690" i="3"/>
  <c r="D691" i="3"/>
  <c r="D692" i="3"/>
  <c r="D693" i="3"/>
  <c r="D4501" i="3"/>
  <c r="D694" i="3"/>
  <c r="D4593" i="3"/>
  <c r="D4555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3848" i="3"/>
  <c r="D724" i="3"/>
  <c r="D725" i="3"/>
  <c r="D4356" i="3"/>
  <c r="D3849" i="3"/>
  <c r="D726" i="3"/>
  <c r="D4357" i="3"/>
  <c r="D4449" i="3"/>
  <c r="D3850" i="3"/>
  <c r="D4358" i="3"/>
  <c r="D727" i="3"/>
  <c r="D728" i="3"/>
  <c r="D729" i="3"/>
  <c r="D4450" i="3"/>
  <c r="D730" i="3"/>
  <c r="D4451" i="3"/>
  <c r="D4556" i="3"/>
  <c r="D3851" i="3"/>
  <c r="D731" i="3"/>
  <c r="D732" i="3"/>
  <c r="D4502" i="3"/>
  <c r="D733" i="3"/>
  <c r="D734" i="3"/>
  <c r="D735" i="3"/>
  <c r="D736" i="3"/>
  <c r="D737" i="3"/>
  <c r="D738" i="3"/>
  <c r="D4557" i="3"/>
  <c r="D4452" i="3"/>
  <c r="D739" i="3"/>
  <c r="D740" i="3"/>
  <c r="D741" i="3"/>
  <c r="D4189" i="3"/>
  <c r="D4190" i="3"/>
  <c r="D742" i="3"/>
  <c r="D743" i="3"/>
  <c r="D744" i="3"/>
  <c r="D745" i="3"/>
  <c r="D746" i="3"/>
  <c r="D3852" i="3"/>
  <c r="D747" i="3"/>
  <c r="D748" i="3"/>
  <c r="D749" i="3"/>
  <c r="D3853" i="3"/>
  <c r="D750" i="3"/>
  <c r="D751" i="3"/>
  <c r="D752" i="3"/>
  <c r="D753" i="3"/>
  <c r="D3854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3855" i="3"/>
  <c r="D768" i="3"/>
  <c r="D769" i="3"/>
  <c r="D770" i="3"/>
  <c r="D771" i="3"/>
  <c r="D4503" i="3"/>
  <c r="D772" i="3"/>
  <c r="D773" i="3"/>
  <c r="D774" i="3"/>
  <c r="D775" i="3"/>
  <c r="D776" i="3"/>
  <c r="D777" i="3"/>
  <c r="D778" i="3"/>
  <c r="D779" i="3"/>
  <c r="D780" i="3"/>
  <c r="D3856" i="3"/>
  <c r="D781" i="3"/>
  <c r="D782" i="3"/>
  <c r="D783" i="3"/>
  <c r="D4327" i="3"/>
  <c r="D4453" i="3"/>
  <c r="D4191" i="3"/>
  <c r="D3857" i="3"/>
  <c r="D784" i="3"/>
  <c r="D785" i="3"/>
  <c r="D786" i="3"/>
  <c r="D3858" i="3"/>
  <c r="D787" i="3"/>
  <c r="D788" i="3"/>
  <c r="D3859" i="3"/>
  <c r="D789" i="3"/>
  <c r="D4192" i="3"/>
  <c r="D790" i="3"/>
  <c r="D791" i="3"/>
  <c r="D792" i="3"/>
  <c r="D4193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3860" i="3"/>
  <c r="D4194" i="3"/>
  <c r="D3861" i="3"/>
  <c r="D4359" i="3"/>
  <c r="D3862" i="3"/>
  <c r="D4454" i="3"/>
  <c r="D823" i="3"/>
  <c r="D824" i="3"/>
  <c r="D825" i="3"/>
  <c r="D4360" i="3"/>
  <c r="D4630" i="3"/>
  <c r="D3863" i="3"/>
  <c r="D826" i="3"/>
  <c r="D827" i="3"/>
  <c r="D828" i="3"/>
  <c r="D829" i="3"/>
  <c r="D3864" i="3"/>
  <c r="D830" i="3"/>
  <c r="D831" i="3"/>
  <c r="D4064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3865" i="3"/>
  <c r="D4107" i="3"/>
  <c r="D4097" i="3"/>
  <c r="D4098" i="3"/>
  <c r="D3866" i="3"/>
  <c r="D4195" i="3"/>
  <c r="D4099" i="3"/>
  <c r="D4196" i="3"/>
  <c r="D4631" i="3"/>
  <c r="D4455" i="3"/>
  <c r="D867" i="3"/>
  <c r="D4197" i="3"/>
  <c r="D4108" i="3"/>
  <c r="D4198" i="3"/>
  <c r="D4504" i="3"/>
  <c r="D4072" i="3"/>
  <c r="D868" i="3"/>
  <c r="D4456" i="3"/>
  <c r="D4361" i="3"/>
  <c r="D4505" i="3"/>
  <c r="D4362" i="3"/>
  <c r="D4457" i="3"/>
  <c r="D4312" i="3"/>
  <c r="D4594" i="3"/>
  <c r="D4433" i="3"/>
  <c r="D4073" i="3"/>
  <c r="D869" i="3"/>
  <c r="D870" i="3"/>
  <c r="D871" i="3"/>
  <c r="D872" i="3"/>
  <c r="D873" i="3"/>
  <c r="D874" i="3"/>
  <c r="D875" i="3"/>
  <c r="D876" i="3"/>
  <c r="D877" i="3"/>
  <c r="D878" i="3"/>
  <c r="D4363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4494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4199" i="3"/>
  <c r="D1020" i="3"/>
  <c r="D1021" i="3"/>
  <c r="D1022" i="3"/>
  <c r="D1023" i="3"/>
  <c r="D1024" i="3"/>
  <c r="D1025" i="3"/>
  <c r="D1026" i="3"/>
  <c r="D4458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455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4459" i="3"/>
  <c r="D1138" i="3"/>
  <c r="D4336" i="3"/>
  <c r="D4200" i="3"/>
  <c r="D1139" i="3"/>
  <c r="D1140" i="3"/>
  <c r="D4460" i="3"/>
  <c r="D4506" i="3"/>
  <c r="D4507" i="3"/>
  <c r="D1141" i="3"/>
  <c r="D4595" i="3"/>
  <c r="D4074" i="3"/>
  <c r="D4364" i="3"/>
  <c r="D4365" i="3"/>
  <c r="D1142" i="3"/>
  <c r="D1143" i="3"/>
  <c r="D1144" i="3"/>
  <c r="D1145" i="3"/>
  <c r="D4559" i="3"/>
  <c r="D4560" i="3"/>
  <c r="D4561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386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4562" i="3"/>
  <c r="D1260" i="3"/>
  <c r="D1261" i="3"/>
  <c r="D1262" i="3"/>
  <c r="D1263" i="3"/>
  <c r="D1264" i="3"/>
  <c r="D1265" i="3"/>
  <c r="D1266" i="3"/>
  <c r="D1267" i="3"/>
  <c r="D1268" i="3"/>
  <c r="D1269" i="3"/>
  <c r="D1270" i="3"/>
  <c r="D4508" i="3"/>
  <c r="D4461" i="3"/>
  <c r="D4366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3868" i="3"/>
  <c r="D1290" i="3"/>
  <c r="D3869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3870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4563" i="3"/>
  <c r="D1335" i="3"/>
  <c r="D1336" i="3"/>
  <c r="D1337" i="3"/>
  <c r="D3871" i="3"/>
  <c r="D1338" i="3"/>
  <c r="D1339" i="3"/>
  <c r="D1340" i="3"/>
  <c r="D1341" i="3"/>
  <c r="D1342" i="3"/>
  <c r="D1343" i="3"/>
  <c r="D1344" i="3"/>
  <c r="D1345" i="3"/>
  <c r="D1346" i="3"/>
  <c r="D3872" i="3"/>
  <c r="D1347" i="3"/>
  <c r="D1348" i="3"/>
  <c r="D1349" i="3"/>
  <c r="D1350" i="3"/>
  <c r="D1351" i="3"/>
  <c r="D1352" i="3"/>
  <c r="D1353" i="3"/>
  <c r="D387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4367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4201" i="3"/>
  <c r="D3874" i="3"/>
  <c r="D3875" i="3"/>
  <c r="D3876" i="3"/>
  <c r="D1416" i="3"/>
  <c r="D4368" i="3"/>
  <c r="D1417" i="3"/>
  <c r="D1418" i="3"/>
  <c r="D1419" i="3"/>
  <c r="D1420" i="3"/>
  <c r="D1421" i="3"/>
  <c r="D1422" i="3"/>
  <c r="D1423" i="3"/>
  <c r="D3877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4202" i="3"/>
  <c r="D4369" i="3"/>
  <c r="D3878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4203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3879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3880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4370" i="3"/>
  <c r="D1528" i="3"/>
  <c r="D1529" i="3"/>
  <c r="D4564" i="3"/>
  <c r="D1530" i="3"/>
  <c r="D1531" i="3"/>
  <c r="D1532" i="3"/>
  <c r="D1533" i="3"/>
  <c r="D1534" i="3"/>
  <c r="D4204" i="3"/>
  <c r="D1535" i="3"/>
  <c r="D1536" i="3"/>
  <c r="D1537" i="3"/>
  <c r="D1538" i="3"/>
  <c r="D1539" i="3"/>
  <c r="D1540" i="3"/>
  <c r="D1541" i="3"/>
  <c r="D1542" i="3"/>
  <c r="D1543" i="3"/>
  <c r="D3881" i="3"/>
  <c r="D3882" i="3"/>
  <c r="D1544" i="3"/>
  <c r="D1545" i="3"/>
  <c r="D1546" i="3"/>
  <c r="D1547" i="3"/>
  <c r="D1548" i="3"/>
  <c r="D1549" i="3"/>
  <c r="D1550" i="3"/>
  <c r="D1551" i="3"/>
  <c r="D1552" i="3"/>
  <c r="D4205" i="3"/>
  <c r="D4206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3883" i="3"/>
  <c r="D1575" i="3"/>
  <c r="D1576" i="3"/>
  <c r="D1577" i="3"/>
  <c r="D3884" i="3"/>
  <c r="D1578" i="3"/>
  <c r="D3885" i="3"/>
  <c r="D1579" i="3"/>
  <c r="D1580" i="3"/>
  <c r="D4207" i="3"/>
  <c r="D4208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3886" i="3"/>
  <c r="D1595" i="3"/>
  <c r="D1596" i="3"/>
  <c r="D1597" i="3"/>
  <c r="D1598" i="3"/>
  <c r="D1599" i="3"/>
  <c r="D1600" i="3"/>
  <c r="D1601" i="3"/>
  <c r="D1602" i="3"/>
  <c r="D4632" i="3"/>
  <c r="D3887" i="3"/>
  <c r="D4138" i="3"/>
  <c r="D1603" i="3"/>
  <c r="D1604" i="3"/>
  <c r="D4109" i="3"/>
  <c r="D4209" i="3"/>
  <c r="D1605" i="3"/>
  <c r="D1606" i="3"/>
  <c r="D1607" i="3"/>
  <c r="D1608" i="3"/>
  <c r="D3888" i="3"/>
  <c r="D1609" i="3"/>
  <c r="D1610" i="3"/>
  <c r="D1611" i="3"/>
  <c r="D1612" i="3"/>
  <c r="D3889" i="3"/>
  <c r="D3890" i="3"/>
  <c r="D3891" i="3"/>
  <c r="D3892" i="3"/>
  <c r="D1613" i="3"/>
  <c r="D3893" i="3"/>
  <c r="D1614" i="3"/>
  <c r="D1615" i="3"/>
  <c r="D4210" i="3"/>
  <c r="D1616" i="3"/>
  <c r="D1617" i="3"/>
  <c r="D1618" i="3"/>
  <c r="D1619" i="3"/>
  <c r="D1620" i="3"/>
  <c r="D1621" i="3"/>
  <c r="D1622" i="3"/>
  <c r="D1623" i="3"/>
  <c r="D3894" i="3"/>
  <c r="D1624" i="3"/>
  <c r="D1625" i="3"/>
  <c r="D1626" i="3"/>
  <c r="D4462" i="3"/>
  <c r="D4130" i="3"/>
  <c r="D4065" i="3"/>
  <c r="D1627" i="3"/>
  <c r="D4463" i="3"/>
  <c r="D4464" i="3"/>
  <c r="D4211" i="3"/>
  <c r="D4371" i="3"/>
  <c r="D4212" i="3"/>
  <c r="D3895" i="3"/>
  <c r="D3896" i="3"/>
  <c r="D1628" i="3"/>
  <c r="D3897" i="3"/>
  <c r="D1629" i="3"/>
  <c r="D1630" i="3"/>
  <c r="D1631" i="3"/>
  <c r="D1632" i="3"/>
  <c r="D1633" i="3"/>
  <c r="D1634" i="3"/>
  <c r="D1635" i="3"/>
  <c r="D1636" i="3"/>
  <c r="D1637" i="3"/>
  <c r="D3898" i="3"/>
  <c r="D4213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4465" i="3"/>
  <c r="D1674" i="3"/>
  <c r="D1675" i="3"/>
  <c r="D1676" i="3"/>
  <c r="D1677" i="3"/>
  <c r="D1678" i="3"/>
  <c r="D1679" i="3"/>
  <c r="D1680" i="3"/>
  <c r="D1681" i="3"/>
  <c r="D1682" i="3"/>
  <c r="D3899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4466" i="3"/>
  <c r="D1699" i="3"/>
  <c r="D1700" i="3"/>
  <c r="D1701" i="3"/>
  <c r="D1702" i="3"/>
  <c r="D1703" i="3"/>
  <c r="D3900" i="3"/>
  <c r="D1704" i="3"/>
  <c r="D1705" i="3"/>
  <c r="D4214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3901" i="3"/>
  <c r="D421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4216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3902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3903" i="3"/>
  <c r="D4217" i="3"/>
  <c r="D4372" i="3"/>
  <c r="D4565" i="3"/>
  <c r="D1818" i="3"/>
  <c r="D1819" i="3"/>
  <c r="D1820" i="3"/>
  <c r="D3904" i="3"/>
  <c r="D1821" i="3"/>
  <c r="D1822" i="3"/>
  <c r="D1823" i="3"/>
  <c r="D1824" i="3"/>
  <c r="D3905" i="3"/>
  <c r="D3906" i="3"/>
  <c r="D1825" i="3"/>
  <c r="D1826" i="3"/>
  <c r="D1827" i="3"/>
  <c r="D1828" i="3"/>
  <c r="D1829" i="3"/>
  <c r="D3907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3908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3909" i="3"/>
  <c r="D3910" i="3"/>
  <c r="D1896" i="3"/>
  <c r="D1897" i="3"/>
  <c r="D1898" i="3"/>
  <c r="D1899" i="3"/>
  <c r="D3911" i="3"/>
  <c r="D1900" i="3"/>
  <c r="D3912" i="3"/>
  <c r="D1901" i="3"/>
  <c r="D1902" i="3"/>
  <c r="D1903" i="3"/>
  <c r="D4509" i="3"/>
  <c r="D4218" i="3"/>
  <c r="D4219" i="3"/>
  <c r="D3913" i="3"/>
  <c r="D1904" i="3"/>
  <c r="D3914" i="3"/>
  <c r="D3915" i="3"/>
  <c r="D1905" i="3"/>
  <c r="D1906" i="3"/>
  <c r="D391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3917" i="3"/>
  <c r="D1930" i="3"/>
  <c r="D1931" i="3"/>
  <c r="D1932" i="3"/>
  <c r="D1933" i="3"/>
  <c r="D1934" i="3"/>
  <c r="D3918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4566" i="3"/>
  <c r="D4373" i="3"/>
  <c r="D3919" i="3"/>
  <c r="D3920" i="3"/>
  <c r="D4467" i="3"/>
  <c r="D4220" i="3"/>
  <c r="D4075" i="3"/>
  <c r="D4221" i="3"/>
  <c r="D3921" i="3"/>
  <c r="D4374" i="3"/>
  <c r="D3922" i="3"/>
  <c r="D4375" i="3"/>
  <c r="D4222" i="3"/>
  <c r="D4596" i="3"/>
  <c r="D4567" i="3"/>
  <c r="D4223" i="3"/>
  <c r="D4376" i="3"/>
  <c r="D1958" i="3"/>
  <c r="D1959" i="3"/>
  <c r="D1960" i="3"/>
  <c r="D1961" i="3"/>
  <c r="D1962" i="3"/>
  <c r="D1963" i="3"/>
  <c r="D4377" i="3"/>
  <c r="D1964" i="3"/>
  <c r="D1965" i="3"/>
  <c r="D1966" i="3"/>
  <c r="D1967" i="3"/>
  <c r="D1968" i="3"/>
  <c r="D1969" i="3"/>
  <c r="D1970" i="3"/>
  <c r="D1971" i="3"/>
  <c r="D4468" i="3"/>
  <c r="D1972" i="3"/>
  <c r="D3923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4224" i="3"/>
  <c r="D1992" i="3"/>
  <c r="D1993" i="3"/>
  <c r="D1994" i="3"/>
  <c r="D1995" i="3"/>
  <c r="D1996" i="3"/>
  <c r="D1997" i="3"/>
  <c r="D1998" i="3"/>
  <c r="D1999" i="3"/>
  <c r="D2000" i="3"/>
  <c r="D3924" i="3"/>
  <c r="D2001" i="3"/>
  <c r="D3925" i="3"/>
  <c r="D2002" i="3"/>
  <c r="D3926" i="3"/>
  <c r="D2003" i="3"/>
  <c r="D2004" i="3"/>
  <c r="D2005" i="3"/>
  <c r="D4225" i="3"/>
  <c r="D2006" i="3"/>
  <c r="D2007" i="3"/>
  <c r="D4226" i="3"/>
  <c r="D2008" i="3"/>
  <c r="D3927" i="3"/>
  <c r="D4227" i="3"/>
  <c r="D2009" i="3"/>
  <c r="D2010" i="3"/>
  <c r="D2011" i="3"/>
  <c r="D4313" i="3"/>
  <c r="D2012" i="3"/>
  <c r="D4228" i="3"/>
  <c r="D2013" i="3"/>
  <c r="D2014" i="3"/>
  <c r="D2015" i="3"/>
  <c r="D2016" i="3"/>
  <c r="D2017" i="3"/>
  <c r="D2018" i="3"/>
  <c r="D2019" i="3"/>
  <c r="D2020" i="3"/>
  <c r="D2021" i="3"/>
  <c r="D2022" i="3"/>
  <c r="D2023" i="3"/>
  <c r="D2024" i="3"/>
  <c r="D2025" i="3"/>
  <c r="D2026" i="3"/>
  <c r="D2027" i="3"/>
  <c r="D2028" i="3"/>
  <c r="D2029" i="3"/>
  <c r="D4229" i="3"/>
  <c r="D2030" i="3"/>
  <c r="D2031" i="3"/>
  <c r="D2032" i="3"/>
  <c r="D2033" i="3"/>
  <c r="D2034" i="3"/>
  <c r="D2035" i="3"/>
  <c r="D2036" i="3"/>
  <c r="D2037" i="3"/>
  <c r="D2038" i="3"/>
  <c r="D2039" i="3"/>
  <c r="D2040" i="3"/>
  <c r="D2041" i="3"/>
  <c r="D2042" i="3"/>
  <c r="D4230" i="3"/>
  <c r="D3928" i="3"/>
  <c r="D2043" i="3"/>
  <c r="D4231" i="3"/>
  <c r="D2044" i="3"/>
  <c r="D2045" i="3"/>
  <c r="D2046" i="3"/>
  <c r="D2047" i="3"/>
  <c r="D2048" i="3"/>
  <c r="D2049" i="3"/>
  <c r="D2050" i="3"/>
  <c r="D2051" i="3"/>
  <c r="D2052" i="3"/>
  <c r="D2053" i="3"/>
  <c r="D4378" i="3"/>
  <c r="D2054" i="3"/>
  <c r="D2055" i="3"/>
  <c r="D2056" i="3"/>
  <c r="D2057" i="3"/>
  <c r="D2058" i="3"/>
  <c r="D2059" i="3"/>
  <c r="D2060" i="3"/>
  <c r="D2061" i="3"/>
  <c r="D2062" i="3"/>
  <c r="D2063" i="3"/>
  <c r="D2064" i="3"/>
  <c r="D2065" i="3"/>
  <c r="D4568" i="3"/>
  <c r="D3929" i="3"/>
  <c r="D4510" i="3"/>
  <c r="D2066" i="3"/>
  <c r="D2067" i="3"/>
  <c r="D4232" i="3"/>
  <c r="D2068" i="3"/>
  <c r="D2069" i="3"/>
  <c r="D2070" i="3"/>
  <c r="D2071" i="3"/>
  <c r="D3930" i="3"/>
  <c r="D3931" i="3"/>
  <c r="D3932" i="3"/>
  <c r="D2072" i="3"/>
  <c r="D2073" i="3"/>
  <c r="D3933" i="3"/>
  <c r="D2074" i="3"/>
  <c r="D2075" i="3"/>
  <c r="D3934" i="3"/>
  <c r="D3935" i="3"/>
  <c r="D2076" i="3"/>
  <c r="D2077" i="3"/>
  <c r="D2078" i="3"/>
  <c r="D2079" i="3"/>
  <c r="D2080" i="3"/>
  <c r="D2081" i="3"/>
  <c r="D2082" i="3"/>
  <c r="D3936" i="3"/>
  <c r="D2083" i="3"/>
  <c r="D3937" i="3"/>
  <c r="D2084" i="3"/>
  <c r="D2085" i="3"/>
  <c r="D2086" i="3"/>
  <c r="D3938" i="3"/>
  <c r="D2087" i="3"/>
  <c r="D2088" i="3"/>
  <c r="D2089" i="3"/>
  <c r="D2090" i="3"/>
  <c r="D2091" i="3"/>
  <c r="D3939" i="3"/>
  <c r="D2092" i="3"/>
  <c r="D2093" i="3"/>
  <c r="D2094" i="3"/>
  <c r="D2095" i="3"/>
  <c r="D2096" i="3"/>
  <c r="D2097" i="3"/>
  <c r="D2098" i="3"/>
  <c r="D2099" i="3"/>
  <c r="D2100" i="3"/>
  <c r="D3940" i="3"/>
  <c r="D2101" i="3"/>
  <c r="D2102" i="3"/>
  <c r="D2103" i="3"/>
  <c r="D2104" i="3"/>
  <c r="D2105" i="3"/>
  <c r="D2106" i="3"/>
  <c r="D2107" i="3"/>
  <c r="D2108" i="3"/>
  <c r="D2109" i="3"/>
  <c r="D2110" i="3"/>
  <c r="D2111" i="3"/>
  <c r="D2112" i="3"/>
  <c r="D2113" i="3"/>
  <c r="D2114" i="3"/>
  <c r="D2115" i="3"/>
  <c r="D2116" i="3"/>
  <c r="D2117" i="3"/>
  <c r="D2118" i="3"/>
  <c r="D2119" i="3"/>
  <c r="D2120" i="3"/>
  <c r="D2121" i="3"/>
  <c r="D2122" i="3"/>
  <c r="D3941" i="3"/>
  <c r="D2123" i="3"/>
  <c r="D3942" i="3"/>
  <c r="D4379" i="3"/>
  <c r="D2124" i="3"/>
  <c r="D2125" i="3"/>
  <c r="D4233" i="3"/>
  <c r="D2126" i="3"/>
  <c r="D2127" i="3"/>
  <c r="D2128" i="3"/>
  <c r="D2129" i="3"/>
  <c r="D3943" i="3"/>
  <c r="D2130" i="3"/>
  <c r="D2131" i="3"/>
  <c r="D3944" i="3"/>
  <c r="D2132" i="3"/>
  <c r="D2133" i="3"/>
  <c r="D2134" i="3"/>
  <c r="D3945" i="3"/>
  <c r="D2135" i="3"/>
  <c r="D2136" i="3"/>
  <c r="D2137" i="3"/>
  <c r="D2138" i="3"/>
  <c r="D2139" i="3"/>
  <c r="D2140" i="3"/>
  <c r="D3946" i="3"/>
  <c r="D2141" i="3"/>
  <c r="D3947" i="3"/>
  <c r="D2142" i="3"/>
  <c r="D3948" i="3"/>
  <c r="D2143" i="3"/>
  <c r="D2144" i="3"/>
  <c r="D3949" i="3"/>
  <c r="D2145" i="3"/>
  <c r="D3950" i="3"/>
  <c r="D2146" i="3"/>
  <c r="D2147" i="3"/>
  <c r="D2148" i="3"/>
  <c r="D2149" i="3"/>
  <c r="D2150" i="3"/>
  <c r="D2151" i="3"/>
  <c r="D2152" i="3"/>
  <c r="D2153" i="3"/>
  <c r="D2154" i="3"/>
  <c r="D2155" i="3"/>
  <c r="D2156" i="3"/>
  <c r="D2157" i="3"/>
  <c r="D2158" i="3"/>
  <c r="D2159" i="3"/>
  <c r="D2160" i="3"/>
  <c r="D2161" i="3"/>
  <c r="D2162" i="3"/>
  <c r="D2163" i="3"/>
  <c r="D2164" i="3"/>
  <c r="D2165" i="3"/>
  <c r="D2166" i="3"/>
  <c r="D2167" i="3"/>
  <c r="D2168" i="3"/>
  <c r="D2169" i="3"/>
  <c r="D2170" i="3"/>
  <c r="D4234" i="3"/>
  <c r="D3951" i="3"/>
  <c r="D2171" i="3"/>
  <c r="D2172" i="3"/>
  <c r="D2173" i="3"/>
  <c r="D2174" i="3"/>
  <c r="D2175" i="3"/>
  <c r="D2176" i="3"/>
  <c r="D2177" i="3"/>
  <c r="D2178" i="3"/>
  <c r="D2179" i="3"/>
  <c r="D2180" i="3"/>
  <c r="D2181" i="3"/>
  <c r="D2182" i="3"/>
  <c r="D2183" i="3"/>
  <c r="D2184" i="3"/>
  <c r="D2185" i="3"/>
  <c r="D2186" i="3"/>
  <c r="D2187" i="3"/>
  <c r="D2188" i="3"/>
  <c r="D2189" i="3"/>
  <c r="D2190" i="3"/>
  <c r="D2191" i="3"/>
  <c r="D2192" i="3"/>
  <c r="D2193" i="3"/>
  <c r="D2194" i="3"/>
  <c r="D2195" i="3"/>
  <c r="D2196" i="3"/>
  <c r="D2197" i="3"/>
  <c r="D2198" i="3"/>
  <c r="D2199" i="3"/>
  <c r="D2200" i="3"/>
  <c r="D2201" i="3"/>
  <c r="D2202" i="3"/>
  <c r="D2203" i="3"/>
  <c r="D2204" i="3"/>
  <c r="D2205" i="3"/>
  <c r="D2206" i="3"/>
  <c r="D2207" i="3"/>
  <c r="D2208" i="3"/>
  <c r="D2209" i="3"/>
  <c r="D2210" i="3"/>
  <c r="D2211" i="3"/>
  <c r="D2212" i="3"/>
  <c r="D2213" i="3"/>
  <c r="D2214" i="3"/>
  <c r="D4314" i="3"/>
  <c r="D2215" i="3"/>
  <c r="D2216" i="3"/>
  <c r="D2217" i="3"/>
  <c r="D4235" i="3"/>
  <c r="D2218" i="3"/>
  <c r="D3952" i="3"/>
  <c r="D3953" i="3"/>
  <c r="D2219" i="3"/>
  <c r="D2220" i="3"/>
  <c r="D2221" i="3"/>
  <c r="D2222" i="3"/>
  <c r="D2223" i="3"/>
  <c r="D2224" i="3"/>
  <c r="D2225" i="3"/>
  <c r="D3954" i="3"/>
  <c r="D2226" i="3"/>
  <c r="D3955" i="3"/>
  <c r="D2227" i="3"/>
  <c r="D2228" i="3"/>
  <c r="D2229" i="3"/>
  <c r="D2230" i="3"/>
  <c r="D2231" i="3"/>
  <c r="D2232" i="3"/>
  <c r="D2233" i="3"/>
  <c r="D2234" i="3"/>
  <c r="D2235" i="3"/>
  <c r="D2236" i="3"/>
  <c r="D2237" i="3"/>
  <c r="D2238" i="3"/>
  <c r="D2239" i="3"/>
  <c r="D2240" i="3"/>
  <c r="D3956" i="3"/>
  <c r="D2241" i="3"/>
  <c r="D2242" i="3"/>
  <c r="D3957" i="3"/>
  <c r="D4380" i="3"/>
  <c r="D2243" i="3"/>
  <c r="D2244" i="3"/>
  <c r="D4381" i="3"/>
  <c r="D4236" i="3"/>
  <c r="D3958" i="3"/>
  <c r="D4237" i="3"/>
  <c r="D4382" i="3"/>
  <c r="D2245" i="3"/>
  <c r="D2246" i="3"/>
  <c r="D2247" i="3"/>
  <c r="D2248" i="3"/>
  <c r="D2249" i="3"/>
  <c r="D4238" i="3"/>
  <c r="D2250" i="3"/>
  <c r="D4239" i="3"/>
  <c r="D3959" i="3"/>
  <c r="D3960" i="3"/>
  <c r="D2251" i="3"/>
  <c r="D4383" i="3"/>
  <c r="D2252" i="3"/>
  <c r="D2253" i="3"/>
  <c r="D2254" i="3"/>
  <c r="D2255" i="3"/>
  <c r="D4240" i="3"/>
  <c r="D4241" i="3"/>
  <c r="D2256" i="3"/>
  <c r="D2257" i="3"/>
  <c r="D2258" i="3"/>
  <c r="D2259" i="3"/>
  <c r="D2260" i="3"/>
  <c r="D2261" i="3"/>
  <c r="D2262" i="3"/>
  <c r="D2263" i="3"/>
  <c r="D2264" i="3"/>
  <c r="D2265" i="3"/>
  <c r="D2266" i="3"/>
  <c r="D2267" i="3"/>
  <c r="D2268" i="3"/>
  <c r="D2269" i="3"/>
  <c r="D2270" i="3"/>
  <c r="D2271" i="3"/>
  <c r="D2272" i="3"/>
  <c r="D2273" i="3"/>
  <c r="D2274" i="3"/>
  <c r="D2275" i="3"/>
  <c r="D2276" i="3"/>
  <c r="D2277" i="3"/>
  <c r="D2278" i="3"/>
  <c r="D2279" i="3"/>
  <c r="D2280" i="3"/>
  <c r="D2281" i="3"/>
  <c r="D2282" i="3"/>
  <c r="D2283" i="3"/>
  <c r="D2284" i="3"/>
  <c r="D2285" i="3"/>
  <c r="D2286" i="3"/>
  <c r="D2287" i="3"/>
  <c r="D2288" i="3"/>
  <c r="D2289" i="3"/>
  <c r="D2290" i="3"/>
  <c r="D2291" i="3"/>
  <c r="D2292" i="3"/>
  <c r="D2293" i="3"/>
  <c r="D2294" i="3"/>
  <c r="D2295" i="3"/>
  <c r="D2296" i="3"/>
  <c r="D2297" i="3"/>
  <c r="D2298" i="3"/>
  <c r="D2299" i="3"/>
  <c r="D2300" i="3"/>
  <c r="D2301" i="3"/>
  <c r="D2302" i="3"/>
  <c r="D2303" i="3"/>
  <c r="D2304" i="3"/>
  <c r="D2305" i="3"/>
  <c r="D2306" i="3"/>
  <c r="D2307" i="3"/>
  <c r="D2308" i="3"/>
  <c r="D2309" i="3"/>
  <c r="D2310" i="3"/>
  <c r="D2311" i="3"/>
  <c r="D2312" i="3"/>
  <c r="D3961" i="3"/>
  <c r="D2313" i="3"/>
  <c r="D2314" i="3"/>
  <c r="D2315" i="3"/>
  <c r="D2316" i="3"/>
  <c r="D2317" i="3"/>
  <c r="D2318" i="3"/>
  <c r="D2319" i="3"/>
  <c r="D2320" i="3"/>
  <c r="D2321" i="3"/>
  <c r="D2322" i="3"/>
  <c r="D2323" i="3"/>
  <c r="D2324" i="3"/>
  <c r="D2325" i="3"/>
  <c r="D2326" i="3"/>
  <c r="D2327" i="3"/>
  <c r="D2328" i="3"/>
  <c r="D2329" i="3"/>
  <c r="D2330" i="3"/>
  <c r="D2331" i="3"/>
  <c r="D2332" i="3"/>
  <c r="D2333" i="3"/>
  <c r="D2334" i="3"/>
  <c r="D2335" i="3"/>
  <c r="D4511" i="3"/>
  <c r="D4569" i="3"/>
  <c r="D2336" i="3"/>
  <c r="D2337" i="3"/>
  <c r="D2338" i="3"/>
  <c r="D2339" i="3"/>
  <c r="D2340" i="3"/>
  <c r="D2341" i="3"/>
  <c r="D2342" i="3"/>
  <c r="D2343" i="3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D2356" i="3"/>
  <c r="D2357" i="3"/>
  <c r="D2358" i="3"/>
  <c r="D2359" i="3"/>
  <c r="D2360" i="3"/>
  <c r="D2361" i="3"/>
  <c r="D2362" i="3"/>
  <c r="D2363" i="3"/>
  <c r="D2364" i="3"/>
  <c r="D2365" i="3"/>
  <c r="D2366" i="3"/>
  <c r="D2367" i="3"/>
  <c r="D2368" i="3"/>
  <c r="D2369" i="3"/>
  <c r="D2370" i="3"/>
  <c r="D2371" i="3"/>
  <c r="D2372" i="3"/>
  <c r="D2373" i="3"/>
  <c r="D2374" i="3"/>
  <c r="D2375" i="3"/>
  <c r="D2376" i="3"/>
  <c r="D2377" i="3"/>
  <c r="D3962" i="3"/>
  <c r="D3963" i="3"/>
  <c r="D2378" i="3"/>
  <c r="D2379" i="3"/>
  <c r="D2380" i="3"/>
  <c r="D2381" i="3"/>
  <c r="D2382" i="3"/>
  <c r="D2383" i="3"/>
  <c r="D2384" i="3"/>
  <c r="D2385" i="3"/>
  <c r="D2386" i="3"/>
  <c r="D2387" i="3"/>
  <c r="D2388" i="3"/>
  <c r="D2389" i="3"/>
  <c r="D2390" i="3"/>
  <c r="D2391" i="3"/>
  <c r="D2392" i="3"/>
  <c r="D2393" i="3"/>
  <c r="D2394" i="3"/>
  <c r="D2395" i="3"/>
  <c r="D2396" i="3"/>
  <c r="D2397" i="3"/>
  <c r="D2398" i="3"/>
  <c r="D2399" i="3"/>
  <c r="D2400" i="3"/>
  <c r="D2401" i="3"/>
  <c r="D2402" i="3"/>
  <c r="D2403" i="3"/>
  <c r="D2404" i="3"/>
  <c r="D2405" i="3"/>
  <c r="D2406" i="3"/>
  <c r="D2407" i="3"/>
  <c r="D2408" i="3"/>
  <c r="D2409" i="3"/>
  <c r="D2410" i="3"/>
  <c r="D2411" i="3"/>
  <c r="D2412" i="3"/>
  <c r="D4328" i="3"/>
  <c r="D2413" i="3"/>
  <c r="D2414" i="3"/>
  <c r="D2415" i="3"/>
  <c r="D2416" i="3"/>
  <c r="D2417" i="3"/>
  <c r="D2418" i="3"/>
  <c r="D2419" i="3"/>
  <c r="D2420" i="3"/>
  <c r="D2421" i="3"/>
  <c r="D3964" i="3"/>
  <c r="D3965" i="3"/>
  <c r="D4242" i="3"/>
  <c r="D2422" i="3"/>
  <c r="D2423" i="3"/>
  <c r="D2424" i="3"/>
  <c r="D2425" i="3"/>
  <c r="D2426" i="3"/>
  <c r="D2427" i="3"/>
  <c r="D2428" i="3"/>
  <c r="D2429" i="3"/>
  <c r="D2430" i="3"/>
  <c r="D2431" i="3"/>
  <c r="D2432" i="3"/>
  <c r="D2433" i="3"/>
  <c r="D2434" i="3"/>
  <c r="D2435" i="3"/>
  <c r="D3966" i="3"/>
  <c r="D2436" i="3"/>
  <c r="D2437" i="3"/>
  <c r="D2438" i="3"/>
  <c r="D2439" i="3"/>
  <c r="D3967" i="3"/>
  <c r="D2440" i="3"/>
  <c r="D2441" i="3"/>
  <c r="D2442" i="3"/>
  <c r="D3968" i="3"/>
  <c r="D2443" i="3"/>
  <c r="D2444" i="3"/>
  <c r="D2445" i="3"/>
  <c r="D2446" i="3"/>
  <c r="D2447" i="3"/>
  <c r="D2448" i="3"/>
  <c r="D2449" i="3"/>
  <c r="D2450" i="3"/>
  <c r="D2451" i="3"/>
  <c r="D2452" i="3"/>
  <c r="D2453" i="3"/>
  <c r="D2454" i="3"/>
  <c r="D2455" i="3"/>
  <c r="D2456" i="3"/>
  <c r="D2457" i="3"/>
  <c r="D2458" i="3"/>
  <c r="D2459" i="3"/>
  <c r="D4243" i="3"/>
  <c r="D2460" i="3"/>
  <c r="D4469" i="3"/>
  <c r="D2461" i="3"/>
  <c r="D3969" i="3"/>
  <c r="D3970" i="3"/>
  <c r="D2462" i="3"/>
  <c r="D4244" i="3"/>
  <c r="D4470" i="3"/>
  <c r="D2463" i="3"/>
  <c r="D2464" i="3"/>
  <c r="D2465" i="3"/>
  <c r="D4245" i="3"/>
  <c r="D4246" i="3"/>
  <c r="D2466" i="3"/>
  <c r="D2467" i="3"/>
  <c r="D3971" i="3"/>
  <c r="D2468" i="3"/>
  <c r="D2469" i="3"/>
  <c r="D2470" i="3"/>
  <c r="D2471" i="3"/>
  <c r="D2472" i="3"/>
  <c r="D2473" i="3"/>
  <c r="D3972" i="3"/>
  <c r="D2474" i="3"/>
  <c r="D2475" i="3"/>
  <c r="D2476" i="3"/>
  <c r="D2477" i="3"/>
  <c r="D2478" i="3"/>
  <c r="D2479" i="3"/>
  <c r="D2480" i="3"/>
  <c r="D2481" i="3"/>
  <c r="D2482" i="3"/>
  <c r="D2483" i="3"/>
  <c r="D2484" i="3"/>
  <c r="D3973" i="3"/>
  <c r="D2485" i="3"/>
  <c r="D2486" i="3"/>
  <c r="D2487" i="3"/>
  <c r="D2488" i="3"/>
  <c r="D2489" i="3"/>
  <c r="D2490" i="3"/>
  <c r="D2491" i="3"/>
  <c r="D2492" i="3"/>
  <c r="D2493" i="3"/>
  <c r="D2494" i="3"/>
  <c r="D2495" i="3"/>
  <c r="D2496" i="3"/>
  <c r="D2497" i="3"/>
  <c r="D2498" i="3"/>
  <c r="D2499" i="3"/>
  <c r="D2500" i="3"/>
  <c r="D4247" i="3"/>
  <c r="D2501" i="3"/>
  <c r="D4076" i="3"/>
  <c r="D2502" i="3"/>
  <c r="D2503" i="3"/>
  <c r="D2504" i="3"/>
  <c r="D2505" i="3"/>
  <c r="D2506" i="3"/>
  <c r="D2507" i="3"/>
  <c r="D2508" i="3"/>
  <c r="D2509" i="3"/>
  <c r="D2510" i="3"/>
  <c r="D3974" i="3"/>
  <c r="D2511" i="3"/>
  <c r="D3975" i="3"/>
  <c r="D2512" i="3"/>
  <c r="D2513" i="3"/>
  <c r="D3976" i="3"/>
  <c r="D2514" i="3"/>
  <c r="D2515" i="3"/>
  <c r="D2516" i="3"/>
  <c r="D2517" i="3"/>
  <c r="D2518" i="3"/>
  <c r="D2519" i="3"/>
  <c r="D2520" i="3"/>
  <c r="D2521" i="3"/>
  <c r="D2522" i="3"/>
  <c r="D2523" i="3"/>
  <c r="D2524" i="3"/>
  <c r="D2525" i="3"/>
  <c r="D2526" i="3"/>
  <c r="D2527" i="3"/>
  <c r="D2528" i="3"/>
  <c r="D2529" i="3"/>
  <c r="D2530" i="3"/>
  <c r="D2531" i="3"/>
  <c r="D2532" i="3"/>
  <c r="D2533" i="3"/>
  <c r="D2534" i="3"/>
  <c r="D2535" i="3"/>
  <c r="D2536" i="3"/>
  <c r="D2537" i="3"/>
  <c r="D2538" i="3"/>
  <c r="D2539" i="3"/>
  <c r="D2540" i="3"/>
  <c r="D2541" i="3"/>
  <c r="D2542" i="3"/>
  <c r="D2543" i="3"/>
  <c r="D2544" i="3"/>
  <c r="D2545" i="3"/>
  <c r="D2546" i="3"/>
  <c r="D2547" i="3"/>
  <c r="D2548" i="3"/>
  <c r="D3977" i="3"/>
  <c r="D2549" i="3"/>
  <c r="D2550" i="3"/>
  <c r="D2551" i="3"/>
  <c r="D2552" i="3"/>
  <c r="D2553" i="3"/>
  <c r="D2554" i="3"/>
  <c r="D2555" i="3"/>
  <c r="D2556" i="3"/>
  <c r="D2557" i="3"/>
  <c r="D2558" i="3"/>
  <c r="D2559" i="3"/>
  <c r="D2560" i="3"/>
  <c r="D2561" i="3"/>
  <c r="D2562" i="3"/>
  <c r="D2563" i="3"/>
  <c r="D2564" i="3"/>
  <c r="D2565" i="3"/>
  <c r="D2566" i="3"/>
  <c r="D2567" i="3"/>
  <c r="D2568" i="3"/>
  <c r="D2569" i="3"/>
  <c r="D2570" i="3"/>
  <c r="D2571" i="3"/>
  <c r="D2572" i="3"/>
  <c r="D2573" i="3"/>
  <c r="D2574" i="3"/>
  <c r="D2575" i="3"/>
  <c r="D2576" i="3"/>
  <c r="D2577" i="3"/>
  <c r="D2578" i="3"/>
  <c r="D2579" i="3"/>
  <c r="D2580" i="3"/>
  <c r="D2581" i="3"/>
  <c r="D2582" i="3"/>
  <c r="D2583" i="3"/>
  <c r="D2584" i="3"/>
  <c r="D2585" i="3"/>
  <c r="D2586" i="3"/>
  <c r="D2587" i="3"/>
  <c r="D2588" i="3"/>
  <c r="D2589" i="3"/>
  <c r="D2590" i="3"/>
  <c r="D2591" i="3"/>
  <c r="D2592" i="3"/>
  <c r="D2593" i="3"/>
  <c r="D2594" i="3"/>
  <c r="D2595" i="3"/>
  <c r="D2596" i="3"/>
  <c r="D2597" i="3"/>
  <c r="D2598" i="3"/>
  <c r="D2599" i="3"/>
  <c r="D2600" i="3"/>
  <c r="D2601" i="3"/>
  <c r="D2602" i="3"/>
  <c r="D2603" i="3"/>
  <c r="D2604" i="3"/>
  <c r="D2605" i="3"/>
  <c r="D3978" i="3"/>
  <c r="D4248" i="3"/>
  <c r="D2606" i="3"/>
  <c r="D2607" i="3"/>
  <c r="D2608" i="3"/>
  <c r="D2609" i="3"/>
  <c r="D2610" i="3"/>
  <c r="D3979" i="3"/>
  <c r="D2611" i="3"/>
  <c r="D2612" i="3"/>
  <c r="D3980" i="3"/>
  <c r="D4384" i="3"/>
  <c r="D4100" i="3"/>
  <c r="D4385" i="3"/>
  <c r="D4139" i="3"/>
  <c r="D4471" i="3"/>
  <c r="D4512" i="3"/>
  <c r="D2613" i="3"/>
  <c r="D4101" i="3"/>
  <c r="D4597" i="3"/>
  <c r="D4077" i="3"/>
  <c r="D2614" i="3"/>
  <c r="D2615" i="3"/>
  <c r="D2616" i="3"/>
  <c r="D2617" i="3"/>
  <c r="D2618" i="3"/>
  <c r="D2619" i="3"/>
  <c r="D2620" i="3"/>
  <c r="D2621" i="3"/>
  <c r="D2622" i="3"/>
  <c r="D2623" i="3"/>
  <c r="D2624" i="3"/>
  <c r="D2625" i="3"/>
  <c r="D2626" i="3"/>
  <c r="D2627" i="3"/>
  <c r="D2628" i="3"/>
  <c r="D2629" i="3"/>
  <c r="D2630" i="3"/>
  <c r="D2631" i="3"/>
  <c r="D2632" i="3"/>
  <c r="D4249" i="3"/>
  <c r="D2633" i="3"/>
  <c r="D2634" i="3"/>
  <c r="D2635" i="3"/>
  <c r="D2636" i="3"/>
  <c r="D2637" i="3"/>
  <c r="D3981" i="3"/>
  <c r="D3982" i="3"/>
  <c r="D2638" i="3"/>
  <c r="D2639" i="3"/>
  <c r="D2640" i="3"/>
  <c r="D2641" i="3"/>
  <c r="D4250" i="3"/>
  <c r="D2642" i="3"/>
  <c r="D3983" i="3"/>
  <c r="D2643" i="3"/>
  <c r="D2644" i="3"/>
  <c r="D2645" i="3"/>
  <c r="D2646" i="3"/>
  <c r="D2647" i="3"/>
  <c r="D2648" i="3"/>
  <c r="D2649" i="3"/>
  <c r="D2650" i="3"/>
  <c r="D2651" i="3"/>
  <c r="D2652" i="3"/>
  <c r="D2653" i="3"/>
  <c r="D2654" i="3"/>
  <c r="D2655" i="3"/>
  <c r="D2656" i="3"/>
  <c r="D2657" i="3"/>
  <c r="D2658" i="3"/>
  <c r="D2659" i="3"/>
  <c r="D2660" i="3"/>
  <c r="D2661" i="3"/>
  <c r="D2662" i="3"/>
  <c r="D2663" i="3"/>
  <c r="D2664" i="3"/>
  <c r="D2665" i="3"/>
  <c r="D2666" i="3"/>
  <c r="D2667" i="3"/>
  <c r="D2668" i="3"/>
  <c r="D2669" i="3"/>
  <c r="D2670" i="3"/>
  <c r="D2671" i="3"/>
  <c r="D2672" i="3"/>
  <c r="D2673" i="3"/>
  <c r="D2674" i="3"/>
  <c r="D2675" i="3"/>
  <c r="D2676" i="3"/>
  <c r="D2677" i="3"/>
  <c r="D2678" i="3"/>
  <c r="D2679" i="3"/>
  <c r="D2680" i="3"/>
  <c r="D4251" i="3"/>
  <c r="D2681" i="3"/>
  <c r="D2682" i="3"/>
  <c r="D4386" i="3"/>
  <c r="D2683" i="3"/>
  <c r="D2684" i="3"/>
  <c r="D2685" i="3"/>
  <c r="D2686" i="3"/>
  <c r="D2687" i="3"/>
  <c r="D2688" i="3"/>
  <c r="D2689" i="3"/>
  <c r="D2690" i="3"/>
  <c r="D2691" i="3"/>
  <c r="D2692" i="3"/>
  <c r="D2693" i="3"/>
  <c r="D2694" i="3"/>
  <c r="D2695" i="3"/>
  <c r="D2696" i="3"/>
  <c r="D2697" i="3"/>
  <c r="D2698" i="3"/>
  <c r="D2699" i="3"/>
  <c r="D2700" i="3"/>
  <c r="D2701" i="3"/>
  <c r="D2702" i="3"/>
  <c r="D2703" i="3"/>
  <c r="D2704" i="3"/>
  <c r="D2705" i="3"/>
  <c r="D2706" i="3"/>
  <c r="D2707" i="3"/>
  <c r="D2708" i="3"/>
  <c r="D2709" i="3"/>
  <c r="D2710" i="3"/>
  <c r="D2711" i="3"/>
  <c r="D3984" i="3"/>
  <c r="D4252" i="3"/>
  <c r="D4253" i="3"/>
  <c r="D2712" i="3"/>
  <c r="D2713" i="3"/>
  <c r="D2714" i="3"/>
  <c r="D2715" i="3"/>
  <c r="D2716" i="3"/>
  <c r="D2717" i="3"/>
  <c r="D2718" i="3"/>
  <c r="D2719" i="3"/>
  <c r="D2720" i="3"/>
  <c r="D2721" i="3"/>
  <c r="D4254" i="3"/>
  <c r="D2722" i="3"/>
  <c r="D4387" i="3"/>
  <c r="D2723" i="3"/>
  <c r="D2724" i="3"/>
  <c r="D2725" i="3"/>
  <c r="D2726" i="3"/>
  <c r="D2727" i="3"/>
  <c r="D2728" i="3"/>
  <c r="D2729" i="3"/>
  <c r="D4255" i="3"/>
  <c r="D2730" i="3"/>
  <c r="D2731" i="3"/>
  <c r="D4256" i="3"/>
  <c r="D2732" i="3"/>
  <c r="D2733" i="3"/>
  <c r="D2734" i="3"/>
  <c r="D2735" i="3"/>
  <c r="D4066" i="3"/>
  <c r="D2736" i="3"/>
  <c r="D2737" i="3"/>
  <c r="D4388" i="3"/>
  <c r="D4389" i="3"/>
  <c r="D2738" i="3"/>
  <c r="D3985" i="3"/>
  <c r="D2739" i="3"/>
  <c r="D2740" i="3"/>
  <c r="D2741" i="3"/>
  <c r="D2742" i="3"/>
  <c r="D2743" i="3"/>
  <c r="D2744" i="3"/>
  <c r="D2745" i="3"/>
  <c r="D2746" i="3"/>
  <c r="D2747" i="3"/>
  <c r="D2748" i="3"/>
  <c r="D4257" i="3"/>
  <c r="D2749" i="3"/>
  <c r="D2750" i="3"/>
  <c r="D2751" i="3"/>
  <c r="D2752" i="3"/>
  <c r="D2753" i="3"/>
  <c r="D2754" i="3"/>
  <c r="D2755" i="3"/>
  <c r="D2756" i="3"/>
  <c r="D4258" i="3"/>
  <c r="D4390" i="3"/>
  <c r="D3986" i="3"/>
  <c r="D3987" i="3"/>
  <c r="D2757" i="3"/>
  <c r="D2758" i="3"/>
  <c r="D2759" i="3"/>
  <c r="D2760" i="3"/>
  <c r="D2761" i="3"/>
  <c r="D2762" i="3"/>
  <c r="D2763" i="3"/>
  <c r="D2764" i="3"/>
  <c r="D4110" i="3"/>
  <c r="D4598" i="3"/>
  <c r="D4570" i="3"/>
  <c r="D4599" i="3"/>
  <c r="D4391" i="3"/>
  <c r="D4612" i="3"/>
  <c r="D4600" i="3"/>
  <c r="D4078" i="3"/>
  <c r="D4513" i="3"/>
  <c r="D4259" i="3"/>
  <c r="D4472" i="3"/>
  <c r="D4633" i="3"/>
  <c r="D4514" i="3"/>
  <c r="D4571" i="3"/>
  <c r="D4634" i="3"/>
  <c r="D4131" i="3"/>
  <c r="D4123" i="3"/>
  <c r="D4473" i="3"/>
  <c r="D4474" i="3"/>
  <c r="D4475" i="3"/>
  <c r="D2765" i="3"/>
  <c r="D4515" i="3"/>
  <c r="D4320" i="3"/>
  <c r="D2766" i="3"/>
  <c r="D2767" i="3"/>
  <c r="D2768" i="3"/>
  <c r="D3988" i="3"/>
  <c r="D3989" i="3"/>
  <c r="D3990" i="3"/>
  <c r="D3991" i="3"/>
  <c r="D4260" i="3"/>
  <c r="D4261" i="3"/>
  <c r="D2769" i="3"/>
  <c r="D2770" i="3"/>
  <c r="D2771" i="3"/>
  <c r="D2772" i="3"/>
  <c r="D3992" i="3"/>
  <c r="D2773" i="3"/>
  <c r="D4067" i="3"/>
  <c r="D2774" i="3"/>
  <c r="D2775" i="3"/>
  <c r="D2776" i="3"/>
  <c r="D2777" i="3"/>
  <c r="D2778" i="3"/>
  <c r="D2779" i="3"/>
  <c r="D2780" i="3"/>
  <c r="D2781" i="3"/>
  <c r="D3993" i="3"/>
  <c r="D2782" i="3"/>
  <c r="D2783" i="3"/>
  <c r="D2784" i="3"/>
  <c r="D2785" i="3"/>
  <c r="D3994" i="3"/>
  <c r="D2786" i="3"/>
  <c r="D2787" i="3"/>
  <c r="D2788" i="3"/>
  <c r="D2789" i="3"/>
  <c r="D2790" i="3"/>
  <c r="D2791" i="3"/>
  <c r="D2792" i="3"/>
  <c r="D2793" i="3"/>
  <c r="D2794" i="3"/>
  <c r="D2795" i="3"/>
  <c r="D2796" i="3"/>
  <c r="D2797" i="3"/>
  <c r="D2798" i="3"/>
  <c r="D2799" i="3"/>
  <c r="D2800" i="3"/>
  <c r="D2801" i="3"/>
  <c r="D2802" i="3"/>
  <c r="D2803" i="3"/>
  <c r="D2804" i="3"/>
  <c r="D2805" i="3"/>
  <c r="D2806" i="3"/>
  <c r="D2807" i="3"/>
  <c r="D2808" i="3"/>
  <c r="D2809" i="3"/>
  <c r="D2810" i="3"/>
  <c r="D2811" i="3"/>
  <c r="D2812" i="3"/>
  <c r="D2813" i="3"/>
  <c r="D2814" i="3"/>
  <c r="D2815" i="3"/>
  <c r="D4601" i="3"/>
  <c r="D4516" i="3"/>
  <c r="D2816" i="3"/>
  <c r="D2817" i="3"/>
  <c r="D2818" i="3"/>
  <c r="D2819" i="3"/>
  <c r="D2820" i="3"/>
  <c r="D2821" i="3"/>
  <c r="D2822" i="3"/>
  <c r="D2823" i="3"/>
  <c r="D2824" i="3"/>
  <c r="D2825" i="3"/>
  <c r="D2826" i="3"/>
  <c r="D2827" i="3"/>
  <c r="D2828" i="3"/>
  <c r="D2829" i="3"/>
  <c r="D2830" i="3"/>
  <c r="D2831" i="3"/>
  <c r="D2832" i="3"/>
  <c r="D2833" i="3"/>
  <c r="D4572" i="3"/>
  <c r="D2834" i="3"/>
  <c r="D2835" i="3"/>
  <c r="D2836" i="3"/>
  <c r="D2837" i="3"/>
  <c r="D2838" i="3"/>
  <c r="D2839" i="3"/>
  <c r="D2840" i="3"/>
  <c r="D2841" i="3"/>
  <c r="D2842" i="3"/>
  <c r="D2843" i="3"/>
  <c r="D2844" i="3"/>
  <c r="D2845" i="3"/>
  <c r="D2846" i="3"/>
  <c r="D2847" i="3"/>
  <c r="D2848" i="3"/>
  <c r="D2849" i="3"/>
  <c r="D2850" i="3"/>
  <c r="D2851" i="3"/>
  <c r="D2852" i="3"/>
  <c r="D2853" i="3"/>
  <c r="D2854" i="3"/>
  <c r="D2856" i="3"/>
  <c r="D2857" i="3"/>
  <c r="D2858" i="3"/>
  <c r="D2860" i="3"/>
  <c r="D2861" i="3"/>
  <c r="D2862" i="3"/>
  <c r="D2864" i="3"/>
  <c r="D2865" i="3"/>
  <c r="D2866" i="3"/>
  <c r="D2868" i="3"/>
  <c r="D2869" i="3"/>
  <c r="D2870" i="3"/>
  <c r="D2872" i="3"/>
  <c r="D2873" i="3"/>
  <c r="D2874" i="3"/>
  <c r="D2876" i="3"/>
  <c r="D2877" i="3"/>
  <c r="D2878" i="3"/>
  <c r="D2880" i="3"/>
  <c r="D2881" i="3"/>
  <c r="D2882" i="3"/>
  <c r="D2884" i="3"/>
  <c r="D2885" i="3"/>
  <c r="D2886" i="3"/>
  <c r="D2888" i="3"/>
  <c r="D2889" i="3"/>
  <c r="D2890" i="3"/>
  <c r="D2892" i="3"/>
  <c r="D2893" i="3"/>
  <c r="D2894" i="3"/>
  <c r="D2896" i="3"/>
  <c r="D2897" i="3"/>
  <c r="D2898" i="3"/>
  <c r="D2900" i="3"/>
  <c r="D2901" i="3"/>
  <c r="D2902" i="3"/>
  <c r="D2904" i="3"/>
  <c r="D2905" i="3"/>
  <c r="D2906" i="3"/>
  <c r="D2908" i="3"/>
  <c r="D2909" i="3"/>
  <c r="D2910" i="3"/>
  <c r="D2912" i="3"/>
  <c r="D2913" i="3"/>
  <c r="D2914" i="3"/>
  <c r="D2916" i="3"/>
  <c r="D2917" i="3"/>
  <c r="D2918" i="3"/>
  <c r="D2920" i="3"/>
  <c r="D2921" i="3"/>
  <c r="D2922" i="3"/>
  <c r="D2924" i="3"/>
  <c r="D2925" i="3"/>
  <c r="D2926" i="3"/>
  <c r="D2928" i="3"/>
  <c r="D2929" i="3"/>
  <c r="D2930" i="3"/>
  <c r="D2932" i="3"/>
  <c r="D2933" i="3"/>
  <c r="D2934" i="3"/>
  <c r="D2936" i="3"/>
  <c r="D2937" i="3"/>
  <c r="D2938" i="3"/>
  <c r="D2940" i="3"/>
  <c r="D2941" i="3"/>
  <c r="D2942" i="3"/>
  <c r="D2944" i="3"/>
  <c r="D2945" i="3"/>
  <c r="D2946" i="3"/>
  <c r="D2948" i="3"/>
  <c r="D2949" i="3"/>
  <c r="D2950" i="3"/>
  <c r="D2952" i="3"/>
  <c r="D2953" i="3"/>
  <c r="D2954" i="3"/>
  <c r="D2956" i="3"/>
  <c r="D2957" i="3"/>
  <c r="D2958" i="3"/>
  <c r="D2960" i="3"/>
  <c r="D2961" i="3"/>
  <c r="D2962" i="3"/>
  <c r="D2964" i="3"/>
  <c r="D2965" i="3"/>
  <c r="D2966" i="3"/>
  <c r="D2968" i="3"/>
  <c r="D2969" i="3"/>
  <c r="D2970" i="3"/>
  <c r="D2972" i="3"/>
  <c r="D2973" i="3"/>
  <c r="D2974" i="3"/>
  <c r="D2976" i="3"/>
  <c r="D2977" i="3"/>
  <c r="D2978" i="3"/>
  <c r="D2980" i="3"/>
  <c r="D2981" i="3"/>
  <c r="D2982" i="3"/>
  <c r="D2985" i="3"/>
  <c r="D2986" i="3"/>
  <c r="D2988" i="3"/>
  <c r="D2989" i="3"/>
  <c r="D2990" i="3"/>
  <c r="D2992" i="3"/>
  <c r="D2993" i="3"/>
  <c r="D2994" i="3"/>
  <c r="D2996" i="3"/>
  <c r="D2997" i="3"/>
  <c r="D2998" i="3"/>
  <c r="D3001" i="3"/>
  <c r="D3002" i="3"/>
  <c r="D3004" i="3"/>
  <c r="D3005" i="3"/>
  <c r="D3006" i="3"/>
  <c r="D3008" i="3"/>
  <c r="D3009" i="3"/>
  <c r="D3010" i="3"/>
  <c r="D3012" i="3"/>
  <c r="D3013" i="3"/>
  <c r="D3014" i="3"/>
  <c r="D3017" i="3"/>
  <c r="D3018" i="3"/>
  <c r="D3020" i="3"/>
  <c r="D3021" i="3"/>
  <c r="D3022" i="3"/>
  <c r="D3024" i="3"/>
  <c r="D3025" i="3"/>
  <c r="D3026" i="3"/>
  <c r="D3028" i="3"/>
  <c r="D3029" i="3"/>
  <c r="D3030" i="3"/>
  <c r="D3033" i="3"/>
  <c r="D3034" i="3"/>
  <c r="D3036" i="3"/>
  <c r="D3037" i="3"/>
  <c r="D3038" i="3"/>
  <c r="D3040" i="3"/>
  <c r="D3041" i="3"/>
  <c r="D3042" i="3"/>
  <c r="D3044" i="3"/>
  <c r="D3045" i="3"/>
  <c r="D3046" i="3"/>
  <c r="D3049" i="3"/>
  <c r="D3050" i="3"/>
  <c r="D3052" i="3"/>
  <c r="D3053" i="3"/>
  <c r="D3054" i="3"/>
  <c r="D3056" i="3"/>
  <c r="D3057" i="3"/>
  <c r="D3058" i="3"/>
  <c r="D3060" i="3"/>
  <c r="D3061" i="3"/>
  <c r="D3062" i="3"/>
  <c r="D3065" i="3"/>
  <c r="D3066" i="3"/>
  <c r="D3068" i="3"/>
  <c r="D3069" i="3"/>
  <c r="D3070" i="3"/>
  <c r="D3073" i="3"/>
  <c r="D3074" i="3"/>
  <c r="D3076" i="3"/>
  <c r="D3077" i="3"/>
  <c r="D3078" i="3"/>
  <c r="D3081" i="3"/>
  <c r="D3082" i="3"/>
  <c r="D3085" i="3"/>
  <c r="D3086" i="3"/>
  <c r="D3088" i="3"/>
  <c r="D3089" i="3"/>
  <c r="D3090" i="3"/>
  <c r="D3092" i="3"/>
  <c r="D3093" i="3"/>
  <c r="D3094" i="3"/>
  <c r="D3097" i="3"/>
  <c r="D3098" i="3"/>
  <c r="D3100" i="3"/>
  <c r="D3101" i="3"/>
  <c r="D3102" i="3"/>
  <c r="D3104" i="3"/>
  <c r="D3105" i="3"/>
  <c r="D3106" i="3"/>
  <c r="D3108" i="3"/>
  <c r="D3109" i="3"/>
  <c r="D3110" i="3"/>
  <c r="D3113" i="3"/>
  <c r="D3114" i="3"/>
  <c r="D3116" i="3"/>
  <c r="D3117" i="3"/>
  <c r="D3118" i="3"/>
  <c r="D3120" i="3"/>
  <c r="D3121" i="3"/>
  <c r="D3122" i="3"/>
  <c r="D3125" i="3"/>
  <c r="D3126" i="3"/>
  <c r="D3129" i="3"/>
  <c r="D3130" i="3"/>
  <c r="D3132" i="3"/>
  <c r="D3133" i="3"/>
  <c r="D3134" i="3"/>
  <c r="D3137" i="3"/>
  <c r="D3138" i="3"/>
  <c r="D3140" i="3"/>
  <c r="D3141" i="3"/>
  <c r="D3142" i="3"/>
  <c r="D3145" i="3"/>
  <c r="D3146" i="3"/>
  <c r="D3149" i="3"/>
  <c r="D3150" i="3"/>
  <c r="D3152" i="3"/>
  <c r="D3153" i="3"/>
  <c r="D3154" i="3"/>
  <c r="D3156" i="3"/>
  <c r="D3157" i="3"/>
  <c r="D3158" i="3"/>
  <c r="D3161" i="3"/>
  <c r="D3162" i="3"/>
  <c r="D3164" i="3"/>
  <c r="D3165" i="3"/>
  <c r="D3166" i="3"/>
  <c r="D3168" i="3"/>
  <c r="D3169" i="3"/>
  <c r="D3170" i="3"/>
  <c r="D3172" i="3"/>
  <c r="D3173" i="3"/>
  <c r="D3174" i="3"/>
  <c r="D3177" i="3"/>
  <c r="D3178" i="3"/>
  <c r="D3180" i="3"/>
  <c r="D3181" i="3"/>
  <c r="D3182" i="3"/>
  <c r="D3184" i="3"/>
  <c r="D3185" i="3"/>
  <c r="D3186" i="3"/>
  <c r="D3189" i="3"/>
  <c r="D3190" i="3"/>
  <c r="D3193" i="3"/>
  <c r="D3194" i="3"/>
  <c r="D3195" i="3"/>
  <c r="D3197" i="3"/>
  <c r="D3198" i="3"/>
  <c r="D3201" i="3"/>
  <c r="D3202" i="3"/>
  <c r="D3203" i="3"/>
  <c r="D3205" i="3"/>
  <c r="D3206" i="3"/>
  <c r="D3207" i="3"/>
  <c r="D3209" i="3"/>
  <c r="D3210" i="3"/>
  <c r="D3211" i="3"/>
  <c r="D3213" i="3"/>
  <c r="D3214" i="3"/>
  <c r="D3217" i="3"/>
  <c r="D3218" i="3"/>
  <c r="D3219" i="3"/>
  <c r="D3221" i="3"/>
  <c r="D3222" i="3"/>
  <c r="D3223" i="3"/>
  <c r="D3225" i="3"/>
  <c r="D3226" i="3"/>
  <c r="D3227" i="3"/>
  <c r="D3229" i="3"/>
  <c r="D3230" i="3"/>
  <c r="D3233" i="3"/>
  <c r="D3234" i="3"/>
  <c r="D3235" i="3"/>
  <c r="D3237" i="3"/>
  <c r="D3238" i="3"/>
  <c r="D3239" i="3"/>
  <c r="D3241" i="3"/>
  <c r="D3242" i="3"/>
  <c r="D3243" i="3"/>
  <c r="D3245" i="3"/>
  <c r="D3246" i="3"/>
  <c r="D3247" i="3"/>
  <c r="D4393" i="3"/>
  <c r="D3248" i="3"/>
  <c r="D3250" i="3"/>
  <c r="D3251" i="3"/>
  <c r="D3252" i="3"/>
  <c r="D3254" i="3"/>
  <c r="D3255" i="3"/>
  <c r="D3256" i="3"/>
  <c r="D3258" i="3"/>
  <c r="D3996" i="3"/>
  <c r="D3261" i="3"/>
  <c r="D3262" i="3"/>
  <c r="D3263" i="3"/>
  <c r="D3997" i="3"/>
  <c r="D3265" i="3"/>
  <c r="D3266" i="3"/>
  <c r="D3268" i="3"/>
  <c r="D3269" i="3"/>
  <c r="D3270" i="3"/>
  <c r="D3272" i="3"/>
  <c r="D3273" i="3"/>
  <c r="D3276" i="3"/>
  <c r="D3277" i="3"/>
  <c r="D3278" i="3"/>
  <c r="D3280" i="3"/>
  <c r="D3281" i="3"/>
  <c r="D3282" i="3"/>
  <c r="D3284" i="3"/>
  <c r="D3286" i="3"/>
  <c r="D3287" i="3"/>
  <c r="D3288" i="3"/>
  <c r="D3291" i="3"/>
  <c r="D3292" i="3"/>
  <c r="D3293" i="3"/>
  <c r="D3295" i="3"/>
  <c r="D3296" i="3"/>
  <c r="D3297" i="3"/>
  <c r="D3299" i="3"/>
  <c r="D3301" i="3"/>
  <c r="D3303" i="3"/>
  <c r="D3304" i="3"/>
  <c r="D3307" i="3"/>
  <c r="D3308" i="3"/>
  <c r="D3309" i="3"/>
  <c r="D3311" i="3"/>
  <c r="D3312" i="3"/>
  <c r="D3313" i="3"/>
  <c r="D3315" i="3"/>
  <c r="D3317" i="3"/>
  <c r="D3319" i="3"/>
  <c r="D3320" i="3"/>
  <c r="D3323" i="3"/>
  <c r="D3324" i="3"/>
  <c r="D3325" i="3"/>
  <c r="D3327" i="3"/>
  <c r="D3328" i="3"/>
  <c r="D3329" i="3"/>
  <c r="D3331" i="3"/>
  <c r="D3333" i="3"/>
  <c r="D3335" i="3"/>
  <c r="D3336" i="3"/>
  <c r="D3339" i="3"/>
  <c r="D4263" i="3"/>
  <c r="D3340" i="3"/>
  <c r="D3342" i="3"/>
  <c r="D3343" i="3"/>
  <c r="D3344" i="3"/>
  <c r="D3346" i="3"/>
  <c r="D3348" i="3"/>
  <c r="D3350" i="3"/>
  <c r="D3351" i="3"/>
  <c r="D4394" i="3"/>
  <c r="D3998" i="3"/>
  <c r="D4517" i="3"/>
  <c r="D4000" i="3"/>
  <c r="D4111" i="3"/>
  <c r="D4087" i="3"/>
  <c r="D4264" i="3"/>
  <c r="D4519" i="3"/>
  <c r="D4079" i="3"/>
  <c r="D4396" i="3"/>
  <c r="D4124" i="3"/>
  <c r="D3352" i="3"/>
  <c r="D4613" i="3"/>
  <c r="D4266" i="3"/>
  <c r="D4397" i="3"/>
  <c r="D4001" i="3"/>
  <c r="D4267" i="3"/>
  <c r="D4268" i="3"/>
  <c r="D4003" i="3"/>
  <c r="D4614" i="3"/>
  <c r="D4399" i="3"/>
  <c r="D4400" i="3"/>
  <c r="D3354" i="3"/>
  <c r="D4401" i="3"/>
  <c r="D4081" i="3"/>
  <c r="D4574" i="3"/>
  <c r="D4269" i="3"/>
  <c r="D3356" i="3"/>
  <c r="D3358" i="3"/>
  <c r="D4402" i="3"/>
  <c r="D3360" i="3"/>
  <c r="D3361" i="3"/>
  <c r="D3362" i="3"/>
  <c r="D4270" i="3"/>
  <c r="D3364" i="3"/>
  <c r="D4520" i="3"/>
  <c r="D3366" i="3"/>
  <c r="D3367" i="3"/>
  <c r="D4103" i="3"/>
  <c r="D3369" i="3"/>
  <c r="D3371" i="3"/>
  <c r="D3372" i="3"/>
  <c r="D4271" i="3"/>
  <c r="D3374" i="3"/>
  <c r="D3375" i="3"/>
  <c r="D3376" i="3"/>
  <c r="D4272" i="3"/>
  <c r="D4274" i="3"/>
  <c r="D4477" i="3"/>
  <c r="D4005" i="3"/>
  <c r="D3380" i="3"/>
  <c r="D3381" i="3"/>
  <c r="D3382" i="3"/>
  <c r="D4132" i="3"/>
  <c r="D3384" i="3"/>
  <c r="D4615" i="3"/>
  <c r="D3385" i="3"/>
  <c r="D4115" i="3"/>
  <c r="D4575" i="3"/>
  <c r="D3387" i="3"/>
  <c r="D3390" i="3"/>
  <c r="D4405" i="3"/>
  <c r="D4006" i="3"/>
  <c r="D3391" i="3"/>
  <c r="D3392" i="3"/>
  <c r="D4521" i="3"/>
  <c r="D3394" i="3"/>
  <c r="D3396" i="3"/>
  <c r="D3398" i="3"/>
  <c r="D3399" i="3"/>
  <c r="D3402" i="3"/>
  <c r="D3403" i="3"/>
  <c r="D3404" i="3"/>
  <c r="D3406" i="3"/>
  <c r="D3407" i="3"/>
  <c r="D3408" i="3"/>
  <c r="D4333" i="3"/>
  <c r="D3411" i="3"/>
  <c r="D3412" i="3"/>
  <c r="D4430" i="3"/>
  <c r="D3413" i="3"/>
  <c r="D3414" i="3"/>
  <c r="D3415" i="3"/>
  <c r="D4008" i="3"/>
  <c r="D3416" i="3"/>
  <c r="D3417" i="3"/>
  <c r="D3419" i="3"/>
  <c r="D3420" i="3"/>
  <c r="D4009" i="3"/>
  <c r="D3422" i="3"/>
  <c r="D3423" i="3"/>
  <c r="D3424" i="3"/>
  <c r="D3425" i="3"/>
  <c r="D3426" i="3"/>
  <c r="D4576" i="3"/>
  <c r="D4277" i="3"/>
  <c r="D3427" i="3"/>
  <c r="D4523" i="3"/>
  <c r="D3428" i="3"/>
  <c r="D3429" i="3"/>
  <c r="D3431" i="3"/>
  <c r="D4013" i="3"/>
  <c r="D3432" i="3"/>
  <c r="D4014" i="3"/>
  <c r="D4015" i="3"/>
  <c r="D4525" i="3"/>
  <c r="D3434" i="3"/>
  <c r="D3436" i="3"/>
  <c r="D4016" i="3"/>
  <c r="D4068" i="3"/>
  <c r="D3439" i="3"/>
  <c r="D3440" i="3"/>
  <c r="D3441" i="3"/>
  <c r="D3442" i="3"/>
  <c r="D3443" i="3"/>
  <c r="D3444" i="3"/>
  <c r="D3446" i="3"/>
  <c r="D3448" i="3"/>
  <c r="D3450" i="3"/>
  <c r="D3451" i="3"/>
  <c r="D4088" i="3"/>
  <c r="D3452" i="3"/>
  <c r="D4577" i="3"/>
  <c r="D3454" i="3"/>
  <c r="D3455" i="3"/>
  <c r="D4089" i="3"/>
  <c r="D4018" i="3"/>
  <c r="D4133" i="3"/>
  <c r="D3458" i="3"/>
  <c r="D3459" i="3"/>
  <c r="D3460" i="3"/>
  <c r="D4019" i="3"/>
  <c r="D4020" i="3"/>
  <c r="D3462" i="3"/>
  <c r="D3463" i="3"/>
  <c r="D4104" i="3"/>
  <c r="D4105" i="3"/>
  <c r="D4106" i="3"/>
  <c r="D4579" i="3"/>
  <c r="D3466" i="3"/>
  <c r="D3469" i="3"/>
  <c r="D3470" i="3"/>
  <c r="D3471" i="3"/>
  <c r="D4408" i="3"/>
  <c r="D3473" i="3"/>
  <c r="D3474" i="3"/>
  <c r="D4409" i="3"/>
  <c r="D3476" i="3"/>
  <c r="D4480" i="3"/>
  <c r="D4410" i="3"/>
  <c r="D4021" i="3"/>
  <c r="D4527" i="3"/>
  <c r="D4619" i="3"/>
  <c r="D3480" i="3"/>
  <c r="D3481" i="3"/>
  <c r="D3482" i="3"/>
  <c r="D4022" i="3"/>
  <c r="D3485" i="3"/>
  <c r="D3486" i="3"/>
  <c r="D4620" i="3"/>
  <c r="D3488" i="3"/>
  <c r="D3489" i="3"/>
  <c r="D3490" i="3"/>
  <c r="D3491" i="3"/>
  <c r="D3492" i="3"/>
  <c r="D4025" i="3"/>
  <c r="D3494" i="3"/>
  <c r="D4338" i="3"/>
  <c r="D4493" i="3"/>
  <c r="D4481" i="3"/>
  <c r="D3497" i="3"/>
  <c r="D3498" i="3"/>
  <c r="D4113" i="3"/>
  <c r="D4136" i="3"/>
  <c r="D4096" i="3"/>
  <c r="D4027" i="3"/>
  <c r="D3500" i="3"/>
  <c r="D3502" i="3"/>
  <c r="D4411" i="3"/>
  <c r="D4028" i="3"/>
  <c r="D4281" i="3"/>
  <c r="D4580" i="3"/>
  <c r="D4330" i="3"/>
  <c r="D3506" i="3"/>
  <c r="D3507" i="3"/>
  <c r="D3508" i="3"/>
  <c r="D3510" i="3"/>
  <c r="D3512" i="3"/>
  <c r="D3514" i="3"/>
  <c r="D3515" i="3"/>
  <c r="D3518" i="3"/>
  <c r="D3519" i="3"/>
  <c r="D3520" i="3"/>
  <c r="D4434" i="3"/>
  <c r="D3521" i="3"/>
  <c r="D3522" i="3"/>
  <c r="D3523" i="3"/>
  <c r="D3525" i="3"/>
  <c r="D3527" i="3"/>
  <c r="D3528" i="3"/>
  <c r="D4282" i="3"/>
  <c r="D3530" i="3"/>
  <c r="D4544" i="3"/>
  <c r="D3532" i="3"/>
  <c r="D4029" i="3"/>
  <c r="D3533" i="3"/>
  <c r="D4581" i="3"/>
  <c r="D3534" i="3"/>
  <c r="D4284" i="3"/>
  <c r="D3536" i="3"/>
  <c r="D4412" i="3"/>
  <c r="D4030" i="3"/>
  <c r="D4413" i="3"/>
  <c r="D3540" i="3"/>
  <c r="D3541" i="3"/>
  <c r="D4603" i="3"/>
  <c r="D4582" i="3"/>
  <c r="D4331" i="3"/>
  <c r="D3544" i="3"/>
  <c r="D4528" i="3"/>
  <c r="D4529" i="3"/>
  <c r="D4126" i="3"/>
  <c r="D3547" i="3"/>
  <c r="D4483" i="3"/>
  <c r="D3548" i="3"/>
  <c r="D3549" i="3"/>
  <c r="D3551" i="3"/>
  <c r="D3553" i="3"/>
  <c r="D3555" i="3"/>
  <c r="D4032" i="3"/>
  <c r="D3558" i="3"/>
  <c r="D4414" i="3"/>
  <c r="D3559" i="3"/>
  <c r="D4285" i="3"/>
  <c r="D4604" i="3"/>
  <c r="D4090" i="3"/>
  <c r="D3561" i="3"/>
  <c r="D3563" i="3"/>
  <c r="D4484" i="3"/>
  <c r="D4531" i="3"/>
  <c r="D4486" i="3"/>
  <c r="D3565" i="3"/>
  <c r="D3566" i="3"/>
  <c r="D4286" i="3"/>
  <c r="D3568" i="3"/>
  <c r="D4416" i="3"/>
  <c r="D4605" i="3"/>
  <c r="D4287" i="3"/>
  <c r="D4288" i="3"/>
  <c r="D4034" i="3"/>
  <c r="D4319" i="3"/>
  <c r="D3570" i="3"/>
  <c r="D3571" i="3"/>
  <c r="D3573" i="3"/>
  <c r="D4289" i="3"/>
  <c r="D3574" i="3"/>
  <c r="D3576" i="3"/>
  <c r="D3578" i="3"/>
  <c r="D4488" i="3"/>
  <c r="D3580" i="3"/>
  <c r="D3582" i="3"/>
  <c r="D4623" i="3"/>
  <c r="D4035" i="3"/>
  <c r="D4532" i="3"/>
  <c r="D4036" i="3"/>
  <c r="D4418" i="3"/>
  <c r="D3583" i="3"/>
  <c r="D4091" i="3"/>
  <c r="D3585" i="3"/>
  <c r="D3586" i="3"/>
  <c r="D3588" i="3"/>
  <c r="D4291" i="3"/>
  <c r="D4142" i="3"/>
  <c r="D3589" i="3"/>
  <c r="D4490" i="3"/>
  <c r="D3590" i="3"/>
  <c r="D3592" i="3"/>
  <c r="D3594" i="3"/>
  <c r="D4323" i="3"/>
  <c r="D3596" i="3"/>
  <c r="D4534" i="3"/>
  <c r="D3598" i="3"/>
  <c r="D3599" i="3"/>
  <c r="D3601" i="3"/>
  <c r="D3602" i="3"/>
  <c r="D3603" i="3"/>
  <c r="D3605" i="3"/>
  <c r="D4419" i="3"/>
  <c r="D3606" i="3"/>
  <c r="D3607" i="3"/>
  <c r="D3609" i="3"/>
  <c r="D4585" i="3"/>
  <c r="D4329" i="3"/>
  <c r="D3611" i="3"/>
  <c r="D4420" i="3"/>
  <c r="D3612" i="3"/>
  <c r="D3613" i="3"/>
  <c r="D4421" i="3"/>
  <c r="D3615" i="3"/>
  <c r="D4536" i="3"/>
  <c r="D4586" i="3"/>
  <c r="D4038" i="3"/>
  <c r="D4293" i="3"/>
  <c r="D3618" i="3"/>
  <c r="D3621" i="3"/>
  <c r="D3622" i="3"/>
  <c r="D3623" i="3"/>
  <c r="D4039" i="3"/>
  <c r="D4083" i="3"/>
  <c r="D3625" i="3"/>
  <c r="D3627" i="3"/>
  <c r="D4093" i="3"/>
  <c r="D3630" i="3"/>
  <c r="D3631" i="3"/>
  <c r="D3632" i="3"/>
  <c r="D3633" i="3"/>
  <c r="D3636" i="3"/>
  <c r="D3637" i="3"/>
  <c r="D4423" i="3"/>
  <c r="D4295" i="3"/>
  <c r="D3641" i="3"/>
  <c r="D3642" i="3"/>
  <c r="D3644" i="3"/>
  <c r="D3645" i="3"/>
  <c r="D4143" i="3"/>
  <c r="D3646" i="3"/>
  <c r="D3647" i="3"/>
  <c r="D3648" i="3"/>
  <c r="D3650" i="3"/>
  <c r="D3651" i="3"/>
  <c r="D4326" i="3"/>
  <c r="D4297" i="3"/>
  <c r="D3652" i="3"/>
  <c r="D3653" i="3"/>
  <c r="D4425" i="3"/>
  <c r="D4298" i="3"/>
  <c r="D4043" i="3"/>
  <c r="D3657" i="3"/>
  <c r="D3660" i="3"/>
  <c r="D3661" i="3"/>
  <c r="D4299" i="3"/>
  <c r="D4426" i="3"/>
  <c r="D3664" i="3"/>
  <c r="D3665" i="3"/>
  <c r="D4589" i="3"/>
  <c r="D3666" i="3"/>
  <c r="D3669" i="3"/>
  <c r="D4044" i="3"/>
  <c r="D3672" i="3"/>
  <c r="D3673" i="3"/>
  <c r="D4300" i="3"/>
  <c r="D4045" i="3"/>
  <c r="D3677" i="3"/>
  <c r="D4047" i="3"/>
  <c r="D4049" i="3"/>
  <c r="D4050" i="3"/>
  <c r="D3679" i="3"/>
  <c r="D3680" i="3"/>
  <c r="D3683" i="3"/>
  <c r="D3684" i="3"/>
  <c r="D4051" i="3"/>
  <c r="D4052" i="3"/>
  <c r="D4054" i="3"/>
  <c r="D4590" i="3"/>
  <c r="D3688" i="3"/>
  <c r="D4069" i="3"/>
  <c r="D3690" i="3"/>
  <c r="D3691" i="3"/>
  <c r="D3693" i="3"/>
  <c r="D3694" i="3"/>
  <c r="D4542" i="3"/>
  <c r="D3697" i="3"/>
  <c r="D4135" i="3"/>
  <c r="D4070" i="3"/>
  <c r="D3701" i="3"/>
  <c r="D3702" i="3"/>
  <c r="D3705" i="3"/>
  <c r="D3706" i="3"/>
  <c r="D3709" i="3"/>
  <c r="D3710" i="3"/>
  <c r="D3712" i="3"/>
  <c r="D3713" i="3"/>
  <c r="D3715" i="3"/>
  <c r="D3716" i="3"/>
  <c r="D3717" i="3"/>
  <c r="D3718" i="3"/>
  <c r="D4305" i="3"/>
  <c r="D4306" i="3"/>
  <c r="D3720" i="3"/>
  <c r="D3721" i="3"/>
  <c r="D4318" i="3"/>
  <c r="D3724" i="3"/>
  <c r="D3727" i="3"/>
  <c r="D3728" i="3"/>
  <c r="D3731" i="3"/>
  <c r="D3732" i="3"/>
  <c r="D3735" i="3"/>
  <c r="D3736" i="3"/>
  <c r="D3739" i="3"/>
  <c r="D3740" i="3"/>
  <c r="D3743" i="3"/>
  <c r="D3744" i="3"/>
  <c r="D3747" i="3"/>
  <c r="D3748" i="3"/>
  <c r="D3751" i="3"/>
  <c r="D4308" i="3"/>
  <c r="D3754" i="3"/>
  <c r="D3755" i="3"/>
  <c r="D3758" i="3"/>
  <c r="D3759" i="3"/>
  <c r="D3762" i="3"/>
  <c r="D3763" i="3"/>
  <c r="D3766" i="3"/>
  <c r="D3767" i="3"/>
  <c r="D4059" i="3"/>
  <c r="D3768" i="3"/>
  <c r="D3771" i="3"/>
  <c r="D3772" i="3"/>
  <c r="D3775" i="3"/>
  <c r="D3776" i="3"/>
  <c r="C3776" i="3"/>
  <c r="C3775" i="3"/>
  <c r="C3774" i="3"/>
  <c r="C3773" i="3"/>
  <c r="C3772" i="3"/>
  <c r="C3771" i="3"/>
  <c r="C3770" i="3"/>
  <c r="C3769" i="3"/>
  <c r="C3768" i="3"/>
  <c r="C4059" i="3"/>
  <c r="C4058" i="3"/>
  <c r="C4057" i="3"/>
  <c r="C3767" i="3"/>
  <c r="C3766" i="3"/>
  <c r="C3765" i="3"/>
  <c r="C3764" i="3"/>
  <c r="C3763" i="3"/>
  <c r="C3762" i="3"/>
  <c r="C3761" i="3"/>
  <c r="C3760" i="3"/>
  <c r="C3759" i="3"/>
  <c r="C3758" i="3"/>
  <c r="C3757" i="3"/>
  <c r="C3756" i="3"/>
  <c r="C3755" i="3"/>
  <c r="C3754" i="3"/>
  <c r="C3753" i="3"/>
  <c r="C3752" i="3"/>
  <c r="C4308" i="3"/>
  <c r="C3751" i="3"/>
  <c r="C3750" i="3"/>
  <c r="C3749" i="3"/>
  <c r="C3748" i="3"/>
  <c r="C3747" i="3"/>
  <c r="C3746" i="3"/>
  <c r="C3745" i="3"/>
  <c r="C3744" i="3"/>
  <c r="C3743" i="3"/>
  <c r="C3742" i="3"/>
  <c r="C3741" i="3"/>
  <c r="C3740" i="3"/>
  <c r="C3739" i="3"/>
  <c r="C3738" i="3"/>
  <c r="C3737" i="3"/>
  <c r="C3736" i="3"/>
  <c r="C3735" i="3"/>
  <c r="C3734" i="3"/>
  <c r="C3733" i="3"/>
  <c r="C3732" i="3"/>
  <c r="C3731" i="3"/>
  <c r="C3730" i="3"/>
  <c r="C3729" i="3"/>
  <c r="C3728" i="3"/>
  <c r="C3727" i="3"/>
  <c r="C3726" i="3"/>
  <c r="C3725" i="3"/>
  <c r="C3724" i="3"/>
  <c r="C4318" i="3"/>
  <c r="C3723" i="3"/>
  <c r="C3722" i="3"/>
  <c r="C3721" i="3"/>
  <c r="C3720" i="3"/>
  <c r="C3719" i="3"/>
  <c r="C4307" i="3"/>
  <c r="C4306" i="3"/>
  <c r="C4305" i="3"/>
  <c r="C4056" i="3"/>
  <c r="C4055" i="3"/>
  <c r="C3718" i="3"/>
  <c r="C3717" i="3"/>
  <c r="C4543" i="3"/>
  <c r="C4337" i="3"/>
  <c r="C3716" i="3"/>
  <c r="C3715" i="3"/>
  <c r="C3714" i="3"/>
  <c r="C4304" i="3"/>
  <c r="C3713" i="3"/>
  <c r="C3712" i="3"/>
  <c r="C3711" i="3"/>
  <c r="C4303" i="3"/>
  <c r="C3710" i="3"/>
  <c r="C3709" i="3"/>
  <c r="C3708" i="3"/>
  <c r="C3707" i="3"/>
  <c r="C3706" i="3"/>
  <c r="C3705" i="3"/>
  <c r="C3704" i="3"/>
  <c r="C3703" i="3"/>
  <c r="C3702" i="3"/>
  <c r="C3701" i="3"/>
  <c r="C3700" i="3"/>
  <c r="C3699" i="3"/>
  <c r="C4070" i="3"/>
  <c r="C4135" i="3"/>
  <c r="C4302" i="3"/>
  <c r="C3698" i="3"/>
  <c r="C3697" i="3"/>
  <c r="C4542" i="3"/>
  <c r="C3696" i="3"/>
  <c r="C3695" i="3"/>
  <c r="C3694" i="3"/>
  <c r="C3693" i="3"/>
  <c r="C4541" i="3"/>
  <c r="C3692" i="3"/>
  <c r="C3691" i="3"/>
  <c r="C3690" i="3"/>
  <c r="C3689" i="3"/>
  <c r="C4492" i="3"/>
  <c r="C4069" i="3"/>
  <c r="C3688" i="3"/>
  <c r="C4095" i="3"/>
  <c r="C3687" i="3"/>
  <c r="C4590" i="3"/>
  <c r="C4054" i="3"/>
  <c r="C4428" i="3"/>
  <c r="C4053" i="3"/>
  <c r="C4052" i="3"/>
  <c r="C4051" i="3"/>
  <c r="C3686" i="3"/>
  <c r="C3685" i="3"/>
  <c r="C3684" i="3"/>
  <c r="C3683" i="3"/>
  <c r="C3682" i="3"/>
  <c r="C3681" i="3"/>
  <c r="C3680" i="3"/>
  <c r="C3679" i="3"/>
  <c r="C4301" i="3"/>
  <c r="C4540" i="3"/>
  <c r="C4050" i="3"/>
  <c r="C4049" i="3"/>
  <c r="C4048" i="3"/>
  <c r="C3678" i="3"/>
  <c r="C4047" i="3"/>
  <c r="C3677" i="3"/>
  <c r="C3676" i="3"/>
  <c r="C4046" i="3"/>
  <c r="C4045" i="3"/>
  <c r="C4300" i="3"/>
  <c r="C3675" i="3"/>
  <c r="C3674" i="3"/>
  <c r="C3673" i="3"/>
  <c r="C3672" i="3"/>
  <c r="C3671" i="3"/>
  <c r="C3670" i="3"/>
  <c r="C4044" i="3"/>
  <c r="C3669" i="3"/>
  <c r="C3668" i="3"/>
  <c r="C3667" i="3"/>
  <c r="C3666" i="3"/>
  <c r="C4589" i="3"/>
  <c r="C4491" i="3"/>
  <c r="C4427" i="3"/>
  <c r="C3665" i="3"/>
  <c r="C3664" i="3"/>
  <c r="C3663" i="3"/>
  <c r="C4588" i="3"/>
  <c r="C4426" i="3"/>
  <c r="C4299" i="3"/>
  <c r="C4094" i="3"/>
  <c r="C3662" i="3"/>
  <c r="C3661" i="3"/>
  <c r="C3660" i="3"/>
  <c r="C3659" i="3"/>
  <c r="C3658" i="3"/>
  <c r="C3657" i="3"/>
  <c r="C4043" i="3"/>
  <c r="C3656" i="3"/>
  <c r="C4607" i="3"/>
  <c r="C4298" i="3"/>
  <c r="C4425" i="3"/>
  <c r="C3655" i="3"/>
  <c r="C3654" i="3"/>
  <c r="C3653" i="3"/>
  <c r="C3652" i="3"/>
  <c r="C4042" i="3"/>
  <c r="C4084" i="3"/>
  <c r="C4297" i="3"/>
  <c r="C4326" i="3"/>
  <c r="C4587" i="3"/>
  <c r="C4638" i="3"/>
  <c r="C3651" i="3"/>
  <c r="C3650" i="3"/>
  <c r="C3649" i="3"/>
  <c r="C4134" i="3"/>
  <c r="C3648" i="3"/>
  <c r="C3647" i="3"/>
  <c r="C4606" i="3"/>
  <c r="C4424" i="3"/>
  <c r="C3646" i="3"/>
  <c r="C4143" i="3"/>
  <c r="C4624" i="3"/>
  <c r="C4041" i="3"/>
  <c r="C3645" i="3"/>
  <c r="C3644" i="3"/>
  <c r="C4296" i="3"/>
  <c r="C3643" i="3"/>
  <c r="C3642" i="3"/>
  <c r="C3641" i="3"/>
  <c r="C3640" i="3"/>
  <c r="C3639" i="3"/>
  <c r="C4295" i="3"/>
  <c r="C4423" i="3"/>
  <c r="C4422" i="3"/>
  <c r="C3638" i="3"/>
  <c r="C3637" i="3"/>
  <c r="C3636" i="3"/>
  <c r="C3635" i="3"/>
  <c r="C3634" i="3"/>
  <c r="C3633" i="3"/>
  <c r="C3632" i="3"/>
  <c r="C4539" i="3"/>
  <c r="C4294" i="3"/>
  <c r="C3631" i="3"/>
  <c r="C3630" i="3"/>
  <c r="C3629" i="3"/>
  <c r="C3628" i="3"/>
  <c r="C4093" i="3"/>
  <c r="C3627" i="3"/>
  <c r="C3626" i="3"/>
  <c r="C4119" i="3"/>
  <c r="C3625" i="3"/>
  <c r="C4083" i="3"/>
  <c r="C4040" i="3"/>
  <c r="C3624" i="3"/>
  <c r="C4039" i="3"/>
  <c r="C3623" i="3"/>
  <c r="C4637" i="3"/>
  <c r="C4538" i="3"/>
  <c r="C3622" i="3"/>
  <c r="C3621" i="3"/>
  <c r="C3620" i="3"/>
  <c r="C3619" i="3"/>
  <c r="C3618" i="3"/>
  <c r="C4293" i="3"/>
  <c r="C3617" i="3"/>
  <c r="C3616" i="3"/>
  <c r="C4038" i="3"/>
  <c r="C4586" i="3"/>
  <c r="C4537" i="3"/>
  <c r="C4292" i="3"/>
  <c r="C4536" i="3"/>
  <c r="C3615" i="3"/>
  <c r="C4535" i="3"/>
  <c r="C3614" i="3"/>
  <c r="C4421" i="3"/>
  <c r="C3613" i="3"/>
  <c r="C4332" i="3"/>
  <c r="C4114" i="3"/>
  <c r="C3612" i="3"/>
  <c r="C4420" i="3"/>
  <c r="C3611" i="3"/>
  <c r="C3610" i="3"/>
  <c r="C4329" i="3"/>
  <c r="C4585" i="3"/>
  <c r="C3609" i="3"/>
  <c r="C3608" i="3"/>
  <c r="C3607" i="3"/>
  <c r="C3606" i="3"/>
  <c r="C4419" i="3"/>
  <c r="C4636" i="3"/>
  <c r="C3605" i="3"/>
  <c r="C3604" i="3"/>
  <c r="C3603" i="3"/>
  <c r="C3602" i="3"/>
  <c r="C3601" i="3"/>
  <c r="C3600" i="3"/>
  <c r="C3599" i="3"/>
  <c r="C3598" i="3"/>
  <c r="C4534" i="3"/>
  <c r="C4037" i="3"/>
  <c r="C3597" i="3"/>
  <c r="C3596" i="3"/>
  <c r="C4323" i="3"/>
  <c r="C3595" i="3"/>
  <c r="C3594" i="3"/>
  <c r="C3593" i="3"/>
  <c r="C3592" i="3"/>
  <c r="C3591" i="3"/>
  <c r="C3590" i="3"/>
  <c r="C4490" i="3"/>
  <c r="C3589" i="3"/>
  <c r="C4533" i="3"/>
  <c r="C4142" i="3"/>
  <c r="C4291" i="3"/>
  <c r="C3588" i="3"/>
  <c r="C3587" i="3"/>
  <c r="C4584" i="3"/>
  <c r="C3586" i="3"/>
  <c r="C3585" i="3"/>
  <c r="C4092" i="3"/>
  <c r="C4091" i="3"/>
  <c r="C3584" i="3"/>
  <c r="C3583" i="3"/>
  <c r="C4290" i="3"/>
  <c r="C4418" i="3"/>
  <c r="C4036" i="3"/>
  <c r="C4532" i="3"/>
  <c r="C4489" i="3"/>
  <c r="C4035" i="3"/>
  <c r="C4623" i="3"/>
  <c r="C3582" i="3"/>
  <c r="C4417" i="3"/>
  <c r="C3581" i="3"/>
  <c r="C3580" i="3"/>
  <c r="C4488" i="3"/>
  <c r="C3579" i="3"/>
  <c r="C3578" i="3"/>
  <c r="C3577" i="3"/>
  <c r="C3576" i="3"/>
  <c r="C3575" i="3"/>
  <c r="C3574" i="3"/>
  <c r="C4289" i="3"/>
  <c r="C3573" i="3"/>
  <c r="C3572" i="3"/>
  <c r="C3571" i="3"/>
  <c r="C3570" i="3"/>
  <c r="C4319" i="3"/>
  <c r="C4487" i="3"/>
  <c r="C4583" i="3"/>
  <c r="C4034" i="3"/>
  <c r="C4288" i="3"/>
  <c r="C3569" i="3"/>
  <c r="C4287" i="3"/>
  <c r="C4622" i="3"/>
  <c r="C4605" i="3"/>
  <c r="C4033" i="3"/>
  <c r="C4416" i="3"/>
  <c r="C3568" i="3"/>
  <c r="C4286" i="3"/>
  <c r="C3567" i="3"/>
  <c r="C3566" i="3"/>
  <c r="C3565" i="3"/>
  <c r="C4486" i="3"/>
  <c r="C3564" i="3"/>
  <c r="C4485" i="3"/>
  <c r="C4531" i="3"/>
  <c r="C4484" i="3"/>
  <c r="C4415" i="3"/>
  <c r="C3563" i="3"/>
  <c r="C3562" i="3"/>
  <c r="C3561" i="3"/>
  <c r="C3560" i="3"/>
  <c r="C4090" i="3"/>
  <c r="C4604" i="3"/>
  <c r="C4285" i="3"/>
  <c r="C4127" i="3"/>
  <c r="C3559" i="3"/>
  <c r="C4414" i="3"/>
  <c r="C3558" i="3"/>
  <c r="C3557" i="3"/>
  <c r="C3556" i="3"/>
  <c r="C4032" i="3"/>
  <c r="C3555" i="3"/>
  <c r="C3554" i="3"/>
  <c r="C3553" i="3"/>
  <c r="C3552" i="3"/>
  <c r="C3551" i="3"/>
  <c r="C3550" i="3"/>
  <c r="C3549" i="3"/>
  <c r="C3548" i="3"/>
  <c r="C4483" i="3"/>
  <c r="C4530" i="3"/>
  <c r="C3547" i="3"/>
  <c r="C4126" i="3"/>
  <c r="C4529" i="3"/>
  <c r="C3546" i="3"/>
  <c r="C3545" i="3"/>
  <c r="C4528" i="3"/>
  <c r="C3544" i="3"/>
  <c r="C3543" i="3"/>
  <c r="C4331" i="3"/>
  <c r="C3542" i="3"/>
  <c r="C4582" i="3"/>
  <c r="C4031" i="3"/>
  <c r="C4603" i="3"/>
  <c r="C3541" i="3"/>
  <c r="C3540" i="3"/>
  <c r="C3539" i="3"/>
  <c r="C4413" i="3"/>
  <c r="C4030" i="3"/>
  <c r="C4412" i="3"/>
  <c r="C3538" i="3"/>
  <c r="C3537" i="3"/>
  <c r="C3536" i="3"/>
  <c r="C4284" i="3"/>
  <c r="C3535" i="3"/>
  <c r="C3534" i="3"/>
  <c r="C4283" i="3"/>
  <c r="C4581" i="3"/>
  <c r="C4141" i="3"/>
  <c r="C3533" i="3"/>
  <c r="C4029" i="3"/>
  <c r="C3532" i="3"/>
  <c r="C3531" i="3"/>
  <c r="C4544" i="3"/>
  <c r="C3530" i="3"/>
  <c r="C4282" i="3"/>
  <c r="C3529" i="3"/>
  <c r="C4621" i="3"/>
  <c r="C3528" i="3"/>
  <c r="C3527" i="3"/>
  <c r="C3526" i="3"/>
  <c r="C3525" i="3"/>
  <c r="C3524" i="3"/>
  <c r="C3523" i="3"/>
  <c r="C4482" i="3"/>
  <c r="C3522" i="3"/>
  <c r="C3521" i="3"/>
  <c r="C4434" i="3"/>
  <c r="C4334" i="3"/>
  <c r="C3520" i="3"/>
  <c r="C3519" i="3"/>
  <c r="C3518" i="3"/>
  <c r="C3517" i="3"/>
  <c r="C3516" i="3"/>
  <c r="C3515" i="3"/>
  <c r="C3514" i="3"/>
  <c r="C3513" i="3"/>
  <c r="C3512" i="3"/>
  <c r="C3511" i="3"/>
  <c r="C3510" i="3"/>
  <c r="C3509" i="3"/>
  <c r="C3508" i="3"/>
  <c r="C3507" i="3"/>
  <c r="C3506" i="3"/>
  <c r="C3505" i="3"/>
  <c r="C4330" i="3"/>
  <c r="C4580" i="3"/>
  <c r="C4281" i="3"/>
  <c r="C4280" i="3"/>
  <c r="C3504" i="3"/>
  <c r="C4028" i="3"/>
  <c r="C4411" i="3"/>
  <c r="C3503" i="3"/>
  <c r="C3502" i="3"/>
  <c r="C3501" i="3"/>
  <c r="C3500" i="3"/>
  <c r="C3499" i="3"/>
  <c r="C4027" i="3"/>
  <c r="C4096" i="3"/>
  <c r="C4136" i="3"/>
  <c r="C4495" i="3"/>
  <c r="C4113" i="3"/>
  <c r="C3498" i="3"/>
  <c r="C3497" i="3"/>
  <c r="C3496" i="3"/>
  <c r="C3495" i="3"/>
  <c r="C4481" i="3"/>
  <c r="C4493" i="3"/>
  <c r="C4435" i="3"/>
  <c r="C4338" i="3"/>
  <c r="C4026" i="3"/>
  <c r="C3494" i="3"/>
  <c r="C3493" i="3"/>
  <c r="C4025" i="3"/>
  <c r="C3492" i="3"/>
  <c r="C3491" i="3"/>
  <c r="C4279" i="3"/>
  <c r="C3490" i="3"/>
  <c r="C3489" i="3"/>
  <c r="C3488" i="3"/>
  <c r="C3487" i="3"/>
  <c r="C4024" i="3"/>
  <c r="C4620" i="3"/>
  <c r="C3486" i="3"/>
  <c r="C4023" i="3"/>
  <c r="C3485" i="3"/>
  <c r="C3484" i="3"/>
  <c r="C4022" i="3"/>
  <c r="C3483" i="3"/>
  <c r="C3482" i="3"/>
  <c r="C3481" i="3"/>
  <c r="C3480" i="3"/>
  <c r="C4432" i="3"/>
  <c r="C4619" i="3"/>
  <c r="C4527" i="3"/>
  <c r="C4021" i="3"/>
  <c r="C3479" i="3"/>
  <c r="C3478" i="3"/>
  <c r="C4410" i="3"/>
  <c r="C4480" i="3"/>
  <c r="C3477" i="3"/>
  <c r="C3476" i="3"/>
  <c r="C4278" i="3"/>
  <c r="C4409" i="3"/>
  <c r="C3475" i="3"/>
  <c r="C3474" i="3"/>
  <c r="C3473" i="3"/>
  <c r="C4408" i="3"/>
  <c r="C3472" i="3"/>
  <c r="C3471" i="3"/>
  <c r="C3470" i="3"/>
  <c r="C3469" i="3"/>
  <c r="C3468" i="3"/>
  <c r="C3467" i="3"/>
  <c r="C3466" i="3"/>
  <c r="C4579" i="3"/>
  <c r="C3465" i="3"/>
  <c r="C4106" i="3"/>
  <c r="C3464" i="3"/>
  <c r="C4105" i="3"/>
  <c r="C4082" i="3"/>
  <c r="C4104" i="3"/>
  <c r="C3463" i="3"/>
  <c r="C3462" i="3"/>
  <c r="C3461" i="3"/>
  <c r="C4020" i="3"/>
  <c r="C4019" i="3"/>
  <c r="C3460" i="3"/>
  <c r="C4407" i="3"/>
  <c r="C4322" i="3"/>
  <c r="C3459" i="3"/>
  <c r="C3458" i="3"/>
  <c r="C4578" i="3"/>
  <c r="C4133" i="3"/>
  <c r="C3457" i="3"/>
  <c r="C4018" i="3"/>
  <c r="C3456" i="3"/>
  <c r="C4089" i="3"/>
  <c r="C3455" i="3"/>
  <c r="C3454" i="3"/>
  <c r="C3453" i="3"/>
  <c r="C4577" i="3"/>
  <c r="C3452" i="3"/>
  <c r="C4088" i="3"/>
  <c r="C4526" i="3"/>
  <c r="C4321" i="3"/>
  <c r="C3451" i="3"/>
  <c r="C3450" i="3"/>
  <c r="C3449" i="3"/>
  <c r="C3448" i="3"/>
  <c r="C3447" i="3"/>
  <c r="C3446" i="3"/>
  <c r="C3445" i="3"/>
  <c r="C3444" i="3"/>
  <c r="C3443" i="3"/>
  <c r="C3442" i="3"/>
  <c r="C4017" i="3"/>
  <c r="C3441" i="3"/>
  <c r="C3440" i="3"/>
  <c r="C3439" i="3"/>
  <c r="C3438" i="3"/>
  <c r="C3437" i="3"/>
  <c r="C4068" i="3"/>
  <c r="C4016" i="3"/>
  <c r="C4431" i="3"/>
  <c r="C3436" i="3"/>
  <c r="C3435" i="3"/>
  <c r="C3434" i="3"/>
  <c r="C3433" i="3"/>
  <c r="C4525" i="3"/>
  <c r="C4015" i="3"/>
  <c r="C4014" i="3"/>
  <c r="C4406" i="3"/>
  <c r="C3432" i="3"/>
  <c r="C4013" i="3"/>
  <c r="C3431" i="3"/>
  <c r="C4524" i="3"/>
  <c r="C3430" i="3"/>
  <c r="C3429" i="3"/>
  <c r="C3428" i="3"/>
  <c r="C4479" i="3"/>
  <c r="C4523" i="3"/>
  <c r="C4522" i="3"/>
  <c r="C3427" i="3"/>
  <c r="C4012" i="3"/>
  <c r="C4277" i="3"/>
  <c r="C4576" i="3"/>
  <c r="C3426" i="3"/>
  <c r="C4618" i="3"/>
  <c r="C3425" i="3"/>
  <c r="C3424" i="3"/>
  <c r="C3423" i="3"/>
  <c r="C4011" i="3"/>
  <c r="C4010" i="3"/>
  <c r="C3422" i="3"/>
  <c r="C4009" i="3"/>
  <c r="C3421" i="3"/>
  <c r="C3420" i="3"/>
  <c r="C4276" i="3"/>
  <c r="C3419" i="3"/>
  <c r="C3418" i="3"/>
  <c r="C3417" i="3"/>
  <c r="C3416" i="3"/>
  <c r="C4008" i="3"/>
  <c r="C4617" i="3"/>
  <c r="C3415" i="3"/>
  <c r="C3414" i="3"/>
  <c r="C3413" i="3"/>
  <c r="C4007" i="3"/>
  <c r="C4478" i="3"/>
  <c r="C4430" i="3"/>
  <c r="C3412" i="3"/>
  <c r="C4275" i="3"/>
  <c r="C3411" i="3"/>
  <c r="C3410" i="3"/>
  <c r="C4333" i="3"/>
  <c r="C3409" i="3"/>
  <c r="C3408" i="3"/>
  <c r="C3407" i="3"/>
  <c r="C3406" i="3"/>
  <c r="C3405" i="3"/>
  <c r="C3404" i="3"/>
  <c r="C3403" i="3"/>
  <c r="C3402" i="3"/>
  <c r="C3401" i="3"/>
  <c r="C3400" i="3"/>
  <c r="C3399" i="3"/>
  <c r="C3398" i="3"/>
  <c r="C3397" i="3"/>
  <c r="C3396" i="3"/>
  <c r="C3395" i="3"/>
  <c r="C3394" i="3"/>
  <c r="C3393" i="3"/>
  <c r="C4521" i="3"/>
  <c r="C3392" i="3"/>
  <c r="C3391" i="3"/>
  <c r="C4616" i="3"/>
  <c r="C4006" i="3"/>
  <c r="C4405" i="3"/>
  <c r="C3390" i="3"/>
  <c r="C3389" i="3"/>
  <c r="C3388" i="3"/>
  <c r="C3387" i="3"/>
  <c r="C4575" i="3"/>
  <c r="C3386" i="3"/>
  <c r="C4115" i="3"/>
  <c r="C4140" i="3"/>
  <c r="C3385" i="3"/>
  <c r="C4602" i="3"/>
  <c r="C4615" i="3"/>
  <c r="C3384" i="3"/>
  <c r="C4132" i="3"/>
  <c r="C3383" i="3"/>
  <c r="C3382" i="3"/>
  <c r="C3381" i="3"/>
  <c r="C3380" i="3"/>
  <c r="C3379" i="3"/>
  <c r="C3378" i="3"/>
  <c r="C4005" i="3"/>
  <c r="C4477" i="3"/>
  <c r="C4404" i="3"/>
  <c r="C4274" i="3"/>
  <c r="C4273" i="3"/>
  <c r="C4272" i="3"/>
  <c r="C3377" i="3"/>
  <c r="C3376" i="3"/>
  <c r="C3375" i="3"/>
  <c r="C3374" i="3"/>
  <c r="C3373" i="3"/>
  <c r="C4271" i="3"/>
  <c r="C3372" i="3"/>
  <c r="C3371" i="3"/>
  <c r="C4403" i="3"/>
  <c r="C3370" i="3"/>
  <c r="C3369" i="3"/>
  <c r="C4103" i="3"/>
  <c r="C3368" i="3"/>
  <c r="C3367" i="3"/>
  <c r="C4112" i="3"/>
  <c r="C3366" i="3"/>
  <c r="C3365" i="3"/>
  <c r="C4520" i="3"/>
  <c r="C3364" i="3"/>
  <c r="C4270" i="3"/>
  <c r="C3363" i="3"/>
  <c r="C3362" i="3"/>
  <c r="C3361" i="3"/>
  <c r="C3360" i="3"/>
  <c r="C4325" i="3"/>
  <c r="C3359" i="3"/>
  <c r="C4402" i="3"/>
  <c r="C3358" i="3"/>
  <c r="C3357" i="3"/>
  <c r="C3356" i="3"/>
  <c r="C3355" i="3"/>
  <c r="C4269" i="3"/>
  <c r="C4125" i="3"/>
  <c r="C4574" i="3"/>
  <c r="C4081" i="3"/>
  <c r="C4401" i="3"/>
  <c r="C4080" i="3"/>
  <c r="C3354" i="3"/>
  <c r="C4400" i="3"/>
  <c r="C4399" i="3"/>
  <c r="C4004" i="3"/>
  <c r="C4573" i="3"/>
  <c r="C4614" i="3"/>
  <c r="C4003" i="3"/>
  <c r="C4002" i="3"/>
  <c r="C4268" i="3"/>
  <c r="C4398" i="3"/>
  <c r="C4267" i="3"/>
  <c r="C4476" i="3"/>
  <c r="C4001" i="3"/>
  <c r="C4397" i="3"/>
  <c r="C4266" i="3"/>
  <c r="C3353" i="3"/>
  <c r="C4613" i="3"/>
  <c r="C3352" i="3"/>
  <c r="C4124" i="3"/>
  <c r="C4102" i="3"/>
  <c r="C4118" i="3"/>
  <c r="C4396" i="3"/>
  <c r="C4079" i="3"/>
  <c r="C4395" i="3"/>
  <c r="C4519" i="3"/>
  <c r="C4265" i="3"/>
  <c r="C4264" i="3"/>
  <c r="C4518" i="3"/>
  <c r="C4087" i="3"/>
  <c r="C4111" i="3"/>
  <c r="C4000" i="3"/>
  <c r="C3999" i="3"/>
  <c r="C4517" i="3"/>
  <c r="C3998" i="3"/>
  <c r="C4394" i="3"/>
  <c r="C4086" i="3"/>
  <c r="C4635" i="3"/>
  <c r="C3351" i="3"/>
  <c r="C3350" i="3"/>
  <c r="C3349" i="3"/>
  <c r="C3348" i="3"/>
  <c r="C3347" i="3"/>
  <c r="C3346" i="3"/>
  <c r="C3345" i="3"/>
  <c r="C3344" i="3"/>
  <c r="C3343" i="3"/>
  <c r="C3342" i="3"/>
  <c r="C3341" i="3"/>
  <c r="C3340" i="3"/>
  <c r="C4263" i="3"/>
  <c r="C3339" i="3"/>
  <c r="C3338" i="3"/>
  <c r="C3337" i="3"/>
  <c r="C3336" i="3"/>
  <c r="C3335" i="3"/>
  <c r="C3334" i="3"/>
  <c r="C3333" i="3"/>
  <c r="C3332" i="3"/>
  <c r="C3331" i="3"/>
  <c r="C3330" i="3"/>
  <c r="C3329" i="3"/>
  <c r="C3328" i="3"/>
  <c r="C3327" i="3"/>
  <c r="C3326" i="3"/>
  <c r="C3325" i="3"/>
  <c r="C3324" i="3"/>
  <c r="C3323" i="3"/>
  <c r="C3322" i="3"/>
  <c r="C3321" i="3"/>
  <c r="C3320" i="3"/>
  <c r="C3319" i="3"/>
  <c r="C3318" i="3"/>
  <c r="C3317" i="3"/>
  <c r="C3316" i="3"/>
  <c r="C3315" i="3"/>
  <c r="C3314" i="3"/>
  <c r="C3313" i="3"/>
  <c r="C3312" i="3"/>
  <c r="C3311" i="3"/>
  <c r="C3310" i="3"/>
  <c r="C3309" i="3"/>
  <c r="C3308" i="3"/>
  <c r="C3307" i="3"/>
  <c r="C3306" i="3"/>
  <c r="C3305" i="3"/>
  <c r="C3304" i="3"/>
  <c r="C3303" i="3"/>
  <c r="C3302" i="3"/>
  <c r="C3301" i="3"/>
  <c r="C3300" i="3"/>
  <c r="C3299" i="3"/>
  <c r="C3298" i="3"/>
  <c r="C3297" i="3"/>
  <c r="C3296" i="3"/>
  <c r="C3295" i="3"/>
  <c r="C3294" i="3"/>
  <c r="C3293" i="3"/>
  <c r="C3292" i="3"/>
  <c r="C3291" i="3"/>
  <c r="C3290" i="3"/>
  <c r="C3289" i="3"/>
  <c r="C3288" i="3"/>
  <c r="C3287" i="3"/>
  <c r="C4262" i="3"/>
  <c r="C3286" i="3"/>
  <c r="C3285" i="3"/>
  <c r="C3284" i="3"/>
  <c r="C3283" i="3"/>
  <c r="C3282" i="3"/>
  <c r="C3281" i="3"/>
  <c r="C3280" i="3"/>
  <c r="C3279" i="3"/>
  <c r="C3278" i="3"/>
  <c r="C3277" i="3"/>
  <c r="C3276" i="3"/>
  <c r="C3275" i="3"/>
  <c r="C3274" i="3"/>
  <c r="C3273" i="3"/>
  <c r="C3272" i="3"/>
  <c r="C3271" i="3"/>
  <c r="C3270" i="3"/>
  <c r="C3269" i="3"/>
  <c r="C3268" i="3"/>
  <c r="C3267" i="3"/>
  <c r="C3266" i="3"/>
  <c r="C3265" i="3"/>
  <c r="C3997" i="3"/>
  <c r="C3264" i="3"/>
  <c r="C3263" i="3"/>
  <c r="C3262" i="3"/>
  <c r="C3261" i="3"/>
  <c r="C3260" i="3"/>
  <c r="C3259" i="3"/>
  <c r="C3996" i="3"/>
  <c r="C3258" i="3"/>
  <c r="C3257" i="3"/>
  <c r="C3256" i="3"/>
  <c r="C3255" i="3"/>
  <c r="C3254" i="3"/>
  <c r="C3253" i="3"/>
  <c r="C3252" i="3"/>
  <c r="C3251" i="3"/>
  <c r="C3250" i="3"/>
  <c r="C3249" i="3"/>
  <c r="C3248" i="3"/>
  <c r="C4393" i="3"/>
  <c r="C3247" i="3"/>
  <c r="C4392" i="3"/>
  <c r="C3995" i="3"/>
  <c r="C3246" i="3"/>
  <c r="C3245" i="3"/>
  <c r="C3244" i="3"/>
  <c r="C3243" i="3"/>
  <c r="C3242" i="3"/>
  <c r="C3241" i="3"/>
  <c r="C3240" i="3"/>
  <c r="C3239" i="3"/>
  <c r="C3238" i="3"/>
  <c r="C3237" i="3"/>
  <c r="C3236" i="3"/>
  <c r="C3235" i="3"/>
  <c r="C3234" i="3"/>
  <c r="C3233" i="3"/>
  <c r="C3232" i="3"/>
  <c r="C3231" i="3"/>
  <c r="C3230" i="3"/>
  <c r="C3229" i="3"/>
  <c r="C3228" i="3"/>
  <c r="C3227" i="3"/>
  <c r="C3226" i="3"/>
  <c r="C3225" i="3"/>
  <c r="C3224" i="3"/>
  <c r="C3223" i="3"/>
  <c r="C3222" i="3"/>
  <c r="C3221" i="3"/>
  <c r="C3220" i="3"/>
  <c r="C3219" i="3"/>
  <c r="C3218" i="3"/>
  <c r="C3217" i="3"/>
  <c r="C3216" i="3"/>
  <c r="C3215" i="3"/>
  <c r="C3214" i="3"/>
  <c r="C3213" i="3"/>
  <c r="C3212" i="3"/>
  <c r="C3211" i="3"/>
  <c r="C3210" i="3"/>
  <c r="C3209" i="3"/>
  <c r="C3208" i="3"/>
  <c r="C3207" i="3"/>
  <c r="C3206" i="3"/>
  <c r="C3205" i="3"/>
  <c r="C3204" i="3"/>
  <c r="C3203" i="3"/>
  <c r="C3202" i="3"/>
  <c r="C3201" i="3"/>
  <c r="C3200" i="3"/>
  <c r="C3199" i="3"/>
  <c r="C3198" i="3"/>
  <c r="C3197" i="3"/>
  <c r="C3196" i="3"/>
  <c r="C3195" i="3"/>
  <c r="C3194" i="3"/>
  <c r="C3193" i="3"/>
  <c r="C3192" i="3"/>
  <c r="C3191" i="3"/>
  <c r="C3190" i="3"/>
  <c r="C3189" i="3"/>
  <c r="C3188" i="3"/>
  <c r="C3187" i="3"/>
  <c r="C3186" i="3"/>
  <c r="C3185" i="3"/>
  <c r="C3184" i="3"/>
  <c r="C3183" i="3"/>
  <c r="C3182" i="3"/>
  <c r="C3181" i="3"/>
  <c r="C3180" i="3"/>
  <c r="C3179" i="3"/>
  <c r="C3178" i="3"/>
  <c r="C3177" i="3"/>
  <c r="C3176" i="3"/>
  <c r="C3175" i="3"/>
  <c r="C3174" i="3"/>
  <c r="C3173" i="3"/>
  <c r="C3172" i="3"/>
  <c r="C3171" i="3"/>
  <c r="C3170" i="3"/>
  <c r="C3169" i="3"/>
  <c r="C3168" i="3"/>
  <c r="C3167" i="3"/>
  <c r="C3166" i="3"/>
  <c r="C3165" i="3"/>
  <c r="C3164" i="3"/>
  <c r="C3163" i="3"/>
  <c r="C3162" i="3"/>
  <c r="C3161" i="3"/>
  <c r="C3160" i="3"/>
  <c r="C3159" i="3"/>
  <c r="C3158" i="3"/>
  <c r="C3157" i="3"/>
  <c r="C3156" i="3"/>
  <c r="C3155" i="3"/>
  <c r="C3154" i="3"/>
  <c r="C3153" i="3"/>
  <c r="C3152" i="3"/>
  <c r="C3151" i="3"/>
  <c r="C3150" i="3"/>
  <c r="C3149" i="3"/>
  <c r="C3148" i="3"/>
  <c r="C3147" i="3"/>
  <c r="C3146" i="3"/>
  <c r="C3145" i="3"/>
  <c r="C3144" i="3"/>
  <c r="C3143" i="3"/>
  <c r="C3142" i="3"/>
  <c r="C3141" i="3"/>
  <c r="C3140" i="3"/>
  <c r="C3139" i="3"/>
  <c r="C3138" i="3"/>
  <c r="C3137" i="3"/>
  <c r="C3136" i="3"/>
  <c r="C3135" i="3"/>
  <c r="C3134" i="3"/>
  <c r="C3133" i="3"/>
  <c r="C3132" i="3"/>
  <c r="C3131" i="3"/>
  <c r="C3130" i="3"/>
  <c r="C3129" i="3"/>
  <c r="C3128" i="3"/>
  <c r="C3127" i="3"/>
  <c r="C3126" i="3"/>
  <c r="C3125" i="3"/>
  <c r="C3124" i="3"/>
  <c r="C3123" i="3"/>
  <c r="C3122" i="3"/>
  <c r="C3121" i="3"/>
  <c r="C3120" i="3"/>
  <c r="C3119" i="3"/>
  <c r="C3118" i="3"/>
  <c r="C3117" i="3"/>
  <c r="C3116" i="3"/>
  <c r="C3115" i="3"/>
  <c r="C3114" i="3"/>
  <c r="C3113" i="3"/>
  <c r="C3112" i="3"/>
  <c r="C3111" i="3"/>
  <c r="C3110" i="3"/>
  <c r="C3109" i="3"/>
  <c r="C3108" i="3"/>
  <c r="C3107" i="3"/>
  <c r="C3106" i="3"/>
  <c r="C3105" i="3"/>
  <c r="C3104" i="3"/>
  <c r="C3103" i="3"/>
  <c r="C3102" i="3"/>
  <c r="C3101" i="3"/>
  <c r="C3100" i="3"/>
  <c r="C3099" i="3"/>
  <c r="C3098" i="3"/>
  <c r="C3097" i="3"/>
  <c r="C3096" i="3"/>
  <c r="C3095" i="3"/>
  <c r="C3094" i="3"/>
  <c r="C3093" i="3"/>
  <c r="C3092" i="3"/>
  <c r="C3091" i="3"/>
  <c r="C3090" i="3"/>
  <c r="C3089" i="3"/>
  <c r="C3088" i="3"/>
  <c r="C3087" i="3"/>
  <c r="C3086" i="3"/>
  <c r="C3085" i="3"/>
  <c r="C3084" i="3"/>
  <c r="C3083" i="3"/>
  <c r="C3082" i="3"/>
  <c r="C3081" i="3"/>
  <c r="C3080" i="3"/>
  <c r="C3079" i="3"/>
  <c r="C3078" i="3"/>
  <c r="C3077" i="3"/>
  <c r="C3076" i="3"/>
  <c r="C3075" i="3"/>
  <c r="C3074" i="3"/>
  <c r="C3073" i="3"/>
  <c r="C3072" i="3"/>
  <c r="C3071" i="3"/>
  <c r="C3070" i="3"/>
  <c r="C3069" i="3"/>
  <c r="C3068" i="3"/>
  <c r="C3067" i="3"/>
  <c r="C3066" i="3"/>
  <c r="C3065" i="3"/>
  <c r="C3064" i="3"/>
  <c r="C3063" i="3"/>
  <c r="C3062" i="3"/>
  <c r="C3061" i="3"/>
  <c r="C3060" i="3"/>
  <c r="C3059" i="3"/>
  <c r="C3058" i="3"/>
  <c r="C3057" i="3"/>
  <c r="C3056" i="3"/>
  <c r="C3055" i="3"/>
  <c r="C3054" i="3"/>
  <c r="C3053" i="3"/>
  <c r="C3052" i="3"/>
  <c r="C3051" i="3"/>
  <c r="C3050" i="3"/>
  <c r="C3049" i="3"/>
  <c r="C3048" i="3"/>
  <c r="C3047" i="3"/>
  <c r="C3046" i="3"/>
  <c r="C3045" i="3"/>
  <c r="C3044" i="3"/>
  <c r="C3043" i="3"/>
  <c r="C3042" i="3"/>
  <c r="C3041" i="3"/>
  <c r="C3040" i="3"/>
  <c r="C3039" i="3"/>
  <c r="C3038" i="3"/>
  <c r="C3037" i="3"/>
  <c r="C3036" i="3"/>
  <c r="C3035" i="3"/>
  <c r="C3034" i="3"/>
  <c r="C3033" i="3"/>
  <c r="C3032" i="3"/>
  <c r="C3031" i="3"/>
  <c r="C3030" i="3"/>
  <c r="C3029" i="3"/>
  <c r="C3028" i="3"/>
  <c r="C3027" i="3"/>
  <c r="C3026" i="3"/>
  <c r="C3025" i="3"/>
  <c r="C3024" i="3"/>
  <c r="C3023" i="3"/>
  <c r="C3022" i="3"/>
  <c r="C3021" i="3"/>
  <c r="C3020" i="3"/>
  <c r="C3019" i="3"/>
  <c r="C3018" i="3"/>
  <c r="C3017" i="3"/>
  <c r="C3016" i="3"/>
  <c r="C3015" i="3"/>
  <c r="C3014" i="3"/>
  <c r="C3013" i="3"/>
  <c r="C3012" i="3"/>
  <c r="C3011" i="3"/>
  <c r="C3010" i="3"/>
  <c r="C3009" i="3"/>
  <c r="C3008" i="3"/>
  <c r="C3007" i="3"/>
  <c r="C3006" i="3"/>
  <c r="C3005" i="3"/>
  <c r="C3004" i="3"/>
  <c r="C3003" i="3"/>
  <c r="C3002" i="3"/>
  <c r="C3001" i="3"/>
  <c r="C3000" i="3"/>
  <c r="C2999" i="3"/>
  <c r="C2998" i="3"/>
  <c r="C2997" i="3"/>
  <c r="C2996" i="3"/>
  <c r="C2995" i="3"/>
  <c r="C2994" i="3"/>
  <c r="C2993" i="3"/>
  <c r="C2992" i="3"/>
  <c r="C2991" i="3"/>
  <c r="C2990" i="3"/>
  <c r="C2989" i="3"/>
  <c r="C2988" i="3"/>
  <c r="C2987" i="3"/>
  <c r="C2986" i="3"/>
  <c r="C2985" i="3"/>
  <c r="C2984" i="3"/>
  <c r="C2983" i="3"/>
  <c r="C2982" i="3"/>
  <c r="C2981" i="3"/>
  <c r="C2980" i="3"/>
  <c r="C2979" i="3"/>
  <c r="C2978" i="3"/>
  <c r="C2977" i="3"/>
  <c r="C2976" i="3"/>
  <c r="C2975" i="3"/>
  <c r="C2974" i="3"/>
  <c r="C2973" i="3"/>
  <c r="C2972" i="3"/>
  <c r="C2971" i="3"/>
  <c r="C2970" i="3"/>
  <c r="C2969" i="3"/>
  <c r="C2968" i="3"/>
  <c r="C2967" i="3"/>
  <c r="C2966" i="3"/>
  <c r="C2965" i="3"/>
  <c r="C2964" i="3"/>
  <c r="C2963" i="3"/>
  <c r="C2962" i="3"/>
  <c r="C2961" i="3"/>
  <c r="C2960" i="3"/>
  <c r="C2959" i="3"/>
  <c r="C2958" i="3"/>
  <c r="C2957" i="3"/>
  <c r="C2956" i="3"/>
  <c r="C2955" i="3"/>
  <c r="C2954" i="3"/>
  <c r="C2953" i="3"/>
  <c r="C2952" i="3"/>
  <c r="C2951" i="3"/>
  <c r="C2950" i="3"/>
  <c r="C2949" i="3"/>
  <c r="C2948" i="3"/>
  <c r="C2947" i="3"/>
  <c r="C2946" i="3"/>
  <c r="C2945" i="3"/>
  <c r="C2944" i="3"/>
  <c r="C2943" i="3"/>
  <c r="C2942" i="3"/>
  <c r="C2941" i="3"/>
  <c r="C2940" i="3"/>
  <c r="C2939" i="3"/>
  <c r="C2938" i="3"/>
  <c r="C2937" i="3"/>
  <c r="C2936" i="3"/>
  <c r="C2935" i="3"/>
  <c r="C2934" i="3"/>
  <c r="C2933" i="3"/>
  <c r="C2932" i="3"/>
  <c r="C2931" i="3"/>
  <c r="C2930" i="3"/>
  <c r="C2929" i="3"/>
  <c r="C2928" i="3"/>
  <c r="C2927" i="3"/>
  <c r="C2926" i="3"/>
  <c r="C2925" i="3"/>
  <c r="C2924" i="3"/>
  <c r="C2923" i="3"/>
  <c r="C2922" i="3"/>
  <c r="C2921" i="3"/>
  <c r="C2920" i="3"/>
  <c r="C2919" i="3"/>
  <c r="C2918" i="3"/>
  <c r="C2917" i="3"/>
  <c r="C2916" i="3"/>
  <c r="C2915" i="3"/>
  <c r="C2914" i="3"/>
  <c r="C2913" i="3"/>
  <c r="C2912" i="3"/>
  <c r="C2911" i="3"/>
  <c r="C2910" i="3"/>
  <c r="C2909" i="3"/>
  <c r="C2908" i="3"/>
  <c r="C2907" i="3"/>
  <c r="C2906" i="3"/>
  <c r="C2905" i="3"/>
  <c r="C2904" i="3"/>
  <c r="C2903" i="3"/>
  <c r="C2902" i="3"/>
  <c r="C2901" i="3"/>
  <c r="C2900" i="3"/>
  <c r="C2899" i="3"/>
  <c r="C2898" i="3"/>
  <c r="C2897" i="3"/>
  <c r="C2896" i="3"/>
  <c r="C2895" i="3"/>
  <c r="C2894" i="3"/>
  <c r="C2893" i="3"/>
  <c r="C2892" i="3"/>
  <c r="C2891" i="3"/>
  <c r="C2890" i="3"/>
  <c r="C2889" i="3"/>
  <c r="C2888" i="3"/>
  <c r="C2887" i="3"/>
  <c r="C2886" i="3"/>
  <c r="C2885" i="3"/>
  <c r="C2884" i="3"/>
  <c r="C2883" i="3"/>
  <c r="C2882" i="3"/>
  <c r="C2881" i="3"/>
  <c r="C2880" i="3"/>
  <c r="C2879" i="3"/>
  <c r="C2878" i="3"/>
  <c r="C2877" i="3"/>
  <c r="C2876" i="3"/>
  <c r="C2875" i="3"/>
  <c r="C2874" i="3"/>
  <c r="C2873" i="3"/>
  <c r="C2872" i="3"/>
  <c r="C2871" i="3"/>
  <c r="C2870" i="3"/>
  <c r="C2869" i="3"/>
  <c r="C2868" i="3"/>
  <c r="C2867" i="3"/>
  <c r="C2866" i="3"/>
  <c r="C2865" i="3"/>
  <c r="C2864" i="3"/>
  <c r="C2863" i="3"/>
  <c r="C2862" i="3"/>
  <c r="C2861" i="3"/>
  <c r="C2860" i="3"/>
  <c r="C2859" i="3"/>
  <c r="C2858" i="3"/>
  <c r="C2857" i="3"/>
  <c r="C2856" i="3"/>
  <c r="C2855" i="3"/>
  <c r="C2854" i="3"/>
  <c r="C2853" i="3"/>
  <c r="C2852" i="3"/>
  <c r="C2851" i="3"/>
  <c r="C2850" i="3"/>
  <c r="C2849" i="3"/>
  <c r="C2848" i="3"/>
  <c r="C2847" i="3"/>
  <c r="C2846" i="3"/>
  <c r="C2845" i="3"/>
  <c r="C2844" i="3"/>
  <c r="C2843" i="3"/>
  <c r="C2842" i="3"/>
  <c r="C2841" i="3"/>
  <c r="C2840" i="3"/>
  <c r="C2839" i="3"/>
  <c r="C2838" i="3"/>
  <c r="C2837" i="3"/>
  <c r="C2836" i="3"/>
  <c r="C2835" i="3"/>
  <c r="C2834" i="3"/>
  <c r="C4572" i="3"/>
  <c r="C2833" i="3"/>
  <c r="C2832" i="3"/>
  <c r="C2831" i="3"/>
  <c r="C2830" i="3"/>
  <c r="C2829" i="3"/>
  <c r="C2828" i="3"/>
  <c r="C2827" i="3"/>
  <c r="C2826" i="3"/>
  <c r="C2825" i="3"/>
  <c r="C2824" i="3"/>
  <c r="C2823" i="3"/>
  <c r="C2822" i="3"/>
  <c r="C2821" i="3"/>
  <c r="C2820" i="3"/>
  <c r="C2819" i="3"/>
  <c r="C2818" i="3"/>
  <c r="C2817" i="3"/>
  <c r="C2816" i="3"/>
  <c r="C4516" i="3"/>
  <c r="C4601" i="3"/>
  <c r="C2815" i="3"/>
  <c r="C2814" i="3"/>
  <c r="C2813" i="3"/>
  <c r="C2812" i="3"/>
  <c r="C2811" i="3"/>
  <c r="C2810" i="3"/>
  <c r="C2809" i="3"/>
  <c r="C2808" i="3"/>
  <c r="C2807" i="3"/>
  <c r="C2806" i="3"/>
  <c r="C2805" i="3"/>
  <c r="C2804" i="3"/>
  <c r="C2803" i="3"/>
  <c r="C2802" i="3"/>
  <c r="C2801" i="3"/>
  <c r="C2800" i="3"/>
  <c r="C2799" i="3"/>
  <c r="C2798" i="3"/>
  <c r="C2797" i="3"/>
  <c r="C2796" i="3"/>
  <c r="C2795" i="3"/>
  <c r="C2794" i="3"/>
  <c r="C2793" i="3"/>
  <c r="C2792" i="3"/>
  <c r="C2791" i="3"/>
  <c r="C2790" i="3"/>
  <c r="C2789" i="3"/>
  <c r="C2788" i="3"/>
  <c r="C2787" i="3"/>
  <c r="C2786" i="3"/>
  <c r="C3994" i="3"/>
  <c r="C2785" i="3"/>
  <c r="C2784" i="3"/>
  <c r="C2783" i="3"/>
  <c r="C2782" i="3"/>
  <c r="C3993" i="3"/>
  <c r="C2781" i="3"/>
  <c r="C2780" i="3"/>
  <c r="C2779" i="3"/>
  <c r="C2778" i="3"/>
  <c r="C2777" i="3"/>
  <c r="C2776" i="3"/>
  <c r="C2775" i="3"/>
  <c r="C2774" i="3"/>
  <c r="C4067" i="3"/>
  <c r="C2773" i="3"/>
  <c r="C3992" i="3"/>
  <c r="C2772" i="3"/>
  <c r="C2771" i="3"/>
  <c r="C2770" i="3"/>
  <c r="C2769" i="3"/>
  <c r="C4261" i="3"/>
  <c r="C4260" i="3"/>
  <c r="C3991" i="3"/>
  <c r="C3990" i="3"/>
  <c r="C3989" i="3"/>
  <c r="C3988" i="3"/>
  <c r="C2768" i="3"/>
  <c r="C2767" i="3"/>
  <c r="C2766" i="3"/>
  <c r="C4320" i="3"/>
  <c r="C4515" i="3"/>
  <c r="C2765" i="3"/>
  <c r="C4475" i="3"/>
  <c r="C4474" i="3"/>
  <c r="C4473" i="3"/>
  <c r="C4123" i="3"/>
  <c r="C4131" i="3"/>
  <c r="C4634" i="3"/>
  <c r="C4571" i="3"/>
  <c r="C4514" i="3"/>
  <c r="C4633" i="3"/>
  <c r="C4472" i="3"/>
  <c r="C4259" i="3"/>
  <c r="C4513" i="3"/>
  <c r="C4078" i="3"/>
  <c r="C4600" i="3"/>
  <c r="C4612" i="3"/>
  <c r="C4391" i="3"/>
  <c r="C4599" i="3"/>
  <c r="C4570" i="3"/>
  <c r="C4598" i="3"/>
  <c r="C4110" i="3"/>
  <c r="C2764" i="3"/>
  <c r="C2763" i="3"/>
  <c r="C2762" i="3"/>
  <c r="C2761" i="3"/>
  <c r="C2760" i="3"/>
  <c r="C2759" i="3"/>
  <c r="C2758" i="3"/>
  <c r="C2757" i="3"/>
  <c r="C3987" i="3"/>
  <c r="C3986" i="3"/>
  <c r="C4390" i="3"/>
  <c r="C4258" i="3"/>
  <c r="C2756" i="3"/>
  <c r="C2755" i="3"/>
  <c r="C2754" i="3"/>
  <c r="C2753" i="3"/>
  <c r="C2752" i="3"/>
  <c r="C2751" i="3"/>
  <c r="C2750" i="3"/>
  <c r="C2749" i="3"/>
  <c r="C4257" i="3"/>
  <c r="C2748" i="3"/>
  <c r="C2747" i="3"/>
  <c r="C2746" i="3"/>
  <c r="C2745" i="3"/>
  <c r="C2744" i="3"/>
  <c r="C2743" i="3"/>
  <c r="C2742" i="3"/>
  <c r="C2741" i="3"/>
  <c r="C2740" i="3"/>
  <c r="C2739" i="3"/>
  <c r="C3985" i="3"/>
  <c r="C2738" i="3"/>
  <c r="C4389" i="3"/>
  <c r="C4388" i="3"/>
  <c r="C2737" i="3"/>
  <c r="C2736" i="3"/>
  <c r="C4066" i="3"/>
  <c r="C2735" i="3"/>
  <c r="C2734" i="3"/>
  <c r="C2733" i="3"/>
  <c r="C2732" i="3"/>
  <c r="C4256" i="3"/>
  <c r="C2731" i="3"/>
  <c r="C2730" i="3"/>
  <c r="C4255" i="3"/>
  <c r="C2729" i="3"/>
  <c r="C2728" i="3"/>
  <c r="C2727" i="3"/>
  <c r="C2726" i="3"/>
  <c r="C2725" i="3"/>
  <c r="C2724" i="3"/>
  <c r="C2723" i="3"/>
  <c r="C4387" i="3"/>
  <c r="C2722" i="3"/>
  <c r="C4254" i="3"/>
  <c r="C2721" i="3"/>
  <c r="C2720" i="3"/>
  <c r="C2719" i="3"/>
  <c r="C2718" i="3"/>
  <c r="C2717" i="3"/>
  <c r="C2716" i="3"/>
  <c r="C2715" i="3"/>
  <c r="C2714" i="3"/>
  <c r="C2713" i="3"/>
  <c r="C2712" i="3"/>
  <c r="C4253" i="3"/>
  <c r="C4252" i="3"/>
  <c r="C3984" i="3"/>
  <c r="C2711" i="3"/>
  <c r="C2710" i="3"/>
  <c r="C2709" i="3"/>
  <c r="C2708" i="3"/>
  <c r="C2707" i="3"/>
  <c r="C2706" i="3"/>
  <c r="C2705" i="3"/>
  <c r="C2704" i="3"/>
  <c r="C2703" i="3"/>
  <c r="C2702" i="3"/>
  <c r="C2701" i="3"/>
  <c r="C2700" i="3"/>
  <c r="C2699" i="3"/>
  <c r="C2698" i="3"/>
  <c r="C2697" i="3"/>
  <c r="C2696" i="3"/>
  <c r="C2695" i="3"/>
  <c r="C2694" i="3"/>
  <c r="C2693" i="3"/>
  <c r="C2692" i="3"/>
  <c r="C2691" i="3"/>
  <c r="C2690" i="3"/>
  <c r="C2689" i="3"/>
  <c r="C2688" i="3"/>
  <c r="C2687" i="3"/>
  <c r="C2686" i="3"/>
  <c r="C2685" i="3"/>
  <c r="C2684" i="3"/>
  <c r="C2683" i="3"/>
  <c r="C4386" i="3"/>
  <c r="C2682" i="3"/>
  <c r="C2681" i="3"/>
  <c r="C4251" i="3"/>
  <c r="C2680" i="3"/>
  <c r="C2679" i="3"/>
  <c r="C2678" i="3"/>
  <c r="C2677" i="3"/>
  <c r="C2676" i="3"/>
  <c r="C2675" i="3"/>
  <c r="C2674" i="3"/>
  <c r="C2673" i="3"/>
  <c r="C2672" i="3"/>
  <c r="C2671" i="3"/>
  <c r="C2670" i="3"/>
  <c r="C2669" i="3"/>
  <c r="C2668" i="3"/>
  <c r="C2667" i="3"/>
  <c r="C2666" i="3"/>
  <c r="C2665" i="3"/>
  <c r="C2664" i="3"/>
  <c r="C2663" i="3"/>
  <c r="C2662" i="3"/>
  <c r="C2661" i="3"/>
  <c r="C2660" i="3"/>
  <c r="C2659" i="3"/>
  <c r="C2658" i="3"/>
  <c r="C2657" i="3"/>
  <c r="C2656" i="3"/>
  <c r="C2655" i="3"/>
  <c r="C2654" i="3"/>
  <c r="C2653" i="3"/>
  <c r="C2652" i="3"/>
  <c r="C2651" i="3"/>
  <c r="C2650" i="3"/>
  <c r="C2649" i="3"/>
  <c r="C2648" i="3"/>
  <c r="C2647" i="3"/>
  <c r="C2646" i="3"/>
  <c r="C2645" i="3"/>
  <c r="C2644" i="3"/>
  <c r="C2643" i="3"/>
  <c r="C3983" i="3"/>
  <c r="C2642" i="3"/>
  <c r="C4250" i="3"/>
  <c r="C2641" i="3"/>
  <c r="C2640" i="3"/>
  <c r="C2639" i="3"/>
  <c r="C2638" i="3"/>
  <c r="C3982" i="3"/>
  <c r="C3981" i="3"/>
  <c r="C2637" i="3"/>
  <c r="C2636" i="3"/>
  <c r="C2635" i="3"/>
  <c r="C2634" i="3"/>
  <c r="C2633" i="3"/>
  <c r="C4249" i="3"/>
  <c r="C2632" i="3"/>
  <c r="C2631" i="3"/>
  <c r="C2630" i="3"/>
  <c r="C2629" i="3"/>
  <c r="C2628" i="3"/>
  <c r="C2627" i="3"/>
  <c r="C2626" i="3"/>
  <c r="C2625" i="3"/>
  <c r="C2624" i="3"/>
  <c r="C2623" i="3"/>
  <c r="C2622" i="3"/>
  <c r="C2621" i="3"/>
  <c r="C2620" i="3"/>
  <c r="C2619" i="3"/>
  <c r="C2618" i="3"/>
  <c r="C2617" i="3"/>
  <c r="C2616" i="3"/>
  <c r="C2615" i="3"/>
  <c r="C2614" i="3"/>
  <c r="C4077" i="3"/>
  <c r="C4597" i="3"/>
  <c r="C4101" i="3"/>
  <c r="C2613" i="3"/>
  <c r="C4512" i="3"/>
  <c r="C4471" i="3"/>
  <c r="C4139" i="3"/>
  <c r="C4385" i="3"/>
  <c r="C4100" i="3"/>
  <c r="C4384" i="3"/>
  <c r="C3980" i="3"/>
  <c r="C2612" i="3"/>
  <c r="C2611" i="3"/>
  <c r="C3979" i="3"/>
  <c r="C2610" i="3"/>
  <c r="C2609" i="3"/>
  <c r="C2608" i="3"/>
  <c r="C2607" i="3"/>
  <c r="C2606" i="3"/>
  <c r="C4248" i="3"/>
  <c r="C3978" i="3"/>
  <c r="C2605" i="3"/>
  <c r="C2604" i="3"/>
  <c r="C2603" i="3"/>
  <c r="C2602" i="3"/>
  <c r="C2601" i="3"/>
  <c r="C2600" i="3"/>
  <c r="C2599" i="3"/>
  <c r="C2598" i="3"/>
  <c r="C2597" i="3"/>
  <c r="C2596" i="3"/>
  <c r="C2595" i="3"/>
  <c r="C2594" i="3"/>
  <c r="C2593" i="3"/>
  <c r="C2592" i="3"/>
  <c r="C2591" i="3"/>
  <c r="C2590" i="3"/>
  <c r="C2589" i="3"/>
  <c r="C2588" i="3"/>
  <c r="C2587" i="3"/>
  <c r="C2586" i="3"/>
  <c r="C2585" i="3"/>
  <c r="C2584" i="3"/>
  <c r="C2583" i="3"/>
  <c r="C2582" i="3"/>
  <c r="C2581" i="3"/>
  <c r="C2580" i="3"/>
  <c r="C2579" i="3"/>
  <c r="C2578" i="3"/>
  <c r="C2577" i="3"/>
  <c r="C2576" i="3"/>
  <c r="C2575" i="3"/>
  <c r="C2574" i="3"/>
  <c r="C2573" i="3"/>
  <c r="C2572" i="3"/>
  <c r="C2571" i="3"/>
  <c r="C2570" i="3"/>
  <c r="C2569" i="3"/>
  <c r="C2568" i="3"/>
  <c r="C2567" i="3"/>
  <c r="C2566" i="3"/>
  <c r="C2565" i="3"/>
  <c r="C2564" i="3"/>
  <c r="C2563" i="3"/>
  <c r="C2562" i="3"/>
  <c r="C2561" i="3"/>
  <c r="C2560" i="3"/>
  <c r="C2559" i="3"/>
  <c r="C2558" i="3"/>
  <c r="C2557" i="3"/>
  <c r="C2556" i="3"/>
  <c r="C2555" i="3"/>
  <c r="C2554" i="3"/>
  <c r="C2553" i="3"/>
  <c r="C2552" i="3"/>
  <c r="C2551" i="3"/>
  <c r="C2550" i="3"/>
  <c r="C2549" i="3"/>
  <c r="C3977" i="3"/>
  <c r="C2548" i="3"/>
  <c r="C2547" i="3"/>
  <c r="C2546" i="3"/>
  <c r="C2545" i="3"/>
  <c r="C2544" i="3"/>
  <c r="C2543" i="3"/>
  <c r="C2542" i="3"/>
  <c r="C2541" i="3"/>
  <c r="C2540" i="3"/>
  <c r="C2539" i="3"/>
  <c r="C2538" i="3"/>
  <c r="C2537" i="3"/>
  <c r="C2536" i="3"/>
  <c r="C2535" i="3"/>
  <c r="C2534" i="3"/>
  <c r="C2533" i="3"/>
  <c r="C2532" i="3"/>
  <c r="C2531" i="3"/>
  <c r="C2530" i="3"/>
  <c r="C2529" i="3"/>
  <c r="C2528" i="3"/>
  <c r="C2527" i="3"/>
  <c r="C2526" i="3"/>
  <c r="C2525" i="3"/>
  <c r="C2524" i="3"/>
  <c r="C2523" i="3"/>
  <c r="C2522" i="3"/>
  <c r="C2521" i="3"/>
  <c r="C2520" i="3"/>
  <c r="C2519" i="3"/>
  <c r="C2518" i="3"/>
  <c r="C2517" i="3"/>
  <c r="C2516" i="3"/>
  <c r="C2515" i="3"/>
  <c r="C2514" i="3"/>
  <c r="C3976" i="3"/>
  <c r="C2513" i="3"/>
  <c r="C2512" i="3"/>
  <c r="C3975" i="3"/>
  <c r="C2511" i="3"/>
  <c r="C3974" i="3"/>
  <c r="C2510" i="3"/>
  <c r="C2509" i="3"/>
  <c r="C2508" i="3"/>
  <c r="C2507" i="3"/>
  <c r="C2506" i="3"/>
  <c r="C2505" i="3"/>
  <c r="C2504" i="3"/>
  <c r="C2503" i="3"/>
  <c r="C2502" i="3"/>
  <c r="C4076" i="3"/>
  <c r="C2501" i="3"/>
  <c r="C4247" i="3"/>
  <c r="C2500" i="3"/>
  <c r="C2499" i="3"/>
  <c r="C2498" i="3"/>
  <c r="C2497" i="3"/>
  <c r="C2496" i="3"/>
  <c r="C2495" i="3"/>
  <c r="C2494" i="3"/>
  <c r="C2493" i="3"/>
  <c r="C2492" i="3"/>
  <c r="C2491" i="3"/>
  <c r="C2490" i="3"/>
  <c r="C2489" i="3"/>
  <c r="C2488" i="3"/>
  <c r="C2487" i="3"/>
  <c r="C2486" i="3"/>
  <c r="C2485" i="3"/>
  <c r="C3973" i="3"/>
  <c r="C2484" i="3"/>
  <c r="C2483" i="3"/>
  <c r="C2482" i="3"/>
  <c r="C2481" i="3"/>
  <c r="C2480" i="3"/>
  <c r="C2479" i="3"/>
  <c r="C2478" i="3"/>
  <c r="C2477" i="3"/>
  <c r="C2476" i="3"/>
  <c r="C2475" i="3"/>
  <c r="C2474" i="3"/>
  <c r="C3972" i="3"/>
  <c r="C2473" i="3"/>
  <c r="C2472" i="3"/>
  <c r="C2471" i="3"/>
  <c r="C2470" i="3"/>
  <c r="C2469" i="3"/>
  <c r="C2468" i="3"/>
  <c r="C3971" i="3"/>
  <c r="C2467" i="3"/>
  <c r="C2466" i="3"/>
  <c r="C4246" i="3"/>
  <c r="C4245" i="3"/>
  <c r="C2465" i="3"/>
  <c r="C2464" i="3"/>
  <c r="C2463" i="3"/>
  <c r="C4470" i="3"/>
  <c r="C4244" i="3"/>
  <c r="C2462" i="3"/>
  <c r="C3970" i="3"/>
  <c r="C3969" i="3"/>
  <c r="C2461" i="3"/>
  <c r="C4469" i="3"/>
  <c r="C2460" i="3"/>
  <c r="C4243" i="3"/>
  <c r="C2459" i="3"/>
  <c r="C2458" i="3"/>
  <c r="C2457" i="3"/>
  <c r="C2456" i="3"/>
  <c r="C2455" i="3"/>
  <c r="C2454" i="3"/>
  <c r="C2453" i="3"/>
  <c r="C2452" i="3"/>
  <c r="C2451" i="3"/>
  <c r="C2450" i="3"/>
  <c r="C2449" i="3"/>
  <c r="C2448" i="3"/>
  <c r="C2447" i="3"/>
  <c r="C2446" i="3"/>
  <c r="C2445" i="3"/>
  <c r="C2444" i="3"/>
  <c r="C2443" i="3"/>
  <c r="C3968" i="3"/>
  <c r="C2442" i="3"/>
  <c r="C2441" i="3"/>
  <c r="C2440" i="3"/>
  <c r="C3967" i="3"/>
  <c r="C2439" i="3"/>
  <c r="C2438" i="3"/>
  <c r="C2437" i="3"/>
  <c r="C2436" i="3"/>
  <c r="C3966" i="3"/>
  <c r="C2435" i="3"/>
  <c r="C2434" i="3"/>
  <c r="C2433" i="3"/>
  <c r="C2432" i="3"/>
  <c r="C2431" i="3"/>
  <c r="C2430" i="3"/>
  <c r="C2429" i="3"/>
  <c r="C2428" i="3"/>
  <c r="C2427" i="3"/>
  <c r="C2426" i="3"/>
  <c r="C2425" i="3"/>
  <c r="C2424" i="3"/>
  <c r="C2423" i="3"/>
  <c r="C2422" i="3"/>
  <c r="C4242" i="3"/>
  <c r="C3965" i="3"/>
  <c r="C3964" i="3"/>
  <c r="C2421" i="3"/>
  <c r="C2420" i="3"/>
  <c r="C2419" i="3"/>
  <c r="C2418" i="3"/>
  <c r="C2417" i="3"/>
  <c r="C2416" i="3"/>
  <c r="C2415" i="3"/>
  <c r="C2414" i="3"/>
  <c r="C2413" i="3"/>
  <c r="C4328" i="3"/>
  <c r="C2412" i="3"/>
  <c r="C2411" i="3"/>
  <c r="C2410" i="3"/>
  <c r="C2409" i="3"/>
  <c r="C2408" i="3"/>
  <c r="C2407" i="3"/>
  <c r="C2406" i="3"/>
  <c r="C2405" i="3"/>
  <c r="C2404" i="3"/>
  <c r="C2403" i="3"/>
  <c r="C2402" i="3"/>
  <c r="C2401" i="3"/>
  <c r="C2400" i="3"/>
  <c r="C2399" i="3"/>
  <c r="C2398" i="3"/>
  <c r="C2397" i="3"/>
  <c r="C2396" i="3"/>
  <c r="C2395" i="3"/>
  <c r="C2394" i="3"/>
  <c r="C2393" i="3"/>
  <c r="C2392" i="3"/>
  <c r="C2391" i="3"/>
  <c r="C2390" i="3"/>
  <c r="C2389" i="3"/>
  <c r="C2388" i="3"/>
  <c r="C2387" i="3"/>
  <c r="C2386" i="3"/>
  <c r="C2385" i="3"/>
  <c r="C2384" i="3"/>
  <c r="C2383" i="3"/>
  <c r="C2382" i="3"/>
  <c r="C2381" i="3"/>
  <c r="C2380" i="3"/>
  <c r="C2379" i="3"/>
  <c r="C2378" i="3"/>
  <c r="C3963" i="3"/>
  <c r="C3962" i="3"/>
  <c r="C2377" i="3"/>
  <c r="C2376" i="3"/>
  <c r="C2375" i="3"/>
  <c r="C2374" i="3"/>
  <c r="C2373" i="3"/>
  <c r="C2372" i="3"/>
  <c r="C2371" i="3"/>
  <c r="C2370" i="3"/>
  <c r="C2369" i="3"/>
  <c r="C2368" i="3"/>
  <c r="C2367" i="3"/>
  <c r="C2366" i="3"/>
  <c r="C2365" i="3"/>
  <c r="C2364" i="3"/>
  <c r="C2363" i="3"/>
  <c r="C2362" i="3"/>
  <c r="C2361" i="3"/>
  <c r="C2360" i="3"/>
  <c r="C2359" i="3"/>
  <c r="C2358" i="3"/>
  <c r="C2357" i="3"/>
  <c r="C2356" i="3"/>
  <c r="C2355" i="3"/>
  <c r="C2354" i="3"/>
  <c r="C2353" i="3"/>
  <c r="C2352" i="3"/>
  <c r="C2351" i="3"/>
  <c r="C2350" i="3"/>
  <c r="C2349" i="3"/>
  <c r="C2348" i="3"/>
  <c r="C2347" i="3"/>
  <c r="C2346" i="3"/>
  <c r="C2345" i="3"/>
  <c r="C2344" i="3"/>
  <c r="C2343" i="3"/>
  <c r="C2342" i="3"/>
  <c r="C2341" i="3"/>
  <c r="C2340" i="3"/>
  <c r="C2339" i="3"/>
  <c r="C2338" i="3"/>
  <c r="C2337" i="3"/>
  <c r="C2336" i="3"/>
  <c r="C4569" i="3"/>
  <c r="C4511" i="3"/>
  <c r="C2335" i="3"/>
  <c r="C2334" i="3"/>
  <c r="C2333" i="3"/>
  <c r="C2332" i="3"/>
  <c r="C2331" i="3"/>
  <c r="C2330" i="3"/>
  <c r="C2329" i="3"/>
  <c r="C2328" i="3"/>
  <c r="C2327" i="3"/>
  <c r="C2326" i="3"/>
  <c r="C2325" i="3"/>
  <c r="C2324" i="3"/>
  <c r="C2323" i="3"/>
  <c r="C2322" i="3"/>
  <c r="C2321" i="3"/>
  <c r="C2320" i="3"/>
  <c r="C2319" i="3"/>
  <c r="C2318" i="3"/>
  <c r="C2317" i="3"/>
  <c r="C2316" i="3"/>
  <c r="C2315" i="3"/>
  <c r="C2314" i="3"/>
  <c r="C2313" i="3"/>
  <c r="C3961" i="3"/>
  <c r="C2312" i="3"/>
  <c r="C2311" i="3"/>
  <c r="C2310" i="3"/>
  <c r="C2309" i="3"/>
  <c r="C2308" i="3"/>
  <c r="C2307" i="3"/>
  <c r="C2306" i="3"/>
  <c r="C2305" i="3"/>
  <c r="C2304" i="3"/>
  <c r="C2303" i="3"/>
  <c r="C2302" i="3"/>
  <c r="C2301" i="3"/>
  <c r="C2300" i="3"/>
  <c r="C2299" i="3"/>
  <c r="C2298" i="3"/>
  <c r="C2297" i="3"/>
  <c r="C2296" i="3"/>
  <c r="C2295" i="3"/>
  <c r="C2294" i="3"/>
  <c r="C2293" i="3"/>
  <c r="C2292" i="3"/>
  <c r="C2291" i="3"/>
  <c r="C2290" i="3"/>
  <c r="C2289" i="3"/>
  <c r="C2288" i="3"/>
  <c r="C2287" i="3"/>
  <c r="C2286" i="3"/>
  <c r="C2285" i="3"/>
  <c r="C2284" i="3"/>
  <c r="C2283" i="3"/>
  <c r="C2282" i="3"/>
  <c r="C2281" i="3"/>
  <c r="C2280" i="3"/>
  <c r="C2279" i="3"/>
  <c r="C2278" i="3"/>
  <c r="C2277" i="3"/>
  <c r="C2276" i="3"/>
  <c r="C2275" i="3"/>
  <c r="C2274" i="3"/>
  <c r="C2273" i="3"/>
  <c r="C2272" i="3"/>
  <c r="C2271" i="3"/>
  <c r="C2270" i="3"/>
  <c r="C2269" i="3"/>
  <c r="C2268" i="3"/>
  <c r="C2267" i="3"/>
  <c r="C2266" i="3"/>
  <c r="C2265" i="3"/>
  <c r="C2264" i="3"/>
  <c r="C2263" i="3"/>
  <c r="C2262" i="3"/>
  <c r="C2261" i="3"/>
  <c r="C2260" i="3"/>
  <c r="C2259" i="3"/>
  <c r="C2258" i="3"/>
  <c r="C2257" i="3"/>
  <c r="C2256" i="3"/>
  <c r="C4241" i="3"/>
  <c r="C4240" i="3"/>
  <c r="C2255" i="3"/>
  <c r="C2254" i="3"/>
  <c r="C2253" i="3"/>
  <c r="C2252" i="3"/>
  <c r="C4383" i="3"/>
  <c r="C2251" i="3"/>
  <c r="C3960" i="3"/>
  <c r="C3959" i="3"/>
  <c r="C4239" i="3"/>
  <c r="C2250" i="3"/>
  <c r="C4238" i="3"/>
  <c r="C2249" i="3"/>
  <c r="C2248" i="3"/>
  <c r="C2247" i="3"/>
  <c r="C2246" i="3"/>
  <c r="C2245" i="3"/>
  <c r="C4382" i="3"/>
  <c r="C4237" i="3"/>
  <c r="C3958" i="3"/>
  <c r="C4236" i="3"/>
  <c r="C4381" i="3"/>
  <c r="C2244" i="3"/>
  <c r="C2243" i="3"/>
  <c r="C4380" i="3"/>
  <c r="C3957" i="3"/>
  <c r="C2242" i="3"/>
  <c r="C2241" i="3"/>
  <c r="C3956" i="3"/>
  <c r="C2240" i="3"/>
  <c r="C2239" i="3"/>
  <c r="C2238" i="3"/>
  <c r="C2237" i="3"/>
  <c r="C2236" i="3"/>
  <c r="C2235" i="3"/>
  <c r="C2234" i="3"/>
  <c r="C2233" i="3"/>
  <c r="C2232" i="3"/>
  <c r="C2231" i="3"/>
  <c r="C2230" i="3"/>
  <c r="C2229" i="3"/>
  <c r="C2228" i="3"/>
  <c r="C2227" i="3"/>
  <c r="C3955" i="3"/>
  <c r="C2226" i="3"/>
  <c r="C3954" i="3"/>
  <c r="C2225" i="3"/>
  <c r="C2224" i="3"/>
  <c r="C2223" i="3"/>
  <c r="C2222" i="3"/>
  <c r="C2221" i="3"/>
  <c r="C2220" i="3"/>
  <c r="C2219" i="3"/>
  <c r="C3953" i="3"/>
  <c r="C3952" i="3"/>
  <c r="C2218" i="3"/>
  <c r="C4235" i="3"/>
  <c r="C2217" i="3"/>
  <c r="C2216" i="3"/>
  <c r="C2215" i="3"/>
  <c r="C4314" i="3"/>
  <c r="C2214" i="3"/>
  <c r="C2213" i="3"/>
  <c r="C2212" i="3"/>
  <c r="C2211" i="3"/>
  <c r="C2210" i="3"/>
  <c r="C2209" i="3"/>
  <c r="C2208" i="3"/>
  <c r="C2207" i="3"/>
  <c r="C2206" i="3"/>
  <c r="C2205" i="3"/>
  <c r="C2204" i="3"/>
  <c r="C2203" i="3"/>
  <c r="C2202" i="3"/>
  <c r="C2201" i="3"/>
  <c r="C2200" i="3"/>
  <c r="C2199" i="3"/>
  <c r="C2198" i="3"/>
  <c r="C2197" i="3"/>
  <c r="C2196" i="3"/>
  <c r="C2195" i="3"/>
  <c r="C2194" i="3"/>
  <c r="C2193" i="3"/>
  <c r="C2192" i="3"/>
  <c r="C2191" i="3"/>
  <c r="C2190" i="3"/>
  <c r="C2189" i="3"/>
  <c r="C2188" i="3"/>
  <c r="C2187" i="3"/>
  <c r="C2186" i="3"/>
  <c r="C2185" i="3"/>
  <c r="C2184" i="3"/>
  <c r="C2183" i="3"/>
  <c r="C2182" i="3"/>
  <c r="C2181" i="3"/>
  <c r="C2180" i="3"/>
  <c r="C2179" i="3"/>
  <c r="C2178" i="3"/>
  <c r="C2177" i="3"/>
  <c r="C2176" i="3"/>
  <c r="C2175" i="3"/>
  <c r="C2174" i="3"/>
  <c r="C2173" i="3"/>
  <c r="C2172" i="3"/>
  <c r="C2171" i="3"/>
  <c r="C3951" i="3"/>
  <c r="C4234" i="3"/>
  <c r="C2170" i="3"/>
  <c r="C2169" i="3"/>
  <c r="C2168" i="3"/>
  <c r="C2167" i="3"/>
  <c r="C2166" i="3"/>
  <c r="C2165" i="3"/>
  <c r="C2164" i="3"/>
  <c r="C2163" i="3"/>
  <c r="C2162" i="3"/>
  <c r="C2161" i="3"/>
  <c r="C2160" i="3"/>
  <c r="C2159" i="3"/>
  <c r="C2158" i="3"/>
  <c r="C2157" i="3"/>
  <c r="C2156" i="3"/>
  <c r="C2155" i="3"/>
  <c r="C2154" i="3"/>
  <c r="C2153" i="3"/>
  <c r="C2152" i="3"/>
  <c r="C2151" i="3"/>
  <c r="C2150" i="3"/>
  <c r="C2149" i="3"/>
  <c r="C2148" i="3"/>
  <c r="C2147" i="3"/>
  <c r="C2146" i="3"/>
  <c r="C3950" i="3"/>
  <c r="C2145" i="3"/>
  <c r="C3949" i="3"/>
  <c r="C2144" i="3"/>
  <c r="C2143" i="3"/>
  <c r="C3948" i="3"/>
  <c r="C2142" i="3"/>
  <c r="C3947" i="3"/>
  <c r="C2141" i="3"/>
  <c r="C3946" i="3"/>
  <c r="C2140" i="3"/>
  <c r="C2139" i="3"/>
  <c r="C2138" i="3"/>
  <c r="C2137" i="3"/>
  <c r="C2136" i="3"/>
  <c r="C2135" i="3"/>
  <c r="C3945" i="3"/>
  <c r="C2134" i="3"/>
  <c r="C2133" i="3"/>
  <c r="C2132" i="3"/>
  <c r="C3944" i="3"/>
  <c r="C2131" i="3"/>
  <c r="C2130" i="3"/>
  <c r="C3943" i="3"/>
  <c r="C2129" i="3"/>
  <c r="C2128" i="3"/>
  <c r="C2127" i="3"/>
  <c r="C2126" i="3"/>
  <c r="C4233" i="3"/>
  <c r="C2125" i="3"/>
  <c r="C2124" i="3"/>
  <c r="C4379" i="3"/>
  <c r="C3942" i="3"/>
  <c r="C2123" i="3"/>
  <c r="C3941" i="3"/>
  <c r="C2122" i="3"/>
  <c r="C2121" i="3"/>
  <c r="C2120" i="3"/>
  <c r="C2119" i="3"/>
  <c r="C2118" i="3"/>
  <c r="C2117" i="3"/>
  <c r="C2116" i="3"/>
  <c r="C2115" i="3"/>
  <c r="C2114" i="3"/>
  <c r="C2113" i="3"/>
  <c r="C2112" i="3"/>
  <c r="C2111" i="3"/>
  <c r="C2110" i="3"/>
  <c r="C2109" i="3"/>
  <c r="C2108" i="3"/>
  <c r="C2107" i="3"/>
  <c r="C2106" i="3"/>
  <c r="C2105" i="3"/>
  <c r="C2104" i="3"/>
  <c r="C2103" i="3"/>
  <c r="C2102" i="3"/>
  <c r="C2101" i="3"/>
  <c r="C3940" i="3"/>
  <c r="C2100" i="3"/>
  <c r="C2099" i="3"/>
  <c r="C2098" i="3"/>
  <c r="C2097" i="3"/>
  <c r="C2096" i="3"/>
  <c r="C2095" i="3"/>
  <c r="C2094" i="3"/>
  <c r="C2093" i="3"/>
  <c r="C2092" i="3"/>
  <c r="C3939" i="3"/>
  <c r="C2091" i="3"/>
  <c r="C2090" i="3"/>
  <c r="C2089" i="3"/>
  <c r="C2088" i="3"/>
  <c r="C2087" i="3"/>
  <c r="C3938" i="3"/>
  <c r="C2086" i="3"/>
  <c r="C2085" i="3"/>
  <c r="C2084" i="3"/>
  <c r="C3937" i="3"/>
  <c r="C2083" i="3"/>
  <c r="C3936" i="3"/>
  <c r="C2082" i="3"/>
  <c r="C2081" i="3"/>
  <c r="C2080" i="3"/>
  <c r="C2079" i="3"/>
  <c r="C2078" i="3"/>
  <c r="C2077" i="3"/>
  <c r="C2076" i="3"/>
  <c r="C3935" i="3"/>
  <c r="C3934" i="3"/>
  <c r="C2075" i="3"/>
  <c r="C2074" i="3"/>
  <c r="C3933" i="3"/>
  <c r="C2073" i="3"/>
  <c r="C2072" i="3"/>
  <c r="C3932" i="3"/>
  <c r="C3931" i="3"/>
  <c r="C3930" i="3"/>
  <c r="C2071" i="3"/>
  <c r="C2070" i="3"/>
  <c r="C2069" i="3"/>
  <c r="C2068" i="3"/>
  <c r="C4232" i="3"/>
  <c r="C2067" i="3"/>
  <c r="C2066" i="3"/>
  <c r="C4510" i="3"/>
  <c r="C3929" i="3"/>
  <c r="C4568" i="3"/>
  <c r="C2065" i="3"/>
  <c r="C2064" i="3"/>
  <c r="C2063" i="3"/>
  <c r="C2062" i="3"/>
  <c r="C2061" i="3"/>
  <c r="C2060" i="3"/>
  <c r="C2059" i="3"/>
  <c r="C2058" i="3"/>
  <c r="C2057" i="3"/>
  <c r="C2056" i="3"/>
  <c r="C2055" i="3"/>
  <c r="C2054" i="3"/>
  <c r="C4378" i="3"/>
  <c r="C2053" i="3"/>
  <c r="C2052" i="3"/>
  <c r="C2051" i="3"/>
  <c r="C2050" i="3"/>
  <c r="C2049" i="3"/>
  <c r="C2048" i="3"/>
  <c r="C2047" i="3"/>
  <c r="C2046" i="3"/>
  <c r="C2045" i="3"/>
  <c r="C2044" i="3"/>
  <c r="C4231" i="3"/>
  <c r="C2043" i="3"/>
  <c r="C3928" i="3"/>
  <c r="C4230" i="3"/>
  <c r="C2042" i="3"/>
  <c r="C2041" i="3"/>
  <c r="C2040" i="3"/>
  <c r="C2039" i="3"/>
  <c r="C2038" i="3"/>
  <c r="C2037" i="3"/>
  <c r="C2036" i="3"/>
  <c r="C2035" i="3"/>
  <c r="C2034" i="3"/>
  <c r="C2033" i="3"/>
  <c r="C2032" i="3"/>
  <c r="C2031" i="3"/>
  <c r="C2030" i="3"/>
  <c r="C4229" i="3"/>
  <c r="C2029" i="3"/>
  <c r="C2028" i="3"/>
  <c r="C2027" i="3"/>
  <c r="C2026" i="3"/>
  <c r="C2025" i="3"/>
  <c r="C2024" i="3"/>
  <c r="C2023" i="3"/>
  <c r="C2022" i="3"/>
  <c r="C2021" i="3"/>
  <c r="C2020" i="3"/>
  <c r="C2019" i="3"/>
  <c r="C2018" i="3"/>
  <c r="C2017" i="3"/>
  <c r="C2016" i="3"/>
  <c r="C2015" i="3"/>
  <c r="C2014" i="3"/>
  <c r="C2013" i="3"/>
  <c r="C4228" i="3"/>
  <c r="C2012" i="3"/>
  <c r="C4313" i="3"/>
  <c r="C2011" i="3"/>
  <c r="C2010" i="3"/>
  <c r="C2009" i="3"/>
  <c r="C4227" i="3"/>
  <c r="C3927" i="3"/>
  <c r="C2008" i="3"/>
  <c r="C4226" i="3"/>
  <c r="C2007" i="3"/>
  <c r="C2006" i="3"/>
  <c r="C4225" i="3"/>
  <c r="C2005" i="3"/>
  <c r="C2004" i="3"/>
  <c r="C2003" i="3"/>
  <c r="C3926" i="3"/>
  <c r="C2002" i="3"/>
  <c r="C3925" i="3"/>
  <c r="C2001" i="3"/>
  <c r="C3924" i="3"/>
  <c r="C2000" i="3"/>
  <c r="C1999" i="3"/>
  <c r="C1998" i="3"/>
  <c r="C1997" i="3"/>
  <c r="C1996" i="3"/>
  <c r="C1995" i="3"/>
  <c r="C1994" i="3"/>
  <c r="C1993" i="3"/>
  <c r="C1992" i="3"/>
  <c r="C4224" i="3"/>
  <c r="C1991" i="3"/>
  <c r="C1990" i="3"/>
  <c r="C1989" i="3"/>
  <c r="C1988" i="3"/>
  <c r="C1987" i="3"/>
  <c r="C1986" i="3"/>
  <c r="C1985" i="3"/>
  <c r="C1984" i="3"/>
  <c r="C1983" i="3"/>
  <c r="C1982" i="3"/>
  <c r="C1981" i="3"/>
  <c r="C1980" i="3"/>
  <c r="C1979" i="3"/>
  <c r="C1978" i="3"/>
  <c r="C1977" i="3"/>
  <c r="C1976" i="3"/>
  <c r="C1975" i="3"/>
  <c r="C1974" i="3"/>
  <c r="C1973" i="3"/>
  <c r="C3923" i="3"/>
  <c r="C1972" i="3"/>
  <c r="C4468" i="3"/>
  <c r="C1971" i="3"/>
  <c r="C1970" i="3"/>
  <c r="C1969" i="3"/>
  <c r="C1968" i="3"/>
  <c r="C1967" i="3"/>
  <c r="C1966" i="3"/>
  <c r="C1965" i="3"/>
  <c r="C1964" i="3"/>
  <c r="C4377" i="3"/>
  <c r="C1963" i="3"/>
  <c r="C1962" i="3"/>
  <c r="C1961" i="3"/>
  <c r="C1960" i="3"/>
  <c r="C1959" i="3"/>
  <c r="C1958" i="3"/>
  <c r="C4376" i="3"/>
  <c r="C4223" i="3"/>
  <c r="C4567" i="3"/>
  <c r="C4596" i="3"/>
  <c r="C4222" i="3"/>
  <c r="C4375" i="3"/>
  <c r="C3922" i="3"/>
  <c r="C4374" i="3"/>
  <c r="C3921" i="3"/>
  <c r="C4221" i="3"/>
  <c r="C4075" i="3"/>
  <c r="C4220" i="3"/>
  <c r="C4467" i="3"/>
  <c r="C3920" i="3"/>
  <c r="C3919" i="3"/>
  <c r="C4373" i="3"/>
  <c r="C4566" i="3"/>
  <c r="C1957" i="3"/>
  <c r="C1956" i="3"/>
  <c r="C1955" i="3"/>
  <c r="C1954" i="3"/>
  <c r="C1953" i="3"/>
  <c r="C1952" i="3"/>
  <c r="C1951" i="3"/>
  <c r="C1950" i="3"/>
  <c r="C1949" i="3"/>
  <c r="C1948" i="3"/>
  <c r="C1947" i="3"/>
  <c r="C1946" i="3"/>
  <c r="C1945" i="3"/>
  <c r="C1944" i="3"/>
  <c r="C1943" i="3"/>
  <c r="C1942" i="3"/>
  <c r="C1941" i="3"/>
  <c r="C1940" i="3"/>
  <c r="C1939" i="3"/>
  <c r="C1938" i="3"/>
  <c r="C1937" i="3"/>
  <c r="C1936" i="3"/>
  <c r="C1935" i="3"/>
  <c r="C3918" i="3"/>
  <c r="C1934" i="3"/>
  <c r="C1933" i="3"/>
  <c r="C1932" i="3"/>
  <c r="C1931" i="3"/>
  <c r="C1930" i="3"/>
  <c r="C3917" i="3"/>
  <c r="C1929" i="3"/>
  <c r="C1928" i="3"/>
  <c r="C1927" i="3"/>
  <c r="C1926" i="3"/>
  <c r="C1925" i="3"/>
  <c r="C1924" i="3"/>
  <c r="C1923" i="3"/>
  <c r="C1922" i="3"/>
  <c r="C1921" i="3"/>
  <c r="C1920" i="3"/>
  <c r="C1919" i="3"/>
  <c r="C1918" i="3"/>
  <c r="C1917" i="3"/>
  <c r="C1916" i="3"/>
  <c r="C1915" i="3"/>
  <c r="C1914" i="3"/>
  <c r="C1913" i="3"/>
  <c r="C1912" i="3"/>
  <c r="C1911" i="3"/>
  <c r="C1910" i="3"/>
  <c r="C1909" i="3"/>
  <c r="C1908" i="3"/>
  <c r="C1907" i="3"/>
  <c r="C3916" i="3"/>
  <c r="C1906" i="3"/>
  <c r="C1905" i="3"/>
  <c r="C3915" i="3"/>
  <c r="C3914" i="3"/>
  <c r="C1904" i="3"/>
  <c r="C3913" i="3"/>
  <c r="C4219" i="3"/>
  <c r="C4218" i="3"/>
  <c r="C4509" i="3"/>
  <c r="C1903" i="3"/>
  <c r="C1902" i="3"/>
  <c r="C1901" i="3"/>
  <c r="C3912" i="3"/>
  <c r="C1900" i="3"/>
  <c r="C3911" i="3"/>
  <c r="C1899" i="3"/>
  <c r="C1898" i="3"/>
  <c r="C1897" i="3"/>
  <c r="C1896" i="3"/>
  <c r="C3910" i="3"/>
  <c r="C3909" i="3"/>
  <c r="C1895" i="3"/>
  <c r="C1894" i="3"/>
  <c r="C1893" i="3"/>
  <c r="C1892" i="3"/>
  <c r="C1891" i="3"/>
  <c r="C1890" i="3"/>
  <c r="C1889" i="3"/>
  <c r="C1888" i="3"/>
  <c r="C1887" i="3"/>
  <c r="C1886" i="3"/>
  <c r="C1885" i="3"/>
  <c r="C1884" i="3"/>
  <c r="C1883" i="3"/>
  <c r="C1882" i="3"/>
  <c r="C1881" i="3"/>
  <c r="C1880" i="3"/>
  <c r="C1879" i="3"/>
  <c r="C1878" i="3"/>
  <c r="C1877" i="3"/>
  <c r="C1876" i="3"/>
  <c r="C1875" i="3"/>
  <c r="C1874" i="3"/>
  <c r="C1873" i="3"/>
  <c r="C1872" i="3"/>
  <c r="C1871" i="3"/>
  <c r="C1870" i="3"/>
  <c r="C1869" i="3"/>
  <c r="C1868" i="3"/>
  <c r="C1867" i="3"/>
  <c r="C1866" i="3"/>
  <c r="C1865" i="3"/>
  <c r="C1864" i="3"/>
  <c r="C1863" i="3"/>
  <c r="C1862" i="3"/>
  <c r="C1861" i="3"/>
  <c r="C3908" i="3"/>
  <c r="C1860" i="3"/>
  <c r="C1859" i="3"/>
  <c r="C1858" i="3"/>
  <c r="C1857" i="3"/>
  <c r="C1856" i="3"/>
  <c r="C1855" i="3"/>
  <c r="C1854" i="3"/>
  <c r="C1853" i="3"/>
  <c r="C1852" i="3"/>
  <c r="C1851" i="3"/>
  <c r="C1850" i="3"/>
  <c r="C1849" i="3"/>
  <c r="C1848" i="3"/>
  <c r="C1847" i="3"/>
  <c r="C1846" i="3"/>
  <c r="C1845" i="3"/>
  <c r="C1844" i="3"/>
  <c r="C1843" i="3"/>
  <c r="C1842" i="3"/>
  <c r="C1841" i="3"/>
  <c r="C1840" i="3"/>
  <c r="C1839" i="3"/>
  <c r="C1838" i="3"/>
  <c r="C1837" i="3"/>
  <c r="C1836" i="3"/>
  <c r="C1835" i="3"/>
  <c r="C1834" i="3"/>
  <c r="C1833" i="3"/>
  <c r="C1832" i="3"/>
  <c r="C1831" i="3"/>
  <c r="C1830" i="3"/>
  <c r="C3907" i="3"/>
  <c r="C1829" i="3"/>
  <c r="C1828" i="3"/>
  <c r="C1827" i="3"/>
  <c r="C1826" i="3"/>
  <c r="C1825" i="3"/>
  <c r="C3906" i="3"/>
  <c r="C3905" i="3"/>
  <c r="C1824" i="3"/>
  <c r="C1823" i="3"/>
  <c r="C1822" i="3"/>
  <c r="C1821" i="3"/>
  <c r="C3904" i="3"/>
  <c r="C1820" i="3"/>
  <c r="C1819" i="3"/>
  <c r="C1818" i="3"/>
  <c r="C4565" i="3"/>
  <c r="C4372" i="3"/>
  <c r="C4217" i="3"/>
  <c r="C3903" i="3"/>
  <c r="C1817" i="3"/>
  <c r="C1816" i="3"/>
  <c r="C1815" i="3"/>
  <c r="C1814" i="3"/>
  <c r="C1813" i="3"/>
  <c r="C1812" i="3"/>
  <c r="C1811" i="3"/>
  <c r="C1810" i="3"/>
  <c r="C1809" i="3"/>
  <c r="C1808" i="3"/>
  <c r="C1807" i="3"/>
  <c r="C1806" i="3"/>
  <c r="C1805" i="3"/>
  <c r="C1804" i="3"/>
  <c r="C1803" i="3"/>
  <c r="C1802" i="3"/>
  <c r="C1801" i="3"/>
  <c r="C1800" i="3"/>
  <c r="C1799" i="3"/>
  <c r="C1798" i="3"/>
  <c r="C1797" i="3"/>
  <c r="C1796" i="3"/>
  <c r="C1795" i="3"/>
  <c r="C3902" i="3"/>
  <c r="C1794" i="3"/>
  <c r="C1793" i="3"/>
  <c r="C1792" i="3"/>
  <c r="C1791" i="3"/>
  <c r="C1790" i="3"/>
  <c r="C1789" i="3"/>
  <c r="C1788" i="3"/>
  <c r="C1787" i="3"/>
  <c r="C1786" i="3"/>
  <c r="C1785" i="3"/>
  <c r="C1784" i="3"/>
  <c r="C1783" i="3"/>
  <c r="C1782" i="3"/>
  <c r="C1781" i="3"/>
  <c r="C1780" i="3"/>
  <c r="C1779" i="3"/>
  <c r="C1778" i="3"/>
  <c r="C1777" i="3"/>
  <c r="C1776" i="3"/>
  <c r="C1775" i="3"/>
  <c r="C1774" i="3"/>
  <c r="C1773" i="3"/>
  <c r="C1772" i="3"/>
  <c r="C1771" i="3"/>
  <c r="C1770" i="3"/>
  <c r="C1769" i="3"/>
  <c r="C1768" i="3"/>
  <c r="C1767" i="3"/>
  <c r="C1766" i="3"/>
  <c r="C1765" i="3"/>
  <c r="C1764" i="3"/>
  <c r="C1763" i="3"/>
  <c r="C1762" i="3"/>
  <c r="C1761" i="3"/>
  <c r="C1760" i="3"/>
  <c r="C1759" i="3"/>
  <c r="C1758" i="3"/>
  <c r="C1757" i="3"/>
  <c r="C1756" i="3"/>
  <c r="C1755" i="3"/>
  <c r="C4216" i="3"/>
  <c r="C1754" i="3"/>
  <c r="C1753" i="3"/>
  <c r="C1752" i="3"/>
  <c r="C1751" i="3"/>
  <c r="C1750" i="3"/>
  <c r="C1749" i="3"/>
  <c r="C1748" i="3"/>
  <c r="C1747" i="3"/>
  <c r="C1746" i="3"/>
  <c r="C1745" i="3"/>
  <c r="C1744" i="3"/>
  <c r="C1743" i="3"/>
  <c r="C1742" i="3"/>
  <c r="C1741" i="3"/>
  <c r="C1740" i="3"/>
  <c r="C1739" i="3"/>
  <c r="C1738" i="3"/>
  <c r="C1737" i="3"/>
  <c r="C1736" i="3"/>
  <c r="C4215" i="3"/>
  <c r="C3901" i="3"/>
  <c r="C1735" i="3"/>
  <c r="C1734" i="3"/>
  <c r="C1733" i="3"/>
  <c r="C1732" i="3"/>
  <c r="C1731" i="3"/>
  <c r="C1730" i="3"/>
  <c r="C1729" i="3"/>
  <c r="C1728" i="3"/>
  <c r="C1727" i="3"/>
  <c r="C1726" i="3"/>
  <c r="C1725" i="3"/>
  <c r="C1724" i="3"/>
  <c r="C1723" i="3"/>
  <c r="C1722" i="3"/>
  <c r="C1721" i="3"/>
  <c r="C1720" i="3"/>
  <c r="C1719" i="3"/>
  <c r="C1718" i="3"/>
  <c r="C1717" i="3"/>
  <c r="C1716" i="3"/>
  <c r="C1715" i="3"/>
  <c r="C1714" i="3"/>
  <c r="C1713" i="3"/>
  <c r="C1712" i="3"/>
  <c r="C1711" i="3"/>
  <c r="C1710" i="3"/>
  <c r="C1709" i="3"/>
  <c r="C1708" i="3"/>
  <c r="C1707" i="3"/>
  <c r="C1706" i="3"/>
  <c r="C4214" i="3"/>
  <c r="C1705" i="3"/>
  <c r="C1704" i="3"/>
  <c r="C3900" i="3"/>
  <c r="C1703" i="3"/>
  <c r="C1702" i="3"/>
  <c r="C1701" i="3"/>
  <c r="C1700" i="3"/>
  <c r="C1699" i="3"/>
  <c r="C4466" i="3"/>
  <c r="C1698" i="3"/>
  <c r="C1697" i="3"/>
  <c r="C1696" i="3"/>
  <c r="C1695" i="3"/>
  <c r="C1694" i="3"/>
  <c r="C1693" i="3"/>
  <c r="C1692" i="3"/>
  <c r="C1691" i="3"/>
  <c r="C1690" i="3"/>
  <c r="C1689" i="3"/>
  <c r="C1688" i="3"/>
  <c r="C1687" i="3"/>
  <c r="C1686" i="3"/>
  <c r="C1685" i="3"/>
  <c r="C1684" i="3"/>
  <c r="C1683" i="3"/>
  <c r="C3899" i="3"/>
  <c r="C1682" i="3"/>
  <c r="C1681" i="3"/>
  <c r="C1680" i="3"/>
  <c r="C1679" i="3"/>
  <c r="C1678" i="3"/>
  <c r="C1677" i="3"/>
  <c r="C1676" i="3"/>
  <c r="C1675" i="3"/>
  <c r="C1674" i="3"/>
  <c r="C4465" i="3"/>
  <c r="C1673" i="3"/>
  <c r="C1672" i="3"/>
  <c r="C1671" i="3"/>
  <c r="C1670" i="3"/>
  <c r="C1669" i="3"/>
  <c r="C1668" i="3"/>
  <c r="C1667" i="3"/>
  <c r="C1666" i="3"/>
  <c r="C1665" i="3"/>
  <c r="C1664" i="3"/>
  <c r="C1663" i="3"/>
  <c r="C1662" i="3"/>
  <c r="C1661" i="3"/>
  <c r="C1660" i="3"/>
  <c r="C1659" i="3"/>
  <c r="C1658" i="3"/>
  <c r="C1657" i="3"/>
  <c r="C1656" i="3"/>
  <c r="C1655" i="3"/>
  <c r="C1654" i="3"/>
  <c r="C1653" i="3"/>
  <c r="C1652" i="3"/>
  <c r="C1651" i="3"/>
  <c r="C1650" i="3"/>
  <c r="C1649" i="3"/>
  <c r="C1648" i="3"/>
  <c r="C1647" i="3"/>
  <c r="C1646" i="3"/>
  <c r="C1645" i="3"/>
  <c r="C1644" i="3"/>
  <c r="C1643" i="3"/>
  <c r="C1642" i="3"/>
  <c r="C1641" i="3"/>
  <c r="C1640" i="3"/>
  <c r="C1639" i="3"/>
  <c r="C1638" i="3"/>
  <c r="C4213" i="3"/>
  <c r="C3898" i="3"/>
  <c r="C1637" i="3"/>
  <c r="C1636" i="3"/>
  <c r="C1635" i="3"/>
  <c r="C1634" i="3"/>
  <c r="C1633" i="3"/>
  <c r="C1632" i="3"/>
  <c r="C1631" i="3"/>
  <c r="C1630" i="3"/>
  <c r="C1629" i="3"/>
  <c r="C3897" i="3"/>
  <c r="C1628" i="3"/>
  <c r="C3896" i="3"/>
  <c r="C3895" i="3"/>
  <c r="C4212" i="3"/>
  <c r="C4371" i="3"/>
  <c r="C4211" i="3"/>
  <c r="C4464" i="3"/>
  <c r="C4463" i="3"/>
  <c r="C1627" i="3"/>
  <c r="C4065" i="3"/>
  <c r="C4130" i="3"/>
  <c r="C4462" i="3"/>
  <c r="C1626" i="3"/>
  <c r="C1625" i="3"/>
  <c r="C1624" i="3"/>
  <c r="C3894" i="3"/>
  <c r="C1623" i="3"/>
  <c r="C1622" i="3"/>
  <c r="C1621" i="3"/>
  <c r="C1620" i="3"/>
  <c r="C1619" i="3"/>
  <c r="C1618" i="3"/>
  <c r="C1617" i="3"/>
  <c r="C1616" i="3"/>
  <c r="C4210" i="3"/>
  <c r="C1615" i="3"/>
  <c r="C1614" i="3"/>
  <c r="C3893" i="3"/>
  <c r="C1613" i="3"/>
  <c r="C3892" i="3"/>
  <c r="C3891" i="3"/>
  <c r="C3890" i="3"/>
  <c r="C3889" i="3"/>
  <c r="C1612" i="3"/>
  <c r="C1611" i="3"/>
  <c r="C1610" i="3"/>
  <c r="C1609" i="3"/>
  <c r="C3888" i="3"/>
  <c r="C1608" i="3"/>
  <c r="C1607" i="3"/>
  <c r="C1606" i="3"/>
  <c r="C1605" i="3"/>
  <c r="C4209" i="3"/>
  <c r="C4109" i="3"/>
  <c r="C1604" i="3"/>
  <c r="C1603" i="3"/>
  <c r="C4138" i="3"/>
  <c r="C3887" i="3"/>
  <c r="C4632" i="3"/>
  <c r="C1602" i="3"/>
  <c r="C1601" i="3"/>
  <c r="C1600" i="3"/>
  <c r="C1599" i="3"/>
  <c r="C1598" i="3"/>
  <c r="C1597" i="3"/>
  <c r="C1596" i="3"/>
  <c r="C1595" i="3"/>
  <c r="C3886" i="3"/>
  <c r="C1594" i="3"/>
  <c r="C1593" i="3"/>
  <c r="C1592" i="3"/>
  <c r="C1591" i="3"/>
  <c r="C1590" i="3"/>
  <c r="C1589" i="3"/>
  <c r="C1588" i="3"/>
  <c r="C1587" i="3"/>
  <c r="C1586" i="3"/>
  <c r="C1585" i="3"/>
  <c r="C1584" i="3"/>
  <c r="C1583" i="3"/>
  <c r="C1582" i="3"/>
  <c r="C1581" i="3"/>
  <c r="C4208" i="3"/>
  <c r="C4207" i="3"/>
  <c r="C1580" i="3"/>
  <c r="C1579" i="3"/>
  <c r="C3885" i="3"/>
  <c r="C1578" i="3"/>
  <c r="C3884" i="3"/>
  <c r="C1577" i="3"/>
  <c r="C1576" i="3"/>
  <c r="C1575" i="3"/>
  <c r="C3883" i="3"/>
  <c r="C1574" i="3"/>
  <c r="C1573" i="3"/>
  <c r="C1572" i="3"/>
  <c r="C1571" i="3"/>
  <c r="C1570" i="3"/>
  <c r="C1569" i="3"/>
  <c r="C1568" i="3"/>
  <c r="C1567" i="3"/>
  <c r="C1566" i="3"/>
  <c r="C1565" i="3"/>
  <c r="C1564" i="3"/>
  <c r="C1563" i="3"/>
  <c r="C1562" i="3"/>
  <c r="C1561" i="3"/>
  <c r="C1560" i="3"/>
  <c r="C1559" i="3"/>
  <c r="C1558" i="3"/>
  <c r="C1557" i="3"/>
  <c r="C1556" i="3"/>
  <c r="C1555" i="3"/>
  <c r="C1554" i="3"/>
  <c r="C1553" i="3"/>
  <c r="C4206" i="3"/>
  <c r="C4205" i="3"/>
  <c r="C1552" i="3"/>
  <c r="C1551" i="3"/>
  <c r="C1550" i="3"/>
  <c r="C1549" i="3"/>
  <c r="C1548" i="3"/>
  <c r="C1547" i="3"/>
  <c r="C1546" i="3"/>
  <c r="C1545" i="3"/>
  <c r="C1544" i="3"/>
  <c r="C3882" i="3"/>
  <c r="C3881" i="3"/>
  <c r="C1543" i="3"/>
  <c r="C1542" i="3"/>
  <c r="C1541" i="3"/>
  <c r="C1540" i="3"/>
  <c r="C1539" i="3"/>
  <c r="C1538" i="3"/>
  <c r="C1537" i="3"/>
  <c r="C1536" i="3"/>
  <c r="C1535" i="3"/>
  <c r="C4204" i="3"/>
  <c r="C1534" i="3"/>
  <c r="C1533" i="3"/>
  <c r="C1532" i="3"/>
  <c r="C1531" i="3"/>
  <c r="C1530" i="3"/>
  <c r="C4564" i="3"/>
  <c r="C1529" i="3"/>
  <c r="C1528" i="3"/>
  <c r="C4370" i="3"/>
  <c r="C1527" i="3"/>
  <c r="C1526" i="3"/>
  <c r="C1525" i="3"/>
  <c r="C1524" i="3"/>
  <c r="C1523" i="3"/>
  <c r="C1522" i="3"/>
  <c r="C1521" i="3"/>
  <c r="C1520" i="3"/>
  <c r="C1519" i="3"/>
  <c r="C1518" i="3"/>
  <c r="C1517" i="3"/>
  <c r="C1516" i="3"/>
  <c r="C1515" i="3"/>
  <c r="C3880" i="3"/>
  <c r="C1514" i="3"/>
  <c r="C1513" i="3"/>
  <c r="C1512" i="3"/>
  <c r="C1511" i="3"/>
  <c r="C1510" i="3"/>
  <c r="C1509" i="3"/>
  <c r="C1508" i="3"/>
  <c r="C1507" i="3"/>
  <c r="C1506" i="3"/>
  <c r="C1505" i="3"/>
  <c r="C1504" i="3"/>
  <c r="C1503" i="3"/>
  <c r="C1502" i="3"/>
  <c r="C1501" i="3"/>
  <c r="C1500" i="3"/>
  <c r="C1499" i="3"/>
  <c r="C3879" i="3"/>
  <c r="C1498" i="3"/>
  <c r="C1497" i="3"/>
  <c r="C1496" i="3"/>
  <c r="C1495" i="3"/>
  <c r="C1494" i="3"/>
  <c r="C1493" i="3"/>
  <c r="C1492" i="3"/>
  <c r="C1491" i="3"/>
  <c r="C1490" i="3"/>
  <c r="C1489" i="3"/>
  <c r="C1488" i="3"/>
  <c r="C1487" i="3"/>
  <c r="C1486" i="3"/>
  <c r="C1485" i="3"/>
  <c r="C1484" i="3"/>
  <c r="C1483" i="3"/>
  <c r="C1482" i="3"/>
  <c r="C1481" i="3"/>
  <c r="C1480" i="3"/>
  <c r="C4203" i="3"/>
  <c r="C1479" i="3"/>
  <c r="C1478" i="3"/>
  <c r="C1477" i="3"/>
  <c r="C1476" i="3"/>
  <c r="C1475" i="3"/>
  <c r="C1474" i="3"/>
  <c r="C1473" i="3"/>
  <c r="C1472" i="3"/>
  <c r="C1471" i="3"/>
  <c r="C1470" i="3"/>
  <c r="C1469" i="3"/>
  <c r="C1468" i="3"/>
  <c r="C1467" i="3"/>
  <c r="C1466" i="3"/>
  <c r="C1465" i="3"/>
  <c r="C1464" i="3"/>
  <c r="C1463" i="3"/>
  <c r="C1462" i="3"/>
  <c r="C1461" i="3"/>
  <c r="C1460" i="3"/>
  <c r="C1459" i="3"/>
  <c r="C1458" i="3"/>
  <c r="C1457" i="3"/>
  <c r="C1456" i="3"/>
  <c r="C1455" i="3"/>
  <c r="C1454" i="3"/>
  <c r="C1453" i="3"/>
  <c r="C1452" i="3"/>
  <c r="C1451" i="3"/>
  <c r="C1450" i="3"/>
  <c r="C1449" i="3"/>
  <c r="C1448" i="3"/>
  <c r="C3878" i="3"/>
  <c r="C4369" i="3"/>
  <c r="C4202" i="3"/>
  <c r="C1447" i="3"/>
  <c r="C1446" i="3"/>
  <c r="C1445" i="3"/>
  <c r="C1444" i="3"/>
  <c r="C1443" i="3"/>
  <c r="C1442" i="3"/>
  <c r="C1441" i="3"/>
  <c r="C1440" i="3"/>
  <c r="C1439" i="3"/>
  <c r="C1438" i="3"/>
  <c r="C1437" i="3"/>
  <c r="C1436" i="3"/>
  <c r="C1435" i="3"/>
  <c r="C1434" i="3"/>
  <c r="C1433" i="3"/>
  <c r="C1432" i="3"/>
  <c r="C1431" i="3"/>
  <c r="C1430" i="3"/>
  <c r="C1429" i="3"/>
  <c r="C1428" i="3"/>
  <c r="C1427" i="3"/>
  <c r="C1426" i="3"/>
  <c r="C1425" i="3"/>
  <c r="C1424" i="3"/>
  <c r="C3877" i="3"/>
  <c r="C1423" i="3"/>
  <c r="C1422" i="3"/>
  <c r="C1421" i="3"/>
  <c r="C1420" i="3"/>
  <c r="C1419" i="3"/>
  <c r="C1418" i="3"/>
  <c r="C1417" i="3"/>
  <c r="C4368" i="3"/>
  <c r="C1416" i="3"/>
  <c r="C3876" i="3"/>
  <c r="C3875" i="3"/>
  <c r="C3874" i="3"/>
  <c r="C4201" i="3"/>
  <c r="C1415" i="3"/>
  <c r="C1414" i="3"/>
  <c r="C1413" i="3"/>
  <c r="C1412" i="3"/>
  <c r="C1411" i="3"/>
  <c r="C1410" i="3"/>
  <c r="C1409" i="3"/>
  <c r="C1408" i="3"/>
  <c r="C1407" i="3"/>
  <c r="C1406" i="3"/>
  <c r="C1405" i="3"/>
  <c r="C1404" i="3"/>
  <c r="C1403" i="3"/>
  <c r="C1402" i="3"/>
  <c r="C1401" i="3"/>
  <c r="C1400" i="3"/>
  <c r="C1399" i="3"/>
  <c r="C1398" i="3"/>
  <c r="C1397" i="3"/>
  <c r="C1396" i="3"/>
  <c r="C1395" i="3"/>
  <c r="C1394" i="3"/>
  <c r="C1393" i="3"/>
  <c r="C1392" i="3"/>
  <c r="C1391" i="3"/>
  <c r="C1390" i="3"/>
  <c r="C4367" i="3"/>
  <c r="C1389" i="3"/>
  <c r="C1388" i="3"/>
  <c r="C1387" i="3"/>
  <c r="C1386" i="3"/>
  <c r="C1385" i="3"/>
  <c r="C1384" i="3"/>
  <c r="C1383" i="3"/>
  <c r="C1382" i="3"/>
  <c r="C1381" i="3"/>
  <c r="C1380" i="3"/>
  <c r="C1379" i="3"/>
  <c r="C1378" i="3"/>
  <c r="C1377" i="3"/>
  <c r="C1376" i="3"/>
  <c r="C1375" i="3"/>
  <c r="C1374" i="3"/>
  <c r="C1373" i="3"/>
  <c r="C1372" i="3"/>
  <c r="C1371" i="3"/>
  <c r="C1370" i="3"/>
  <c r="C1369" i="3"/>
  <c r="C1368" i="3"/>
  <c r="C1367" i="3"/>
  <c r="C1366" i="3"/>
  <c r="C1365" i="3"/>
  <c r="C1364" i="3"/>
  <c r="C1363" i="3"/>
  <c r="C1362" i="3"/>
  <c r="C1361" i="3"/>
  <c r="C1360" i="3"/>
  <c r="C1359" i="3"/>
  <c r="C1358" i="3"/>
  <c r="C1357" i="3"/>
  <c r="C1356" i="3"/>
  <c r="C1355" i="3"/>
  <c r="C1354" i="3"/>
  <c r="C3873" i="3"/>
  <c r="C1353" i="3"/>
  <c r="C1352" i="3"/>
  <c r="C1351" i="3"/>
  <c r="C1350" i="3"/>
  <c r="C1349" i="3"/>
  <c r="C1348" i="3"/>
  <c r="C1347" i="3"/>
  <c r="C3872" i="3"/>
  <c r="C1346" i="3"/>
  <c r="C1345" i="3"/>
  <c r="C1344" i="3"/>
  <c r="C1343" i="3"/>
  <c r="C1342" i="3"/>
  <c r="C1341" i="3"/>
  <c r="C1340" i="3"/>
  <c r="C1339" i="3"/>
  <c r="C1338" i="3"/>
  <c r="C3871" i="3"/>
  <c r="C1337" i="3"/>
  <c r="C1336" i="3"/>
  <c r="C1335" i="3"/>
  <c r="C4563" i="3"/>
  <c r="C1334" i="3"/>
  <c r="C1333" i="3"/>
  <c r="C1332" i="3"/>
  <c r="C1331" i="3"/>
  <c r="C1330" i="3"/>
  <c r="C1329" i="3"/>
  <c r="C1328" i="3"/>
  <c r="C1327" i="3"/>
  <c r="C1326" i="3"/>
  <c r="C1325" i="3"/>
  <c r="C1324" i="3"/>
  <c r="C1323" i="3"/>
  <c r="C1322" i="3"/>
  <c r="C1321" i="3"/>
  <c r="C1320" i="3"/>
  <c r="C1319" i="3"/>
  <c r="C1318" i="3"/>
  <c r="C1317" i="3"/>
  <c r="C1316" i="3"/>
  <c r="C1315" i="3"/>
  <c r="C1314" i="3"/>
  <c r="C1313" i="3"/>
  <c r="C1312" i="3"/>
  <c r="C1311" i="3"/>
  <c r="C1310" i="3"/>
  <c r="C1309" i="3"/>
  <c r="C1308" i="3"/>
  <c r="C1307" i="3"/>
  <c r="C3870" i="3"/>
  <c r="C1306" i="3"/>
  <c r="C1305" i="3"/>
  <c r="C1304" i="3"/>
  <c r="C1303" i="3"/>
  <c r="C1302" i="3"/>
  <c r="C1301" i="3"/>
  <c r="C1300" i="3"/>
  <c r="C1299" i="3"/>
  <c r="C1298" i="3"/>
  <c r="C1297" i="3"/>
  <c r="C1296" i="3"/>
  <c r="C1295" i="3"/>
  <c r="C1294" i="3"/>
  <c r="C1293" i="3"/>
  <c r="C1292" i="3"/>
  <c r="C1291" i="3"/>
  <c r="C3869" i="3"/>
  <c r="C1290" i="3"/>
  <c r="C3868" i="3"/>
  <c r="C1289" i="3"/>
  <c r="C1288" i="3"/>
  <c r="C1287" i="3"/>
  <c r="C1286" i="3"/>
  <c r="C1285" i="3"/>
  <c r="C1284" i="3"/>
  <c r="C1283" i="3"/>
  <c r="C1282" i="3"/>
  <c r="C1281" i="3"/>
  <c r="C1280" i="3"/>
  <c r="C1279" i="3"/>
  <c r="C1278" i="3"/>
  <c r="C1277" i="3"/>
  <c r="C1276" i="3"/>
  <c r="C1275" i="3"/>
  <c r="C1274" i="3"/>
  <c r="C1273" i="3"/>
  <c r="C1272" i="3"/>
  <c r="C1271" i="3"/>
  <c r="C4366" i="3"/>
  <c r="C4461" i="3"/>
  <c r="C4508" i="3"/>
  <c r="C1270" i="3"/>
  <c r="C1269" i="3"/>
  <c r="C1268" i="3"/>
  <c r="C1267" i="3"/>
  <c r="C1266" i="3"/>
  <c r="C1265" i="3"/>
  <c r="C1264" i="3"/>
  <c r="C1263" i="3"/>
  <c r="C1262" i="3"/>
  <c r="C1261" i="3"/>
  <c r="C1260" i="3"/>
  <c r="C4562" i="3"/>
  <c r="C1259" i="3"/>
  <c r="C1258" i="3"/>
  <c r="C1257" i="3"/>
  <c r="C1256" i="3"/>
  <c r="C1255" i="3"/>
  <c r="C1254" i="3"/>
  <c r="C1253" i="3"/>
  <c r="C1252" i="3"/>
  <c r="C1251" i="3"/>
  <c r="C1250" i="3"/>
  <c r="C1249" i="3"/>
  <c r="C1248" i="3"/>
  <c r="C1247" i="3"/>
  <c r="C1246" i="3"/>
  <c r="C1245" i="3"/>
  <c r="C1244" i="3"/>
  <c r="C1243" i="3"/>
  <c r="C1242" i="3"/>
  <c r="C1241" i="3"/>
  <c r="C1240" i="3"/>
  <c r="C1239" i="3"/>
  <c r="C1238" i="3"/>
  <c r="C3867" i="3"/>
  <c r="C1237" i="3"/>
  <c r="C1236" i="3"/>
  <c r="C1235" i="3"/>
  <c r="C1234" i="3"/>
  <c r="C1233" i="3"/>
  <c r="C1232" i="3"/>
  <c r="C1231" i="3"/>
  <c r="C1230" i="3"/>
  <c r="C1229" i="3"/>
  <c r="C1228" i="3"/>
  <c r="C1227" i="3"/>
  <c r="C1226" i="3"/>
  <c r="C1225" i="3"/>
  <c r="C1224" i="3"/>
  <c r="C1223" i="3"/>
  <c r="C1222" i="3"/>
  <c r="C1221" i="3"/>
  <c r="C1220" i="3"/>
  <c r="C1219" i="3"/>
  <c r="C1218" i="3"/>
  <c r="C1217" i="3"/>
  <c r="C1216" i="3"/>
  <c r="C1215" i="3"/>
  <c r="C1214" i="3"/>
  <c r="C1213" i="3"/>
  <c r="C1212" i="3"/>
  <c r="C1211" i="3"/>
  <c r="C1210" i="3"/>
  <c r="C1209" i="3"/>
  <c r="C1208" i="3"/>
  <c r="C1207" i="3"/>
  <c r="C1206" i="3"/>
  <c r="C1205" i="3"/>
  <c r="C1204" i="3"/>
  <c r="C1203" i="3"/>
  <c r="C1202" i="3"/>
  <c r="C1201" i="3"/>
  <c r="C1200" i="3"/>
  <c r="C1199" i="3"/>
  <c r="C1198" i="3"/>
  <c r="C1197" i="3"/>
  <c r="C1196" i="3"/>
  <c r="C1195" i="3"/>
  <c r="C1194" i="3"/>
  <c r="C1193" i="3"/>
  <c r="C1192" i="3"/>
  <c r="C1191" i="3"/>
  <c r="C1190" i="3"/>
  <c r="C1189" i="3"/>
  <c r="C1188" i="3"/>
  <c r="C1187" i="3"/>
  <c r="C1186" i="3"/>
  <c r="C1185" i="3"/>
  <c r="C1184" i="3"/>
  <c r="C1183" i="3"/>
  <c r="C1182" i="3"/>
  <c r="C1181" i="3"/>
  <c r="C1180" i="3"/>
  <c r="C1179" i="3"/>
  <c r="C1178" i="3"/>
  <c r="C1177" i="3"/>
  <c r="C1176" i="3"/>
  <c r="C1175" i="3"/>
  <c r="C1174" i="3"/>
  <c r="C1173" i="3"/>
  <c r="C1172" i="3"/>
  <c r="C1171" i="3"/>
  <c r="C1170" i="3"/>
  <c r="C1169" i="3"/>
  <c r="C1168" i="3"/>
  <c r="C1167" i="3"/>
  <c r="C1166" i="3"/>
  <c r="C1165" i="3"/>
  <c r="C1164" i="3"/>
  <c r="C1163" i="3"/>
  <c r="C1162" i="3"/>
  <c r="C1161" i="3"/>
  <c r="C1160" i="3"/>
  <c r="C1159" i="3"/>
  <c r="C1158" i="3"/>
  <c r="C1157" i="3"/>
  <c r="C1156" i="3"/>
  <c r="C1155" i="3"/>
  <c r="C1154" i="3"/>
  <c r="C1153" i="3"/>
  <c r="C1152" i="3"/>
  <c r="C1151" i="3"/>
  <c r="C1150" i="3"/>
  <c r="C1149" i="3"/>
  <c r="C1148" i="3"/>
  <c r="C1147" i="3"/>
  <c r="C1146" i="3"/>
  <c r="C4561" i="3"/>
  <c r="C4560" i="3"/>
  <c r="C4559" i="3"/>
  <c r="C1145" i="3"/>
  <c r="C1144" i="3"/>
  <c r="C1143" i="3"/>
  <c r="C1142" i="3"/>
  <c r="C4365" i="3"/>
  <c r="C4364" i="3"/>
  <c r="C4074" i="3"/>
  <c r="C4595" i="3"/>
  <c r="C1141" i="3"/>
  <c r="C4507" i="3"/>
  <c r="C4506" i="3"/>
  <c r="C4460" i="3"/>
  <c r="C1140" i="3"/>
  <c r="C1139" i="3"/>
  <c r="C4200" i="3"/>
  <c r="C4336" i="3"/>
  <c r="C1138" i="3"/>
  <c r="C4459" i="3"/>
  <c r="C1137" i="3"/>
  <c r="C1136" i="3"/>
  <c r="C1135" i="3"/>
  <c r="C1134" i="3"/>
  <c r="C1133" i="3"/>
  <c r="C1132" i="3"/>
  <c r="C1131" i="3"/>
  <c r="C1130" i="3"/>
  <c r="C1129" i="3"/>
  <c r="C1128" i="3"/>
  <c r="C1127" i="3"/>
  <c r="C1126" i="3"/>
  <c r="C1125" i="3"/>
  <c r="C1124" i="3"/>
  <c r="C1123" i="3"/>
  <c r="C1122" i="3"/>
  <c r="C1121" i="3"/>
  <c r="C1120" i="3"/>
  <c r="C1119" i="3"/>
  <c r="C1118" i="3"/>
  <c r="C1117" i="3"/>
  <c r="C1116" i="3"/>
  <c r="C1115" i="3"/>
  <c r="C1114" i="3"/>
  <c r="C1113" i="3"/>
  <c r="C1112" i="3"/>
  <c r="C1111" i="3"/>
  <c r="C1110" i="3"/>
  <c r="C1109" i="3"/>
  <c r="C1108" i="3"/>
  <c r="C1107" i="3"/>
  <c r="C1106" i="3"/>
  <c r="C1105" i="3"/>
  <c r="C1104" i="3"/>
  <c r="C1103" i="3"/>
  <c r="C1102" i="3"/>
  <c r="C1101" i="3"/>
  <c r="C1100" i="3"/>
  <c r="C1099" i="3"/>
  <c r="C1098" i="3"/>
  <c r="C1097" i="3"/>
  <c r="C1096" i="3"/>
  <c r="C1095" i="3"/>
  <c r="C1094" i="3"/>
  <c r="C1093" i="3"/>
  <c r="C1092" i="3"/>
  <c r="C1091" i="3"/>
  <c r="C1090" i="3"/>
  <c r="C1089" i="3"/>
  <c r="C1088" i="3"/>
  <c r="C1087" i="3"/>
  <c r="C1086" i="3"/>
  <c r="C1085" i="3"/>
  <c r="C1084" i="3"/>
  <c r="C1083" i="3"/>
  <c r="C1082" i="3"/>
  <c r="C1081" i="3"/>
  <c r="C1080" i="3"/>
  <c r="C1079" i="3"/>
  <c r="C1078" i="3"/>
  <c r="C1077" i="3"/>
  <c r="C1076" i="3"/>
  <c r="C1075" i="3"/>
  <c r="C1074" i="3"/>
  <c r="C1073" i="3"/>
  <c r="C1072" i="3"/>
  <c r="C1071" i="3"/>
  <c r="C1070" i="3"/>
  <c r="C1069" i="3"/>
  <c r="C1068" i="3"/>
  <c r="C1067" i="3"/>
  <c r="C1066" i="3"/>
  <c r="C1065" i="3"/>
  <c r="C1064" i="3"/>
  <c r="C1063" i="3"/>
  <c r="C1062" i="3"/>
  <c r="C1061" i="3"/>
  <c r="C1060" i="3"/>
  <c r="C1059" i="3"/>
  <c r="C1058" i="3"/>
  <c r="C1057" i="3"/>
  <c r="C1056" i="3"/>
  <c r="C1055" i="3"/>
  <c r="C1054" i="3"/>
  <c r="C1053" i="3"/>
  <c r="C1052" i="3"/>
  <c r="C1051" i="3"/>
  <c r="C1050" i="3"/>
  <c r="C1049" i="3"/>
  <c r="C4558" i="3"/>
  <c r="C1048" i="3"/>
  <c r="C1047" i="3"/>
  <c r="C1046" i="3"/>
  <c r="C1045" i="3"/>
  <c r="C1044" i="3"/>
  <c r="C1043" i="3"/>
  <c r="C1042" i="3"/>
  <c r="C1041" i="3"/>
  <c r="C1040" i="3"/>
  <c r="C1039" i="3"/>
  <c r="C1038" i="3"/>
  <c r="C1037" i="3"/>
  <c r="C1036" i="3"/>
  <c r="C1035" i="3"/>
  <c r="C1034" i="3"/>
  <c r="C1033" i="3"/>
  <c r="C1032" i="3"/>
  <c r="C1031" i="3"/>
  <c r="C1030" i="3"/>
  <c r="C1029" i="3"/>
  <c r="C1028" i="3"/>
  <c r="C1027" i="3"/>
  <c r="C4458" i="3"/>
  <c r="C1026" i="3"/>
  <c r="C1025" i="3"/>
  <c r="C1024" i="3"/>
  <c r="C1023" i="3"/>
  <c r="C1022" i="3"/>
  <c r="C1021" i="3"/>
  <c r="C1020" i="3"/>
  <c r="C4199" i="3"/>
  <c r="C1019" i="3"/>
  <c r="C1018" i="3"/>
  <c r="C1017" i="3"/>
  <c r="C1016" i="3"/>
  <c r="C1015" i="3"/>
  <c r="C1014" i="3"/>
  <c r="C1013" i="3"/>
  <c r="C1012" i="3"/>
  <c r="C1011" i="3"/>
  <c r="C1010" i="3"/>
  <c r="C1009" i="3"/>
  <c r="C1008" i="3"/>
  <c r="C1007" i="3"/>
  <c r="C1006" i="3"/>
  <c r="C1005" i="3"/>
  <c r="C1004" i="3"/>
  <c r="C1003" i="3"/>
  <c r="C1002" i="3"/>
  <c r="C1001" i="3"/>
  <c r="C1000" i="3"/>
  <c r="C999" i="3"/>
  <c r="C998" i="3"/>
  <c r="C997" i="3"/>
  <c r="C996" i="3"/>
  <c r="C995" i="3"/>
  <c r="C994" i="3"/>
  <c r="C993" i="3"/>
  <c r="C992" i="3"/>
  <c r="C991" i="3"/>
  <c r="C990" i="3"/>
  <c r="C989" i="3"/>
  <c r="C988" i="3"/>
  <c r="C987" i="3"/>
  <c r="C986" i="3"/>
  <c r="C985" i="3"/>
  <c r="C984" i="3"/>
  <c r="C983" i="3"/>
  <c r="C982" i="3"/>
  <c r="C981" i="3"/>
  <c r="C980" i="3"/>
  <c r="C979" i="3"/>
  <c r="C978" i="3"/>
  <c r="C977" i="3"/>
  <c r="C976" i="3"/>
  <c r="C975" i="3"/>
  <c r="C974" i="3"/>
  <c r="C973" i="3"/>
  <c r="C4494" i="3"/>
  <c r="C972" i="3"/>
  <c r="C971" i="3"/>
  <c r="C970" i="3"/>
  <c r="C969" i="3"/>
  <c r="C968" i="3"/>
  <c r="C967" i="3"/>
  <c r="C966" i="3"/>
  <c r="C965" i="3"/>
  <c r="C964" i="3"/>
  <c r="C963" i="3"/>
  <c r="C962" i="3"/>
  <c r="C961" i="3"/>
  <c r="C960" i="3"/>
  <c r="C959" i="3"/>
  <c r="C958" i="3"/>
  <c r="C957" i="3"/>
  <c r="C956" i="3"/>
  <c r="C955" i="3"/>
  <c r="C954" i="3"/>
  <c r="C953" i="3"/>
  <c r="C952" i="3"/>
  <c r="C951" i="3"/>
  <c r="C950" i="3"/>
  <c r="C949" i="3"/>
  <c r="C948" i="3"/>
  <c r="C947" i="3"/>
  <c r="C946" i="3"/>
  <c r="C945" i="3"/>
  <c r="C944" i="3"/>
  <c r="C943" i="3"/>
  <c r="C942" i="3"/>
  <c r="C941" i="3"/>
  <c r="C940" i="3"/>
  <c r="C939" i="3"/>
  <c r="C938" i="3"/>
  <c r="C937" i="3"/>
  <c r="C936" i="3"/>
  <c r="C935" i="3"/>
  <c r="C934" i="3"/>
  <c r="C933" i="3"/>
  <c r="C932" i="3"/>
  <c r="C931" i="3"/>
  <c r="C930" i="3"/>
  <c r="C929" i="3"/>
  <c r="C928" i="3"/>
  <c r="C927" i="3"/>
  <c r="C926" i="3"/>
  <c r="C925" i="3"/>
  <c r="C924" i="3"/>
  <c r="C923" i="3"/>
  <c r="C922" i="3"/>
  <c r="C921" i="3"/>
  <c r="C920" i="3"/>
  <c r="C919" i="3"/>
  <c r="C918" i="3"/>
  <c r="C917" i="3"/>
  <c r="C916" i="3"/>
  <c r="C915" i="3"/>
  <c r="C914" i="3"/>
  <c r="C913" i="3"/>
  <c r="C912" i="3"/>
  <c r="C911" i="3"/>
  <c r="C910" i="3"/>
  <c r="C909" i="3"/>
  <c r="C908" i="3"/>
  <c r="C907" i="3"/>
  <c r="C906" i="3"/>
  <c r="C905" i="3"/>
  <c r="C904" i="3"/>
  <c r="C903" i="3"/>
  <c r="C902" i="3"/>
  <c r="C901" i="3"/>
  <c r="C900" i="3"/>
  <c r="C899" i="3"/>
  <c r="C898" i="3"/>
  <c r="C897" i="3"/>
  <c r="C896" i="3"/>
  <c r="C895" i="3"/>
  <c r="C894" i="3"/>
  <c r="C893" i="3"/>
  <c r="C892" i="3"/>
  <c r="C891" i="3"/>
  <c r="C890" i="3"/>
  <c r="C889" i="3"/>
  <c r="C888" i="3"/>
  <c r="C887" i="3"/>
  <c r="C886" i="3"/>
  <c r="C885" i="3"/>
  <c r="C884" i="3"/>
  <c r="C883" i="3"/>
  <c r="C882" i="3"/>
  <c r="C881" i="3"/>
  <c r="C880" i="3"/>
  <c r="C879" i="3"/>
  <c r="C4363" i="3"/>
  <c r="C878" i="3"/>
  <c r="C877" i="3"/>
  <c r="C876" i="3"/>
  <c r="C875" i="3"/>
  <c r="C874" i="3"/>
  <c r="C873" i="3"/>
  <c r="C872" i="3"/>
  <c r="C871" i="3"/>
  <c r="C870" i="3"/>
  <c r="C869" i="3"/>
  <c r="C4073" i="3"/>
  <c r="C4433" i="3"/>
  <c r="C4594" i="3"/>
  <c r="C4312" i="3"/>
  <c r="C4457" i="3"/>
  <c r="C4362" i="3"/>
  <c r="C4505" i="3"/>
  <c r="C4361" i="3"/>
  <c r="C4456" i="3"/>
  <c r="C868" i="3"/>
  <c r="C4072" i="3"/>
  <c r="C4504" i="3"/>
  <c r="C4198" i="3"/>
  <c r="C4108" i="3"/>
  <c r="C4197" i="3"/>
  <c r="C867" i="3"/>
  <c r="C4455" i="3"/>
  <c r="C4631" i="3"/>
  <c r="C4196" i="3"/>
  <c r="C4099" i="3"/>
  <c r="C4195" i="3"/>
  <c r="C3866" i="3"/>
  <c r="C4098" i="3"/>
  <c r="C4097" i="3"/>
  <c r="C4107" i="3"/>
  <c r="C3865" i="3"/>
  <c r="C866" i="3"/>
  <c r="C865" i="3"/>
  <c r="C864" i="3"/>
  <c r="C863" i="3"/>
  <c r="C862" i="3"/>
  <c r="C861" i="3"/>
  <c r="C860" i="3"/>
  <c r="C859" i="3"/>
  <c r="C858" i="3"/>
  <c r="C857" i="3"/>
  <c r="C856" i="3"/>
  <c r="C855" i="3"/>
  <c r="C854" i="3"/>
  <c r="C853" i="3"/>
  <c r="C852" i="3"/>
  <c r="C851" i="3"/>
  <c r="C850" i="3"/>
  <c r="C849" i="3"/>
  <c r="C848" i="3"/>
  <c r="C847" i="3"/>
  <c r="C846" i="3"/>
  <c r="C845" i="3"/>
  <c r="C844" i="3"/>
  <c r="C843" i="3"/>
  <c r="C842" i="3"/>
  <c r="C841" i="3"/>
  <c r="C840" i="3"/>
  <c r="C839" i="3"/>
  <c r="C838" i="3"/>
  <c r="C837" i="3"/>
  <c r="C836" i="3"/>
  <c r="C835" i="3"/>
  <c r="C834" i="3"/>
  <c r="C833" i="3"/>
  <c r="C832" i="3"/>
  <c r="C4064" i="3"/>
  <c r="C831" i="3"/>
  <c r="C830" i="3"/>
  <c r="C3864" i="3"/>
  <c r="C829" i="3"/>
  <c r="C828" i="3"/>
  <c r="C827" i="3"/>
  <c r="C826" i="3"/>
  <c r="C3863" i="3"/>
  <c r="C4630" i="3"/>
  <c r="C4360" i="3"/>
  <c r="C825" i="3"/>
  <c r="C824" i="3"/>
  <c r="C823" i="3"/>
  <c r="C4454" i="3"/>
  <c r="C3862" i="3"/>
  <c r="C4359" i="3"/>
  <c r="C3861" i="3"/>
  <c r="C4194" i="3"/>
  <c r="C3860" i="3"/>
  <c r="C822" i="3"/>
  <c r="C821" i="3"/>
  <c r="C820" i="3"/>
  <c r="C819" i="3"/>
  <c r="C818" i="3"/>
  <c r="C817" i="3"/>
  <c r="C816" i="3"/>
  <c r="C815" i="3"/>
  <c r="C814" i="3"/>
  <c r="C813" i="3"/>
  <c r="C812" i="3"/>
  <c r="C811" i="3"/>
  <c r="C810" i="3"/>
  <c r="C809" i="3"/>
  <c r="C808" i="3"/>
  <c r="C807" i="3"/>
  <c r="C806" i="3"/>
  <c r="C805" i="3"/>
  <c r="C804" i="3"/>
  <c r="C803" i="3"/>
  <c r="C802" i="3"/>
  <c r="C801" i="3"/>
  <c r="C800" i="3"/>
  <c r="C799" i="3"/>
  <c r="C798" i="3"/>
  <c r="C797" i="3"/>
  <c r="C796" i="3"/>
  <c r="C795" i="3"/>
  <c r="C794" i="3"/>
  <c r="C793" i="3"/>
  <c r="C4193" i="3"/>
  <c r="C792" i="3"/>
  <c r="C791" i="3"/>
  <c r="C790" i="3"/>
  <c r="C4192" i="3"/>
  <c r="C789" i="3"/>
  <c r="C3859" i="3"/>
  <c r="C788" i="3"/>
  <c r="C787" i="3"/>
  <c r="C3858" i="3"/>
  <c r="C786" i="3"/>
  <c r="C785" i="3"/>
  <c r="C784" i="3"/>
  <c r="C3857" i="3"/>
  <c r="C4191" i="3"/>
  <c r="C4453" i="3"/>
  <c r="C4327" i="3"/>
  <c r="C783" i="3"/>
  <c r="C782" i="3"/>
  <c r="C781" i="3"/>
  <c r="C3856" i="3"/>
  <c r="C780" i="3"/>
  <c r="C779" i="3"/>
  <c r="C778" i="3"/>
  <c r="C777" i="3"/>
  <c r="C776" i="3"/>
  <c r="C775" i="3"/>
  <c r="C774" i="3"/>
  <c r="C773" i="3"/>
  <c r="C772" i="3"/>
  <c r="C4503" i="3"/>
  <c r="C771" i="3"/>
  <c r="C770" i="3"/>
  <c r="C769" i="3"/>
  <c r="C768" i="3"/>
  <c r="C3855" i="3"/>
  <c r="C767" i="3"/>
  <c r="C766" i="3"/>
  <c r="C765" i="3"/>
  <c r="C764" i="3"/>
  <c r="C763" i="3"/>
  <c r="C762" i="3"/>
  <c r="C761" i="3"/>
  <c r="C760" i="3"/>
  <c r="C759" i="3"/>
  <c r="C758" i="3"/>
  <c r="C757" i="3"/>
  <c r="C756" i="3"/>
  <c r="C755" i="3"/>
  <c r="C754" i="3"/>
  <c r="C3854" i="3"/>
  <c r="C753" i="3"/>
  <c r="C752" i="3"/>
  <c r="C751" i="3"/>
  <c r="C750" i="3"/>
  <c r="C3853" i="3"/>
  <c r="C749" i="3"/>
  <c r="C748" i="3"/>
  <c r="C747" i="3"/>
  <c r="C3852" i="3"/>
  <c r="C746" i="3"/>
  <c r="C745" i="3"/>
  <c r="C744" i="3"/>
  <c r="C743" i="3"/>
  <c r="C742" i="3"/>
  <c r="C4190" i="3"/>
  <c r="C4189" i="3"/>
  <c r="C741" i="3"/>
  <c r="C740" i="3"/>
  <c r="C739" i="3"/>
  <c r="C4452" i="3"/>
  <c r="C4557" i="3"/>
  <c r="C738" i="3"/>
  <c r="C737" i="3"/>
  <c r="C736" i="3"/>
  <c r="C735" i="3"/>
  <c r="C734" i="3"/>
  <c r="C733" i="3"/>
  <c r="C4502" i="3"/>
  <c r="C732" i="3"/>
  <c r="C731" i="3"/>
  <c r="C3851" i="3"/>
  <c r="C4556" i="3"/>
  <c r="C4451" i="3"/>
  <c r="C730" i="3"/>
  <c r="C4450" i="3"/>
  <c r="C729" i="3"/>
  <c r="C728" i="3"/>
  <c r="C727" i="3"/>
  <c r="C4358" i="3"/>
  <c r="C3850" i="3"/>
  <c r="C4449" i="3"/>
  <c r="C4357" i="3"/>
  <c r="C726" i="3"/>
  <c r="C3849" i="3"/>
  <c r="C4356" i="3"/>
  <c r="C725" i="3"/>
  <c r="C724" i="3"/>
  <c r="C3848" i="3"/>
  <c r="C723" i="3"/>
  <c r="C722" i="3"/>
  <c r="C721" i="3"/>
  <c r="C720" i="3"/>
  <c r="C719" i="3"/>
  <c r="C718" i="3"/>
  <c r="C717" i="3"/>
  <c r="C716" i="3"/>
  <c r="C715" i="3"/>
  <c r="C714" i="3"/>
  <c r="C713" i="3"/>
  <c r="C712" i="3"/>
  <c r="C711" i="3"/>
  <c r="C710" i="3"/>
  <c r="C709" i="3"/>
  <c r="C708" i="3"/>
  <c r="C707" i="3"/>
  <c r="C706" i="3"/>
  <c r="C705" i="3"/>
  <c r="C704" i="3"/>
  <c r="C703" i="3"/>
  <c r="C702" i="3"/>
  <c r="C701" i="3"/>
  <c r="C700" i="3"/>
  <c r="C699" i="3"/>
  <c r="C698" i="3"/>
  <c r="C697" i="3"/>
  <c r="C696" i="3"/>
  <c r="C695" i="3"/>
  <c r="C4555" i="3"/>
  <c r="C4593" i="3"/>
  <c r="C694" i="3"/>
  <c r="C4501" i="3"/>
  <c r="C693" i="3"/>
  <c r="C692" i="3"/>
  <c r="C691" i="3"/>
  <c r="C690" i="3"/>
  <c r="C689" i="3"/>
  <c r="C4554" i="3"/>
  <c r="C4335" i="3"/>
  <c r="C4137" i="3"/>
  <c r="C4553" i="3"/>
  <c r="C4592" i="3"/>
  <c r="C688" i="3"/>
  <c r="C4129" i="3"/>
  <c r="C4117" i="3"/>
  <c r="C4317" i="3"/>
  <c r="C687" i="3"/>
  <c r="C686" i="3"/>
  <c r="C3847" i="3"/>
  <c r="C3846" i="3"/>
  <c r="C4188" i="3"/>
  <c r="C685" i="3"/>
  <c r="C684" i="3"/>
  <c r="C683" i="3"/>
  <c r="C682" i="3"/>
  <c r="C681" i="3"/>
  <c r="C680" i="3"/>
  <c r="C679" i="3"/>
  <c r="C678" i="3"/>
  <c r="C677" i="3"/>
  <c r="C676" i="3"/>
  <c r="C675" i="3"/>
  <c r="C674" i="3"/>
  <c r="C3845" i="3"/>
  <c r="C3844" i="3"/>
  <c r="C673" i="3"/>
  <c r="C672" i="3"/>
  <c r="C671" i="3"/>
  <c r="C670" i="3"/>
  <c r="C3843" i="3"/>
  <c r="C669" i="3"/>
  <c r="C668" i="3"/>
  <c r="C667" i="3"/>
  <c r="C666" i="3"/>
  <c r="C665" i="3"/>
  <c r="C664" i="3"/>
  <c r="C663" i="3"/>
  <c r="C3842" i="3"/>
  <c r="C3841" i="3"/>
  <c r="C4355" i="3"/>
  <c r="C4187" i="3"/>
  <c r="C662" i="3"/>
  <c r="C661" i="3"/>
  <c r="C660" i="3"/>
  <c r="C659" i="3"/>
  <c r="C658" i="3"/>
  <c r="C657" i="3"/>
  <c r="C656" i="3"/>
  <c r="C655" i="3"/>
  <c r="C654" i="3"/>
  <c r="C653" i="3"/>
  <c r="C652" i="3"/>
  <c r="C651" i="3"/>
  <c r="C650" i="3"/>
  <c r="C649" i="3"/>
  <c r="C648" i="3"/>
  <c r="C647" i="3"/>
  <c r="C646" i="3"/>
  <c r="C645" i="3"/>
  <c r="C644" i="3"/>
  <c r="C643" i="3"/>
  <c r="C642" i="3"/>
  <c r="C641" i="3"/>
  <c r="C640" i="3"/>
  <c r="C639" i="3"/>
  <c r="C638" i="3"/>
  <c r="C637" i="3"/>
  <c r="C636" i="3"/>
  <c r="C635" i="3"/>
  <c r="C634" i="3"/>
  <c r="C633" i="3"/>
  <c r="C632" i="3"/>
  <c r="C631" i="3"/>
  <c r="C630" i="3"/>
  <c r="C629" i="3"/>
  <c r="C628" i="3"/>
  <c r="C4186" i="3"/>
  <c r="C4354" i="3"/>
  <c r="C627" i="3"/>
  <c r="C626" i="3"/>
  <c r="C4353" i="3"/>
  <c r="C4185" i="3"/>
  <c r="C625" i="3"/>
  <c r="C4552" i="3"/>
  <c r="C624" i="3"/>
  <c r="C4611" i="3"/>
  <c r="C4551" i="3"/>
  <c r="C3840" i="3"/>
  <c r="C4316" i="3"/>
  <c r="C623" i="3"/>
  <c r="C622" i="3"/>
  <c r="C4071" i="3"/>
  <c r="C4629" i="3"/>
  <c r="C4610" i="3"/>
  <c r="C4184" i="3"/>
  <c r="C4628" i="3"/>
  <c r="C4500" i="3"/>
  <c r="C4183" i="3"/>
  <c r="C4122" i="3"/>
  <c r="C3839" i="3"/>
  <c r="C4499" i="3"/>
  <c r="C4591" i="3"/>
  <c r="C4352" i="3"/>
  <c r="C4448" i="3"/>
  <c r="C4351" i="3"/>
  <c r="C4350" i="3"/>
  <c r="C4182" i="3"/>
  <c r="C4181" i="3"/>
  <c r="C4180" i="3"/>
  <c r="C4550" i="3"/>
  <c r="C4498" i="3"/>
  <c r="C4121" i="3"/>
  <c r="C4549" i="3"/>
  <c r="C621" i="3"/>
  <c r="C4627" i="3"/>
  <c r="C620" i="3"/>
  <c r="C619" i="3"/>
  <c r="C618" i="3"/>
  <c r="C4447" i="3"/>
  <c r="C617" i="3"/>
  <c r="C616" i="3"/>
  <c r="C615" i="3"/>
  <c r="C614" i="3"/>
  <c r="C613" i="3"/>
  <c r="C612" i="3"/>
  <c r="C611" i="3"/>
  <c r="C610" i="3"/>
  <c r="C609" i="3"/>
  <c r="C608" i="3"/>
  <c r="C607" i="3"/>
  <c r="C606" i="3"/>
  <c r="C605" i="3"/>
  <c r="C604" i="3"/>
  <c r="C603" i="3"/>
  <c r="C602" i="3"/>
  <c r="C601" i="3"/>
  <c r="C600" i="3"/>
  <c r="C599" i="3"/>
  <c r="C598" i="3"/>
  <c r="C597" i="3"/>
  <c r="C596" i="3"/>
  <c r="C595" i="3"/>
  <c r="C594" i="3"/>
  <c r="C593" i="3"/>
  <c r="C592" i="3"/>
  <c r="C591" i="3"/>
  <c r="C590" i="3"/>
  <c r="C589" i="3"/>
  <c r="C588" i="3"/>
  <c r="C587" i="3"/>
  <c r="C586" i="3"/>
  <c r="C585" i="3"/>
  <c r="C584" i="3"/>
  <c r="C583" i="3"/>
  <c r="C582" i="3"/>
  <c r="C581" i="3"/>
  <c r="C580" i="3"/>
  <c r="C579" i="3"/>
  <c r="C578" i="3"/>
  <c r="C577" i="3"/>
  <c r="C576" i="3"/>
  <c r="C575" i="3"/>
  <c r="C574" i="3"/>
  <c r="C573" i="3"/>
  <c r="C572" i="3"/>
  <c r="C571" i="3"/>
  <c r="C3838" i="3"/>
  <c r="C570" i="3"/>
  <c r="C569" i="3"/>
  <c r="C568" i="3"/>
  <c r="C567" i="3"/>
  <c r="C566" i="3"/>
  <c r="C565" i="3"/>
  <c r="C564" i="3"/>
  <c r="C563" i="3"/>
  <c r="C562" i="3"/>
  <c r="C561" i="3"/>
  <c r="C560" i="3"/>
  <c r="C559" i="3"/>
  <c r="C558" i="3"/>
  <c r="C557" i="3"/>
  <c r="C556" i="3"/>
  <c r="C555" i="3"/>
  <c r="C3837" i="3"/>
  <c r="C554" i="3"/>
  <c r="C553" i="3"/>
  <c r="C552" i="3"/>
  <c r="C551" i="3"/>
  <c r="C550" i="3"/>
  <c r="C549" i="3"/>
  <c r="C548" i="3"/>
  <c r="C547" i="3"/>
  <c r="C546" i="3"/>
  <c r="C545" i="3"/>
  <c r="C544" i="3"/>
  <c r="C3836" i="3"/>
  <c r="C3835" i="3"/>
  <c r="C3834" i="3"/>
  <c r="C543" i="3"/>
  <c r="C542" i="3"/>
  <c r="C3833" i="3"/>
  <c r="C541" i="3"/>
  <c r="C540" i="3"/>
  <c r="C539" i="3"/>
  <c r="C538" i="3"/>
  <c r="C537" i="3"/>
  <c r="C536" i="3"/>
  <c r="C535" i="3"/>
  <c r="C534" i="3"/>
  <c r="C533" i="3"/>
  <c r="C532" i="3"/>
  <c r="C531" i="3"/>
  <c r="C530" i="3"/>
  <c r="C529" i="3"/>
  <c r="C528" i="3"/>
  <c r="C527" i="3"/>
  <c r="C526" i="3"/>
  <c r="C525" i="3"/>
  <c r="C524" i="3"/>
  <c r="C523" i="3"/>
  <c r="C522" i="3"/>
  <c r="C521" i="3"/>
  <c r="C520" i="3"/>
  <c r="C519" i="3"/>
  <c r="C3832" i="3"/>
  <c r="C518" i="3"/>
  <c r="C517" i="3"/>
  <c r="C516" i="3"/>
  <c r="C515" i="3"/>
  <c r="C514" i="3"/>
  <c r="C3831" i="3"/>
  <c r="C513" i="3"/>
  <c r="C512" i="3"/>
  <c r="C511" i="3"/>
  <c r="C510" i="3"/>
  <c r="C509" i="3"/>
  <c r="C508" i="3"/>
  <c r="C507" i="3"/>
  <c r="C506" i="3"/>
  <c r="C505" i="3"/>
  <c r="C504" i="3"/>
  <c r="C503" i="3"/>
  <c r="C502" i="3"/>
  <c r="C501" i="3"/>
  <c r="C500" i="3"/>
  <c r="C499" i="3"/>
  <c r="C498" i="3"/>
  <c r="C497" i="3"/>
  <c r="C496" i="3"/>
  <c r="C495" i="3"/>
  <c r="C494" i="3"/>
  <c r="C493" i="3"/>
  <c r="C492" i="3"/>
  <c r="C3830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C472" i="3"/>
  <c r="C471" i="3"/>
  <c r="C470" i="3"/>
  <c r="C469" i="3"/>
  <c r="C468" i="3"/>
  <c r="C467" i="3"/>
  <c r="C466" i="3"/>
  <c r="C465" i="3"/>
  <c r="C464" i="3"/>
  <c r="C463" i="3"/>
  <c r="C462" i="3"/>
  <c r="C461" i="3"/>
  <c r="C460" i="3"/>
  <c r="C459" i="3"/>
  <c r="C458" i="3"/>
  <c r="C457" i="3"/>
  <c r="C456" i="3"/>
  <c r="C455" i="3"/>
  <c r="C454" i="3"/>
  <c r="C453" i="3"/>
  <c r="C3829" i="3"/>
  <c r="C3828" i="3"/>
  <c r="C3827" i="3"/>
  <c r="C452" i="3"/>
  <c r="C3826" i="3"/>
  <c r="C451" i="3"/>
  <c r="C4349" i="3"/>
  <c r="C4179" i="3"/>
  <c r="C3825" i="3"/>
  <c r="C4348" i="3"/>
  <c r="C3824" i="3"/>
  <c r="C3823" i="3"/>
  <c r="C3822" i="3"/>
  <c r="C4178" i="3"/>
  <c r="C4497" i="3"/>
  <c r="C4177" i="3"/>
  <c r="C450" i="3"/>
  <c r="C449" i="3"/>
  <c r="C4176" i="3"/>
  <c r="C448" i="3"/>
  <c r="C3821" i="3"/>
  <c r="C3820" i="3"/>
  <c r="C3819" i="3"/>
  <c r="C4175" i="3"/>
  <c r="C4116" i="3"/>
  <c r="C447" i="3"/>
  <c r="C3818" i="3"/>
  <c r="C446" i="3"/>
  <c r="C3817" i="3"/>
  <c r="C445" i="3"/>
  <c r="C4128" i="3"/>
  <c r="C444" i="3"/>
  <c r="C443" i="3"/>
  <c r="C3816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120" i="3"/>
  <c r="C430" i="3"/>
  <c r="C4311" i="3"/>
  <c r="C4626" i="3"/>
  <c r="C3815" i="3"/>
  <c r="C4609" i="3"/>
  <c r="C4548" i="3"/>
  <c r="C429" i="3"/>
  <c r="C3814" i="3"/>
  <c r="C4063" i="3"/>
  <c r="C4174" i="3"/>
  <c r="C4173" i="3"/>
  <c r="C4347" i="3"/>
  <c r="C428" i="3"/>
  <c r="C4446" i="3"/>
  <c r="C4625" i="3"/>
  <c r="C4324" i="3"/>
  <c r="C4172" i="3"/>
  <c r="C4085" i="3"/>
  <c r="C4171" i="3"/>
  <c r="C4170" i="3"/>
  <c r="C4169" i="3"/>
  <c r="C4547" i="3"/>
  <c r="C4445" i="3"/>
  <c r="C4168" i="3"/>
  <c r="C4608" i="3"/>
  <c r="C4167" i="3"/>
  <c r="C3813" i="3"/>
  <c r="C3812" i="3"/>
  <c r="C4166" i="3"/>
  <c r="C427" i="3"/>
  <c r="C4346" i="3"/>
  <c r="C4315" i="3"/>
  <c r="C426" i="3"/>
  <c r="C425" i="3"/>
  <c r="C3811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165" i="3"/>
  <c r="C406" i="3"/>
  <c r="C3810" i="3"/>
  <c r="C4164" i="3"/>
  <c r="C405" i="3"/>
  <c r="C404" i="3"/>
  <c r="C403" i="3"/>
  <c r="C402" i="3"/>
  <c r="C401" i="3"/>
  <c r="C400" i="3"/>
  <c r="C4345" i="3"/>
  <c r="C399" i="3"/>
  <c r="C398" i="3"/>
  <c r="C397" i="3"/>
  <c r="C396" i="3"/>
  <c r="C4163" i="3"/>
  <c r="C395" i="3"/>
  <c r="C394" i="3"/>
  <c r="C393" i="3"/>
  <c r="C392" i="3"/>
  <c r="C391" i="3"/>
  <c r="C390" i="3"/>
  <c r="C3809" i="3"/>
  <c r="C3808" i="3"/>
  <c r="C4444" i="3"/>
  <c r="C389" i="3"/>
  <c r="C388" i="3"/>
  <c r="C387" i="3"/>
  <c r="C386" i="3"/>
  <c r="C385" i="3"/>
  <c r="C3807" i="3"/>
  <c r="C4443" i="3"/>
  <c r="C384" i="3"/>
  <c r="C4546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4344" i="3"/>
  <c r="C368" i="3"/>
  <c r="C4162" i="3"/>
  <c r="C4161" i="3"/>
  <c r="C4160" i="3"/>
  <c r="C3806" i="3"/>
  <c r="C4159" i="3"/>
  <c r="C4442" i="3"/>
  <c r="C4441" i="3"/>
  <c r="C4158" i="3"/>
  <c r="C367" i="3"/>
  <c r="C366" i="3"/>
  <c r="C365" i="3"/>
  <c r="C364" i="3"/>
  <c r="C363" i="3"/>
  <c r="C362" i="3"/>
  <c r="C361" i="3"/>
  <c r="C360" i="3"/>
  <c r="C359" i="3"/>
  <c r="C3805" i="3"/>
  <c r="C358" i="3"/>
  <c r="C357" i="3"/>
  <c r="C356" i="3"/>
  <c r="C355" i="3"/>
  <c r="C354" i="3"/>
  <c r="C353" i="3"/>
  <c r="C352" i="3"/>
  <c r="C351" i="3"/>
  <c r="C350" i="3"/>
  <c r="C349" i="3"/>
  <c r="C348" i="3"/>
  <c r="C4496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804" i="3"/>
  <c r="C305" i="3"/>
  <c r="C304" i="3"/>
  <c r="C303" i="3"/>
  <c r="C302" i="3"/>
  <c r="C301" i="3"/>
  <c r="C300" i="3"/>
  <c r="C299" i="3"/>
  <c r="C298" i="3"/>
  <c r="C297" i="3"/>
  <c r="C296" i="3"/>
  <c r="C3803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3802" i="3"/>
  <c r="C245" i="3"/>
  <c r="C4062" i="3"/>
  <c r="C244" i="3"/>
  <c r="C243" i="3"/>
  <c r="C4440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3801" i="3"/>
  <c r="C222" i="3"/>
  <c r="C221" i="3"/>
  <c r="C220" i="3"/>
  <c r="C219" i="3"/>
  <c r="C3800" i="3"/>
  <c r="C3799" i="3"/>
  <c r="C3798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4343" i="3"/>
  <c r="C4545" i="3"/>
  <c r="C3797" i="3"/>
  <c r="C3796" i="3"/>
  <c r="C205" i="3"/>
  <c r="C204" i="3"/>
  <c r="C203" i="3"/>
  <c r="C202" i="3"/>
  <c r="C201" i="3"/>
  <c r="C200" i="3"/>
  <c r="C199" i="3"/>
  <c r="C198" i="3"/>
  <c r="C4157" i="3"/>
  <c r="C4156" i="3"/>
  <c r="C4155" i="3"/>
  <c r="C197" i="3"/>
  <c r="C196" i="3"/>
  <c r="C195" i="3"/>
  <c r="C4439" i="3"/>
  <c r="C4438" i="3"/>
  <c r="C194" i="3"/>
  <c r="C193" i="3"/>
  <c r="C192" i="3"/>
  <c r="C191" i="3"/>
  <c r="C190" i="3"/>
  <c r="C4310" i="3"/>
  <c r="C4061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4154" i="3"/>
  <c r="C177" i="3"/>
  <c r="C176" i="3"/>
  <c r="C175" i="3"/>
  <c r="C174" i="3"/>
  <c r="C173" i="3"/>
  <c r="C172" i="3"/>
  <c r="C171" i="3"/>
  <c r="C170" i="3"/>
  <c r="C169" i="3"/>
  <c r="C3795" i="3"/>
  <c r="C3794" i="3"/>
  <c r="C168" i="3"/>
  <c r="C167" i="3"/>
  <c r="C166" i="3"/>
  <c r="C165" i="3"/>
  <c r="C164" i="3"/>
  <c r="C4309" i="3"/>
  <c r="C163" i="3"/>
  <c r="C162" i="3"/>
  <c r="C161" i="3"/>
  <c r="C160" i="3"/>
  <c r="C159" i="3"/>
  <c r="C158" i="3"/>
  <c r="C157" i="3"/>
  <c r="C156" i="3"/>
  <c r="C4153" i="3"/>
  <c r="C155" i="3"/>
  <c r="C3793" i="3"/>
  <c r="C154" i="3"/>
  <c r="C153" i="3"/>
  <c r="C152" i="3"/>
  <c r="C151" i="3"/>
  <c r="C150" i="3"/>
  <c r="C3792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4152" i="3"/>
  <c r="C118" i="3"/>
  <c r="C117" i="3"/>
  <c r="C116" i="3"/>
  <c r="C115" i="3"/>
  <c r="C114" i="3"/>
  <c r="C113" i="3"/>
  <c r="C3791" i="3"/>
  <c r="C112" i="3"/>
  <c r="C111" i="3"/>
  <c r="C110" i="3"/>
  <c r="C109" i="3"/>
  <c r="C108" i="3"/>
  <c r="C107" i="3"/>
  <c r="C3790" i="3"/>
  <c r="C3789" i="3"/>
  <c r="C3788" i="3"/>
  <c r="C3787" i="3"/>
  <c r="C3786" i="3"/>
  <c r="C106" i="3"/>
  <c r="C105" i="3"/>
  <c r="C4060" i="3"/>
  <c r="C104" i="3"/>
  <c r="C103" i="3"/>
  <c r="C102" i="3"/>
  <c r="C101" i="3"/>
  <c r="C4429" i="3"/>
  <c r="C100" i="3"/>
  <c r="C99" i="3"/>
  <c r="C98" i="3"/>
  <c r="C97" i="3"/>
  <c r="C4151" i="3"/>
  <c r="C96" i="3"/>
  <c r="C95" i="3"/>
  <c r="C94" i="3"/>
  <c r="C3785" i="3"/>
  <c r="C93" i="3"/>
  <c r="C92" i="3"/>
  <c r="C91" i="3"/>
  <c r="C90" i="3"/>
  <c r="C89" i="3"/>
  <c r="C88" i="3"/>
  <c r="C3784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3783" i="3"/>
  <c r="C4150" i="3"/>
  <c r="C4149" i="3"/>
  <c r="C4437" i="3"/>
  <c r="C65" i="3"/>
  <c r="C64" i="3"/>
  <c r="C63" i="3"/>
  <c r="C62" i="3"/>
  <c r="C61" i="3"/>
  <c r="C60" i="3"/>
  <c r="C4148" i="3"/>
  <c r="C4342" i="3"/>
  <c r="C59" i="3"/>
  <c r="C4341" i="3"/>
  <c r="C4436" i="3"/>
  <c r="C58" i="3"/>
  <c r="C57" i="3"/>
  <c r="C56" i="3"/>
  <c r="C55" i="3"/>
  <c r="C3782" i="3"/>
  <c r="C4147" i="3"/>
  <c r="C54" i="3"/>
  <c r="C53" i="3"/>
  <c r="C52" i="3"/>
  <c r="C51" i="3"/>
  <c r="C50" i="3"/>
  <c r="C49" i="3"/>
  <c r="C48" i="3"/>
  <c r="C47" i="3"/>
  <c r="C3781" i="3"/>
  <c r="C4146" i="3"/>
  <c r="C4145" i="3"/>
  <c r="C46" i="3"/>
  <c r="C45" i="3"/>
  <c r="C44" i="3"/>
  <c r="C43" i="3"/>
  <c r="C42" i="3"/>
  <c r="C41" i="3"/>
  <c r="C40" i="3"/>
  <c r="C39" i="3"/>
  <c r="C38" i="3"/>
  <c r="C37" i="3"/>
  <c r="C36" i="3"/>
  <c r="C3780" i="3"/>
  <c r="C35" i="3"/>
  <c r="C34" i="3"/>
  <c r="C33" i="3"/>
  <c r="C32" i="3"/>
  <c r="C31" i="3"/>
  <c r="C30" i="3"/>
  <c r="C29" i="3"/>
  <c r="C28" i="3"/>
  <c r="C27" i="3"/>
  <c r="C3779" i="3"/>
  <c r="C26" i="3"/>
  <c r="C25" i="3"/>
  <c r="C24" i="3"/>
  <c r="C4340" i="3"/>
  <c r="C4339" i="3"/>
  <c r="C4144" i="3"/>
  <c r="C23" i="3"/>
  <c r="C22" i="3"/>
  <c r="C3778" i="3"/>
  <c r="C21" i="3"/>
  <c r="C20" i="3"/>
  <c r="C19" i="3"/>
  <c r="C18" i="3"/>
  <c r="C17" i="3"/>
  <c r="C16" i="3"/>
  <c r="C3777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D21" i="1"/>
  <c r="D23" i="1"/>
  <c r="D24" i="1"/>
  <c r="D25" i="1"/>
  <c r="D26" i="1"/>
  <c r="D27" i="1"/>
  <c r="D28" i="1"/>
  <c r="D29" i="1"/>
  <c r="D30" i="1"/>
  <c r="D31" i="1"/>
  <c r="D32" i="1"/>
  <c r="D33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2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1" i="1"/>
  <c r="D212" i="1"/>
  <c r="D213" i="1"/>
  <c r="D214" i="1"/>
  <c r="D215" i="1"/>
  <c r="D216" i="1"/>
  <c r="D217" i="1"/>
  <c r="D218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9" i="1"/>
  <c r="D280" i="1"/>
  <c r="D281" i="1"/>
  <c r="D282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3" i="3"/>
  <c r="D6" i="1"/>
  <c r="D7" i="3"/>
  <c r="D8" i="3"/>
  <c r="D9" i="3"/>
  <c r="D10" i="1"/>
  <c r="D11" i="3"/>
  <c r="D12" i="3"/>
  <c r="D13" i="3"/>
  <c r="D14" i="1"/>
  <c r="D15" i="3"/>
  <c r="D3777" i="3"/>
  <c r="D16" i="3"/>
  <c r="D18" i="1"/>
  <c r="D18" i="3"/>
  <c r="D19" i="3"/>
  <c r="D20" i="3"/>
  <c r="D22" i="1"/>
  <c r="D2" i="3" l="1"/>
  <c r="D17" i="1"/>
  <c r="D9" i="1"/>
  <c r="D21" i="3"/>
  <c r="D10" i="3"/>
  <c r="D6" i="3"/>
  <c r="D20" i="1"/>
  <c r="D16" i="1"/>
  <c r="D12" i="1"/>
  <c r="D8" i="1"/>
  <c r="D5" i="3"/>
  <c r="D14" i="3"/>
  <c r="D19" i="1"/>
  <c r="D15" i="1"/>
  <c r="D11" i="1"/>
  <c r="D7" i="1"/>
  <c r="D4" i="3"/>
  <c r="D17" i="3"/>
</calcChain>
</file>

<file path=xl/sharedStrings.xml><?xml version="1.0" encoding="utf-8"?>
<sst xmlns="http://schemas.openxmlformats.org/spreadsheetml/2006/main" count="13992" uniqueCount="4671">
  <si>
    <t>id_loja</t>
  </si>
  <si>
    <t>cod_prod</t>
  </si>
  <si>
    <t>titulo</t>
  </si>
  <si>
    <t>estoque_qtd</t>
  </si>
  <si>
    <t>id</t>
  </si>
  <si>
    <t>id_product</t>
  </si>
  <si>
    <t>NULL</t>
  </si>
  <si>
    <t>NAO CADASTRADO</t>
  </si>
  <si>
    <t>212 BODY F 250ML</t>
  </si>
  <si>
    <t>212 BODY H 250ML</t>
  </si>
  <si>
    <t>212 BODY SEXY F 250ML</t>
  </si>
  <si>
    <t>212 F 100ML</t>
  </si>
  <si>
    <t>212 F 30ML</t>
  </si>
  <si>
    <t>212 F 60ML</t>
  </si>
  <si>
    <t>212 F SURF 60ML</t>
  </si>
  <si>
    <t>212 GLAM F 60ML</t>
  </si>
  <si>
    <t>212 GLAM H 100ML</t>
  </si>
  <si>
    <t>212 H 100ML</t>
  </si>
  <si>
    <t>212 H 200ML</t>
  </si>
  <si>
    <t>212 H 30ML</t>
  </si>
  <si>
    <t>212 H 50ML</t>
  </si>
  <si>
    <t>212 H ACQUA 100ML</t>
  </si>
  <si>
    <t>212 H DEO 150ML</t>
  </si>
  <si>
    <t>212 H PILLS 20ML</t>
  </si>
  <si>
    <t>212 H SURF 100ML</t>
  </si>
  <si>
    <t>212 H2O 100ML</t>
  </si>
  <si>
    <t>212 H2O F 60ML</t>
  </si>
  <si>
    <t>212 HEROS 50ML</t>
  </si>
  <si>
    <t>212 KIT H 100ML</t>
  </si>
  <si>
    <t>212 KIT H 30ML</t>
  </si>
  <si>
    <t>212 KIT SEXY F100ML</t>
  </si>
  <si>
    <t>212 MEN HEROES 90ML</t>
  </si>
  <si>
    <t>212 MEN SUMMER 100ML</t>
  </si>
  <si>
    <t>212 ON ICE 100ML</t>
  </si>
  <si>
    <t>212 ON ICE 60ML</t>
  </si>
  <si>
    <t>212 PILLS F 20ML</t>
  </si>
  <si>
    <t>212 POP F 60ML</t>
  </si>
  <si>
    <t>212 POP H 100ML</t>
  </si>
  <si>
    <t>212 SEXY EDP 100ML</t>
  </si>
  <si>
    <t>212 SEXY EDP 30ML</t>
  </si>
  <si>
    <t>212 SEXY EDP 60ML</t>
  </si>
  <si>
    <t>212 SEXY H 100ML</t>
  </si>
  <si>
    <t>212 SEXY H 30ML</t>
  </si>
  <si>
    <t>212 SEXY H 50ML</t>
  </si>
  <si>
    <t>212 SEXY H DEO 150ML</t>
  </si>
  <si>
    <t>212 SEXY PILLS F 20ML</t>
  </si>
  <si>
    <t>212 SEXY PILLS H 20ML</t>
  </si>
  <si>
    <t>212 SPLASH F 60ML</t>
  </si>
  <si>
    <t>212 SPLASH H 100ML</t>
  </si>
  <si>
    <t>212 SUMMER F 60ML</t>
  </si>
  <si>
    <t>212 VIP BLACK 200ML</t>
  </si>
  <si>
    <t>212 VIP BLACK H 100ML</t>
  </si>
  <si>
    <t>212 VIP BLACK H 50ML</t>
  </si>
  <si>
    <t>212 VIP CLUB F 80ML</t>
  </si>
  <si>
    <t>212 VIP CLUB H 100ML</t>
  </si>
  <si>
    <t>212 VIP DESOD 150ML</t>
  </si>
  <si>
    <t>212 VIP F 125ML</t>
  </si>
  <si>
    <t>212 VIP F 30ML</t>
  </si>
  <si>
    <t>212 VIP F 50ML</t>
  </si>
  <si>
    <t>212 VIP F 80ML</t>
  </si>
  <si>
    <t>212 VIP H 100ML</t>
  </si>
  <si>
    <t>212 VIP H 200ML</t>
  </si>
  <si>
    <t>212 VIP H 30ML</t>
  </si>
  <si>
    <t>212 VIP H 50ML</t>
  </si>
  <si>
    <t>212 VIP KIT 80ML</t>
  </si>
  <si>
    <t>212 VIP PILLS F 20ML</t>
  </si>
  <si>
    <t>212 VIP PILLS H 20ML</t>
  </si>
  <si>
    <t>212 VIP ROSE 30ML</t>
  </si>
  <si>
    <t>212 VIP ROSE EDP 125ML</t>
  </si>
  <si>
    <t>212 VIP ROSE EDP 50ML</t>
  </si>
  <si>
    <t>212 VIP ROSE EDP 80ML</t>
  </si>
  <si>
    <t>212 VIP ROSE EXTRA 80ML</t>
  </si>
  <si>
    <t>212 VIP ROSE PILLS F 20ML</t>
  </si>
  <si>
    <t>212 VIP ROSE RED 80ML F</t>
  </si>
  <si>
    <t>273 F 30ML</t>
  </si>
  <si>
    <t>273 F 50ML</t>
  </si>
  <si>
    <t>273 F 75ML</t>
  </si>
  <si>
    <t>273 H 50ML</t>
  </si>
  <si>
    <t>273 INDICO F 50ML</t>
  </si>
  <si>
    <t>273 INDICO F 75ML</t>
  </si>
  <si>
    <t>273 INDICO M 50ML</t>
  </si>
  <si>
    <t>273 INDICO M 75ML</t>
  </si>
  <si>
    <t>360 F 100ML</t>
  </si>
  <si>
    <t>360 F 30ML</t>
  </si>
  <si>
    <t>360 F 50ML</t>
  </si>
  <si>
    <t>360 H 50ML</t>
  </si>
  <si>
    <t>360 M 30ML</t>
  </si>
  <si>
    <t>4711 EAU DE COLAGNE 800ML</t>
  </si>
  <si>
    <t>4711 EAU DE COLOGNE 100ML</t>
  </si>
  <si>
    <t>4711 EAU DE COLOGNE 400ML</t>
  </si>
  <si>
    <t>4711 EAU DE COLOGNE SPRAY 90ML</t>
  </si>
  <si>
    <t>4711 EUA DE COLOGNE 200ML</t>
  </si>
  <si>
    <t>4711 REMIX COLOGNE 100ML</t>
  </si>
  <si>
    <t>5TH AVENIDA 125 ML</t>
  </si>
  <si>
    <t>5TH AVENUE 30 ML</t>
  </si>
  <si>
    <t>5TH AVENUE 75 ML</t>
  </si>
  <si>
    <t>713 H 100ML</t>
  </si>
  <si>
    <t>ABERCROMBIE AUTHENTIC EDP F 50ML</t>
  </si>
  <si>
    <t>ABERCROMBIE AUTHENTIC F EDP 100ML</t>
  </si>
  <si>
    <t>ABERCROMBIE AUTHENTIC F EDP 30ML</t>
  </si>
  <si>
    <t>ABERCROMBIE AUTHENTIC H 100ML</t>
  </si>
  <si>
    <t>ABERCROMBIE FITCH 30ML</t>
  </si>
  <si>
    <t>ABERCROMBIE FITCH H 50ML</t>
  </si>
  <si>
    <t>ABERCROMBIE FITCH H100ML</t>
  </si>
  <si>
    <t>ABOSOLUT RASPBERRY</t>
  </si>
  <si>
    <t>ABRIDOR 1PC 02</t>
  </si>
  <si>
    <t>ABRIDOR 2PC 06</t>
  </si>
  <si>
    <t>ABRIDOR 3PC 04</t>
  </si>
  <si>
    <t>ABRIDOR 3PC 05</t>
  </si>
  <si>
    <t>ABRIDOR 4PC 03</t>
  </si>
  <si>
    <t>ABRIDOR 4PC 09</t>
  </si>
  <si>
    <t>ABRIDOR 4PC 10</t>
  </si>
  <si>
    <t>ABRIDOR 4PC 12</t>
  </si>
  <si>
    <t>ABRIDOR 5PC 07</t>
  </si>
  <si>
    <t>ABRIDOR 5PC 08</t>
  </si>
  <si>
    <t>ABRIDOR 6PC 11</t>
  </si>
  <si>
    <t>ABRIDOR 7PC 01</t>
  </si>
  <si>
    <t>ABSOLUT APEACH</t>
  </si>
  <si>
    <t>ABSOLUT APPLE</t>
  </si>
  <si>
    <t>ABSOLUT CITRON</t>
  </si>
  <si>
    <t>ABSOLUT PEARS</t>
  </si>
  <si>
    <t>ABSOLUT TRADICIONAL</t>
  </si>
  <si>
    <t>ABSOLUTE HOMME 100ML</t>
  </si>
  <si>
    <t>ACQUA D GIO ABSOLU 125ML</t>
  </si>
  <si>
    <t>ACQUA D GIO ABSOLU 75ML</t>
  </si>
  <si>
    <t>ACQUA DI GIO F 100ML</t>
  </si>
  <si>
    <t>ACQUA DI GIO F 35ML</t>
  </si>
  <si>
    <t>ACQUA DI GIO F 50ML</t>
  </si>
  <si>
    <t>ACQUA DI GIO H 100ML</t>
  </si>
  <si>
    <t>ACQUA DI GIO H 200ML</t>
  </si>
  <si>
    <t>ACQUA DI GIO H 30ML</t>
  </si>
  <si>
    <t>ACQUA DI GIO H 50ML</t>
  </si>
  <si>
    <t>ACQUA DI GIO PROFONDO EDP 125ML</t>
  </si>
  <si>
    <t>ACQUA DI GIOIA EDP F 100ML</t>
  </si>
  <si>
    <t>ACQUA DI GIOIA EDP F 30ML</t>
  </si>
  <si>
    <t>ACQUA DI GIOIA EDP F 50ML</t>
  </si>
  <si>
    <t>ACQUA GIO PROFONDO LIGHTS 75ML</t>
  </si>
  <si>
    <t>ACTIVE MAN 100ML</t>
  </si>
  <si>
    <t>ACTIVE WOMAN 100ML</t>
  </si>
  <si>
    <t>ADIDAS 50ML</t>
  </si>
  <si>
    <t>ADIDAS ENERGY 100ML</t>
  </si>
  <si>
    <t>ADMIRE 100 ML</t>
  </si>
  <si>
    <t>AGATHA FLOREVER EDT 80ML</t>
  </si>
  <si>
    <t>AGATHA REBEL LOVE 80ML</t>
  </si>
  <si>
    <t>AGENT SPORTS 100ML</t>
  </si>
  <si>
    <t>AGENT URBAN 100ML</t>
  </si>
  <si>
    <t>AL.MATINO BLACK H 100ML</t>
  </si>
  <si>
    <t>ALIEN EDP 30ML</t>
  </si>
  <si>
    <t>ALIEN EDP 60ML</t>
  </si>
  <si>
    <t>ALIEN EDP 90ML</t>
  </si>
  <si>
    <t>ALIEN EDT 30ML</t>
  </si>
  <si>
    <t>ALL ME F 100ML</t>
  </si>
  <si>
    <t>ALLU SPORT 150ML</t>
  </si>
  <si>
    <t>ALLURE BLANCHE 50ML H</t>
  </si>
  <si>
    <t>ALLURE BLANCHE H 100ML</t>
  </si>
  <si>
    <t>ALLURE EDP F 100ML</t>
  </si>
  <si>
    <t>ALLURE EDT F 100ML</t>
  </si>
  <si>
    <t>ALLURE F 50ML</t>
  </si>
  <si>
    <t>ALLURE H 100ML</t>
  </si>
  <si>
    <t>ALLURE H 50ML</t>
  </si>
  <si>
    <t>ALLURE SENSUELLE 50ML</t>
  </si>
  <si>
    <t>ALLURE SENSUELLE EDP 100ML</t>
  </si>
  <si>
    <t>ALLURE SENSUELLE EDT 100ML</t>
  </si>
  <si>
    <t>ALLURE SPORT 100ML</t>
  </si>
  <si>
    <t>ALLURE SPORT 50ML</t>
  </si>
  <si>
    <t>ALLURE SPORT EXTREME H 100ML</t>
  </si>
  <si>
    <t>ALLURE SPORT EXTREME H 50ML</t>
  </si>
  <si>
    <t>AMARIGE 100ML</t>
  </si>
  <si>
    <t>AMARIGE 30ML</t>
  </si>
  <si>
    <t>AMARIGE 50ML</t>
  </si>
  <si>
    <t>AMARIGE MARIAGE 100ML</t>
  </si>
  <si>
    <t>AMARIGE MARIAGE 50ML</t>
  </si>
  <si>
    <t>AMARIGE YLANG 60ML</t>
  </si>
  <si>
    <t>AMOR AMOR 100ML</t>
  </si>
  <si>
    <t>AMOR AMOR 30ML</t>
  </si>
  <si>
    <t>AMOR AMOR 50ML</t>
  </si>
  <si>
    <t>AMOR AMOR FORBIDDEN KISS F 100ML</t>
  </si>
  <si>
    <t>AMOR AMOR FORBIDDEN KISS F 30ML</t>
  </si>
  <si>
    <t>AMOR AMOR SUNRISE 50ML</t>
  </si>
  <si>
    <t>AMOR AMOR TENTATION 100ML</t>
  </si>
  <si>
    <t>AMOR AMOR TENTATION 50ML</t>
  </si>
  <si>
    <t>AMOR POUR HOMME 40ML</t>
  </si>
  <si>
    <t>AMOR POUR HOMME 75ML</t>
  </si>
  <si>
    <t>AMOUR TOUJOURS F 100ML</t>
  </si>
  <si>
    <t>AMPOLA ABSOLUT REPAIR</t>
  </si>
  <si>
    <t>AMPOLA FIBERCEUT</t>
  </si>
  <si>
    <t>ANAIS ANAIS 100ML</t>
  </si>
  <si>
    <t>ANAIS ANAIS 30ML</t>
  </si>
  <si>
    <t>ANAIS ANAIS 50ML</t>
  </si>
  <si>
    <t>ANAIS ANAIS PREMIER 50ML</t>
  </si>
  <si>
    <t>ANGE OU DEMON EDP 100ML</t>
  </si>
  <si>
    <t>ANGE OU DEMON EDP 30ML</t>
  </si>
  <si>
    <t>ANGE OU DEMON EDP 50ML</t>
  </si>
  <si>
    <t>ANGE OU DEMON EDT 100ML</t>
  </si>
  <si>
    <t>ANGE OU DEMON EDT 30ML</t>
  </si>
  <si>
    <t>ANGE OU DEMON EDT 50ML</t>
  </si>
  <si>
    <t>ANGE OU DEMON ELIXIR 30ML</t>
  </si>
  <si>
    <t>ANGE OU DEMON ELIXIR F 100ML</t>
  </si>
  <si>
    <t>ANGE OU DEMON ELIXIR F 50ML</t>
  </si>
  <si>
    <t>ANGE OU DEMON SECRET 100ML</t>
  </si>
  <si>
    <t>ANGE OU DEMON SECRET 50ML</t>
  </si>
  <si>
    <t>ANGEL 25ML</t>
  </si>
  <si>
    <t>ANGEL 25ML+5ML</t>
  </si>
  <si>
    <t>ANGEL 50ML</t>
  </si>
  <si>
    <t>ANGEL CREME CORPO 200ML</t>
  </si>
  <si>
    <t>ANGEL EDP 100ML</t>
  </si>
  <si>
    <t>ANGEL F 50ML REFIL</t>
  </si>
  <si>
    <t>ANGEL H 100ML</t>
  </si>
  <si>
    <t>ANGEL H 50ML</t>
  </si>
  <si>
    <t>ANGEL MUSE F 30ML</t>
  </si>
  <si>
    <t>ANGEL MUSE F 50ML</t>
  </si>
  <si>
    <t>ANIMALE ANIMALE F 100ML</t>
  </si>
  <si>
    <t>ANIMALE ANIMALE F 30ML</t>
  </si>
  <si>
    <t>ANIMALE ANIMALE F 50ML</t>
  </si>
  <si>
    <t>ANIMALE ANIMALE H 100ML</t>
  </si>
  <si>
    <t>ANIMALE ANIMALE H 200ML</t>
  </si>
  <si>
    <t>ANIMALE ANIMALE H 30ML</t>
  </si>
  <si>
    <t>ANIMALE ANIMALE H 50ML</t>
  </si>
  <si>
    <t>ANIMALE AZUL 100ML</t>
  </si>
  <si>
    <t>ANIMALE AZUL 50ML</t>
  </si>
  <si>
    <t>ANIMALE BLACK H 100ML</t>
  </si>
  <si>
    <t>ANIMALE BODY H</t>
  </si>
  <si>
    <t>ANIMALE CREME 200ML</t>
  </si>
  <si>
    <t>ANIMALE F 100ML</t>
  </si>
  <si>
    <t>ANIMALE F 30ML</t>
  </si>
  <si>
    <t>ANIMALE F 50ML</t>
  </si>
  <si>
    <t>ANIMALE GOLD H 100ML</t>
  </si>
  <si>
    <t>ANIMALE H 100ML</t>
  </si>
  <si>
    <t>ANIMALE H 200ML</t>
  </si>
  <si>
    <t>ANIMALE H 30ML</t>
  </si>
  <si>
    <t>ANIMALE H 50ML</t>
  </si>
  <si>
    <t>ANIMALE INSTINCT F 100ML</t>
  </si>
  <si>
    <t>ANIMALE INSTINCT H 100ML</t>
  </si>
  <si>
    <t>ANIMALE INTENSE F 100ML</t>
  </si>
  <si>
    <t>ANIMALE INTENSE H 100ML</t>
  </si>
  <si>
    <t>ANIMALE LOVE EDP 100ML</t>
  </si>
  <si>
    <t>ANIMALE LOVE EDP 50ML</t>
  </si>
  <si>
    <t>ANIMALE SEDUCTION EDP F 100ML</t>
  </si>
  <si>
    <t>ANIMALE SEDUCTION H 100ML</t>
  </si>
  <si>
    <t>ANIMALE SEXY EDP 30ML</t>
  </si>
  <si>
    <t>ANIMALE SEXY EDP F 100ML</t>
  </si>
  <si>
    <t>ANIMALE SPORT H 50ML</t>
  </si>
  <si>
    <t>ANIMALE SPORT H100ML</t>
  </si>
  <si>
    <t>ANTIDOTE H 125ML</t>
  </si>
  <si>
    <t>ANTIDOTE H 75ML</t>
  </si>
  <si>
    <t>ANTONIO H 100ML</t>
  </si>
  <si>
    <t>ANTONIO H 50ML</t>
  </si>
  <si>
    <t>AQUA LINITZ H 125ML</t>
  </si>
  <si>
    <t>ARMANI 100ML</t>
  </si>
  <si>
    <t>ARMANI 30 ML</t>
  </si>
  <si>
    <t>ARMANI 50ML</t>
  </si>
  <si>
    <t>ARMANI A.EXTREME H 75ML</t>
  </si>
  <si>
    <t>ARMANI ATTITUDE 50ML</t>
  </si>
  <si>
    <t>ARMANI ATTITUDE 75ML</t>
  </si>
  <si>
    <t>ARMANI CODE ABS H 60ML</t>
  </si>
  <si>
    <t>ARMANI CODE ABSOLU EDP 110ML</t>
  </si>
  <si>
    <t>ARMANI CODE ABSOLU F EDP 50ML</t>
  </si>
  <si>
    <t>ARMANI CODE CASHMERE EDP 30ML</t>
  </si>
  <si>
    <t>ARMANI CODE DEO 150ML</t>
  </si>
  <si>
    <t>ARMANI CODE F 30ML</t>
  </si>
  <si>
    <t>ARMANI CODE F 50ML</t>
  </si>
  <si>
    <t>ARMANI CODE F 75ML</t>
  </si>
  <si>
    <t>ARMANI CODE H 125ML</t>
  </si>
  <si>
    <t>ARMANI CODE H 200ML</t>
  </si>
  <si>
    <t>ARMANI CODE H 30ML</t>
  </si>
  <si>
    <t>ARMANI CODE H 50ML</t>
  </si>
  <si>
    <t>ARMANI CODE H 75ML</t>
  </si>
  <si>
    <t>ARMANI CODE ICE H 50ML</t>
  </si>
  <si>
    <t>ARMANI CODE PROFUMO 60ML</t>
  </si>
  <si>
    <t>ARMANI CODE SPORT 125ML</t>
  </si>
  <si>
    <t>ARMANI CODE SPORT H 50ML</t>
  </si>
  <si>
    <t>ARMANI CODE SPORT H 75ML</t>
  </si>
  <si>
    <t>ARMANI CODE SUMMER F 75ML</t>
  </si>
  <si>
    <t>ARMANI MANIA F 50ML</t>
  </si>
  <si>
    <t>ARMANI MANIA F 75ML</t>
  </si>
  <si>
    <t>ARMANI MANIA H 100ML</t>
  </si>
  <si>
    <t>ARMANI MANIA H 50ML</t>
  </si>
  <si>
    <t>AROMATICS ELIXIR 45ML</t>
  </si>
  <si>
    <t>ARROGANCE F 100ML</t>
  </si>
  <si>
    <t>ARROGANCE H 100ML</t>
  </si>
  <si>
    <t>ARROGANCE H 50ML</t>
  </si>
  <si>
    <t>ARSENAL BLACK H 100ML</t>
  </si>
  <si>
    <t>ARSENAL BLUE H 100ML</t>
  </si>
  <si>
    <t>ARSENAL F 100ML</t>
  </si>
  <si>
    <t>ARSENAL GOLD 100ML</t>
  </si>
  <si>
    <t>ARSENAL GREY H 100ML</t>
  </si>
  <si>
    <t>ARSENAL LOVE STORY EDP100ML</t>
  </si>
  <si>
    <t>ARSENAL PLATNIUM 100ML</t>
  </si>
  <si>
    <t>ARSENAL RED H 100ML</t>
  </si>
  <si>
    <t>ARSENAL SENSUALITY 100ML</t>
  </si>
  <si>
    <t>ASTERIA 100ML</t>
  </si>
  <si>
    <t>ASTERIA 30ML</t>
  </si>
  <si>
    <t>ASTERIA 50ML</t>
  </si>
  <si>
    <t>AUSTRALIA GOLD 15 125ML</t>
  </si>
  <si>
    <t>AUSTRALIA GOLD 15 237ML</t>
  </si>
  <si>
    <t>AUSTRALIA GOLD 30 125ML</t>
  </si>
  <si>
    <t>AUSTRALIA GOLD 30 237ML</t>
  </si>
  <si>
    <t>AUSTRALIA GOLD 8 125ML</t>
  </si>
  <si>
    <t>AUSTRALIA GOLD 8 237ML</t>
  </si>
  <si>
    <t>AUSTRALIA GOLD ACCELERATOR CLEAR 125ML</t>
  </si>
  <si>
    <t>AUSTRALIA GOLD ACCELERATOR CLEAR 237ML</t>
  </si>
  <si>
    <t>AUSTRALIA GOLD DARK TAN ACCELERATOR237ML</t>
  </si>
  <si>
    <t>AUSTRALIAN GOLD 4 INSTANT</t>
  </si>
  <si>
    <t>AUSTRALIAN GOLD 4 LOTION</t>
  </si>
  <si>
    <t>AUSTRALIAN GOLD ACELERADOR INSTANT</t>
  </si>
  <si>
    <t>AUSTRALIAN GOLD BRONZING INTENSIFIER</t>
  </si>
  <si>
    <t>AUSTRALIAN GOLD SELF TANNING 130ML</t>
  </si>
  <si>
    <t>AXIS BLACK CAVIAR 100ML</t>
  </si>
  <si>
    <t>AXIS CAVIAR PREMIUM 100ML</t>
  </si>
  <si>
    <t>AXIS DESIRE F 100ML</t>
  </si>
  <si>
    <t>AXIS DIAMOND F 100ML</t>
  </si>
  <si>
    <t>AXIS LOVE F 100ML</t>
  </si>
  <si>
    <t>AXIS MIRAGE H 100ML</t>
  </si>
  <si>
    <t>AXIS PIMK CAVIAR</t>
  </si>
  <si>
    <t>AXIS PINK 100ML</t>
  </si>
  <si>
    <t>AXIS RED CAVIAR 100ML</t>
  </si>
  <si>
    <t>AXIS SAND H 90ML</t>
  </si>
  <si>
    <t>AZALLEE 100ML</t>
  </si>
  <si>
    <t>AZEITE ADEGA DE BORBA 500ML</t>
  </si>
  <si>
    <t>AZEITE ALVA OLIVA 500ML</t>
  </si>
  <si>
    <t>AZEITE CARTUXA GOURMET 500ML</t>
  </si>
  <si>
    <t>AZEITE CASA DEL AGUA 500ML</t>
  </si>
  <si>
    <t>AZEITE CORTES DE CIMA 500ML</t>
  </si>
  <si>
    <t>AZEITE EA CARTUXA</t>
  </si>
  <si>
    <t>AZEITE FATIMA 500ML</t>
  </si>
  <si>
    <t>AZEITE FATIMA PREMIUN 500ML</t>
  </si>
  <si>
    <t>AZEITE GARZON BIVARIETAL</t>
  </si>
  <si>
    <t>AZEITE GARZON CORTE ITALIANO</t>
  </si>
  <si>
    <t>AZEITE GARZON TRIVARIETAL</t>
  </si>
  <si>
    <t>AZEITE MOUCHAO COURELLAS 500ML</t>
  </si>
  <si>
    <t>AZEITE MOUCHAO GALEGA 500ML</t>
  </si>
  <si>
    <t>AZEITE ORO BAILEN 500ML</t>
  </si>
  <si>
    <t>AZEITE PAULO LAUREANO OLIUM 500ML</t>
  </si>
  <si>
    <t>AZEITE PINTAS 500ML</t>
  </si>
  <si>
    <t>AZEITE QUINTA DO ALORNA 500ML</t>
  </si>
  <si>
    <t>AZEITE QUINTA DO NOVAL 500ML</t>
  </si>
  <si>
    <t>AZEITE RIVIERA DOR 500ML</t>
  </si>
  <si>
    <t>AZEITE ROCIM</t>
  </si>
  <si>
    <t>AZZARO 100ML</t>
  </si>
  <si>
    <t>AZZARO 150ML DEO</t>
  </si>
  <si>
    <t>AZZARO 200ML</t>
  </si>
  <si>
    <t>AZZARO 30ML</t>
  </si>
  <si>
    <t>AZZARO 50ML</t>
  </si>
  <si>
    <t>AZZARO 75ML</t>
  </si>
  <si>
    <t>AZZARO 9 F 50ML</t>
  </si>
  <si>
    <t>AZZARO BRIGHT 100ML</t>
  </si>
  <si>
    <t>AZZARO BRIGHT 50ML</t>
  </si>
  <si>
    <t>AZZARO CHROME 100 ML</t>
  </si>
  <si>
    <t>AZZARO CHROME 200ML</t>
  </si>
  <si>
    <t>AZZARO CHROME 30ML</t>
  </si>
  <si>
    <t>AZZARO CHROME 50ML</t>
  </si>
  <si>
    <t>AZZARO CHROME 75 ML</t>
  </si>
  <si>
    <t>AZZARO CHROME DEO 150ML</t>
  </si>
  <si>
    <t>AZZARO CHROME SPORT 100ML</t>
  </si>
  <si>
    <t>AZZARO CHROME UNITED 100ML</t>
  </si>
  <si>
    <t>AZZARO CHROME UNITED 50ML</t>
  </si>
  <si>
    <t>AZZARO CLUB MEN 75ML</t>
  </si>
  <si>
    <t>AZZARO CLUB WOMEN 75ML</t>
  </si>
  <si>
    <t>AZZARO DECIBEL 100ML</t>
  </si>
  <si>
    <t>AZZARO DECIBEL 50ML</t>
  </si>
  <si>
    <t>AZZARO DEO 100ML</t>
  </si>
  <si>
    <t>AZZARO DUO F 80ML</t>
  </si>
  <si>
    <t>AZZARO DUO H 80ML</t>
  </si>
  <si>
    <t>AZZARO ELIXIR 100ML</t>
  </si>
  <si>
    <t>AZZARO ELIXIR 50ML</t>
  </si>
  <si>
    <t>AZZARO INTENSE 100ML</t>
  </si>
  <si>
    <t>AZZARO INTENSE H 50ML</t>
  </si>
  <si>
    <t>AZZARO JOLIE ROSE F 50ML</t>
  </si>
  <si>
    <t>AZZARO KIT 30ML</t>
  </si>
  <si>
    <t>AZZARO LEGEND 125ML</t>
  </si>
  <si>
    <t>AZZARO LEGEND 40ML</t>
  </si>
  <si>
    <t>AZZARO LEGEND 75ML</t>
  </si>
  <si>
    <t>AZZARO LEGEND DEO 150ML</t>
  </si>
  <si>
    <t>AZZARO MADEMOISELLE 30ML</t>
  </si>
  <si>
    <t>AZZARO MADEMOISELLE 50ML</t>
  </si>
  <si>
    <t>AZZARO MADEMOISELLE LEAU TRES 30ML</t>
  </si>
  <si>
    <t>AZZARO MADEMOSELLE LEAU CHARMANTE 30ML</t>
  </si>
  <si>
    <t>AZZARO NIGHT TIME H 100ML</t>
  </si>
  <si>
    <t>AZZARO NIGHT TIME H 50ML</t>
  </si>
  <si>
    <t>AZZARO NOW F 30ML</t>
  </si>
  <si>
    <t>AZZARO NOW F 50ML</t>
  </si>
  <si>
    <t>AZZARO NOW F 80ML</t>
  </si>
  <si>
    <t>AZZARO NOW H 30ML</t>
  </si>
  <si>
    <t>AZZARO NOW H 50ML</t>
  </si>
  <si>
    <t>AZZARO NOW H 80ML</t>
  </si>
  <si>
    <t>AZZARO POUR ELLE F 30ML</t>
  </si>
  <si>
    <t>AZZARO POUR ELLE F 50ML</t>
  </si>
  <si>
    <t>AZZARO POUR ELLE F 75ML</t>
  </si>
  <si>
    <t>AZZARO SILVER 100ML</t>
  </si>
  <si>
    <t>AZZARO SILVER 30ML</t>
  </si>
  <si>
    <t>AZZARO SILVER 50ML</t>
  </si>
  <si>
    <t>AZZARO SOLARISSIMO 75ML</t>
  </si>
  <si>
    <t>AZZARO SPORT H 100ML</t>
  </si>
  <si>
    <t>AZZARO TWIN F 80ML</t>
  </si>
  <si>
    <t>AZZARO TWIN H 50ML</t>
  </si>
  <si>
    <t>AZZARO TWIN H 80ML</t>
  </si>
  <si>
    <t>AZZARO VISIT 30ML</t>
  </si>
  <si>
    <t>AZZARO VISIT F 30ML</t>
  </si>
  <si>
    <t>AZZARO VISIT F 50ML</t>
  </si>
  <si>
    <t>AZZARO VISIT F 75ML</t>
  </si>
  <si>
    <t>AZZARO VISIT H 50ML</t>
  </si>
  <si>
    <t>AZZARO WANTED 100ML</t>
  </si>
  <si>
    <t>AZZARO WANTED EDT 50ML</t>
  </si>
  <si>
    <t>AZZARO WANTED GIRL 50ML</t>
  </si>
  <si>
    <t>AZZRO WANTED GIRL 80ML</t>
  </si>
  <si>
    <t>AZZURA 30ML</t>
  </si>
  <si>
    <t>AZZURA 50ML</t>
  </si>
  <si>
    <t>BABY DOLL 100 ML</t>
  </si>
  <si>
    <t>BABY DOLL 30 ML</t>
  </si>
  <si>
    <t>BABY DOLL 50 ML</t>
  </si>
  <si>
    <t>BANANA REPUBLIC OF NEM 100 ML</t>
  </si>
  <si>
    <t>BANANA REPUBLIC OF WOMEN 100 ML</t>
  </si>
  <si>
    <t>BARBIE 100ML</t>
  </si>
  <si>
    <t>BARE LIFTS</t>
  </si>
  <si>
    <t>BATA CINTIA PLUS SIZE VETTO</t>
  </si>
  <si>
    <t>BATA CREPE VIES MALU</t>
  </si>
  <si>
    <t>BATA EDUARDA VETTO</t>
  </si>
  <si>
    <t>BATA LOLA VETTO</t>
  </si>
  <si>
    <t>BATA MONICA VETTO</t>
  </si>
  <si>
    <t>BATA PLUS SIZE</t>
  </si>
  <si>
    <t>BATA SOLANGE VETTO</t>
  </si>
  <si>
    <t>BATA VERA VETTO</t>
  </si>
  <si>
    <t>BEAUTIFUL 75ML</t>
  </si>
  <si>
    <t>BEAUTIFUL LIFE ZIRCONIA PRIVE F</t>
  </si>
  <si>
    <t>BELIEVE F 100ML</t>
  </si>
  <si>
    <t>BELIEVE F 30ML</t>
  </si>
  <si>
    <t>BELIEVE F 50ML</t>
  </si>
  <si>
    <t>BENETTON AIM HIGH 60ML</t>
  </si>
  <si>
    <t>BENETTON BE STRONG 60ML</t>
  </si>
  <si>
    <t>BENETTON COLORS BLUE 100ML</t>
  </si>
  <si>
    <t>BENETTON COLORS GREEN 100ML</t>
  </si>
  <si>
    <t>BENETTON GO FAR 60ML</t>
  </si>
  <si>
    <t>BENETTON LOVE YOUSEFF</t>
  </si>
  <si>
    <t>BESO 100ML</t>
  </si>
  <si>
    <t>BESO 50ML</t>
  </si>
  <si>
    <t>BETTY BOOP CHARM 100ML</t>
  </si>
  <si>
    <t>BETTY BOOP GLAMOUR 100ML</t>
  </si>
  <si>
    <t>BETTY BOOP SENSUAL 100ML</t>
  </si>
  <si>
    <t>BEYOUNG BOOSTER</t>
  </si>
  <si>
    <t>BEYOUNG COLOR SECOND</t>
  </si>
  <si>
    <t>BEYOUNG GENTLE</t>
  </si>
  <si>
    <t>BEYOUNG MICELLAR WATER</t>
  </si>
  <si>
    <t>BH BEVERLY HILLS F 100ML</t>
  </si>
  <si>
    <t>BH BEVERLY HILLS H 100ML</t>
  </si>
  <si>
    <t>BLACK CAVIAR F 100ML</t>
  </si>
  <si>
    <t>BLACK CAVIAR H100ML</t>
  </si>
  <si>
    <t>BLACK CULTURE F 125ML</t>
  </si>
  <si>
    <t>BLACK DIAMOND ZIRCONIA PRIVE F</t>
  </si>
  <si>
    <t>BLACK IN SEDUCTION 100ML</t>
  </si>
  <si>
    <t>BLACK IN SEDUTIONC 200ML</t>
  </si>
  <si>
    <t>BLACK IS BLACK H 100ML</t>
  </si>
  <si>
    <t>BLACK KAREN LOW H 100ML</t>
  </si>
  <si>
    <t>BLACK KENNETH COLE F 100ML</t>
  </si>
  <si>
    <t>BLACK KENNETH COLE F 50ML</t>
  </si>
  <si>
    <t>BLACK LABEL H 100ML</t>
  </si>
  <si>
    <t>BLACK LEOPARD H 100ML</t>
  </si>
  <si>
    <t>BLACK OPIUM 30ML EDP</t>
  </si>
  <si>
    <t>BLACK OPIUM EDP 90ML</t>
  </si>
  <si>
    <t>BLACK SHADOW H 100ML</t>
  </si>
  <si>
    <t>BLACK SOUL H 100ML</t>
  </si>
  <si>
    <t>BLACK SOUL H 30ML</t>
  </si>
  <si>
    <t>BLACK XS 100ML</t>
  </si>
  <si>
    <t>BLACK XS 30ML</t>
  </si>
  <si>
    <t>BLACK XS 50ML</t>
  </si>
  <si>
    <t>BLACK XS BLACK EXCESS H 100ML</t>
  </si>
  <si>
    <t>BLACK XS CREME 150ML</t>
  </si>
  <si>
    <t>BLACK XS DEO 150ML</t>
  </si>
  <si>
    <t>BLACK XS EXCESS EDP F 50ML</t>
  </si>
  <si>
    <t>BLACK XS EXCESS F EDP 80ML</t>
  </si>
  <si>
    <t>BLACK XS F 30ML</t>
  </si>
  <si>
    <t>BLACK XS F 50ML</t>
  </si>
  <si>
    <t>BLACK XS F 80ML</t>
  </si>
  <si>
    <t>BLACK XS LEXCES 50ML</t>
  </si>
  <si>
    <t>BLACK XS LEXCES BODY F 250ML</t>
  </si>
  <si>
    <t>BLACK XS LEXCES F 50ML</t>
  </si>
  <si>
    <t>BLACK XS LEXCES F 80ML</t>
  </si>
  <si>
    <t>BLACK XS LEXCES H 100ML</t>
  </si>
  <si>
    <t>BLEU CHANEL EDP H 100ML</t>
  </si>
  <si>
    <t>BLEU CHANEL EDP H 150ML</t>
  </si>
  <si>
    <t>BLEU CHANEL EDT H 100ML</t>
  </si>
  <si>
    <t>BLEU DE CHANEL EDP DOURADO 100ML</t>
  </si>
  <si>
    <t>BLEU ROYAL F 100ML</t>
  </si>
  <si>
    <t>BLEU ROYAL F 30ML</t>
  </si>
  <si>
    <t>BLING F 100ML</t>
  </si>
  <si>
    <t>BLUE EYES 50ML</t>
  </si>
  <si>
    <t>BLUE NEON LIPSTICK 148</t>
  </si>
  <si>
    <t>BLUE SEDUCTION 200ML</t>
  </si>
  <si>
    <t>BLUE SEDUCTION F 100ML</t>
  </si>
  <si>
    <t>BLUE SEDUCTION F 50ML</t>
  </si>
  <si>
    <t>BLUE SEDUCTION F 80ML</t>
  </si>
  <si>
    <t>BLUE SEDUCTION H 100ML</t>
  </si>
  <si>
    <t>BLUE SEDUCTION H 50ML</t>
  </si>
  <si>
    <t>BLUE SPIRIT 100</t>
  </si>
  <si>
    <t>BLUSA AIR FLOW AMICIA</t>
  </si>
  <si>
    <t>BLUSA AMANDA VETTO</t>
  </si>
  <si>
    <t>BLUSA CREPE ESTAMPA MALU</t>
  </si>
  <si>
    <t>BLUSA CREPE SUBLIMADA MALU</t>
  </si>
  <si>
    <t>BLUSA DAGMAR VETTO</t>
  </si>
  <si>
    <t>BLUSA DECOTE CANOA MALU</t>
  </si>
  <si>
    <t>BLUSA DIANA VETTO</t>
  </si>
  <si>
    <t>BLUSA ELI VETTO</t>
  </si>
  <si>
    <t>BLUSA GABY VETTO</t>
  </si>
  <si>
    <t>BLUSA GATA VETTO</t>
  </si>
  <si>
    <t>BLUSA JANE VETTO</t>
  </si>
  <si>
    <t>BLUSA JEANS LASTEX ESCURA KISS</t>
  </si>
  <si>
    <t>BLUSA JEANS LATEX KISS</t>
  </si>
  <si>
    <t>BLUSA JURACY VETTO</t>
  </si>
  <si>
    <t>BLUSA LAIS VETTO</t>
  </si>
  <si>
    <t>BLUSA LIA VETTO</t>
  </si>
  <si>
    <t>BLUSA LILI</t>
  </si>
  <si>
    <t>BLUSA MEIRE VETTO</t>
  </si>
  <si>
    <t>BLUSA MULLET VISCOSE MALU</t>
  </si>
  <si>
    <t>BLUSA NADIR VETTO</t>
  </si>
  <si>
    <t>BLUSA NAY  VETTO</t>
  </si>
  <si>
    <t>BLUSA OLGA VETTO</t>
  </si>
  <si>
    <t>BLUSA RAINE VETTO</t>
  </si>
  <si>
    <t>BLUSA REGATA TRICOT POP</t>
  </si>
  <si>
    <t>BLUSA RENATA PLUS SIZE</t>
  </si>
  <si>
    <t>BLUSA SEREIA VETTO</t>
  </si>
  <si>
    <t>BLUSA TAYANE VETTO</t>
  </si>
  <si>
    <t>BLUSA TIELI VETTO</t>
  </si>
  <si>
    <t>BLUSA TRICOLINE C RENDA L.A</t>
  </si>
  <si>
    <t>BLUSA TRICOT BIA</t>
  </si>
  <si>
    <t>BLUSA TRICOT DEC QUADRADO ML POP</t>
  </si>
  <si>
    <t>BLUSA TRICOT ML DEC V POP</t>
  </si>
  <si>
    <t>BLUSA VISCOSE C RENDA LA</t>
  </si>
  <si>
    <t>BLUSH  CORAL</t>
  </si>
  <si>
    <t>BLUSH CANDY</t>
  </si>
  <si>
    <t>BLUSH CINNMON</t>
  </si>
  <si>
    <t>BLUSH F 100ML</t>
  </si>
  <si>
    <t>BLUSH TON 2</t>
  </si>
  <si>
    <t>BLUSH TON 3</t>
  </si>
  <si>
    <t>BLUSH TON 4</t>
  </si>
  <si>
    <t>BLV F 25ML</t>
  </si>
  <si>
    <t>BLV II F 75ML</t>
  </si>
  <si>
    <t>BLV NOTTE H 50ML</t>
  </si>
  <si>
    <t>BODY ANTONIO BANDEIRAS 250ML</t>
  </si>
  <si>
    <t>BODY ELIZABETH ARDEN GREEN</t>
  </si>
  <si>
    <t>BODY ISLAND FANTASY</t>
  </si>
  <si>
    <t>BODY KOUROS 100ML</t>
  </si>
  <si>
    <t>BODY KOUROS 50ML</t>
  </si>
  <si>
    <t>BODY MALHA TRANSP AMICIA</t>
  </si>
  <si>
    <t>BODY SPLASH CICLO</t>
  </si>
  <si>
    <t>BODY WHITE ELIZABETH TAYLOR</t>
  </si>
  <si>
    <t>BOGART 30 ML</t>
  </si>
  <si>
    <t>BOLCA PALHA MEIA LUA BRANCO</t>
  </si>
  <si>
    <t>BOLERO 50ML</t>
  </si>
  <si>
    <t>BOLSA</t>
  </si>
  <si>
    <t>BOLSA ALCA KIM</t>
  </si>
  <si>
    <t>BOLSA ALCA PALHA KIM</t>
  </si>
  <si>
    <t>BOLSA CARTEIRO COURO KIM</t>
  </si>
  <si>
    <t>BOLSA COURO AZUL KIM</t>
  </si>
  <si>
    <t>BOLSA COURO CROCO</t>
  </si>
  <si>
    <t>BOLSA COURO ONCA</t>
  </si>
  <si>
    <t>BOLSA COURO PRETO</t>
  </si>
  <si>
    <t>BOLSA CROCHE ALCA ACRILICO</t>
  </si>
  <si>
    <t>BOLSA CROCHE ALCA MADEIRA AMICIA</t>
  </si>
  <si>
    <t>BOLSA CROCHE C MADEIRA KIM</t>
  </si>
  <si>
    <t>BOLSA CROCHE RETANGULAR KIM</t>
  </si>
  <si>
    <t>BOLSA DIOR COURO KIM</t>
  </si>
  <si>
    <t>BOLSA PALHA</t>
  </si>
  <si>
    <t>BOLSA PALHA ALCA ACRILICO</t>
  </si>
  <si>
    <t>BOLSA PALHA ALCA BRANCA</t>
  </si>
  <si>
    <t>BOLSA PALHA ALCA VERDE</t>
  </si>
  <si>
    <t>BOLSA PALHA C CROCHE KIM</t>
  </si>
  <si>
    <t>BOLSA PALHA GRANDE</t>
  </si>
  <si>
    <t>BOLSA PALHA LARANJA</t>
  </si>
  <si>
    <t>BOLSA PALHA NUDE</t>
  </si>
  <si>
    <t>BOLSA PVC BAMBU</t>
  </si>
  <si>
    <t>BOLSA QUADRADA COURO KIM</t>
  </si>
  <si>
    <t>BOLSA VERDE AL;A DE BAMBU</t>
  </si>
  <si>
    <t>BORA BORA FEM. 50ML</t>
  </si>
  <si>
    <t>BORA BORA MASC.50ML</t>
  </si>
  <si>
    <t>BOSS BOTTLED 2X50ML</t>
  </si>
  <si>
    <t>BOSS BOTTLED INTENSE H 100ML</t>
  </si>
  <si>
    <t>BOSS EDITION 40ML</t>
  </si>
  <si>
    <t>BOSS ELEMENTS 100ML</t>
  </si>
  <si>
    <t>BOSS ELEMENTS 50ML</t>
  </si>
  <si>
    <t>BOSS ELEMENTS AGUA 100ML</t>
  </si>
  <si>
    <t>BOSS ELEMNTS AGUA 50ML</t>
  </si>
  <si>
    <t>BOSS EMOTION 40 ML</t>
  </si>
  <si>
    <t>BOSS EMOTION 90ML</t>
  </si>
  <si>
    <t>BOSS FEMME 50ML</t>
  </si>
  <si>
    <t>BOSS FEMME 75ML</t>
  </si>
  <si>
    <t>BOSS H 100ML</t>
  </si>
  <si>
    <t>BOSS H 200ML</t>
  </si>
  <si>
    <t>BOSS H 50ML</t>
  </si>
  <si>
    <t>BOSS INTENCE 50ML</t>
  </si>
  <si>
    <t>BOSS INTENSE 90ML</t>
  </si>
  <si>
    <t>BOSS N1 125ML</t>
  </si>
  <si>
    <t>BOSS N1 50ML</t>
  </si>
  <si>
    <t>BOSS NIGHT H 100ML</t>
  </si>
  <si>
    <t>BOSS NIGHT H 200ML</t>
  </si>
  <si>
    <t>BOSS ORANGE F 50ML</t>
  </si>
  <si>
    <t>BOSS ORANGE F 75ML</t>
  </si>
  <si>
    <t>BOSS ORANGE H 100ML</t>
  </si>
  <si>
    <t>BOSS ORANGE H 60ML</t>
  </si>
  <si>
    <t>BOSS PURE H 75ML</t>
  </si>
  <si>
    <t>BOSS SELECTION 50ML</t>
  </si>
  <si>
    <t>BOSS SELECTION 90ML</t>
  </si>
  <si>
    <t>BOSS SOUL 50ML</t>
  </si>
  <si>
    <t>BOSS SOUL 90ML</t>
  </si>
  <si>
    <t>BOSS WHITE EDITION 90ML</t>
  </si>
  <si>
    <t>BOSS WOMAN 30 ML</t>
  </si>
  <si>
    <t>BOSS WOMAN 90ML</t>
  </si>
  <si>
    <t>BOUCHERON F 90ML</t>
  </si>
  <si>
    <t>BOUCHERON H 100ML</t>
  </si>
  <si>
    <t>BOUCHERON HOMME 30ML</t>
  </si>
  <si>
    <t>BOUDOIR F 100ML</t>
  </si>
  <si>
    <t>BRACELETE</t>
  </si>
  <si>
    <t>BRAND COLLECTION 25ML</t>
  </si>
  <si>
    <t>BRUT 33 100Z</t>
  </si>
  <si>
    <t>BSUSH TON 1</t>
  </si>
  <si>
    <t>BURBERRY BODY EDP 35ML</t>
  </si>
  <si>
    <t>BURBERRY BODY EDP 60ML</t>
  </si>
  <si>
    <t>BURBERRY BODY EDP F 85ML</t>
  </si>
  <si>
    <t>BURBERRY BODY EDT 35ML</t>
  </si>
  <si>
    <t>BURBERRY BODY EDT 60ML</t>
  </si>
  <si>
    <t>BURBERRY BODY INTENSE EDP F 85ML</t>
  </si>
  <si>
    <t>BURBERRY BRIT EDP F 100ML</t>
  </si>
  <si>
    <t>BURBERRY BRIT EDP F 50ML</t>
  </si>
  <si>
    <t>BURBERRY BRIT EDT F 100ML</t>
  </si>
  <si>
    <t>BURBERRY BRIT EDT F 30ML</t>
  </si>
  <si>
    <t>BURBERRY BRIT EDT F 50ML</t>
  </si>
  <si>
    <t>BURBERRY BRIT H 100ML</t>
  </si>
  <si>
    <t>BURBERRY BRIT H 30ML</t>
  </si>
  <si>
    <t>BURBERRY BRIT H 50ML</t>
  </si>
  <si>
    <t>BURBERRY BRIT SHEER 50ML</t>
  </si>
  <si>
    <t>BURBERRY BRIT SHEER EDT F 100ML</t>
  </si>
  <si>
    <t>BURBERRY BRIT SHEER EDT F 30ML</t>
  </si>
  <si>
    <t>BURBERRY BRIT SHEER EDT F 50ML</t>
  </si>
  <si>
    <t>BURBERRY EDP F 30ML</t>
  </si>
  <si>
    <t>BURBERRY EDP F 50ML</t>
  </si>
  <si>
    <t>BURBERRY F 100ML EDP</t>
  </si>
  <si>
    <t>BURBERRY H 100ML</t>
  </si>
  <si>
    <t>BURBERRY H 30ML</t>
  </si>
  <si>
    <t>BURBERRY H 50ML</t>
  </si>
  <si>
    <t>BURBERRY HER EDP 100ML</t>
  </si>
  <si>
    <t>BURBERRY HER EDP 30ML</t>
  </si>
  <si>
    <t>BURBERRY HER EDP 50ML</t>
  </si>
  <si>
    <t>BURBERRY LONDON EDP F 100ML</t>
  </si>
  <si>
    <t>BURBERRY LONDON EDP F 30ML</t>
  </si>
  <si>
    <t>BURBERRY LONDON EDP F 50ML</t>
  </si>
  <si>
    <t>BURBERRY LONDON H 100ML</t>
  </si>
  <si>
    <t>BURBERRY LONDON H 30ML</t>
  </si>
  <si>
    <t>BURBERRY LONDON H 50ML</t>
  </si>
  <si>
    <t>BURBERRY MY H 100ML</t>
  </si>
  <si>
    <t>BURBERRY SPORT EDT F 30ML</t>
  </si>
  <si>
    <t>BURBERRY SPORT EDT F 75ML</t>
  </si>
  <si>
    <t>BURBERRY SPORT H 30ML</t>
  </si>
  <si>
    <t>BURBERRY SPORT H 50ML</t>
  </si>
  <si>
    <t>BURBERRY SPORT H 75ML</t>
  </si>
  <si>
    <t>BURBERRY THE BEAT EDT F 30ML</t>
  </si>
  <si>
    <t>BURBERRY THE BEAT EDT F 50ML</t>
  </si>
  <si>
    <t>BURBERRY THE BEAT EDT F 75ML</t>
  </si>
  <si>
    <t>BURBERRY THE BEAT H 100ML</t>
  </si>
  <si>
    <t>BURBERRY THE BEAT H 30ML</t>
  </si>
  <si>
    <t>BURBERRY TOCH F 30ML</t>
  </si>
  <si>
    <t>BURBERRY TOCH H 30ML</t>
  </si>
  <si>
    <t>BURBERRY WEEKEND F 100ML</t>
  </si>
  <si>
    <t>BURBERRY WEEKEND H 100ML</t>
  </si>
  <si>
    <t>BURBERRY WEKEND F 30ML</t>
  </si>
  <si>
    <t>BV AQUA AMARA F 100ML</t>
  </si>
  <si>
    <t>BV MAN IN BLACK H 100ML</t>
  </si>
  <si>
    <t>BV OMINIA AMETHYST 40ML</t>
  </si>
  <si>
    <t>BV OMINIA AMETHYSTE 65ML</t>
  </si>
  <si>
    <t>BV OMINIA CRISTALINE 65ML EDT</t>
  </si>
  <si>
    <t>BV OMINIA GOLDE 40ML</t>
  </si>
  <si>
    <t>BV OMINIA GOLDE 65ML</t>
  </si>
  <si>
    <t>BV SOIR H 100ML</t>
  </si>
  <si>
    <t>BVLGARI AQUA 100ML</t>
  </si>
  <si>
    <t>BVLGARI AQUA 30ML</t>
  </si>
  <si>
    <t>BVLGARI AQUA MARINE 100ML</t>
  </si>
  <si>
    <t>BVLGARI AQUA MARINE 50ML</t>
  </si>
  <si>
    <t>BVLGARI AQUA TONIQ 100ML</t>
  </si>
  <si>
    <t>BVLGARI AU THE BLANC 75 ML</t>
  </si>
  <si>
    <t>BVLGARI BLACK 40ML</t>
  </si>
  <si>
    <t>BVLGARI BLACK 75ML</t>
  </si>
  <si>
    <t>BVLGARI BLV F 40ML</t>
  </si>
  <si>
    <t>BVLGARI BLV F 75ML</t>
  </si>
  <si>
    <t>BVLGARI BLV H 100ML</t>
  </si>
  <si>
    <t>BVLGARI EXTREME 30ML</t>
  </si>
  <si>
    <t>BVLGARI EXTREME H 100ML</t>
  </si>
  <si>
    <t>BVLGARI F 25ML</t>
  </si>
  <si>
    <t>BVLGARI F EDP 100ML</t>
  </si>
  <si>
    <t>BVLGARI F EDP 30ML</t>
  </si>
  <si>
    <t>BVLGARI F EDP 50ML</t>
  </si>
  <si>
    <t>BVLGARI F EDT 50ML</t>
  </si>
  <si>
    <t>BVLGARI H 100ML</t>
  </si>
  <si>
    <t>BVLGARI H 30ML</t>
  </si>
  <si>
    <t>BVLGARI H 50ML</t>
  </si>
  <si>
    <t>BVLGARI JASMIN NOIR F 100ML</t>
  </si>
  <si>
    <t>BVLGARI JASMIN NOIR F 30ML</t>
  </si>
  <si>
    <t>BVLGARI JASMIN NOIR F 50ML</t>
  </si>
  <si>
    <t>BVLGARI MAN 150ML</t>
  </si>
  <si>
    <t>BVLGARI MAN 30ML</t>
  </si>
  <si>
    <t>BVLGARI MAN 60ML</t>
  </si>
  <si>
    <t>BVLGARI MAN EXTREME 100ML</t>
  </si>
  <si>
    <t>BVLGARI MAN EXTREME 60ML</t>
  </si>
  <si>
    <t>BVLGARI MAN H 100ML</t>
  </si>
  <si>
    <t>BVLGARI MON JASMIN NOIR F 50ML</t>
  </si>
  <si>
    <t>BVLGARI ROSE 100ML</t>
  </si>
  <si>
    <t>BVLGARI ROSE 50ML</t>
  </si>
  <si>
    <t>BVLGARI ROSE EDT 100ML</t>
  </si>
  <si>
    <t>BVLGARI ROSE GOLDEA EDP 90ML</t>
  </si>
  <si>
    <t>BVLGARI SOIR H 30ML</t>
  </si>
  <si>
    <t>BVLGARI SOIR H 50ML</t>
  </si>
  <si>
    <t>BVLGARI V.JASMIN EDT 100ML</t>
  </si>
  <si>
    <t>BYZANCE 100ML</t>
  </si>
  <si>
    <t>BYZANCE 30ML</t>
  </si>
  <si>
    <t>C.HERRERA EDP F 100ML</t>
  </si>
  <si>
    <t>C.HERRERA EDP F 30ML</t>
  </si>
  <si>
    <t>C.HERRERA EDP F 50ML</t>
  </si>
  <si>
    <t>C.HERRERA EDT F 100ML</t>
  </si>
  <si>
    <t>C.HERRERA EDT F 50ML</t>
  </si>
  <si>
    <t>CABOCHARD 30ML</t>
  </si>
  <si>
    <t>CABOCHARD 50ML</t>
  </si>
  <si>
    <t>CABOTINE 100ML</t>
  </si>
  <si>
    <t>CABOTINE 30ML</t>
  </si>
  <si>
    <t>CABOTINE 50ML</t>
  </si>
  <si>
    <t>CABOTINE ROSE 30ML</t>
  </si>
  <si>
    <t>CADILLAC BLACK H 100ML</t>
  </si>
  <si>
    <t>CADILLAC COUPE H 100ML</t>
  </si>
  <si>
    <t>CADILLAC XTREME H 100ML</t>
  </si>
  <si>
    <t>CAFE 30ML</t>
  </si>
  <si>
    <t>CAFE 60ML</t>
  </si>
  <si>
    <t>CAFE ADV. M 30ML</t>
  </si>
  <si>
    <t>CAFE ADV.F 30ML</t>
  </si>
  <si>
    <t>CAFE CAFE F 100ML</t>
  </si>
  <si>
    <t>CAFE CAFE F 30ML</t>
  </si>
  <si>
    <t>CAFE CAFE F 50ML</t>
  </si>
  <si>
    <t>CAFE CAFE H 30ML</t>
  </si>
  <si>
    <t>CAFE CAFE M 100ML</t>
  </si>
  <si>
    <t>CAFE CAFE M 50ML</t>
  </si>
  <si>
    <t>CAFE CAFE PURE F 100ML</t>
  </si>
  <si>
    <t>CAFE CAFE PURE H 100ML</t>
  </si>
  <si>
    <t>CAFE CAFE PURO F 50 ML</t>
  </si>
  <si>
    <t>CAFE FEM.30ML</t>
  </si>
  <si>
    <t>CAFE GREEN 30ML</t>
  </si>
  <si>
    <t>CAFE ICED 100ML</t>
  </si>
  <si>
    <t>CAFE INTENSO 100ML</t>
  </si>
  <si>
    <t>CAFE INTENSO 30ML</t>
  </si>
  <si>
    <t>CAFE INTENSO 50ML</t>
  </si>
  <si>
    <t>CAFE MASC.30ML</t>
  </si>
  <si>
    <t>CAIXA DE MADEIRA</t>
  </si>
  <si>
    <t>CALANDRE 100ML</t>
  </si>
  <si>
    <t>CALANDRE 30 ML</t>
  </si>
  <si>
    <t>CALANDRE 50ML</t>
  </si>
  <si>
    <t>CALCA  C CROPPED AMICIA</t>
  </si>
  <si>
    <t>CALCA AIR FLOW AMICIA</t>
  </si>
  <si>
    <t>CALCA EM ALFAIATARIA AMICIA</t>
  </si>
  <si>
    <t>CALCA JEANS BAGGY ELASTICO KISS</t>
  </si>
  <si>
    <t>CALCA JEANS C CINTO KISS</t>
  </si>
  <si>
    <t>CALCA JEANS CHAVEIRO KISS</t>
  </si>
  <si>
    <t>CALCA JEANS ESCUR C CINTO KISS</t>
  </si>
  <si>
    <t>CALCA JEANS MB</t>
  </si>
  <si>
    <t>CALCA JOGGER COS ALTO AMICIA</t>
  </si>
  <si>
    <t>CALCA JOGGER LINHO AMICIA</t>
  </si>
  <si>
    <t>CALCA JOGGER VISCOL AMICIA</t>
  </si>
  <si>
    <t>CALCA LANA VETTO</t>
  </si>
  <si>
    <t>CALCA PANTALONA AMICIA</t>
  </si>
  <si>
    <t>CALCA PANTALONA LAT ABET AMICIA</t>
  </si>
  <si>
    <t>CALCA PRADA BASICA</t>
  </si>
  <si>
    <t>CALCA PRADA JOGGER</t>
  </si>
  <si>
    <t>CALCA PRADA ZIPER</t>
  </si>
  <si>
    <t>CALCA SLOUCHY AMICIA</t>
  </si>
  <si>
    <t>CALCA VISCO LINHO PANTALONA AMICIA</t>
  </si>
  <si>
    <t>CALCA WILY PLUS VETTO</t>
  </si>
  <si>
    <t>CAMISA  LARA VETTO</t>
  </si>
  <si>
    <t>CAMISA BOTAO LA</t>
  </si>
  <si>
    <t>CAMISA CROPPED BOT5 LA</t>
  </si>
  <si>
    <t>CAMISA MULLET PRETA</t>
  </si>
  <si>
    <t>CAMISA POLO</t>
  </si>
  <si>
    <t>CAMISA RENDA LA</t>
  </si>
  <si>
    <t>CAMISETA BABY LOOK C BOTAO PINK</t>
  </si>
  <si>
    <t>CAMISETA BABY LOOK RIB PINK</t>
  </si>
  <si>
    <t>CAMISETA CAV OLHO NINA</t>
  </si>
  <si>
    <t>CAMISETA CROPPED HOT STRASS PINK</t>
  </si>
  <si>
    <t>CAMISETA LEAO NINA</t>
  </si>
  <si>
    <t>CAMISETA ML C STRASS PINK</t>
  </si>
  <si>
    <t>CAMISETA PARIS NINA</t>
  </si>
  <si>
    <t>CAMISETA REGATA C STRASS PINK</t>
  </si>
  <si>
    <t>CAMISETA REGATA CORACAO NINA</t>
  </si>
  <si>
    <t>CAMISETA REGATA LOVE NINA</t>
  </si>
  <si>
    <t>CAMISETA REGATA ROC FLOR NINA</t>
  </si>
  <si>
    <t>CAMISETA RIB HOT PINK</t>
  </si>
  <si>
    <t>CAN CAN F 100ML</t>
  </si>
  <si>
    <t>CANETA DELINEADOR LIGUIDA PRETA</t>
  </si>
  <si>
    <t>CAROLINA C.H F 30ML</t>
  </si>
  <si>
    <t>CAROLINA C.H F 50ML</t>
  </si>
  <si>
    <t>CARRERA 911 100ML</t>
  </si>
  <si>
    <t>CARRERA DEO 150ML</t>
  </si>
  <si>
    <t>CARRERA FEM. 50 ML</t>
  </si>
  <si>
    <t>CARRERA H 100ML</t>
  </si>
  <si>
    <t>CARRERA H 30ML</t>
  </si>
  <si>
    <t>CARRERA H 50ML</t>
  </si>
  <si>
    <t>CARTIER DECLARATION 100ML</t>
  </si>
  <si>
    <t>CARTIER DECLARATION H 200ML</t>
  </si>
  <si>
    <t>CARTIER DELICES 100ML</t>
  </si>
  <si>
    <t>CARTIER DELICES 30ML</t>
  </si>
  <si>
    <t>CARTIER DELICES 50ML</t>
  </si>
  <si>
    <t>CARTIER MUST 50ML</t>
  </si>
  <si>
    <t>CARTIER PASHA 50ML</t>
  </si>
  <si>
    <t>CARTIER PASHA H 100ML</t>
  </si>
  <si>
    <t>CARTIER ROADSTAR H 100ML</t>
  </si>
  <si>
    <t>CARTIER ROADSTAR SPORT 100ML</t>
  </si>
  <si>
    <t>CARTIER SANTOS 50ML</t>
  </si>
  <si>
    <t>CATSSULT F 100ML</t>
  </si>
  <si>
    <t>CATSULT M 100ML</t>
  </si>
  <si>
    <t>CERVEJA AGGRO BEAR IPA 600ML</t>
  </si>
  <si>
    <t>CERVEJA CHIMAY</t>
  </si>
  <si>
    <t>CERVEJA DAWN PATROL APA 600ML</t>
  </si>
  <si>
    <t>CERVEJA DELIRIUM ARGENTUM</t>
  </si>
  <si>
    <t>CERVEJA DELIRIUS TREMENS</t>
  </si>
  <si>
    <t>CERVEJA GOLDEN CAPE LION LAGER 600ML</t>
  </si>
  <si>
    <t>CERVEJA GULDEN DRAAK</t>
  </si>
  <si>
    <t>CERVEJA KIT DELIRIUM</t>
  </si>
  <si>
    <t>CERVEJA MADAME TATA SAISON 500ML</t>
  </si>
  <si>
    <t>CERVEJA TRAPPISTES ROCHEFORT</t>
  </si>
  <si>
    <t>CEST BON F 100ML</t>
  </si>
  <si>
    <t>CH BAD BAY H 100ML</t>
  </si>
  <si>
    <t>CH BEASTS EDICAO LIMT H 100ML</t>
  </si>
  <si>
    <t>CH BEAUTIES EDICAO LIMITED</t>
  </si>
  <si>
    <t>CH C.HERRERA H 100ML</t>
  </si>
  <si>
    <t>CH C.HERRERA H 200ML</t>
  </si>
  <si>
    <t>CH C.HERRERA H 50ML</t>
  </si>
  <si>
    <t>CH C.HERRERA H KIT</t>
  </si>
  <si>
    <t>CH C.HERRERA PRIVE H 100ML</t>
  </si>
  <si>
    <t>CH C.HERRERA SPORT H 100 ML</t>
  </si>
  <si>
    <t>CH C.HERRERA SPORT H 50ML</t>
  </si>
  <si>
    <t>CH C.HERRERA SUMMER 100ML</t>
  </si>
  <si>
    <t>CH DEO 150ML</t>
  </si>
  <si>
    <t>CH GOOD GIRL 50ML</t>
  </si>
  <si>
    <t>CH GOOD GIRL DRAMA 80ML</t>
  </si>
  <si>
    <t>CH GOOD GIRL EDP 150ML</t>
  </si>
  <si>
    <t>CH GOOD GIRL EDP 30ML</t>
  </si>
  <si>
    <t>CH GOOD GIRL EDP 80ML</t>
  </si>
  <si>
    <t>CH GOOD GIRL LEGERE 80ML</t>
  </si>
  <si>
    <t>CH GOOD GIRL SUPREME 50ML</t>
  </si>
  <si>
    <t>CH GOOD GIRL SUPREME 80ML</t>
  </si>
  <si>
    <t>CH GOOD GIRL VELVET EDP 80ML</t>
  </si>
  <si>
    <t>CH KINGS H 100ML</t>
  </si>
  <si>
    <t>CH L EAU F EDT 100ML</t>
  </si>
  <si>
    <t>CH LEAU 50ML EDT</t>
  </si>
  <si>
    <t>CH LEAU F 50ML</t>
  </si>
  <si>
    <t>CH LIMITED EDITION F 100ML</t>
  </si>
  <si>
    <t>CH PRIVE H 50ML</t>
  </si>
  <si>
    <t>CH PRIVEE 30ML EDP</t>
  </si>
  <si>
    <t>CH PRIVEE 50ML EDP</t>
  </si>
  <si>
    <t>CH PRIVEE 80ML EDP</t>
  </si>
  <si>
    <t>CH QUEENS F 100ML</t>
  </si>
  <si>
    <t>CH.C HERRERA F 100ML</t>
  </si>
  <si>
    <t>CH.C.HERRERA F 30ML</t>
  </si>
  <si>
    <t>CH.C.HERRERA F 50ML</t>
  </si>
  <si>
    <t>CH.C.HERRERA KIT 100ML</t>
  </si>
  <si>
    <t>CHAIRMAN F 100ML</t>
  </si>
  <si>
    <t>CHAMPAGNE CHANDON BRUT ROSE</t>
  </si>
  <si>
    <t>CHAMPAGNE CHANDON PASSION</t>
  </si>
  <si>
    <t>CHAMPAGNE CHANDON RESERVE BRUT</t>
  </si>
  <si>
    <t>CHAMPAGNE CHANDON RICHE DEMI SEC</t>
  </si>
  <si>
    <t>CHAMPAGNE CRISTAL</t>
  </si>
  <si>
    <t>CHAMPAGNE DOM PERIGNON</t>
  </si>
  <si>
    <t>CHAMPAGNE LOUIS ROEDERER BRUT PREMIER</t>
  </si>
  <si>
    <t>CHAMPAGNE MOET CHANDON BRUT IMPERIAL</t>
  </si>
  <si>
    <t>CHAMPAGNE MOET ICE IMPERIAL</t>
  </si>
  <si>
    <t>CHAMPAGNE MOET ICE IMPERIAL ROSE</t>
  </si>
  <si>
    <t>CHAMPAGNE MOET IMPERIAL ROSE</t>
  </si>
  <si>
    <t>CHAMPAGNE PERRIER JOUET GRAND BRUT</t>
  </si>
  <si>
    <t>CHAMPAGNE POL ROGER RESERVE BRUT</t>
  </si>
  <si>
    <t>CHAMPAGNE RUINART</t>
  </si>
  <si>
    <t>CHAMPAGNE TAITTINGER BRUT RESERVA</t>
  </si>
  <si>
    <t>CHAMPAGNE TAITTINGER BRUT ROSE</t>
  </si>
  <si>
    <t>CHAMPAGNE VEUVE CLICQUOT BRUT</t>
  </si>
  <si>
    <t>CHAMPANHE VEUVE CLICQUOT DEMI SEC</t>
  </si>
  <si>
    <t>CHANCE 100ML</t>
  </si>
  <si>
    <t>CHANCE 50ML</t>
  </si>
  <si>
    <t>CHANCE CHANEL EDT 150ML</t>
  </si>
  <si>
    <t>CHANCE EDP 50ML</t>
  </si>
  <si>
    <t>CHANCE EDP F 100ML</t>
  </si>
  <si>
    <t>CHANCE FRAICHE 100ML</t>
  </si>
  <si>
    <t>CHANCE FRAICHE 50ML</t>
  </si>
  <si>
    <t>CHANCE TENDRE F 100ML</t>
  </si>
  <si>
    <t>CHANEL N5 100ML</t>
  </si>
  <si>
    <t>CHANEL N5 50ML</t>
  </si>
  <si>
    <t>CHANEL N5 EDP 50ML</t>
  </si>
  <si>
    <t>CHANEL N5 EDT 100ML</t>
  </si>
  <si>
    <t>CHANTAL THOMASS 100 ML</t>
  </si>
  <si>
    <t>CHARIRMAN BLACK H 100ML</t>
  </si>
  <si>
    <t>CHARM FEMME 100ML</t>
  </si>
  <si>
    <t>CHATURO</t>
  </si>
  <si>
    <t>CHERISH F 100ML</t>
  </si>
  <si>
    <t>CHIC 30 ML</t>
  </si>
  <si>
    <t>CHIC 50ML</t>
  </si>
  <si>
    <t>CHIC 80 ML</t>
  </si>
  <si>
    <t>CHIC MASC 100ML</t>
  </si>
  <si>
    <t>CHIC MASC 30ML</t>
  </si>
  <si>
    <t>CHIC MASC 60ML</t>
  </si>
  <si>
    <t>CHIVAS 18 ANOS</t>
  </si>
  <si>
    <t>CHIVAS REGAL 12 ANOS 200ML</t>
  </si>
  <si>
    <t>CHIVAS REGAL 12 ANOS 375ML</t>
  </si>
  <si>
    <t>CHIVAS REGAL 12 ANOS 500ML</t>
  </si>
  <si>
    <t>CHLOE EDP 75ML</t>
  </si>
  <si>
    <t>CHOICE F 100ML</t>
  </si>
  <si>
    <t>CICLO AMEIXA E PESSEGO HIDR</t>
  </si>
  <si>
    <t>CICLO BODY FOREVER MAGIC</t>
  </si>
  <si>
    <t>CICLO BODY KISS</t>
  </si>
  <si>
    <t>CICLO BODY LA LUNA</t>
  </si>
  <si>
    <t>CICLO BODY LA VIDA</t>
  </si>
  <si>
    <t>CICLO CICI</t>
  </si>
  <si>
    <t>CICLO FANTASY HIDRAT</t>
  </si>
  <si>
    <t>CICLO KISS COCLONIA 100ML</t>
  </si>
  <si>
    <t>CICLO KISS HIDRATANTE</t>
  </si>
  <si>
    <t>CICLO LA LUNA HIDRAT</t>
  </si>
  <si>
    <t>CICLO LA VIDA DEO 100ML</t>
  </si>
  <si>
    <t>CICLO LA VIDA HIDRATANTE</t>
  </si>
  <si>
    <t>CICLO LIGHT 100ML</t>
  </si>
  <si>
    <t>CICLO LIGHT HIDRATANTE</t>
  </si>
  <si>
    <t>CICLO LIKE CALIFORNIA SUNSET</t>
  </si>
  <si>
    <t>CICLO LIKE CARROUSEL</t>
  </si>
  <si>
    <t>CICLO LIKE COMFY</t>
  </si>
  <si>
    <t>CICLO LIKE FLOWER</t>
  </si>
  <si>
    <t>CICLO LIKE ORIENTAL NEON</t>
  </si>
  <si>
    <t>CICLO MINI BABY</t>
  </si>
  <si>
    <t>CICLO SEDUCTION BAUNILHA</t>
  </si>
  <si>
    <t>CINEMA 35ML</t>
  </si>
  <si>
    <t>CINEMA 50ML</t>
  </si>
  <si>
    <t>CINEMA 90ML</t>
  </si>
  <si>
    <t>CINEMA DEO 100ML</t>
  </si>
  <si>
    <t>CINEMA LAIT CORPO 200ML</t>
  </si>
  <si>
    <t>CINEMA SHOWER GEL 200ML</t>
  </si>
  <si>
    <t>CINTO FIVELA COLOR</t>
  </si>
  <si>
    <t>CINTO FV QUADRADA COURO</t>
  </si>
  <si>
    <t>CIRCUS 100ML</t>
  </si>
  <si>
    <t>CIRCUS 30 ML</t>
  </si>
  <si>
    <t>CIRCUS 50ML</t>
  </si>
  <si>
    <t>CK BE 100ML</t>
  </si>
  <si>
    <t>CK BE 200ML</t>
  </si>
  <si>
    <t>CK BE 50ML</t>
  </si>
  <si>
    <t>CK BEAUTY F 100ML</t>
  </si>
  <si>
    <t>CK BEAUTY F 30ML</t>
  </si>
  <si>
    <t>CK BEAUTY F 50ML</t>
  </si>
  <si>
    <t>CK ELECTRIC 100 ML</t>
  </si>
  <si>
    <t>CK EVERYONE EDT 100ML</t>
  </si>
  <si>
    <t>CK MAM 50ML</t>
  </si>
  <si>
    <t>CK MAN 100ML</t>
  </si>
  <si>
    <t>CK ONE 100ML</t>
  </si>
  <si>
    <t>CK ONE 200ML</t>
  </si>
  <si>
    <t>CK ONE 50ML</t>
  </si>
  <si>
    <t>CK ONE RED 100MLF</t>
  </si>
  <si>
    <t>CK ONE RED EDITION 50ML</t>
  </si>
  <si>
    <t>CK ONE RED HIM</t>
  </si>
  <si>
    <t>CK ONE SHOCK F 100ML</t>
  </si>
  <si>
    <t>CK ONE SHOCK F 200ML</t>
  </si>
  <si>
    <t>CK ONE SHOCK F 50ML</t>
  </si>
  <si>
    <t>CK ONE SHOCK H 100ML</t>
  </si>
  <si>
    <t>CK ONE SHOCK H 200ML</t>
  </si>
  <si>
    <t>CK ONE SHOCK H 50ML</t>
  </si>
  <si>
    <t>CK ONE SUMMER 100ML</t>
  </si>
  <si>
    <t>CK ONE SUMMER F 100ML</t>
  </si>
  <si>
    <t>CK SHEER BEAUTHY F 100ML</t>
  </si>
  <si>
    <t>CK2 100ML</t>
  </si>
  <si>
    <t>CKFREE 100ML</t>
  </si>
  <si>
    <t>CKFREE 50ML</t>
  </si>
  <si>
    <t>CKIN 2U F 100ML</t>
  </si>
  <si>
    <t>CKIN 2U F 150ML</t>
  </si>
  <si>
    <t>CKIN 2U F 50ML</t>
  </si>
  <si>
    <t>CKIN 2U H 100ML</t>
  </si>
  <si>
    <t>CKIN 2U H 150ML</t>
  </si>
  <si>
    <t>CKIN 2U H 50ML</t>
  </si>
  <si>
    <t>CKIN 2U POP F 100ML</t>
  </si>
  <si>
    <t>CKIN 2U POP H 100ML</t>
  </si>
  <si>
    <t>CLACA JASMIM VETTO</t>
  </si>
  <si>
    <t>CLUEDO CODE H 100ML</t>
  </si>
  <si>
    <t>CLUEDO H 100ML</t>
  </si>
  <si>
    <t>COACH EDP 30ML</t>
  </si>
  <si>
    <t>COACH EDP 50ML</t>
  </si>
  <si>
    <t>COACH EDP 90ML</t>
  </si>
  <si>
    <t>COCO MADEMOISELLE EDP 50ML</t>
  </si>
  <si>
    <t>COCO MADEMOISELLE EDT 50ML</t>
  </si>
  <si>
    <t>COCO MADEMOSELE INTENSE EDP 100ML</t>
  </si>
  <si>
    <t>COCO MADEMOSELI 3X20ML</t>
  </si>
  <si>
    <t>COCO MADEMOSELLE EDP 100ML</t>
  </si>
  <si>
    <t>COCO MADEMOSELLE EDT 100ML</t>
  </si>
  <si>
    <t>COCO NOIR CHANEL 50ML EDP</t>
  </si>
  <si>
    <t>COCO NOIR ESP 100ML</t>
  </si>
  <si>
    <t>COLAR BIA</t>
  </si>
  <si>
    <t>COLETE JEANS ABERTO KISS</t>
  </si>
  <si>
    <t>COLETE JEANS MAX BOTAO KISS</t>
  </si>
  <si>
    <t>COLETE JEANS MAX KISS</t>
  </si>
  <si>
    <t>COLORS BENETTON PINK 80ML</t>
  </si>
  <si>
    <t>COLORS BENETTON ROSE 80ML</t>
  </si>
  <si>
    <t>COND ABS POS QUIMICO 150ML</t>
  </si>
  <si>
    <t>COND COLOR TRUSS 300ML</t>
  </si>
  <si>
    <t>COND EQUILIBR TRUSS 300ML</t>
  </si>
  <si>
    <t>COND INFORCE LOREAL 200ML</t>
  </si>
  <si>
    <t>COND JOICO K PAK 1LTR</t>
  </si>
  <si>
    <t>COND JOICO K PAK 300ML</t>
  </si>
  <si>
    <t>COND JOICO MOISTURE 300ML</t>
  </si>
  <si>
    <t>COND ULTRA TRUSS 300ML</t>
  </si>
  <si>
    <t>CONDC LOREAL ABS 200ML</t>
  </si>
  <si>
    <t>CONDIC LOREAL ABS 1,5LTR</t>
  </si>
  <si>
    <t>CONDIC LOREAL BLONDIFIER 200ML3</t>
  </si>
  <si>
    <t>CONDIC LOREAL INFORCE 1,5LTR</t>
  </si>
  <si>
    <t>CONDICIO CRISTAL LISTE 1LTR</t>
  </si>
  <si>
    <t>CONDICIO CRISTAL LISTE 200ML</t>
  </si>
  <si>
    <t>CONDICIO PRO KERATIN 150ML</t>
  </si>
  <si>
    <t>CONDICIO REDKEN ALL SOFT 250ML</t>
  </si>
  <si>
    <t>CONDICIO REDKEN CLEAR MOISTURE 250ML</t>
  </si>
  <si>
    <t>CONDICIO REDKEN CURVACEOUS 250ML</t>
  </si>
  <si>
    <t>CONDICIO REDKEN SMOOTH DOWN 250ML</t>
  </si>
  <si>
    <t>CONDICIONADOR ABS GOLD QUINOA 1,5L</t>
  </si>
  <si>
    <t>CONDICIONADOR ABS GOLD QUINOA 200ML</t>
  </si>
  <si>
    <t>CONDICIONADOR ABSOLUT CONTROL 1,5LRT</t>
  </si>
  <si>
    <t>CONDICIONADOR ABSOLUT CONTROL 150ML</t>
  </si>
  <si>
    <t>CONDICIONADOR ABSOLUT REPAIR 1.5L</t>
  </si>
  <si>
    <t>CONDICIONADOR ABSOLUT REPAIR 150ML</t>
  </si>
  <si>
    <t>CONDICIONADOR AUSSIE</t>
  </si>
  <si>
    <t>CONDICIONADOR CAPTIVE 200ML</t>
  </si>
  <si>
    <t>CONDICIONADOR CHROMA CAPTIVE LTR</t>
  </si>
  <si>
    <t>CONDICIONADOR FORCE RELAX 300ML</t>
  </si>
  <si>
    <t>CONDICIONADOR FORCE VECTOR 150ML</t>
  </si>
  <si>
    <t>CONDICIONADOR JOICO MOISTURE LTR</t>
  </si>
  <si>
    <t>CONDICIONADOR LAIT VITAL 200ML</t>
  </si>
  <si>
    <t>CONDICIONADOR LAIT VITAL LTR</t>
  </si>
  <si>
    <t>CONDICIONADOR LISS ULTIME 1.5L</t>
  </si>
  <si>
    <t>CONDICIONADOR LISS ULTIME 150ML</t>
  </si>
  <si>
    <t>CONDICIONADOR LUMINO CONTRAST 1.5L</t>
  </si>
  <si>
    <t>CONDICIONADOR LUMINO CONTRAST 150ML</t>
  </si>
  <si>
    <t>CONDICIONADOR MOROCCANOIL 250ML</t>
  </si>
  <si>
    <t>CONDICIONADOR MYSTHIC OIL 190ML</t>
  </si>
  <si>
    <t>CONDICIONADOR POS QUIMICA 1.5LTR</t>
  </si>
  <si>
    <t>CONDICIONADOR PRO LONGER 200ML</t>
  </si>
  <si>
    <t>CONDICIONADOR TRUSS CURLY 300ML</t>
  </si>
  <si>
    <t>CONDICIONADOR TRUSS DISCIPLINE 300ML</t>
  </si>
  <si>
    <t>CONDICIONADOR TRUSS INFUSION 300ML</t>
  </si>
  <si>
    <t>CONDICIONADOR TRUSS PERFECT 300ML</t>
  </si>
  <si>
    <t>CONDICIONADOR TRUSS ULTRA HYDRATION</t>
  </si>
  <si>
    <t>CONDICIONADOR VITAMINO COLOR 1.5L</t>
  </si>
  <si>
    <t>CONDICIONADOR VITAMINO COLOR 150ML</t>
  </si>
  <si>
    <t>CONDICIONADOR X TENSO 250ML</t>
  </si>
  <si>
    <t>CONJUNTO ALFAI COM CALCA AMICIA</t>
  </si>
  <si>
    <t>CONJUNTO DE SAIA E TOP VETTO</t>
  </si>
  <si>
    <t>CONJUNTO MOLETINHO</t>
  </si>
  <si>
    <t>CONTRADICTION 50ML</t>
  </si>
  <si>
    <t>CONTROLE</t>
  </si>
  <si>
    <t>CONTROLE PLAY</t>
  </si>
  <si>
    <t>COOL BLUEH 100ML</t>
  </si>
  <si>
    <t>COOL GIRL 40ML</t>
  </si>
  <si>
    <t>COOL WALTER H 125ML</t>
  </si>
  <si>
    <t>COOL WATER 30ML</t>
  </si>
  <si>
    <t>COOL WATER 40ML</t>
  </si>
  <si>
    <t>COOL WATER H 75ML</t>
  </si>
  <si>
    <t>CORINTHIANS POWER H 100ML</t>
  </si>
  <si>
    <t>CORRETIVO LIQUIDO CLARO</t>
  </si>
  <si>
    <t>CORRETIVO LIQUIDO ESCURO</t>
  </si>
  <si>
    <t>CORRETIVO LIQUIDO MEDIO</t>
  </si>
  <si>
    <t>COSMIC RADIANCE 30ML</t>
  </si>
  <si>
    <t>COSMIC RADIANCE 50ML</t>
  </si>
  <si>
    <t>COSMIC RADIANCE F 100ML</t>
  </si>
  <si>
    <t>COUNTRY B.BLACK 100ML</t>
  </si>
  <si>
    <t>COUNTRY BLACK 100ML</t>
  </si>
  <si>
    <t>COUNTRY BLUE H 100ML</t>
  </si>
  <si>
    <t>COUNTRY FREDDON 100ML</t>
  </si>
  <si>
    <t>COUNTRY GREEN H 100ML</t>
  </si>
  <si>
    <t>COUTURE DHOMME 100ML</t>
  </si>
  <si>
    <t>COUTURE F 100ML</t>
  </si>
  <si>
    <t>CRAVE 40ML</t>
  </si>
  <si>
    <t>CRAVE 75ML</t>
  </si>
  <si>
    <t>CRAZY FLOREVER AGATHA 80ML</t>
  </si>
  <si>
    <t>CREATION 100ML</t>
  </si>
  <si>
    <t>CREATION 30ML</t>
  </si>
  <si>
    <t>CREATION 50ML</t>
  </si>
  <si>
    <t>CREME B.B.CREAM 50ML</t>
  </si>
  <si>
    <t>CREME DE BARBEA REGULAR</t>
  </si>
  <si>
    <t>CREME DE BARBEAR SENSITIVE</t>
  </si>
  <si>
    <t>CREME DE PENTEAR ABSOLUT REPAIR 150ML</t>
  </si>
  <si>
    <t>CREME LISS CONTROL 150ML</t>
  </si>
  <si>
    <t>CREME MODELAR ABSOLUT CONTROL 250ML</t>
  </si>
  <si>
    <t>CREME MOROCCANOIL CURL 300ML</t>
  </si>
  <si>
    <t>CREME MOROCCANOIL DE CACHOS 250ML</t>
  </si>
  <si>
    <t>CREME MOROCCANOIL HYDRATION 300ML</t>
  </si>
  <si>
    <t>CREME PENTEAR ABSOLUT CONTROL 500ML</t>
  </si>
  <si>
    <t>CREME PENTEAR REDKEN CURL REFINER 250ML</t>
  </si>
  <si>
    <t>CREME PRO KERATIN 150ML</t>
  </si>
  <si>
    <t>CRISTAL ROYAL EDP 100ML</t>
  </si>
  <si>
    <t>CRISTAL ROYAL PASSION EDP 100ML</t>
  </si>
  <si>
    <t>CROOPED REOBOTE</t>
  </si>
  <si>
    <t>CROPPED ALFAIATARIA AMICIA</t>
  </si>
  <si>
    <t>CROPPED ALFAIATARIA BIA AMICIA</t>
  </si>
  <si>
    <t>CROPPED ALFAIATRIA AMICIA</t>
  </si>
  <si>
    <t>CROPPED C MANGA MODAL TRICOT</t>
  </si>
  <si>
    <t>CROPPED C MANGA TRICOT BIA</t>
  </si>
  <si>
    <t>CROPPED CAMISA AMICIA</t>
  </si>
  <si>
    <t>CROPPED CIGANA LA</t>
  </si>
  <si>
    <t>CROPPED CIGANINHA AMICIA</t>
  </si>
  <si>
    <t>CROPPED CREPE ESTAMPA AMICIA</t>
  </si>
  <si>
    <t>CROPPED CREPE L.A</t>
  </si>
  <si>
    <t>CROPPED CREPE LA</t>
  </si>
  <si>
    <t>CROPPED LA</t>
  </si>
  <si>
    <t>CROPPED LAIS PLUS BETTO</t>
  </si>
  <si>
    <t>CROPPED LESI</t>
  </si>
  <si>
    <t>CROPPED TATY PLUS VETTO</t>
  </si>
  <si>
    <t>CROPPED TRICOLINE AMICIA</t>
  </si>
  <si>
    <t>CROPPED TRICOT BIA</t>
  </si>
  <si>
    <t>CROPPED TRICOT DEC V BIA</t>
  </si>
  <si>
    <t>CROPPED TRICOT POP</t>
  </si>
  <si>
    <t>CROPPED VISCO LINHO AMICIA</t>
  </si>
  <si>
    <t>CROPPED VISCOLINHO AMICIA</t>
  </si>
  <si>
    <t>CUBA TRADICIONAL 100ML</t>
  </si>
  <si>
    <t>CURIOSITY F 100ML</t>
  </si>
  <si>
    <t>CURIOUS F 100ML</t>
  </si>
  <si>
    <t>CYRUS H 100ML</t>
  </si>
  <si>
    <t>D&amp;G 1 LE BATELEUR 100ML</t>
  </si>
  <si>
    <t>D&amp;G 10 LA FORTUNE 100ML</t>
  </si>
  <si>
    <t>D&amp;G 18 LA LUNE 100ML</t>
  </si>
  <si>
    <t>D&amp;G 3 LIMPERATRICE 100ML</t>
  </si>
  <si>
    <t>D&amp;G 6 LAMOUREUX 100ML</t>
  </si>
  <si>
    <t>D.G SICILY 50ML</t>
  </si>
  <si>
    <t>DAISY LOVE EDT 30ML</t>
  </si>
  <si>
    <t>DALIMANIA 30 ML</t>
  </si>
  <si>
    <t>DALISSIME 100ML</t>
  </si>
  <si>
    <t>DALISSIME 30ML</t>
  </si>
  <si>
    <t>DALISSIME 50ML</t>
  </si>
  <si>
    <t>DALISTYLE 30ML</t>
  </si>
  <si>
    <t>DARK BLUE HOM 75ML</t>
  </si>
  <si>
    <t>DARK BLUE HOM. 125ML</t>
  </si>
  <si>
    <t>DAVID BECKHAM INSTINCT 50ML</t>
  </si>
  <si>
    <t>DAVID BECKHAM INSTINCT 75ML</t>
  </si>
  <si>
    <t>DAYTONA 500 30ML</t>
  </si>
  <si>
    <t>DEEP BLUE H 100ML</t>
  </si>
  <si>
    <t>DEEP RED FEM 90ML</t>
  </si>
  <si>
    <t>DEEP RED FEM. 30 ML</t>
  </si>
  <si>
    <t>DEEP RED FEM. 50 ML</t>
  </si>
  <si>
    <t>DESEO F 100ML</t>
  </si>
  <si>
    <t>DESEO F 50ML</t>
  </si>
  <si>
    <t>DESIRES F 100ML</t>
  </si>
  <si>
    <t>DESO AXE BLACK</t>
  </si>
  <si>
    <t>DESO NIVEA MEN 150ML</t>
  </si>
  <si>
    <t>DESODORANTE KEVINGSTON FUTEBOL</t>
  </si>
  <si>
    <t>DESODORANTE KEVINGSTON POLO</t>
  </si>
  <si>
    <t>DESODORANTE KEVINGSTON TENIS</t>
  </si>
  <si>
    <t>DESOSORANTE KEVINGSTON HALTEROFILISTA</t>
  </si>
  <si>
    <t>DIABLE BLEU 100ML</t>
  </si>
  <si>
    <t>DIAMOND BLACK H 130ML</t>
  </si>
  <si>
    <t>DIAMOND TROPICAL F 130ML</t>
  </si>
  <si>
    <t>DIAVOLO H 100ML</t>
  </si>
  <si>
    <t>DIESEL FOR LIFE SUMER F 75ML</t>
  </si>
  <si>
    <t>DIESEL GREEN F 75ML</t>
  </si>
  <si>
    <t>DIESEL H 75ML</t>
  </si>
  <si>
    <t>DIESEL LIFE COLLECTION F 75ML</t>
  </si>
  <si>
    <t>DIESEL LIFE COLLECTION H 50ML</t>
  </si>
  <si>
    <t>DIESEL LIFE COLLECTION H 75ML</t>
  </si>
  <si>
    <t>DIESEL LIFE F 50ML</t>
  </si>
  <si>
    <t>DIESEL LIFE F 75ML</t>
  </si>
  <si>
    <t>DIESEL LIFE H 50ML</t>
  </si>
  <si>
    <t>DIESEL LIFE H 75ML</t>
  </si>
  <si>
    <t>DIESEL LOVERDOSE F 50ML</t>
  </si>
  <si>
    <t>DIESEL LOVERDOSE F 75ML</t>
  </si>
  <si>
    <t>DIESEL LOVERDOSE TATTOO 75ML</t>
  </si>
  <si>
    <t>DIESEL ONLY BRAVE 50ML</t>
  </si>
  <si>
    <t>DIESEL ONLY BRAVE 75ML</t>
  </si>
  <si>
    <t>DIESEL PLUS PLUS F 75ML</t>
  </si>
  <si>
    <t>DIESEL PLUS PLUS H 75ML</t>
  </si>
  <si>
    <t>DIESEL ZERO PLUS F 75ML</t>
  </si>
  <si>
    <t>DIOR ADDICT 100 ML</t>
  </si>
  <si>
    <t>DIOR ADDICT 2 50ML</t>
  </si>
  <si>
    <t>DIOR ADDICT 20 ML</t>
  </si>
  <si>
    <t>DIOR ADDICT 50 ML</t>
  </si>
  <si>
    <t>DIOR ADDICT SHINE 100ML</t>
  </si>
  <si>
    <t>DIOR H 100ML</t>
  </si>
  <si>
    <t>DIOR H 50ML</t>
  </si>
  <si>
    <t>DIOR HOMME 100ML</t>
  </si>
  <si>
    <t>DIOR HOMME DEO 150ML</t>
  </si>
  <si>
    <t>DIOR HOMME INTENSE 100ML</t>
  </si>
  <si>
    <t>DIOR HOMME INTENSE 50ML</t>
  </si>
  <si>
    <t>DIOR HOMME SPORT 100ML</t>
  </si>
  <si>
    <t>DIOR HOMME SPORT 200ML</t>
  </si>
  <si>
    <t>DIOR HOMME SPORT 50ML</t>
  </si>
  <si>
    <t>DIOR HOMME SPORT DEO 150ML</t>
  </si>
  <si>
    <t>DIOR HOMME SPORT H 125ML</t>
  </si>
  <si>
    <t>DIOR STAILE 50ML</t>
  </si>
  <si>
    <t>DKNY BE DELICIOUS EDP 30ML</t>
  </si>
  <si>
    <t>DKNY BE DELICIOUS EDP 50ML</t>
  </si>
  <si>
    <t>DKNY BE DELICIOUS F 100ML</t>
  </si>
  <si>
    <t>DKNY BE DELICIOUS H 100ML</t>
  </si>
  <si>
    <t>DKNY BE TEMPTED F 100ML</t>
  </si>
  <si>
    <t>DKNY F EDP 50ML</t>
  </si>
  <si>
    <t>DKNY H 100ML</t>
  </si>
  <si>
    <t>DNKY F 100ML</t>
  </si>
  <si>
    <t>DOLBY H 100ML</t>
  </si>
  <si>
    <t>DOLCE GABANA 25ML</t>
  </si>
  <si>
    <t>DOLCE GABANNA DOLCE F 75ML</t>
  </si>
  <si>
    <t>DOLCE GABANNA F 100ML</t>
  </si>
  <si>
    <t>DOLCE GABANNA F 50ML</t>
  </si>
  <si>
    <t>DOLCE GABANNA H 125ML</t>
  </si>
  <si>
    <t>DOLCE GABANNA H 40ML</t>
  </si>
  <si>
    <t>DOLCE GABANNA H 75ML</t>
  </si>
  <si>
    <t>DOLCE GABANNA INTENSO H 125ML</t>
  </si>
  <si>
    <t>DOLCE GABANNA INTENSO H 75ML</t>
  </si>
  <si>
    <t>DOLCE GABANNA THE 50ML F</t>
  </si>
  <si>
    <t>DOLCE GABBANA EDP F 100ML</t>
  </si>
  <si>
    <t>DOLCE GABBANA EDP F 50ML</t>
  </si>
  <si>
    <t>DOLCE GABBANA INTENSE 100ML</t>
  </si>
  <si>
    <t>DOLCE GABBANA INTENSE 50ML</t>
  </si>
  <si>
    <t>DOLCE VITA 100ML</t>
  </si>
  <si>
    <t>DOLCE VITA 30 ML</t>
  </si>
  <si>
    <t>DOLCE VITA 50 ML</t>
  </si>
  <si>
    <t>DOLINE F 100ML</t>
  </si>
  <si>
    <t>DOLINE KISS F 100ML</t>
  </si>
  <si>
    <t>DOLINE PARIS F 100ML</t>
  </si>
  <si>
    <t>DOLINE SECRETS F 100ML</t>
  </si>
  <si>
    <t>DOMINIKANA BLUE F 20ML</t>
  </si>
  <si>
    <t>DOMINIKANA BLUE F100ML</t>
  </si>
  <si>
    <t>DORALL COLLECTION 100ML</t>
  </si>
  <si>
    <t>DORIANE F 100ML</t>
  </si>
  <si>
    <t>DRAKAR 200ML</t>
  </si>
  <si>
    <t>DRAKKAR 100ML</t>
  </si>
  <si>
    <t>DRAKKAR 30ML</t>
  </si>
  <si>
    <t>DRAKKAR 50ML</t>
  </si>
  <si>
    <t>DRAKKAR DEO 150ML</t>
  </si>
  <si>
    <t>DRAKKAR NOIR EDITION LIMITED 50ML</t>
  </si>
  <si>
    <t>DREAMS F 50ML</t>
  </si>
  <si>
    <t>DUNE FEM. 100ML</t>
  </si>
  <si>
    <t>DUNE FEM. 30 ML</t>
  </si>
  <si>
    <t>DUNE FEM. 50 ML</t>
  </si>
  <si>
    <t>DUNE HOM 100ML</t>
  </si>
  <si>
    <t>DUNE HOM 50ML</t>
  </si>
  <si>
    <t>DUNE HOM. 30 ML</t>
  </si>
  <si>
    <t>DUNHILL DESIRE 100ML</t>
  </si>
  <si>
    <t>DUNHILL DESIRE 50ML</t>
  </si>
  <si>
    <t>DURBANVILLE HILLS CHARDONNAY 2016</t>
  </si>
  <si>
    <t>DYNASTIE F 100ML</t>
  </si>
  <si>
    <t>DYNASTIE F 30ML</t>
  </si>
  <si>
    <t>DYNASTIE GOLDEN 100ML</t>
  </si>
  <si>
    <t>DYNASTIE GOLDEN F 30ML</t>
  </si>
  <si>
    <t>DYNASTIE GOLDEN F 50ML</t>
  </si>
  <si>
    <t>DYNASTIE MADEMOISELLE F 100ML</t>
  </si>
  <si>
    <t>DYNATIE F 50ML</t>
  </si>
  <si>
    <t>E.A CITY FEM 100ML</t>
  </si>
  <si>
    <t>E.A CITY FEM 50ML</t>
  </si>
  <si>
    <t>E.A CITY MASC 100ML</t>
  </si>
  <si>
    <t>E.A CITY MASC 30ML</t>
  </si>
  <si>
    <t>E.A CITY MASC 50ML</t>
  </si>
  <si>
    <t>E.A DIAMONDS F 100ML</t>
  </si>
  <si>
    <t>E.A DIAMONDS F 50ML</t>
  </si>
  <si>
    <t>E.A DIAMONDS H 50ML</t>
  </si>
  <si>
    <t>E.A DIAMONDS H 75ML</t>
  </si>
  <si>
    <t>E.A NIGHT 100ML</t>
  </si>
  <si>
    <t>E.A NIGHT 50ML</t>
  </si>
  <si>
    <t>E.A NIGHT M 100ML</t>
  </si>
  <si>
    <t>E.A NIGHT M 50ML</t>
  </si>
  <si>
    <t>E.A REMIX F 100ML</t>
  </si>
  <si>
    <t>E.A REMIX F 50ML</t>
  </si>
  <si>
    <t>E.A REMIX H 100ML</t>
  </si>
  <si>
    <t>E.A REMIX H 50ML</t>
  </si>
  <si>
    <t>EARRINGS F 100ML</t>
  </si>
  <si>
    <t>EAU D EDEN 50ML</t>
  </si>
  <si>
    <t>EAU DE CARTIER 100ML</t>
  </si>
  <si>
    <t>EAU DE CARTIER H 50ML</t>
  </si>
  <si>
    <t>EAU DE DALI 30ML</t>
  </si>
  <si>
    <t>EAU DE DALI F 30ML</t>
  </si>
  <si>
    <t>EAU DE DIOR ENERGIZING 75 ML</t>
  </si>
  <si>
    <t>EAU DE DIOR RELAXING 75 ML</t>
  </si>
  <si>
    <t>EAU DE FURIE F 20ML</t>
  </si>
  <si>
    <t>EAU DE FURIE F100ML</t>
  </si>
  <si>
    <t>EAU DE GLOW F 100ML</t>
  </si>
  <si>
    <t>EAU DE LYS 100ML</t>
  </si>
  <si>
    <t>EAU DE LYS 30ML</t>
  </si>
  <si>
    <t>EAU DE RUBYLIPS 30ML</t>
  </si>
  <si>
    <t>EAU DE RUBYLIPS 50ML</t>
  </si>
  <si>
    <t>EAU DEMOISELLE F 100ML</t>
  </si>
  <si>
    <t>EAU DES MERVEILLES 100ML</t>
  </si>
  <si>
    <t>EAU MEGA F 50ML</t>
  </si>
  <si>
    <t>ECLAT D ARPEGE F 100ML</t>
  </si>
  <si>
    <t>EDEN 100ML</t>
  </si>
  <si>
    <t>EDEN 30ML</t>
  </si>
  <si>
    <t>EDEN 50ML</t>
  </si>
  <si>
    <t>EGOISTE H 50ML</t>
  </si>
  <si>
    <t>ELIXIR KERASTASE VERDE</t>
  </si>
  <si>
    <t>ELIXIR KULTIME 125ML</t>
  </si>
  <si>
    <t>ELLE 90ML</t>
  </si>
  <si>
    <t>ELLE F 50ML</t>
  </si>
  <si>
    <t>EMBALAGEM</t>
  </si>
  <si>
    <t>EMPORIO ARMANE F 100ML</t>
  </si>
  <si>
    <t>EMPORIO ARMANE F 30ML</t>
  </si>
  <si>
    <t>EMPORIO ARMANE F 50ML</t>
  </si>
  <si>
    <t>EMPORIO ARMANE H 100ML</t>
  </si>
  <si>
    <t>EMPORIO ARMANE H 30ML</t>
  </si>
  <si>
    <t>EMPORIO ARMANE H 50ML</t>
  </si>
  <si>
    <t>EMPORIO ARMANI WHITE FEM. 30 ML</t>
  </si>
  <si>
    <t>EMPORIO ARMANI WHITE HOM. 30 ML</t>
  </si>
  <si>
    <t>ENCHANT YOUR LIFE  PINK 100ML</t>
  </si>
  <si>
    <t>ENCOUNTER H 100ML</t>
  </si>
  <si>
    <t>ENERGY H 100ML</t>
  </si>
  <si>
    <t>ESCADA DESIRE F 75ML</t>
  </si>
  <si>
    <t>ESCADA ESPECIALLY F 50ML</t>
  </si>
  <si>
    <t>ESCADA F 100ML</t>
  </si>
  <si>
    <t>ESCADA F 30ML</t>
  </si>
  <si>
    <t>ESCADA H 40ML</t>
  </si>
  <si>
    <t>ESCADA INCREDIBLE F 50ML</t>
  </si>
  <si>
    <t>ESCADA INCREDIBLE F 75ML</t>
  </si>
  <si>
    <t>ESCADA ISLAND KISS F 100ML</t>
  </si>
  <si>
    <t>ESCADA MAGNETISM 75ML</t>
  </si>
  <si>
    <t>ESCADA MAGNETISM F 50ML</t>
  </si>
  <si>
    <t>ESCADA SENTIMENT 50ML</t>
  </si>
  <si>
    <t>ESCADA SEXY GRAFFITI F 100ML</t>
  </si>
  <si>
    <t>ESCAPE F 100ML</t>
  </si>
  <si>
    <t>ESCAPE F 50ML</t>
  </si>
  <si>
    <t>ESCAPE H 100ML</t>
  </si>
  <si>
    <t>ESCAPE H 50ML</t>
  </si>
  <si>
    <t>ESMALTE AMA</t>
  </si>
  <si>
    <t>ESMALTE AMERICA</t>
  </si>
  <si>
    <t>ESMALTE AMSTERDA</t>
  </si>
  <si>
    <t>ESMALTE ATENAS</t>
  </si>
  <si>
    <t>ESMALTE BAGDA</t>
  </si>
  <si>
    <t>ESMALTE BANGCOC</t>
  </si>
  <si>
    <t>ESMALTE BARCELONA</t>
  </si>
  <si>
    <t>ESMALTE BEIRUTE</t>
  </si>
  <si>
    <t>ESMALTE BERLIM</t>
  </si>
  <si>
    <t>ESMALTE BIBAO</t>
  </si>
  <si>
    <t>ESMALTE BISSAU</t>
  </si>
  <si>
    <t>ESMALTE BRASIL</t>
  </si>
  <si>
    <t>ESMALTE BRILHO FRANCA</t>
  </si>
  <si>
    <t>ESMALTE BRUXELAS</t>
  </si>
  <si>
    <t>ESMALTE BUDAPESTE</t>
  </si>
  <si>
    <t>ESMALTE CAIMBRA</t>
  </si>
  <si>
    <t>ESMALTE CAIRO</t>
  </si>
  <si>
    <t>ESMALTE CANBERRA</t>
  </si>
  <si>
    <t>ESMALTE CANNES</t>
  </si>
  <si>
    <t>ESMALTE CHICAGO</t>
  </si>
  <si>
    <t>ESMALTE COPENHAGUE</t>
  </si>
  <si>
    <t>ESMALTE CORONA</t>
  </si>
  <si>
    <t>ESMALTE DACAR</t>
  </si>
  <si>
    <t>ESMALTE DENVER</t>
  </si>
  <si>
    <t>ESMALTE ESPANHA</t>
  </si>
  <si>
    <t>ESMALTE ESTOCOLME</t>
  </si>
  <si>
    <t>ESMALTE EUROPE</t>
  </si>
  <si>
    <t>ESMALTE GENEBRA</t>
  </si>
  <si>
    <t>ESMALTE HANOI</t>
  </si>
  <si>
    <t>ESMALTE HANOVER</t>
  </si>
  <si>
    <t>ESMALTE HAVANA</t>
  </si>
  <si>
    <t>ESMALTE HICE</t>
  </si>
  <si>
    <t>ESMALTE HIROSHIMA</t>
  </si>
  <si>
    <t>ESMALTE HOLLYWOOD</t>
  </si>
  <si>
    <t>ESMALTE ITALIA</t>
  </si>
  <si>
    <t>ESMALTE JAPAO</t>
  </si>
  <si>
    <t>ESMALTE KOBE</t>
  </si>
  <si>
    <t>ESMALTE LAS VEGAS</t>
  </si>
  <si>
    <t>ESMALTE LISBOA</t>
  </si>
  <si>
    <t>ESMALTE LONDRES</t>
  </si>
  <si>
    <t>ESMALTE MADRI</t>
  </si>
  <si>
    <t>ESMALTE MIAMI</t>
  </si>
  <si>
    <t>ESMALTE MILAO</t>
  </si>
  <si>
    <t>ESMALTE MONACO</t>
  </si>
  <si>
    <t>ESMALTE MUNIQUE</t>
  </si>
  <si>
    <t>ESMALTE NAGASAKI</t>
  </si>
  <si>
    <t>ESMALTE NAIROBI</t>
  </si>
  <si>
    <t>ESMALTE NICE</t>
  </si>
  <si>
    <t>ESMALTE OCEANIA</t>
  </si>
  <si>
    <t>ESMALTE OSAKA</t>
  </si>
  <si>
    <t>ESMALTE PARIS</t>
  </si>
  <si>
    <t>ESMALTE PEQUIM</t>
  </si>
  <si>
    <t>ESMALTE PORTO</t>
  </si>
  <si>
    <t>ESMALTE PORTUGAL</t>
  </si>
  <si>
    <t>ESMALTE PRAGA</t>
  </si>
  <si>
    <t>ESMALTE ROMA</t>
  </si>
  <si>
    <t>ESMALTE SALVADOR</t>
  </si>
  <si>
    <t>ESMALTE SAN DIEGO</t>
  </si>
  <si>
    <t>ESMALTE SEUL</t>
  </si>
  <si>
    <t>ESMALTE SEVILHA</t>
  </si>
  <si>
    <t>ESMALTE SICILIA</t>
  </si>
  <si>
    <t>ESMALTE TORONTO</t>
  </si>
  <si>
    <t>ESMALTE VALENCA</t>
  </si>
  <si>
    <t>ESMALTE VARSOVIA</t>
  </si>
  <si>
    <t>ESMALTE VENEZA</t>
  </si>
  <si>
    <t>ESMALTE VIENA</t>
  </si>
  <si>
    <t>ESMALTE WASHIGNTON</t>
  </si>
  <si>
    <t>ESMALTE XANGAI</t>
  </si>
  <si>
    <t>ESPRIT DE VERSAILLES F 100ML</t>
  </si>
  <si>
    <t>ESPRIT DE VERSAILLES H 100ML</t>
  </si>
  <si>
    <t>ESPULMANTE FREIXENET</t>
  </si>
  <si>
    <t>ESPULMANTE FREIXENET CORDON NEGRA</t>
  </si>
  <si>
    <t>ESPULMANTE GEMMA DI LUNA 187ML</t>
  </si>
  <si>
    <t>ESPULMANTE GEMMA DI LUNA MOSCATO</t>
  </si>
  <si>
    <t>ESPULMANTE GEMMA DI LUNA SECO</t>
  </si>
  <si>
    <t>ESPUMANTE BAYANEGRA</t>
  </si>
  <si>
    <t>ESPUMANTE DESIREE ROSE</t>
  </si>
  <si>
    <t>ESPUMANTE DON LUCIANO BLUE</t>
  </si>
  <si>
    <t>ESPUMANTE DON LUCIANO GOLD</t>
  </si>
  <si>
    <t>ESPUMANTE DON LUCIANO PINK</t>
  </si>
  <si>
    <t>ESPUMANTE FONTANAFREDDA</t>
  </si>
  <si>
    <t>ESPUMANTE JAUME SERRA</t>
  </si>
  <si>
    <t>ESPUMANTE JP CHENET ICE</t>
  </si>
  <si>
    <t>ESPUMANTE JP CHENET ICE ROSE</t>
  </si>
  <si>
    <t>ESPUMANTE MARQUES DE CACERES</t>
  </si>
  <si>
    <t>ESPUMANTE MURAL RESERVA BRUTO</t>
  </si>
  <si>
    <t>ESPUMANTE PETALO DEL AMORE</t>
  </si>
  <si>
    <t>ESPUMANTE PROSECCO DOC</t>
  </si>
  <si>
    <t>ESPUMANTE RICCADONNA</t>
  </si>
  <si>
    <t>ESPUMANTE ROSIERE</t>
  </si>
  <si>
    <t>ESPUMANTE ROSIERE MEDIUN</t>
  </si>
  <si>
    <t>ESPUMANTE ROSIERE ROSE</t>
  </si>
  <si>
    <t>ESPUMANTE SANTERO ASTI DOCG</t>
  </si>
  <si>
    <t>ESPUMANTE SANTERO FRAGOLINO</t>
  </si>
  <si>
    <t>ESSENTIAL GREEN H 100ML</t>
  </si>
  <si>
    <t>ESSENZA DI ZEGNA H 100ML</t>
  </si>
  <si>
    <t>ESSENZA DI ZEGNA H 5ML</t>
  </si>
  <si>
    <t>EST .212 SEXY MASC 100ML</t>
  </si>
  <si>
    <t>EST MILLION 100ML +GEL</t>
  </si>
  <si>
    <t>EST PACHA PRIVE</t>
  </si>
  <si>
    <t>EST VALENTINA EDP 80ML</t>
  </si>
  <si>
    <t>EST. 212 F</t>
  </si>
  <si>
    <t>EST. ACQUA DI GIO H 100ML</t>
  </si>
  <si>
    <t>EST. AMARIGE</t>
  </si>
  <si>
    <t>EST. ANIMALE F</t>
  </si>
  <si>
    <t>EST. BLACK XS F</t>
  </si>
  <si>
    <t>EST. BLACK XS H 100ML</t>
  </si>
  <si>
    <t>EST. BV AQUA</t>
  </si>
  <si>
    <t>EST. BV MAN IN BLACK</t>
  </si>
  <si>
    <t>EST. BVLGARI SOIR</t>
  </si>
  <si>
    <t>EST. C.HERRERA</t>
  </si>
  <si>
    <t>EST. CADILLAC H</t>
  </si>
  <si>
    <t>EST. CH GOOD GIRL</t>
  </si>
  <si>
    <t>EST. CK BEAUTH F</t>
  </si>
  <si>
    <t>EST. FANTASY</t>
  </si>
  <si>
    <t>EST. HER GOLDEN SECRET</t>
  </si>
  <si>
    <t>EST. HOTS IS BLACK H</t>
  </si>
  <si>
    <t>EST. JADORE</t>
  </si>
  <si>
    <t>EST. LA LUNA CICLO</t>
  </si>
  <si>
    <t>EST. MILLION H</t>
  </si>
  <si>
    <t>EST. MONT BLANC LADY EMBLEM LEAU</t>
  </si>
  <si>
    <t>EST. OMINIA CRYSTALINE</t>
  </si>
  <si>
    <t>EST. PACO RABANE H 100ML</t>
  </si>
  <si>
    <t>EST. PARADISIAC F 100ML</t>
  </si>
  <si>
    <t>EST. POLO BLACK</t>
  </si>
  <si>
    <t>EST. POLO EXPLORER</t>
  </si>
  <si>
    <t>EST. PROMESSE</t>
  </si>
  <si>
    <t>EST. PURE POISON</t>
  </si>
  <si>
    <t>EST. RICCI RICCI</t>
  </si>
  <si>
    <t>EST. SHAKIRA LATA</t>
  </si>
  <si>
    <t>EST. THE ONE SPORT 100ML</t>
  </si>
  <si>
    <t>EST. THE SECRET</t>
  </si>
  <si>
    <t>EST. TOMMY H 100ML</t>
  </si>
  <si>
    <t>EST. VERRY IRRESISTIBLE</t>
  </si>
  <si>
    <t>EST. VERRY MAN FRESH</t>
  </si>
  <si>
    <t>EST. VERRY SENSUAL</t>
  </si>
  <si>
    <t>EST. VERSACE H</t>
  </si>
  <si>
    <t>EST. YES I AM 50ML</t>
  </si>
  <si>
    <t>EST. YOU BECAUS</t>
  </si>
  <si>
    <t>EST.212 H 100ML</t>
  </si>
  <si>
    <t>EST.212 SEXY F</t>
  </si>
  <si>
    <t>EST.212 VIP BLACK</t>
  </si>
  <si>
    <t>EST.212 VIP F 80ML</t>
  </si>
  <si>
    <t>EST.212 VIP M</t>
  </si>
  <si>
    <t>EST.212 VIP ROSE 80ML</t>
  </si>
  <si>
    <t>EST.ACQUA D GIO H</t>
  </si>
  <si>
    <t>EST.AGATHA SEXY FOREVER</t>
  </si>
  <si>
    <t>EST.AMARIGE 100ML</t>
  </si>
  <si>
    <t>EST.ANIMALE ANIMALE</t>
  </si>
  <si>
    <t>EST.ANIMALE H 100ML</t>
  </si>
  <si>
    <t>EST.ANIMALE INTENSE F</t>
  </si>
  <si>
    <t>EST.ANIMALE INTENSE H</t>
  </si>
  <si>
    <t>EST.ANIMALE LOV</t>
  </si>
  <si>
    <t>EST.ANIMALE SPORT 100ML</t>
  </si>
  <si>
    <t>EST.ARMANI CODE H</t>
  </si>
  <si>
    <t>EST.AZZARO 200+30ML</t>
  </si>
  <si>
    <t>EST.AZZARO 2X30ML</t>
  </si>
  <si>
    <t>EST.AZZARO CHROME UNITED</t>
  </si>
  <si>
    <t>EST.BAD BOY</t>
  </si>
  <si>
    <t>EST.BENETTON COLORS BLACK</t>
  </si>
  <si>
    <t>EST.BENETTON COLORS PINK</t>
  </si>
  <si>
    <t>EST.BENETTON COLORS ROSE</t>
  </si>
  <si>
    <t>EST.BENETTON F</t>
  </si>
  <si>
    <t>EST.BLACK OPIUM 50ML</t>
  </si>
  <si>
    <t>EST.BLACK OPIUM 80ML</t>
  </si>
  <si>
    <t>EST.BLACK XS H 50ML</t>
  </si>
  <si>
    <t>EST.BOSS BOTTLE</t>
  </si>
  <si>
    <t>EST.BOSSBOTTLED SPORT 100ML</t>
  </si>
  <si>
    <t>EST.BURBERRY BRIT</t>
  </si>
  <si>
    <t>EST.BVLGARI IN BLACK</t>
  </si>
  <si>
    <t>EST.CH F 100ML</t>
  </si>
  <si>
    <t>EST.CH GOOD GIRL</t>
  </si>
  <si>
    <t>EST.CHLOE</t>
  </si>
  <si>
    <t>EST.CK BE</t>
  </si>
  <si>
    <t>EST.CK BE + BOLSA</t>
  </si>
  <si>
    <t>EST.CK ONE 200ML</t>
  </si>
  <si>
    <t>EST.CK ONE SHOCK 100ML</t>
  </si>
  <si>
    <t>EST.CKIN 2U F</t>
  </si>
  <si>
    <t>EST.CKIN 2U H</t>
  </si>
  <si>
    <t>EST.DIESEL ONLY</t>
  </si>
  <si>
    <t>EST.DOLCE GABANA</t>
  </si>
  <si>
    <t>EST.ENCOUTER H</t>
  </si>
  <si>
    <t>EST.ETERNETY F 100ML</t>
  </si>
  <si>
    <t>EST.EUPHORIA F</t>
  </si>
  <si>
    <t>EST.FERRARI RED</t>
  </si>
  <si>
    <t>EST.FLOWERBOMB 100ML</t>
  </si>
  <si>
    <t>EST.GENTLEMEN H 100ML</t>
  </si>
  <si>
    <t>EST.GIVANCHI BLUE</t>
  </si>
  <si>
    <t>EST.GIVANCHI GENTLEMEN</t>
  </si>
  <si>
    <t>EST.GOOD GIRL 50ML</t>
  </si>
  <si>
    <t>EST.HER GOLDEN SECRET</t>
  </si>
  <si>
    <t>EST.INVICTUS</t>
  </si>
  <si>
    <t>EST.INVICTUS INTENSE H</t>
  </si>
  <si>
    <t>EST.JEAN PAUL F 50ML</t>
  </si>
  <si>
    <t>EST.JEAN PAUL H 125ML</t>
  </si>
  <si>
    <t>EST.KENZO FLOWER</t>
  </si>
  <si>
    <t>EST.KENZO FLOWER LUMIERE 50ML</t>
  </si>
  <si>
    <t>EST.KENZO WORLD AZUL 50ML</t>
  </si>
  <si>
    <t>EST.KENZO WORLD ROSE 75ML</t>
  </si>
  <si>
    <t>EST.L CHEAP CHIC</t>
  </si>
  <si>
    <t>EST.L HOMME YSL</t>
  </si>
  <si>
    <t>EST.LA VIE EST</t>
  </si>
  <si>
    <t>EST.LACOSTE ESSENCIAL</t>
  </si>
  <si>
    <t>EST.LEAU DISSEY H 125ML</t>
  </si>
  <si>
    <t>EST.LIGHT BLU</t>
  </si>
  <si>
    <t>EST.MARINA BOURBOM</t>
  </si>
  <si>
    <t>EST.MARINA CLASSIQUE</t>
  </si>
  <si>
    <t>EST.MERCEDES BENZ CLUB</t>
  </si>
  <si>
    <t>EST.MERCEDES BENZ MAN</t>
  </si>
  <si>
    <t>EST.MILLION 100ML H</t>
  </si>
  <si>
    <t>EST.MILLION 50ML H</t>
  </si>
  <si>
    <t>EST.MILLION F 50ML</t>
  </si>
  <si>
    <t>EST.MILLION F 80ML</t>
  </si>
  <si>
    <t>EST.MONT BLANC LADY EMBLEM</t>
  </si>
  <si>
    <t>EST.OLYMPEA EDP 80ML</t>
  </si>
  <si>
    <t>EST.P MOCHINO</t>
  </si>
  <si>
    <t>EST.POLO BLUE EDT 125ML</t>
  </si>
  <si>
    <t>EST.POLO RED 75ML+30ML</t>
  </si>
  <si>
    <t>EST.ROUGE ROYAL</t>
  </si>
  <si>
    <t>EST.ROUGE ROYAL 100ML</t>
  </si>
  <si>
    <t>EST.ROYAL MARINA</t>
  </si>
  <si>
    <t>EST.SAMSARA</t>
  </si>
  <si>
    <t>EST.SCANDAL F</t>
  </si>
  <si>
    <t>EST.SHAKIRA ELIXIR</t>
  </si>
  <si>
    <t>EST.SI 100ML</t>
  </si>
  <si>
    <t>EST.SI 50ML</t>
  </si>
  <si>
    <t>EST.SI EDP</t>
  </si>
  <si>
    <t>EST.SI PASSION</t>
  </si>
  <si>
    <t>EST.SI PASSION 50ML</t>
  </si>
  <si>
    <t>EST.THE ONE DESIRE</t>
  </si>
  <si>
    <t>EST.THE ONE F</t>
  </si>
  <si>
    <t>EST.THE ONE H</t>
  </si>
  <si>
    <t>EST.TOMMY GIRL 30ML +100MLGEL</t>
  </si>
  <si>
    <t>EST.TOMMY GIRL F</t>
  </si>
  <si>
    <t>EST.TOMMY H</t>
  </si>
  <si>
    <t>ETERNETY NOW 100ML</t>
  </si>
  <si>
    <t>ETERNETY NOW 50ML</t>
  </si>
  <si>
    <t>ETERNITY AQUA EDP 100ML</t>
  </si>
  <si>
    <t>ETERNITY AQUA H 100ML</t>
  </si>
  <si>
    <t>ETERNITY F 100ML</t>
  </si>
  <si>
    <t>ETERNITY F 50ML</t>
  </si>
  <si>
    <t>ETERNITY H 100ML</t>
  </si>
  <si>
    <t>ETERNITY H 30ML</t>
  </si>
  <si>
    <t>ETERNITY H 50ML</t>
  </si>
  <si>
    <t>ETERNITY MOMENT 100ML</t>
  </si>
  <si>
    <t>ETERNITY MOMENT 50ML</t>
  </si>
  <si>
    <t>ETERNITY NOW 30ML</t>
  </si>
  <si>
    <t>ETERNITY SUMER F 100ML</t>
  </si>
  <si>
    <t>ETERNITY SUMER H 100ML</t>
  </si>
  <si>
    <t>EUPHORIA BLOSSOM 100ML</t>
  </si>
  <si>
    <t>EUPHORIA BLOSSOM 50ML</t>
  </si>
  <si>
    <t>EUPHORIA ENDLESS 125ML</t>
  </si>
  <si>
    <t>EUPHORIA F 100ML</t>
  </si>
  <si>
    <t>EUPHORIA F 160ML</t>
  </si>
  <si>
    <t>EUPHORIA F 30ML</t>
  </si>
  <si>
    <t>EUPHORIA F 50ML</t>
  </si>
  <si>
    <t>EUPHORIA F EDT 50ML</t>
  </si>
  <si>
    <t>EUPHORIA FORBIDDEN F 100ML</t>
  </si>
  <si>
    <t>EUPHORIA H 100ML</t>
  </si>
  <si>
    <t>EUPHORIA H 50ML</t>
  </si>
  <si>
    <t>EUPHORIA INTENSE H 50ML</t>
  </si>
  <si>
    <t>EUPHORIA INTENSO H 100ML</t>
  </si>
  <si>
    <t>EVERLAST 100ML</t>
  </si>
  <si>
    <t>EVERLAST 50ML</t>
  </si>
  <si>
    <t>EVERLAST DEO 250ML</t>
  </si>
  <si>
    <t>EXTRAIT NUTRI INTANTANE 150ML</t>
  </si>
  <si>
    <t>EXTRAVAGANCE 30 ML</t>
  </si>
  <si>
    <t>FA DEO SPAY AQUA 150ML</t>
  </si>
  <si>
    <t>FA DEO SPRAY FOR MEN PERFECT WAVE 150ML</t>
  </si>
  <si>
    <t>FA DEO SPRAY FOR MEN SPORT 150ML</t>
  </si>
  <si>
    <t>FACE A FACE FEM. 100 ML</t>
  </si>
  <si>
    <t>FACE FACE FEM 50 ML</t>
  </si>
  <si>
    <t>FACE FACE HOM. 100 ML</t>
  </si>
  <si>
    <t>FACE FACE HOM. 50 ML</t>
  </si>
  <si>
    <t>FACONABLE F 100ML</t>
  </si>
  <si>
    <t>FAHRENHEIT 100ML</t>
  </si>
  <si>
    <t>FAHRENHEIT 200ML</t>
  </si>
  <si>
    <t>FAHRENHEIT 30 ML</t>
  </si>
  <si>
    <t>FAHRENHEIT 32 100ML</t>
  </si>
  <si>
    <t>FAHRENHEIT 32 50ML</t>
  </si>
  <si>
    <t>FAHRENHEIT 50 ML</t>
  </si>
  <si>
    <t>FAHRENHEIT ABSOLUTE 100ML</t>
  </si>
  <si>
    <t>FAHRENHEIT ABSOLUTE 50ML</t>
  </si>
  <si>
    <t>FAHRENHEIT AQUA H 125ML</t>
  </si>
  <si>
    <t>FAHRENHEIT AQUA H 75ML</t>
  </si>
  <si>
    <t>FAHRENHEIT GEL 150</t>
  </si>
  <si>
    <t>FAIRY TALE ZIRCONIA PRIVE F</t>
  </si>
  <si>
    <t>FANCY F 100ML</t>
  </si>
  <si>
    <t>FANTASME 100ML</t>
  </si>
  <si>
    <t>FANTASME 30ML</t>
  </si>
  <si>
    <t>FANTASY 100ML</t>
  </si>
  <si>
    <t>FANTASY 30ML</t>
  </si>
  <si>
    <t>FANTASY 50ML</t>
  </si>
  <si>
    <t>FANTASY BODY 236ML</t>
  </si>
  <si>
    <t>FANTASY BODY LOTION 200ML</t>
  </si>
  <si>
    <t>FANTASY EDITION ANIVERV 100ML</t>
  </si>
  <si>
    <t>FANTASY HIDDEN 100ML</t>
  </si>
  <si>
    <t>FANTASY HIDDEN 30ML</t>
  </si>
  <si>
    <t>FANTASY HIDDEN 50ML</t>
  </si>
  <si>
    <t>FANTASY INTIMATE EDITION 100ML</t>
  </si>
  <si>
    <t>FANTASY MID NIGHT F 100ML</t>
  </si>
  <si>
    <t>FANTASY ROCKER F 100ML</t>
  </si>
  <si>
    <t>FANTASY TWIST 30ML</t>
  </si>
  <si>
    <t>FASHION PROVO MAN</t>
  </si>
  <si>
    <t>FASHION PROVO WOMAN</t>
  </si>
  <si>
    <t>FCUK H 100ML</t>
  </si>
  <si>
    <t>FCUK H 30ML</t>
  </si>
  <si>
    <t>FERRARI BL LATA 75ML</t>
  </si>
  <si>
    <t>FERRARI BLACK 125ML</t>
  </si>
  <si>
    <t>FERRARI BLACK 200ML</t>
  </si>
  <si>
    <t>FERRARI BLACK 30ML</t>
  </si>
  <si>
    <t>FERRARI BLACK 40 ML</t>
  </si>
  <si>
    <t>FERRARI BLACK DEO 150ML</t>
  </si>
  <si>
    <t>FERRARI BLACK EDITION 125ML</t>
  </si>
  <si>
    <t>FERRARI EXTREME 125ML</t>
  </si>
  <si>
    <t>FERRARI EXTREME 75ML</t>
  </si>
  <si>
    <t>FERRARI RACING</t>
  </si>
  <si>
    <t>FERRARI RED 125ML</t>
  </si>
  <si>
    <t>FERRARI RED 30ML</t>
  </si>
  <si>
    <t>FERRARI RED 40 ML</t>
  </si>
  <si>
    <t>FERRARI RED 75 ML</t>
  </si>
  <si>
    <t>FERRARI SCUDERIA 75ML</t>
  </si>
  <si>
    <t>FERRARI UOMO 100ML</t>
  </si>
  <si>
    <t>FERRARI UOMO 30ML</t>
  </si>
  <si>
    <t>FERRARI UOMO DEO 150ML</t>
  </si>
  <si>
    <t>FERRARI UOMO STICK 75ML</t>
  </si>
  <si>
    <t>FERRARI UOMO WASH 250ML</t>
  </si>
  <si>
    <t>FINE GOLD H 100ML</t>
  </si>
  <si>
    <t>FIORI F 90ML</t>
  </si>
  <si>
    <t>FIRST 60ML</t>
  </si>
  <si>
    <t>FIXODENT</t>
  </si>
  <si>
    <t>FLEUR DE CRISTAL 100ML</t>
  </si>
  <si>
    <t>FLEUR DE CRISTAL 50ML</t>
  </si>
  <si>
    <t>FLEUR F 60ML</t>
  </si>
  <si>
    <t>FLEUR ROUGE F 60ML</t>
  </si>
  <si>
    <t>FLEURS DE CHAMPS</t>
  </si>
  <si>
    <t>FLORENZIA F 100ML</t>
  </si>
  <si>
    <t>FLOREVER AGATHA 80ML</t>
  </si>
  <si>
    <t>FLORMAR CLEAN CARE</t>
  </si>
  <si>
    <t>FLOWER BOMB ROSE F 50ML</t>
  </si>
  <si>
    <t>FLOWERBOMB F 100ML</t>
  </si>
  <si>
    <t>FLOWERBOMB F 50ML</t>
  </si>
  <si>
    <t>FLOWERBOMB ROSE F 50ML</t>
  </si>
  <si>
    <t>FLOWERS OF LOLE 100ML</t>
  </si>
  <si>
    <t>FOCUS H 100ML</t>
  </si>
  <si>
    <t>FORBIDDEN ZIRCONIA PRIVE F</t>
  </si>
  <si>
    <t>FOREVER AND EVER DIOR 100ML</t>
  </si>
  <si>
    <t>FOREVER DIOR 100ML</t>
  </si>
  <si>
    <t>FOREVER M.C F 100ML</t>
  </si>
  <si>
    <t>FOREVER M.C F 50ML</t>
  </si>
  <si>
    <t>FORUM F 100ML</t>
  </si>
  <si>
    <t>FORUM H 100ML</t>
  </si>
  <si>
    <t>G S DAYLIGH 30ML</t>
  </si>
  <si>
    <t>G.S DEVOTION 30ML</t>
  </si>
  <si>
    <t>G.S TEMPER 30ML</t>
  </si>
  <si>
    <t>GABRIELA MISS 60ML</t>
  </si>
  <si>
    <t>GABRIELA PRIVATE 60ML</t>
  </si>
  <si>
    <t>GABRIELA SAB. 30 ML</t>
  </si>
  <si>
    <t>GABRIELA SAB. 60 ML</t>
  </si>
  <si>
    <t>GABRIELA SAB. MISS 30ML</t>
  </si>
  <si>
    <t>GABRIELA SAB.NIGHT 30ML</t>
  </si>
  <si>
    <t>GABRIELA SAB.NIGHT 60ML</t>
  </si>
  <si>
    <t>GABRIELA SABAT HAPPY LIFE 60ML</t>
  </si>
  <si>
    <t>GABRIELA SABATINE 20ML EDP</t>
  </si>
  <si>
    <t>GABRIELA SUMMER 30 ML</t>
  </si>
  <si>
    <t>GABRIELA SUMMER 60 ML</t>
  </si>
  <si>
    <t>GABRIELA.SAB 100ML</t>
  </si>
  <si>
    <t>GENTLEMEN ONLY GIVENCHI H 100ML</t>
  </si>
  <si>
    <t>GENTLEMEN ONLY GIVENCHY CASUAL 50ML</t>
  </si>
  <si>
    <t>GENTLEMEN ONLY GIVENCHY INTENSE 50ML</t>
  </si>
  <si>
    <t>GILLES CANTUEL BLUE 100ML</t>
  </si>
  <si>
    <t>GIN ALBIN</t>
  </si>
  <si>
    <t>GIN BULLDOG</t>
  </si>
  <si>
    <t>GIN PUERTO DE INDIAS BLACK</t>
  </si>
  <si>
    <t>GIN PUERTO DE INDIAS GUADALQUIVIR</t>
  </si>
  <si>
    <t>GIN PUERTO DE INDIAS PREMIUM</t>
  </si>
  <si>
    <t>GIN PUERTO DE INDIAS STRAWBERRY</t>
  </si>
  <si>
    <t>GIN RICHMOND</t>
  </si>
  <si>
    <t>GINGEMBRE 200ML</t>
  </si>
  <si>
    <t>GIO 50ML</t>
  </si>
  <si>
    <t>GIO F 100ML</t>
  </si>
  <si>
    <t>GIORGIO 30ML</t>
  </si>
  <si>
    <t>GIORGIO 50ML</t>
  </si>
  <si>
    <t>GIORGIO 90ML</t>
  </si>
  <si>
    <t>GIORGIO BLUE 50ML</t>
  </si>
  <si>
    <t>GIORGIO BODY 236ML</t>
  </si>
  <si>
    <t>GIVANCHI POUR HOMME 30ML</t>
  </si>
  <si>
    <t>GIVANCHY BLUE LABEL 30ML</t>
  </si>
  <si>
    <t>GIVENCHI BLUE EDITION 100 ML</t>
  </si>
  <si>
    <t>GIVENCHY BLUE 100ML</t>
  </si>
  <si>
    <t>GIVENCHY BLUE 50ML</t>
  </si>
  <si>
    <t>GIVENCHY ECLATS PRECIEUX F 50ML</t>
  </si>
  <si>
    <t>GIVENCHY POUR HOMME 100 ML</t>
  </si>
  <si>
    <t>GIVENCHY POUR HOMME 50 ML</t>
  </si>
  <si>
    <t>GLAMOUR FEMME 100ML</t>
  </si>
  <si>
    <t>GLAMOUROUS FEM. 50 ML</t>
  </si>
  <si>
    <t>GLITZ PINK F 100ML</t>
  </si>
  <si>
    <t>GLORIA FEM. 30 ML</t>
  </si>
  <si>
    <t>GLOW AFTER DARK 100ML</t>
  </si>
  <si>
    <t>GLOW AFTER DARK F 50ML</t>
  </si>
  <si>
    <t>GLOW BLUE 100ML</t>
  </si>
  <si>
    <t>GLOW J.L 100ML</t>
  </si>
  <si>
    <t>GLOW J.L 30ML</t>
  </si>
  <si>
    <t>GLOW J.L 50ML</t>
  </si>
  <si>
    <t>GLOW L.A 100ML</t>
  </si>
  <si>
    <t>GLOW RIO 100ML</t>
  </si>
  <si>
    <t>GLOW SUNKISSED 100ML</t>
  </si>
  <si>
    <t>GLOW SUNKISSED 50ML</t>
  </si>
  <si>
    <t>GOLD LABEL H 100,L</t>
  </si>
  <si>
    <t>GOLDEN TABAC</t>
  </si>
  <si>
    <t>GOOD GIRL VERY 30ML</t>
  </si>
  <si>
    <t>GOOD GIRL VERY 50ML</t>
  </si>
  <si>
    <t>GOOD GIRL VERY 80ML</t>
  </si>
  <si>
    <t>GOOD LUCK F 100ML</t>
  </si>
  <si>
    <t>GREEN TEA 100ML</t>
  </si>
  <si>
    <t>GREEN TEA LAVENDER F 100ML</t>
  </si>
  <si>
    <t>GREEN TEA SCENT F 100ML</t>
  </si>
  <si>
    <t>GREEN TEA TROPICAL F 100ML</t>
  </si>
  <si>
    <t>GRENN TEA LOTUS F 100ML</t>
  </si>
  <si>
    <t>GREY FLANNEL 120ML</t>
  </si>
  <si>
    <t>GUCCI BY G.SPORT MAS 90ML</t>
  </si>
  <si>
    <t>GUCCI EDP 50ML F</t>
  </si>
  <si>
    <t>GUCCI GUILTY BLACK EDT 50ML</t>
  </si>
  <si>
    <t>GUCCI GUILTY BLACK EDT 75ML</t>
  </si>
  <si>
    <t>GUCCI GUILTY F 50ML</t>
  </si>
  <si>
    <t>GUCCI GUILTY F 75ML</t>
  </si>
  <si>
    <t>GUCCI GUILTY H 50ML</t>
  </si>
  <si>
    <t>GUCCI GUILTY H 90ML</t>
  </si>
  <si>
    <t>GUCCI II H 100ML</t>
  </si>
  <si>
    <t>GUCCI RUSH 75ML</t>
  </si>
  <si>
    <t>GUCCI RUSH F 30ML</t>
  </si>
  <si>
    <t>GUCCI RUSH F 50ML</t>
  </si>
  <si>
    <t>GUCCI RUSH H 100ML</t>
  </si>
  <si>
    <t>GUCCI RUSH H 50ML</t>
  </si>
  <si>
    <t>GUCCI RUSH2 30ML</t>
  </si>
  <si>
    <t>GUCCI RUSH2 FEM. 50ML</t>
  </si>
  <si>
    <t>GUCCI RUSH2 FEM. 75ML</t>
  </si>
  <si>
    <t>HABANO ARSENAL 40ML</t>
  </si>
  <si>
    <t>HALLOWEEN 100ML</t>
  </si>
  <si>
    <t>HALLOWEEN 30ML</t>
  </si>
  <si>
    <t>HALLOWEEN 50ML</t>
  </si>
  <si>
    <t>HARLEY DAVIDSON 100ML</t>
  </si>
  <si>
    <t>HELLO HELLO 100ML</t>
  </si>
  <si>
    <t>HER GOLDEN SECRET F 80ML</t>
  </si>
  <si>
    <t>HER SECRET 80ML</t>
  </si>
  <si>
    <t>HER SECRET DESIRE F 80ML</t>
  </si>
  <si>
    <t>HER SECRET TEMPTATION F 80ML</t>
  </si>
  <si>
    <t>HERRERA 25ML</t>
  </si>
  <si>
    <t>HERRERA AQUA 100ML</t>
  </si>
  <si>
    <t>HERRERA AQUA 30ML</t>
  </si>
  <si>
    <t>HERRERA AQUA 50ML</t>
  </si>
  <si>
    <t>HERRERA DEO 150ML</t>
  </si>
  <si>
    <t>HERRERA FOR MEN 100ML</t>
  </si>
  <si>
    <t>HERRERA FOR MEN 30ML</t>
  </si>
  <si>
    <t>HERRERA FOR MEN 50ML</t>
  </si>
  <si>
    <t>HIDDEN LOVE F 75ML</t>
  </si>
  <si>
    <t>HIDDEN PASSION F 75ML</t>
  </si>
  <si>
    <t>HIDRATANTE FLORA VIE</t>
  </si>
  <si>
    <t>HIGHER 100ML</t>
  </si>
  <si>
    <t>HIGHER 50ML</t>
  </si>
  <si>
    <t>HIGHER ENER.100ML</t>
  </si>
  <si>
    <t>HIGHER ENER.50ML</t>
  </si>
  <si>
    <t>HIGHER ENERGY DEO 150ML</t>
  </si>
  <si>
    <t>HIPPY FIZZ 30ML</t>
  </si>
  <si>
    <t>HOBBY H 100ML</t>
  </si>
  <si>
    <t>HOLLISTER VFESTIVAL H 100ML</t>
  </si>
  <si>
    <t>HOLLISTER WAVE F 100ML</t>
  </si>
  <si>
    <t>HOLLISTER WAVE F 50ML</t>
  </si>
  <si>
    <t>HOLLISTER WAVE F EDP 30ML</t>
  </si>
  <si>
    <t>HOLLISTER WAVE H 100ML</t>
  </si>
  <si>
    <t>HOLLISTER WAVE H 30ML</t>
  </si>
  <si>
    <t>HOLLISTER WAVE H 50ML</t>
  </si>
  <si>
    <t>HOMERIUN PRESTIGE 100ML</t>
  </si>
  <si>
    <t>HOMERUN SPORTS 100ML</t>
  </si>
  <si>
    <t>HOT 100ML</t>
  </si>
  <si>
    <t>HOT 30ML</t>
  </si>
  <si>
    <t>HOT 4U F 100ML</t>
  </si>
  <si>
    <t>HOT 50ML</t>
  </si>
  <si>
    <t>HOT IS BLACK F 100ML</t>
  </si>
  <si>
    <t>HOT IS BLACK H 100ML</t>
  </si>
  <si>
    <t>HUGO BOSS BOTTLED SPORT</t>
  </si>
  <si>
    <t>HUGO BOSS CX VERDE 100ML</t>
  </si>
  <si>
    <t>HUGO BOSS CX VERDE 125ML</t>
  </si>
  <si>
    <t>HUGO BOSS CX VERDE 150ML</t>
  </si>
  <si>
    <t>HUGO BOSS CX VERDE 2X100ML</t>
  </si>
  <si>
    <t>HUGO BOSS CX VERDE 75ML</t>
  </si>
  <si>
    <t>HUGO BOSS HOM.40 ML CX VERDE</t>
  </si>
  <si>
    <t>HUGO BOSS MUSIC LIMITED 75ML</t>
  </si>
  <si>
    <t>HUGO BOSS RED 75ML</t>
  </si>
  <si>
    <t>HUGO ELEMENT H 60ML</t>
  </si>
  <si>
    <t>HUGO ELEMENT H 90ML</t>
  </si>
  <si>
    <t>HUGO ENERGISE 125ML</t>
  </si>
  <si>
    <t>HUGO ENERGISE 75ML</t>
  </si>
  <si>
    <t>HUGO F 125ML</t>
  </si>
  <si>
    <t>HUGO F 40ML</t>
  </si>
  <si>
    <t>HUGO F 75ML</t>
  </si>
  <si>
    <t>HUGO JUST DIFERENT 125ML</t>
  </si>
  <si>
    <t>HUGO JUST DIFERENT H 100ML</t>
  </si>
  <si>
    <t>HUGO JUST DIFERENT H 150ML</t>
  </si>
  <si>
    <t>HUGO JUST DIFERENT H 75ML</t>
  </si>
  <si>
    <t>HUGO PURE PURPLE F 50ML</t>
  </si>
  <si>
    <t>HUGO XX F 100ML</t>
  </si>
  <si>
    <t>HUGO XX F 60ML</t>
  </si>
  <si>
    <t>HUGO XY H 100ML</t>
  </si>
  <si>
    <t>HUGO XY H 60ML</t>
  </si>
  <si>
    <t>HYPINOSE F EDP 30ML</t>
  </si>
  <si>
    <t>HYPINOSE F EDP 50ML</t>
  </si>
  <si>
    <t>HYPINOSE F EDP 75ML</t>
  </si>
  <si>
    <t>HYPINOSE F EDT 30ML</t>
  </si>
  <si>
    <t>HYPINOSE F EDT 50ML</t>
  </si>
  <si>
    <t>HYPINOSE F EDT 75ML</t>
  </si>
  <si>
    <t>HYPINOSE H 50ML</t>
  </si>
  <si>
    <t>HYPINOSE H 75ML</t>
  </si>
  <si>
    <t>HYPINOSE SENSE 30ML</t>
  </si>
  <si>
    <t>HYPINOSE SENSE 75ML</t>
  </si>
  <si>
    <t>HYPNOTIC 100ML</t>
  </si>
  <si>
    <t>HYPNOTIC 30 ML</t>
  </si>
  <si>
    <t>HYPNOTIC 50ML</t>
  </si>
  <si>
    <t>HYPNOTIC EDP 50ML</t>
  </si>
  <si>
    <t>HYPNOTIC SENSUELLE 100ML</t>
  </si>
  <si>
    <t>HYPNOTIC SENSUELLE 50ML</t>
  </si>
  <si>
    <t>I LOVE PARIS 100ML</t>
  </si>
  <si>
    <t>ICE BLUE H 100ML</t>
  </si>
  <si>
    <t>ICON H 100ML</t>
  </si>
  <si>
    <t>IDOLE EDP 100ML</t>
  </si>
  <si>
    <t>IDOLE EDP 25ML</t>
  </si>
  <si>
    <t>IDOLE EDP 50ML</t>
  </si>
  <si>
    <t>IDOLE EDP 75ML</t>
  </si>
  <si>
    <t>IDOLE F 50ML</t>
  </si>
  <si>
    <t>IDOLE F 75ML</t>
  </si>
  <si>
    <t>IN BLACK F 100ML</t>
  </si>
  <si>
    <t>INCIDENCE F 100ML</t>
  </si>
  <si>
    <t>INCIDENCE H 100ML</t>
  </si>
  <si>
    <t>INDRA 100ML</t>
  </si>
  <si>
    <t>INDRA 30ML</t>
  </si>
  <si>
    <t>INFINITY H 100ML</t>
  </si>
  <si>
    <t>INSENSE 50ML</t>
  </si>
  <si>
    <t>INSENSE ULTRAMARINE HOM. 30 ML</t>
  </si>
  <si>
    <t>INSOLENCE GUERLAIN 100ML</t>
  </si>
  <si>
    <t>INSOLENCE GUERLAIN 30ML</t>
  </si>
  <si>
    <t>INSOLENCE GUERLAIN 50ML</t>
  </si>
  <si>
    <t>INTIMATELY BECKHAM 50ML</t>
  </si>
  <si>
    <t>INTIMATELY BECKHAM 75ML</t>
  </si>
  <si>
    <t>INTIMATELY BECKHAM DEO</t>
  </si>
  <si>
    <t>INTIMATELY BECKHAM NG 50ML</t>
  </si>
  <si>
    <t>INTIMATELY BECKHAM NG 75ML</t>
  </si>
  <si>
    <t>INTRUSION EDP F 100ML</t>
  </si>
  <si>
    <t>INTRUSION EDP F 50ML</t>
  </si>
  <si>
    <t>INTRUSION EDT F 100ML</t>
  </si>
  <si>
    <t>INTRUSION EDT F 50ML</t>
  </si>
  <si>
    <t>INVICTUS 100ML</t>
  </si>
  <si>
    <t>INVICTUS 150ML</t>
  </si>
  <si>
    <t>INVICTUS 50ML</t>
  </si>
  <si>
    <t>INVICTUS AQUA 100ML H</t>
  </si>
  <si>
    <t>INVICTUS AQUA 50ML H</t>
  </si>
  <si>
    <t>INVICTUS DEO 150ML</t>
  </si>
  <si>
    <t>INVICTUS H 200ML</t>
  </si>
  <si>
    <t>INVICTUS INTENSE 100ML</t>
  </si>
  <si>
    <t>INVICTUS LEGEND EDP 100ML</t>
  </si>
  <si>
    <t>INVICTUS LEGEND H 50ML</t>
  </si>
  <si>
    <t>INVICTUS VICTORY 50ML</t>
  </si>
  <si>
    <t>INVICTUS VICTORY EDP EXTREME 100ML</t>
  </si>
  <si>
    <t>ISA 100ML</t>
  </si>
  <si>
    <t>ITS LIFE 100ML</t>
  </si>
  <si>
    <t>J P FRAGILE 100ML</t>
  </si>
  <si>
    <t>J P FRAGILE 25ML</t>
  </si>
  <si>
    <t>J P FRAGILE 50ML</t>
  </si>
  <si>
    <t>J,DEL POZO IN BLACK 50ML</t>
  </si>
  <si>
    <t>JACK DANIELS BOURBON 200ML</t>
  </si>
  <si>
    <t>JACK DANIELS BOURBON 375ML</t>
  </si>
  <si>
    <t>JACOMO 100ML</t>
  </si>
  <si>
    <t>JACOMO PARADOX FEM. 50 ML</t>
  </si>
  <si>
    <t>JACOMO PARADOX HOM. 50 ML</t>
  </si>
  <si>
    <t>JADORE ABSOLUT 75ML</t>
  </si>
  <si>
    <t>JADORE BODY MIST 100ML</t>
  </si>
  <si>
    <t>JADORE EDP 100ML</t>
  </si>
  <si>
    <t>JADORE EDP 30ML</t>
  </si>
  <si>
    <t>JADORE EDP 50ML</t>
  </si>
  <si>
    <t>JADORE EDT 100ML</t>
  </si>
  <si>
    <t>JADORE EDT 50ML</t>
  </si>
  <si>
    <t>JADORE EDT LUMIERE 100ML</t>
  </si>
  <si>
    <t>JADORE IN JOY EDT 100ML</t>
  </si>
  <si>
    <t>JADORE LEAU 75ML</t>
  </si>
  <si>
    <t>JADORE LUMIERE EDT 50 ML</t>
  </si>
  <si>
    <t>JAQUETA CURTA ROCK ROLL JEANS KISS</t>
  </si>
  <si>
    <t>JAQUETA JEANS BOCA KISS</t>
  </si>
  <si>
    <t>JAQUETA JEANS CURTA CORACAO KISS</t>
  </si>
  <si>
    <t>JAQUETA JEANS CURTA ROCK KISS</t>
  </si>
  <si>
    <t>JAQUETA JEANS OLHO BIA KISS</t>
  </si>
  <si>
    <t>JAQUETA JEANS OLHO KISSS</t>
  </si>
  <si>
    <t>JAQUETA JEANS VESTIDO KISS</t>
  </si>
  <si>
    <t>JATAIME F 100ML</t>
  </si>
  <si>
    <t>JAZZ 100ML</t>
  </si>
  <si>
    <t>JAZZ 50ML</t>
  </si>
  <si>
    <t>JEAN P.CLASSIC F EDT 100ML</t>
  </si>
  <si>
    <t>JEAN P.G IN THE H 125ML</t>
  </si>
  <si>
    <t>JEAN P.G MADAME 100ML</t>
  </si>
  <si>
    <t>JEAN P.GAULTIER H 200ML</t>
  </si>
  <si>
    <t>JEAN P.LE MALE ULTRA 75ML</t>
  </si>
  <si>
    <t>JEAN PAUL CABARET EDP 100ML</t>
  </si>
  <si>
    <t>JEAN PAUL CLASSIC F 50ML</t>
  </si>
  <si>
    <t>JEAN PAUL EDT H 125ML</t>
  </si>
  <si>
    <t>JEAN PAUL H 75ML</t>
  </si>
  <si>
    <t>JEAN PAUL H LE PARFUM EDP 125ML</t>
  </si>
  <si>
    <t>JEAN PAUL LE MALE EDTION 125ML</t>
  </si>
  <si>
    <t>JEAN PAUL LE PARFUM EDP H 75ML</t>
  </si>
  <si>
    <t>JEAN PIERRE CLASSIC 100ML</t>
  </si>
  <si>
    <t>JEAN PIERRE GENT 100ML</t>
  </si>
  <si>
    <t>JEN  PAUL CLASSIQUE PIN UP 100ML</t>
  </si>
  <si>
    <t>JETTE F 50ML</t>
  </si>
  <si>
    <t>JIMMY CHOO EDP 30ML</t>
  </si>
  <si>
    <t>JIMMY CHOO EDP 50ML</t>
  </si>
  <si>
    <t>JIMMY CHOO EDP 90ML</t>
  </si>
  <si>
    <t>JIMMY CHOO ILLICIT FLOWER 40ML</t>
  </si>
  <si>
    <t>JIMMY CHOO L EAU 40ML</t>
  </si>
  <si>
    <t>JIMMY CHOO L EAU 60ML</t>
  </si>
  <si>
    <t>JIMMY CHOO L EAU 90ML</t>
  </si>
  <si>
    <t>JIMMY CHOO MAN 100ML</t>
  </si>
  <si>
    <t>JOHNNIE WALKER BLACK 200ML</t>
  </si>
  <si>
    <t>JOHNNIE WALKER BLACK 375ML</t>
  </si>
  <si>
    <t>JOHNNIE WALKER BLACK 500ML</t>
  </si>
  <si>
    <t>JOLI BATOM LIQUIDO</t>
  </si>
  <si>
    <t>JOLI BATON</t>
  </si>
  <si>
    <t>JOLI BLUSH ABSOLUE</t>
  </si>
  <si>
    <t>JOLI BLUSH BLUSH</t>
  </si>
  <si>
    <t>JOLI DELINEADOR</t>
  </si>
  <si>
    <t>JOLI EST. DESIGN PARTAIT</t>
  </si>
  <si>
    <t>JOLI EST.ESSENTIEL SMOKEY</t>
  </si>
  <si>
    <t>JOLI EST.FACE SCULPTURE</t>
  </si>
  <si>
    <t>JOLI EST.L VIE EM ROSE</t>
  </si>
  <si>
    <t>JOLI EST.MADEMOISELLE</t>
  </si>
  <si>
    <t>JOLI EST.PINCEL 05</t>
  </si>
  <si>
    <t>JOLI EST.REVE EXPERT</t>
  </si>
  <si>
    <t>JOLI EST.SO CHIC</t>
  </si>
  <si>
    <t>JOLI ESTOJO DOURADO</t>
  </si>
  <si>
    <t>JOLI ESTOJO PRETO</t>
  </si>
  <si>
    <t>JOLI MALETA ROYAL VANITY ROSE</t>
  </si>
  <si>
    <t>JOLI REVE F 100ML</t>
  </si>
  <si>
    <t>JOOP FEM 100ML</t>
  </si>
  <si>
    <t>JOOP FEM. 30 ML</t>
  </si>
  <si>
    <t>JOOP FEM. 50 ML</t>
  </si>
  <si>
    <t>JOOP GO 100ML</t>
  </si>
  <si>
    <t>JOOP GO 50ML</t>
  </si>
  <si>
    <t>JOOP H 125ML</t>
  </si>
  <si>
    <t>JOOP H 200ML</t>
  </si>
  <si>
    <t>JOOP H 30ML</t>
  </si>
  <si>
    <t>JOOP H 75ML</t>
  </si>
  <si>
    <t>JOOP H BLACK KING 125ML</t>
  </si>
  <si>
    <t>JOOP JUMP 100ML</t>
  </si>
  <si>
    <t>JOOP MISS WILD F75ML</t>
  </si>
  <si>
    <t>JOOP NF 125ML</t>
  </si>
  <si>
    <t>JOOP NF 30ML</t>
  </si>
  <si>
    <t>JOOP NF 75ML</t>
  </si>
  <si>
    <t>JOOP RED KING 125ML</t>
  </si>
  <si>
    <t>JOOP SPORT 125ML</t>
  </si>
  <si>
    <t>JOOP SPORT H 75ML</t>
  </si>
  <si>
    <t>JOOP WILD H  75ML</t>
  </si>
  <si>
    <t>JOY DIOR EDP 30ML</t>
  </si>
  <si>
    <t>JOY DIOR EDP 50ML</t>
  </si>
  <si>
    <t>JOY DIOR EDP 90ML</t>
  </si>
  <si>
    <t>JUSTIN BEBER THE KEY 100ML</t>
  </si>
  <si>
    <t>JUSTIN BIEBER GILFRIEND 100ML</t>
  </si>
  <si>
    <t>JUSTIN GIRLFRIEND 30ML</t>
  </si>
  <si>
    <t>JUSTIN SOMADEY 30ML</t>
  </si>
  <si>
    <t>KAT PERRY BY PURR F 100ML</t>
  </si>
  <si>
    <t>KENNETH R.S.V.P 100ML</t>
  </si>
  <si>
    <t>KENNETH R.S.V.P 50ML</t>
  </si>
  <si>
    <t>KENZO AMOR 100ML</t>
  </si>
  <si>
    <t>KENZO AMOR 30ML</t>
  </si>
  <si>
    <t>KENZO AMOR 50ML</t>
  </si>
  <si>
    <t>KENZO AMOR FLORALE 40ML</t>
  </si>
  <si>
    <t>KENZO AMOR FLORALE 85ML</t>
  </si>
  <si>
    <t>KENZO AMOR L.PARFUM 50ML</t>
  </si>
  <si>
    <t>KENZO AMOUR INDIAN 50ML</t>
  </si>
  <si>
    <t>KENZO AQUA F 50ML</t>
  </si>
  <si>
    <t>KENZO AQUA H 100ML</t>
  </si>
  <si>
    <t>KENZO COULEUR ROSE 50ML</t>
  </si>
  <si>
    <t>KENZO D ETE 50ML</t>
  </si>
  <si>
    <t>KENZO D ETE25 ML</t>
  </si>
  <si>
    <t>KENZO D ETE30ML</t>
  </si>
  <si>
    <t>KENZO F 30ML</t>
  </si>
  <si>
    <t>KENZO FLOWER 100ML</t>
  </si>
  <si>
    <t>KENZO FLOWER 30 ML</t>
  </si>
  <si>
    <t>KENZO FLOWER EDP 50ML</t>
  </si>
  <si>
    <t>KENZO FLOWER L ORIGINELLE 30ML</t>
  </si>
  <si>
    <t>KENZO FLOWER LEGERE 30ML</t>
  </si>
  <si>
    <t>KENZO FLOWER RED 50ML</t>
  </si>
  <si>
    <t>KENZO FLOWER RED EDITION EDT 50ML</t>
  </si>
  <si>
    <t>KENZO FLOWER TAG 100ML</t>
  </si>
  <si>
    <t>KENZO FLOWER TAG 30ML</t>
  </si>
  <si>
    <t>KENZO FLOWER TAG 50ML</t>
  </si>
  <si>
    <t>KENZO HOMME 100ML</t>
  </si>
  <si>
    <t>KENZO JUNGLE 100ML</t>
  </si>
  <si>
    <t>KENZO JUNGLE 50ML</t>
  </si>
  <si>
    <t>KENZO L EAU INTENSE F 50ML</t>
  </si>
  <si>
    <t>KENZO LEAU ORIGINELLE 50ML</t>
  </si>
  <si>
    <t>KENZO MASC 100ML</t>
  </si>
  <si>
    <t>KENZO MASC DEO 150ML</t>
  </si>
  <si>
    <t>KENZO MASC. 50ML</t>
  </si>
  <si>
    <t>KENZO MASC.30ML</t>
  </si>
  <si>
    <t>KENZO POWER 125ML</t>
  </si>
  <si>
    <t>KENZO POWER 60ML</t>
  </si>
  <si>
    <t>KENZO WORLD F 30ML</t>
  </si>
  <si>
    <t>KENZO WORLD F 50ML</t>
  </si>
  <si>
    <t>KENZO WORLD F 75ML</t>
  </si>
  <si>
    <t>KENZO €A SENT BEAU 50ML</t>
  </si>
  <si>
    <t>KERASTASE SERUM CRISTAL LISTE 30ML</t>
  </si>
  <si>
    <t>KERASTESE CREME DE JOUR 150ML</t>
  </si>
  <si>
    <t>KING OF SEDUCTION 200ML</t>
  </si>
  <si>
    <t>KING OF SEDUCTION ABSOLUTE 100ML</t>
  </si>
  <si>
    <t>KING OF SEDUCTION ABSOLUTE 200ML</t>
  </si>
  <si>
    <t>KING OF SEDUCTION H 100ML</t>
  </si>
  <si>
    <t>KISS FEMME 100ML</t>
  </si>
  <si>
    <t>KIT  MAQUIAG V611</t>
  </si>
  <si>
    <t>KIT 212 VIP ROSE 50ML</t>
  </si>
  <si>
    <t>KIT CRECE PELO</t>
  </si>
  <si>
    <t>KIT LIGHT BLEU F</t>
  </si>
  <si>
    <t>KIT LOVE SECRETE</t>
  </si>
  <si>
    <t>KIT MAQUIAGEM CR9020</t>
  </si>
  <si>
    <t>KIT MAQUIAGEM CR9023 3D</t>
  </si>
  <si>
    <t>KIT MAQUIAGEM CR9025</t>
  </si>
  <si>
    <t>KIT MAQUIAGEM CR9026</t>
  </si>
  <si>
    <t>KIT MAQUIAGEM CR9035</t>
  </si>
  <si>
    <t>KIT MAQUIAGEM CR9046</t>
  </si>
  <si>
    <t>KIT MAQUIAGEM CR9225</t>
  </si>
  <si>
    <t>KIT MAQUIAGEM CR9322</t>
  </si>
  <si>
    <t>KIT MAQUIAGEM CR9559B</t>
  </si>
  <si>
    <t>KIT MAQUIAGEM CR9803</t>
  </si>
  <si>
    <t>KIT MAQUIAGEM CR9804</t>
  </si>
  <si>
    <t>KIT MAQUIAGEM CR9952</t>
  </si>
  <si>
    <t>KIT MAQUIAGEM CR9960</t>
  </si>
  <si>
    <t>KIT MAQUIAGEM MB239</t>
  </si>
  <si>
    <t>KIT MAQUIAGEM MB240</t>
  </si>
  <si>
    <t>KIT MAQUIAGEM MB2662</t>
  </si>
  <si>
    <t>KIT MAQUIAGEM V001A</t>
  </si>
  <si>
    <t>KIT MAQUIAGEM V023</t>
  </si>
  <si>
    <t>KIT MAQUIAGEM V042</t>
  </si>
  <si>
    <t>KIT MAQUIAGEM V060</t>
  </si>
  <si>
    <t>KIT MAQUIAGEM V231</t>
  </si>
  <si>
    <t>KIT MAQUIAGEM V248</t>
  </si>
  <si>
    <t>KIT MAQUIAGEM V253</t>
  </si>
  <si>
    <t>KIT MAQUIAGEM V255</t>
  </si>
  <si>
    <t>KIT MAQUIAGEM V510</t>
  </si>
  <si>
    <t>KIT MAQUIAGEM V559B</t>
  </si>
  <si>
    <t>KIT MAQUIAGEM V639</t>
  </si>
  <si>
    <t>KIT MAQUIGEM CR9033</t>
  </si>
  <si>
    <t>KIT MOISTURE JOICO 1 LTR</t>
  </si>
  <si>
    <t>KIT MOISTURE JOICO MINIATURA 50ML</t>
  </si>
  <si>
    <t>KIT PINCEL C 5</t>
  </si>
  <si>
    <t>KIT PINCEL C7</t>
  </si>
  <si>
    <t>KIT SOMBRA CR9013</t>
  </si>
  <si>
    <t>KIT SOMBRA CR9055</t>
  </si>
  <si>
    <t>KIT SOMBRA CR9060</t>
  </si>
  <si>
    <t>KIT SOMBRA CR9215</t>
  </si>
  <si>
    <t>KIT SOMBRA CR9755A</t>
  </si>
  <si>
    <t>KIT SOMBRA CR9755B</t>
  </si>
  <si>
    <t>KIT SOMBRA CR9927</t>
  </si>
  <si>
    <t>KIT SOMBRA CR9958</t>
  </si>
  <si>
    <t>KIT SOMBRA V046</t>
  </si>
  <si>
    <t>KIT SOMBRA V201</t>
  </si>
  <si>
    <t>KIT SOMBRA V751</t>
  </si>
  <si>
    <t>KIT SOMBRA V952</t>
  </si>
  <si>
    <t>KOUROS 100ML</t>
  </si>
  <si>
    <t>KOUROS 50 ML</t>
  </si>
  <si>
    <t>KOUROS DEO 150ML</t>
  </si>
  <si>
    <t>KOUROS SILVER 100ML</t>
  </si>
  <si>
    <t>KOUROS SILVER 50ML</t>
  </si>
  <si>
    <t>KOUROS SPORT 100ML</t>
  </si>
  <si>
    <t>KOUROS SUMER 100ML</t>
  </si>
  <si>
    <t>L DE LOLITA 30ML</t>
  </si>
  <si>
    <t>L DE LOLITA 50ML</t>
  </si>
  <si>
    <t>L DE LOLITA 80ML</t>
  </si>
  <si>
    <t>L EAU D ISSEY 125ML</t>
  </si>
  <si>
    <t>L EAU D ISSEY 15ML</t>
  </si>
  <si>
    <t>L EAU D ISSEY EDTION F 100ML</t>
  </si>
  <si>
    <t>L EAU D ISSEY F 100ML</t>
  </si>
  <si>
    <t>L EAU D ISSEY F 50ML</t>
  </si>
  <si>
    <t>L EAU D ISSEY FRAICHE 125ML</t>
  </si>
  <si>
    <t>L EAU D ISSEY FRAICHE 75ML</t>
  </si>
  <si>
    <t>L EAU D ISSEY H 200ML</t>
  </si>
  <si>
    <t>L EAU D ISSEY H 75ML</t>
  </si>
  <si>
    <t>L EAU D ISSEY INTENSE 125ML</t>
  </si>
  <si>
    <t>L EAU D ISSEY SCENT F 100ML</t>
  </si>
  <si>
    <t>L EAU D ISSEY SPORT 100ML</t>
  </si>
  <si>
    <t>L EAU D ISSEY SPORT 50ML</t>
  </si>
  <si>
    <t>L EAU KENZO AQUADISIAC 50ML</t>
  </si>
  <si>
    <t>L EAU KENZO AQUADISIAC 50ML H</t>
  </si>
  <si>
    <t>L EAU PAR KENZO DEO F 150ML</t>
  </si>
  <si>
    <t>L EAU PAR KENZO DEO H 150ML</t>
  </si>
  <si>
    <t>L EAU PAR KENZO F 100ML</t>
  </si>
  <si>
    <t>L EAU PAR KENZO F 30ML</t>
  </si>
  <si>
    <t>L EAU PAR KENZO F 50ML</t>
  </si>
  <si>
    <t>L EAU PAR KENZO H 100ML</t>
  </si>
  <si>
    <t>L EAU PAR KENZO H 30ML</t>
  </si>
  <si>
    <t>L EAU PAR KENZO H 50ML</t>
  </si>
  <si>
    <t>L EAU PAR KENZO IND F 100ML</t>
  </si>
  <si>
    <t>L EAU PAR KENZO IND F 50ML</t>
  </si>
  <si>
    <t>L EAU PAR KENZO IND H 100ML</t>
  </si>
  <si>
    <t>L EAU PAR KENZO IND H 50ML</t>
  </si>
  <si>
    <t>L EXTASE NINA EDP 80ML</t>
  </si>
  <si>
    <t>L HOMME 60ML</t>
  </si>
  <si>
    <t>L INTERDIT EDP INTENSE 35ML3</t>
  </si>
  <si>
    <t>L INTERDIT GIVENCHY 35ML</t>
  </si>
  <si>
    <t>L INTERDIT GIVENCHY 50ML</t>
  </si>
  <si>
    <t>L INTERDIT GIVENCHY 80ML</t>
  </si>
  <si>
    <t>L'AIR DU TEMPS F 100ML</t>
  </si>
  <si>
    <t>L'HOME 100ML</t>
  </si>
  <si>
    <t>LA NUIT DEL HOMME 200ML</t>
  </si>
  <si>
    <t>LA NUIT H 100ML</t>
  </si>
  <si>
    <t>LA NUIT LA FOLI 50ML</t>
  </si>
  <si>
    <t>LA NUIT NUDE 50ML EDT</t>
  </si>
  <si>
    <t>LA NUIT TRESOR 30ML</t>
  </si>
  <si>
    <t>LA NUIT TRESOR 50ML</t>
  </si>
  <si>
    <t>LA NUIT TRESOR 75ML</t>
  </si>
  <si>
    <t>LA NUIT TRESOR DIAMANT 50ML</t>
  </si>
  <si>
    <t>LA NUIT TRESOR DIAMANT EDP 30ML</t>
  </si>
  <si>
    <t>LA NUIT TRESOR EDP F 100ML</t>
  </si>
  <si>
    <t>LA NUIT TRESOR EDT 100ML</t>
  </si>
  <si>
    <t>LA PERLA 100ML</t>
  </si>
  <si>
    <t>LA PERLA 30ML</t>
  </si>
  <si>
    <t>LA PERLA 50ML</t>
  </si>
  <si>
    <t>LA PERLA CHARME F 100ML</t>
  </si>
  <si>
    <t>LA PETITE BLANCHE 100ML</t>
  </si>
  <si>
    <t>LA PETITE D AMOUR</t>
  </si>
  <si>
    <t>LA PETITE NOIRE 100ML</t>
  </si>
  <si>
    <t>LA VIE EST BELLE ECLAT EDP 30ML</t>
  </si>
  <si>
    <t>LA VIE EST BELLE ECLAT EDP 50ML</t>
  </si>
  <si>
    <t>LA VIE EST BELLE EDP 100ML</t>
  </si>
  <si>
    <t>LA VIE EST BELLE EDP 30ML</t>
  </si>
  <si>
    <t>LA VIE EST BELLE EDP 50ML</t>
  </si>
  <si>
    <t>LA VIE EST BELLE EDP 75ML</t>
  </si>
  <si>
    <t>LA VIE EST BELLE EDT 100ML</t>
  </si>
  <si>
    <t>LA VIE EST BELLE EDT50ML</t>
  </si>
  <si>
    <t>LA VIE EST BELLE EN ROSE EDT 100ML</t>
  </si>
  <si>
    <t>LA VIE EST BELLE EN ROSE EDT 50ML</t>
  </si>
  <si>
    <t>LA VIE EST BELLE FLORALE 50ML</t>
  </si>
  <si>
    <t>LA VIE EST BELLE FLORALE EDT 100ML</t>
  </si>
  <si>
    <t>LA VIE EST BELLE INTENSE EDP 75ML</t>
  </si>
  <si>
    <t>LA VIE EST BELLE INTENSEMENT 100ML</t>
  </si>
  <si>
    <t>LA VIE EST BELLE INTENSEMENT 30ML</t>
  </si>
  <si>
    <t>LA VIE EST BELLE INTENSEMENT 50ML</t>
  </si>
  <si>
    <t>LA VIE L ECLAT EDP 75ML</t>
  </si>
  <si>
    <t>LABEL 5</t>
  </si>
  <si>
    <t>LACOSTE 100ML</t>
  </si>
  <si>
    <t>LACOSTE 30ML</t>
  </si>
  <si>
    <t>LACOSTE 50ML</t>
  </si>
  <si>
    <t>LACOSTE BLANC H 100ML</t>
  </si>
  <si>
    <t>LACOSTE BLUE H 100ML</t>
  </si>
  <si>
    <t>LACOSTE BOSTER H 125ML</t>
  </si>
  <si>
    <t>LACOSTE BOSTER H 30ML</t>
  </si>
  <si>
    <t>LACOSTE BOSTER H 75ML</t>
  </si>
  <si>
    <t>LACOSTE CHALLENGE H 50ML</t>
  </si>
  <si>
    <t>LACOSTE CHALLENGE H 90ML</t>
  </si>
  <si>
    <t>LACOSTE DREAN OF PINK 50ML</t>
  </si>
  <si>
    <t>LACOSTE DREAN OF PINK 90ML</t>
  </si>
  <si>
    <t>LACOSTE ELEGANCE 50ML</t>
  </si>
  <si>
    <t>LACOSTE ESSENTIAL 125ML</t>
  </si>
  <si>
    <t>LACOSTE ESSENTIAL 75ML</t>
  </si>
  <si>
    <t>LACOSTE HOT PLAY 125ML</t>
  </si>
  <si>
    <t>LACOSTE LOVE OF PINK 50ML</t>
  </si>
  <si>
    <t>LACOSTE POUR HOME 100ML</t>
  </si>
  <si>
    <t>LACOSTE RED 125ML</t>
  </si>
  <si>
    <t>LACOSTE RED 75ML</t>
  </si>
  <si>
    <t>LACOSTE ROUGE 30ML</t>
  </si>
  <si>
    <t>LACOSTE ROUGE H 100ML</t>
  </si>
  <si>
    <t>LACOSTE TOUCH OF PINK 50ML</t>
  </si>
  <si>
    <t>LACOSTE TOUCH OF PINK 90ML</t>
  </si>
  <si>
    <t>LADDY MILLION PRIVE 30ML F</t>
  </si>
  <si>
    <t>LADY FINE GOLD F100ML</t>
  </si>
  <si>
    <t>LADY FINE GOLD F20ML</t>
  </si>
  <si>
    <t>LADY GAGA FAME 100ML</t>
  </si>
  <si>
    <t>LADY GAGA FAME 30ML</t>
  </si>
  <si>
    <t>LADY GAGA FAME 50ML</t>
  </si>
  <si>
    <t>LADY MILLIOM EMPIRE 30ML</t>
  </si>
  <si>
    <t>LADY MILLION EMPIRE 50ML</t>
  </si>
  <si>
    <t>LADY MILLION PRIVE 50ML F</t>
  </si>
  <si>
    <t>LADY MILLION PRIVE 80ML</t>
  </si>
  <si>
    <t>LAGUNA 30ML EDT</t>
  </si>
  <si>
    <t>LAGUNA F 100ML</t>
  </si>
  <si>
    <t>LAGUNA F 125ML</t>
  </si>
  <si>
    <t>LAGUNA MARAVILHA 50ML</t>
  </si>
  <si>
    <t>LALIQUE H 75ML</t>
  </si>
  <si>
    <t>LALIQUE WHITE H 75ML</t>
  </si>
  <si>
    <t>LALOA 100ML</t>
  </si>
  <si>
    <t>LALOA BLUE 100ML</t>
  </si>
  <si>
    <t>LALOA IN PARIS 100ML</t>
  </si>
  <si>
    <t>LALOA PINK 100ML</t>
  </si>
  <si>
    <t>LALOA SEXY F 100ML</t>
  </si>
  <si>
    <t>LAMBORGHINI 50ML</t>
  </si>
  <si>
    <t>LANVIN H 100ML</t>
  </si>
  <si>
    <t>LANVIN H 30ML</t>
  </si>
  <si>
    <t>LANVIN H 50ML</t>
  </si>
  <si>
    <t>LANVIN SPORT H 100ML</t>
  </si>
  <si>
    <t>LAPIDUS EXCITED H 100ML</t>
  </si>
  <si>
    <t>LAPIDUS EXCITED H 30ML</t>
  </si>
  <si>
    <t>LAPIDUS EXCITED H 50ML</t>
  </si>
  <si>
    <t>LAPIDUS F 100ML</t>
  </si>
  <si>
    <t>LAPIDUS F 30ML</t>
  </si>
  <si>
    <t>LAPIDUS H 100ML</t>
  </si>
  <si>
    <t>LAPIDUS H 50ML</t>
  </si>
  <si>
    <t>LAPIDUS HOM. 30 ML</t>
  </si>
  <si>
    <t>LAPIDUS LUI 100ML</t>
  </si>
  <si>
    <t>LAST DANCE F 100ML</t>
  </si>
  <si>
    <t>LAUREN STYLE 40ML</t>
  </si>
  <si>
    <t>LE FEU D ISSEY F 75ML</t>
  </si>
  <si>
    <t>LE PRINCE CHARMANT H 100ML</t>
  </si>
  <si>
    <t>LE PRINCE CHARMANT H 50ML</t>
  </si>
  <si>
    <t>LEAU PAR KENZO FEM 50ML</t>
  </si>
  <si>
    <t>LEAVE IN CHROMA THERMIQUE 150ML</t>
  </si>
  <si>
    <t>LEAVE IN OLEO CURL 150ML</t>
  </si>
  <si>
    <t>LEAVE IN PRO LONGER 150ML</t>
  </si>
  <si>
    <t>LEAVE IN SERUM NUIT 150ML</t>
  </si>
  <si>
    <t>LEAVE IN STIMULISTE 125ML</t>
  </si>
  <si>
    <t>LEAVIN REDKEN FULL SWIRL 150ML</t>
  </si>
  <si>
    <t>LEMPICKA HOMME 100ML</t>
  </si>
  <si>
    <t>LEMPICKA HOMME 50ML</t>
  </si>
  <si>
    <t>LETS IMAGINE H 100ML</t>
  </si>
  <si>
    <t>LIBERTE 50ML</t>
  </si>
  <si>
    <t>LIBERTE 75ML</t>
  </si>
  <si>
    <t>LIBRE EDP 30ML</t>
  </si>
  <si>
    <t>LIBRE EDP 50ML</t>
  </si>
  <si>
    <t>LIBRE EDP 90ML</t>
  </si>
  <si>
    <t>LICOR 43 BARISTO</t>
  </si>
  <si>
    <t>LICOR 43 ORACHATA</t>
  </si>
  <si>
    <t>LICOR 43 ORIGINAL</t>
  </si>
  <si>
    <t>LICOR AMARETTO GOZIO</t>
  </si>
  <si>
    <t>LICOR AMARETTO LUXARDO</t>
  </si>
  <si>
    <t>LICOR AMARETTO VENEZIA</t>
  </si>
  <si>
    <t>LICOR LIMONCELLO LUXARDO</t>
  </si>
  <si>
    <t>LICOR LIMONCELLO PRONOL</t>
  </si>
  <si>
    <t>LICOR SHERIDANS</t>
  </si>
  <si>
    <t>LIGHT BLUE F 100ML</t>
  </si>
  <si>
    <t>LIGHT BLUE F 200ML</t>
  </si>
  <si>
    <t>LIGHT BLUE F 25ML</t>
  </si>
  <si>
    <t>LIGHT BLUE F 50ML</t>
  </si>
  <si>
    <t>LIGHT BLUE H 125ML</t>
  </si>
  <si>
    <t>LIGHT BLUE H 40ML</t>
  </si>
  <si>
    <t>LIGHT BLUE H 75ML</t>
  </si>
  <si>
    <t>LIGHT BLUE PORTOFINO F 100ML</t>
  </si>
  <si>
    <t>LIGHT BLUE PORTOFINO F 50 ML</t>
  </si>
  <si>
    <t>LIGHT BLUE STROMBOLI H 125ML</t>
  </si>
  <si>
    <t>LIGHT BLUE STROMBOLI H 75ML</t>
  </si>
  <si>
    <t>LIQUID STEEL 100ML</t>
  </si>
  <si>
    <t>LIVE  J LOPES 100ML</t>
  </si>
  <si>
    <t>LIVE IRRESISTIBLE EDP 40ML</t>
  </si>
  <si>
    <t>LIVE IRRESISTIBLE EDP 75ML</t>
  </si>
  <si>
    <t>LIVE IRRESISTIBLE EDT 75ML</t>
  </si>
  <si>
    <t>LIVE J.LOPES 50ML</t>
  </si>
  <si>
    <t>LIVE LUXE 100ML</t>
  </si>
  <si>
    <t>LIVE LUXE J.LOPES 50ML</t>
  </si>
  <si>
    <t>LOLA 100ML</t>
  </si>
  <si>
    <t>LOLA MARC JACOBS 50ML</t>
  </si>
  <si>
    <t>LOLITA LEMPICKA 30ML</t>
  </si>
  <si>
    <t>LOLITA LEMPIKA 100ML</t>
  </si>
  <si>
    <t>LOLITA LEMPIKA 30ML EDP F</t>
  </si>
  <si>
    <t>LOLITA LEMPIKA 50ML EDP F</t>
  </si>
  <si>
    <t>LOLITA LEMPIKA 75ML</t>
  </si>
  <si>
    <t>LOLITA LEMPIKA EDP 100ML</t>
  </si>
  <si>
    <t>LOLITA LEMPIKA EDP 50ML</t>
  </si>
  <si>
    <t>LOLITA LEMPIKA EDP F 100ML</t>
  </si>
  <si>
    <t>LOLITA LEMPIKA H 100ML</t>
  </si>
  <si>
    <t>LOLITA SWEET 50ML EDP</t>
  </si>
  <si>
    <t>LOLITA SWEET EDP 100ML</t>
  </si>
  <si>
    <t>LOLITA SWEET EDP 30ML</t>
  </si>
  <si>
    <t>LOLITALAND 40ML EDP</t>
  </si>
  <si>
    <t>LOLITALAND 80ML EDP F</t>
  </si>
  <si>
    <t>LOMANI 100ML</t>
  </si>
  <si>
    <t>LOMANI GOLD 100ML</t>
  </si>
  <si>
    <t>LOU LOU 100ML</t>
  </si>
  <si>
    <t>LOU LOU 30ML</t>
  </si>
  <si>
    <t>LOU LOU 50ML</t>
  </si>
  <si>
    <t>LOVE 100ML</t>
  </si>
  <si>
    <t>LOVE GLAM AGATHA 80ML</t>
  </si>
  <si>
    <t>LOVE IN PARIS F 50ML</t>
  </si>
  <si>
    <t>LOVE ME F 100ML</t>
  </si>
  <si>
    <t>LOVE SECRET 250ML</t>
  </si>
  <si>
    <t>LOVELY 50ML</t>
  </si>
  <si>
    <t>LOVELY F 100ML</t>
  </si>
  <si>
    <t>LOVELY PRISM 50ML</t>
  </si>
  <si>
    <t>LUDIANA F 60ML</t>
  </si>
  <si>
    <t>LYS 100ML</t>
  </si>
  <si>
    <t>LYS 30ML</t>
  </si>
  <si>
    <t>LYS 50ML</t>
  </si>
  <si>
    <t>L`EAU CHEAP AND CHIC 25 ML</t>
  </si>
  <si>
    <t>L`EAU PAR KENZO FEM. 30 ML</t>
  </si>
  <si>
    <t>L`EAU PAR KENZO HOM. 30 ML</t>
  </si>
  <si>
    <t>L`EAU PAR KENZO HOM. 50 ML</t>
  </si>
  <si>
    <t>M7 100ML</t>
  </si>
  <si>
    <t>M7 50ML</t>
  </si>
  <si>
    <t>MACACAO AIR FLO AMICIA</t>
  </si>
  <si>
    <t>MACACAO ALFAIATARIA LA</t>
  </si>
  <si>
    <t>MACACAO DECOTE V MOLETINHO REOBOTE</t>
  </si>
  <si>
    <t>MACACAO LA CASA DE PAPEL REOBOTE</t>
  </si>
  <si>
    <t>MACACAO LINHO CUTO REOBOTE</t>
  </si>
  <si>
    <t>MACACAO LONGO VISCO LINHO REBOBOTE</t>
  </si>
  <si>
    <t>MACACAO MANGA PRINCESA JEANS KISS</t>
  </si>
  <si>
    <t>MACACAO MOLETINHO C CAPUZ KARITAS</t>
  </si>
  <si>
    <t>MACACAO MOLETINHO TRANSP VE REOBOTE</t>
  </si>
  <si>
    <t>MACACAO PANTACOUR AMICIA</t>
  </si>
  <si>
    <t>MACACAO PANTACUR PLUS SIZE</t>
  </si>
  <si>
    <t>MACACAO SARJA CURTO KISS</t>
  </si>
  <si>
    <t>MACACAO VISCOLINHO AMICIA</t>
  </si>
  <si>
    <t>MACAQUINHO C BOTAO PLUS</t>
  </si>
  <si>
    <t>MACAQUINHO COTON LA</t>
  </si>
  <si>
    <t>MACAQUINHO JEANS ELAS KISS</t>
  </si>
  <si>
    <t>MADAME ROCHAS F 100ML</t>
  </si>
  <si>
    <t>MADEMOISELLE F 100ML</t>
  </si>
  <si>
    <t>MADONA MASQUERADE F 100ML</t>
  </si>
  <si>
    <t>MADONA MUSICAL F 100ML</t>
  </si>
  <si>
    <t>MADONA SENSUAL F 100ML</t>
  </si>
  <si>
    <t>MADONA SPARKLE F 100ML</t>
  </si>
  <si>
    <t>MAGNATA ZIRCONIA PRIVE F</t>
  </si>
  <si>
    <t>MAGNIFIQUE 30ML</t>
  </si>
  <si>
    <t>MAGNIFIQUE 50ML</t>
  </si>
  <si>
    <t>MAGNIFIQUE 75ML</t>
  </si>
  <si>
    <t>MALETA MAQUIAGEM V677</t>
  </si>
  <si>
    <t>MALETA V510</t>
  </si>
  <si>
    <t>MANIA 30ML</t>
  </si>
  <si>
    <t>MARGARITA JOSE CUERVO MIX</t>
  </si>
  <si>
    <t>MARIAH CAREY 30ML</t>
  </si>
  <si>
    <t>MARINA DE BOURBON 100ML</t>
  </si>
  <si>
    <t>MARINA DE BOURBON 30 ML</t>
  </si>
  <si>
    <t>MARINA DE BOURBON 50ML</t>
  </si>
  <si>
    <t>MARINA NUIT F 30ML</t>
  </si>
  <si>
    <t>MASC PRO KERATINA 500G</t>
  </si>
  <si>
    <t>MASCARA ABOSOLUT REPAIR 200G</t>
  </si>
  <si>
    <t>MASCARA ABS GOLD LOREAL 500G</t>
  </si>
  <si>
    <t>MASCARA ABS POS QUIMICA 500G</t>
  </si>
  <si>
    <t>MASCARA ABS REPAIR QUINOA 250G</t>
  </si>
  <si>
    <t>MASCARA ABSOLUT CONTROL 200G</t>
  </si>
  <si>
    <t>MASCARA ABSOLUT CONTROL 500ML</t>
  </si>
  <si>
    <t>MASCARA ABSOLUT REPAIR 500G</t>
  </si>
  <si>
    <t>MASCARA AGE PREMIUM 200ML</t>
  </si>
  <si>
    <t>MASCARA AGE RECHARGE 200G</t>
  </si>
  <si>
    <t>MASCARA AGE RECHARGE 500ML</t>
  </si>
  <si>
    <t>MASCARA AUSSIE MOIST 236ML</t>
  </si>
  <si>
    <t>MASCARA CHROMA CAPTIVE 200ML</t>
  </si>
  <si>
    <t>MASCARA CHROMA RICHE 200ML</t>
  </si>
  <si>
    <t>MASCARA CHROMA RICHE 500ML</t>
  </si>
  <si>
    <t>MASCARA CHROME CAPTIVE 500G</t>
  </si>
  <si>
    <t>MASCARA CHRONOLOGISTE 75ML</t>
  </si>
  <si>
    <t>MASCARA CRISAL 500G</t>
  </si>
  <si>
    <t>MASCARA CRISTAL LISTE 200ML</t>
  </si>
  <si>
    <t>MASCARA ELIXIR KULTIME 500ML</t>
  </si>
  <si>
    <t>MASCARA FIBERCEUTIC FINOS 500ML</t>
  </si>
  <si>
    <t>MASCARA FIBERCEUTIC GROSSOS 500ML</t>
  </si>
  <si>
    <t>MASCARA FORCE RELAX 500G</t>
  </si>
  <si>
    <t>MASCARA FORCE VECTOR 200ML</t>
  </si>
  <si>
    <t>MASCARA FORCE VECTOR 500G</t>
  </si>
  <si>
    <t>MASCARA INFORCE LOREAL 250G</t>
  </si>
  <si>
    <t>MASCARA INFORCE LOREAL 500GR</t>
  </si>
  <si>
    <t>MASCARA JOICO MOISTURE 500ML</t>
  </si>
  <si>
    <t>MASCARA JOICO RECOVERY</t>
  </si>
  <si>
    <t>MASCARA KERASTASE CHROMATIQUE 200ML</t>
  </si>
  <si>
    <t>MASCARA KERASTASE CHRONOLO 200G</t>
  </si>
  <si>
    <t>MASCARA KERASTASE DESINFIQUE 200G</t>
  </si>
  <si>
    <t>MASCARA KERASTASE FINOS 200GR</t>
  </si>
  <si>
    <t>MASCARA KERASTASE FINOS 500G</t>
  </si>
  <si>
    <t>MASCARA KERASTASE FORCE ARCHIT 200G</t>
  </si>
  <si>
    <t>MASCARA KERASTASE GROSSOS 200GR</t>
  </si>
  <si>
    <t>MASCARA KERASTASE GROSSOS 500ML</t>
  </si>
  <si>
    <t>MASCARA KERASTASE NUTRITIVE</t>
  </si>
  <si>
    <t>MASCARA KERASTASE RESITANCE</t>
  </si>
  <si>
    <t>MASCARA LISS ULTIME 500G</t>
  </si>
  <si>
    <t>MASCARA LOREAL ABS 250ML</t>
  </si>
  <si>
    <t>MASCARA LOREAL ABS 500GR</t>
  </si>
  <si>
    <t>MASCARA LOREAL ABS 75ML</t>
  </si>
  <si>
    <t>MASCARA LOREAL BLOND COOL 500GR</t>
  </si>
  <si>
    <t>MASCARA LOREAL BLOND GLOSS</t>
  </si>
  <si>
    <t>MASCARA LOREAL BLONDIFIER 200G</t>
  </si>
  <si>
    <t>MASCARA LOREAL INFORCE 75ML</t>
  </si>
  <si>
    <t>MASCARA LOREAL VITAMINO 75ML</t>
  </si>
  <si>
    <t>MASCARA LUMINO CONTRAST 500G</t>
  </si>
  <si>
    <t>MASCARA MISTHIC OIL 200ML</t>
  </si>
  <si>
    <t>MASCARA MOISTURE JOICO 500GR</t>
  </si>
  <si>
    <t>MASCARA MOROCCANOIL HIDRAT LIGHT 250ML</t>
  </si>
  <si>
    <t>MASCARA MOROCCANOIL HYDRATION</t>
  </si>
  <si>
    <t>MASCARA MOROCCANOIL REPAIR</t>
  </si>
  <si>
    <t>MASCARA MYSTHIC OIL 500ML</t>
  </si>
  <si>
    <t>MASCARA NUTRI THERMIQUE 200ML</t>
  </si>
  <si>
    <t>MASCARA NUTRITIVE FINOS 200ML</t>
  </si>
  <si>
    <t>MASCARA NUTRITIVE GROSSOS 200ML</t>
  </si>
  <si>
    <t>MASCARA NUTRITIVE N3 FINOS 500G</t>
  </si>
  <si>
    <t>MASCARA NUTRITIVE N3 GROSSOS 500G</t>
  </si>
  <si>
    <t>MASCARA OLEO RELAX 200ML</t>
  </si>
  <si>
    <t>MASCARA PRO LONGER 250GRM</t>
  </si>
  <si>
    <t>MASCARA RECONSTRUCTIVE 200ML</t>
  </si>
  <si>
    <t>MASCARA RECONSTRUCTIVE 500G</t>
  </si>
  <si>
    <t>MASCARA REDKEN ALL SOFT 250ML</t>
  </si>
  <si>
    <t>MASCARA REDKEN CLEAR MOISTURE 250ML</t>
  </si>
  <si>
    <t>MASCARA REDKEN SOOTH DOWN 250ML</t>
  </si>
  <si>
    <t>MASCARA SENSCIENCE RESTORE 150ML</t>
  </si>
  <si>
    <t>MASCARA SILICON MIX BAMBU 250GR</t>
  </si>
  <si>
    <t>MASCARA SILICON MIX BAMBU 450G</t>
  </si>
  <si>
    <t>MASCARA SILICON MIX HIDR 225G</t>
  </si>
  <si>
    <t>MASCARA SILICON MIX HIDR 450G</t>
  </si>
  <si>
    <t>MASCARA TRUSS BLOND 180G</t>
  </si>
  <si>
    <t>MASCARA TRUSS INFUSION 650ML</t>
  </si>
  <si>
    <t>MASCARA TRUSS NET 550G</t>
  </si>
  <si>
    <t>MASCARA TRUSS PERFECT 180G</t>
  </si>
  <si>
    <t>MASCARA TRUSS SPECIFIC 180G</t>
  </si>
  <si>
    <t>MASCARA UNIQ ONE 300ML</t>
  </si>
  <si>
    <t>MASCARA VITAMINO COLOR</t>
  </si>
  <si>
    <t>MASCARA VITAMINO COLOR 500G</t>
  </si>
  <si>
    <t>MASCARA X TENSO 500G</t>
  </si>
  <si>
    <t>MAX H 100ML</t>
  </si>
  <si>
    <t>MEDITERRANEAN 50ML</t>
  </si>
  <si>
    <t>MEDITERRANEO H 100ML</t>
  </si>
  <si>
    <t>MEDITERRANEO H 200ML</t>
  </si>
  <si>
    <t>MEMOIRE D'HOMME  100ML</t>
  </si>
  <si>
    <t>MEMOIRE D'HOMME 60ML</t>
  </si>
  <si>
    <t>MEMOIRE D'HOMME DEO 150ML</t>
  </si>
  <si>
    <t>MERCEDES BENS H 120ML</t>
  </si>
  <si>
    <t>MERCEDES BENS SELECT 100ML</t>
  </si>
  <si>
    <t>MERCEDES BENZ CLUB 100ML</t>
  </si>
  <si>
    <t>MERCEDES BENZ CLUB BLACK 100ML</t>
  </si>
  <si>
    <t>MERCEDES BENZ CLUB EXTREME 100ML</t>
  </si>
  <si>
    <t>MERCEDES BENZ EDP F 30ML</t>
  </si>
  <si>
    <t>MERCEDES BENZ EDP F 60ML</t>
  </si>
  <si>
    <t>MERCEDES BENZ EDP F 90ML</t>
  </si>
  <si>
    <t>MERCEDES BENZ F 60ML EDP</t>
  </si>
  <si>
    <t>MERCEDES BENZ H 40ML</t>
  </si>
  <si>
    <t>MERCEDES BENZ H 75ML</t>
  </si>
  <si>
    <t>MERCEDES BENZ INTENSE H 120ML</t>
  </si>
  <si>
    <t>MERCEDES BENZ INTENSE H 40ML</t>
  </si>
  <si>
    <t>MERCEDES BENZ INTENSE H 75ML</t>
  </si>
  <si>
    <t>MERCEDES BENZ MAN 100ML</t>
  </si>
  <si>
    <t>MERCEDES BENZ MAN INTENSE 100ML</t>
  </si>
  <si>
    <t>MERCEDES BENZ SELECT NIGHT 100ML</t>
  </si>
  <si>
    <t>MERCEDES BENZ SPORT 100ML</t>
  </si>
  <si>
    <t>MERCEDES BENZ SPORT 40ML</t>
  </si>
  <si>
    <t>MERCEDES BENZ THE MOVE 100ML</t>
  </si>
  <si>
    <t>MERCEDES VIP CLUB BY ANNIE</t>
  </si>
  <si>
    <t>MERCEDES VIP CLUB BY HANORINE</t>
  </si>
  <si>
    <t>MERCEDES VIP CLUB BY HARRY</t>
  </si>
  <si>
    <t>MIAMI GLOW F 100ML</t>
  </si>
  <si>
    <t>MICHAEL KORS SEXY AMBER 100ML</t>
  </si>
  <si>
    <t>MIDNIGHT BODY 236ML</t>
  </si>
  <si>
    <t>MILLION 100ML</t>
  </si>
  <si>
    <t>MILLION 50ML</t>
  </si>
  <si>
    <t>MILLION DEO 150ML</t>
  </si>
  <si>
    <t>MILLION EDT 200ML</t>
  </si>
  <si>
    <t>MILLION EDT 50ML</t>
  </si>
  <si>
    <t>MILLION F CREME 200ML</t>
  </si>
  <si>
    <t>MILLION F EDP 30ML</t>
  </si>
  <si>
    <t>MILLION F EDP 50ML</t>
  </si>
  <si>
    <t>MILLION F EDP 80ML</t>
  </si>
  <si>
    <t>MILLION F EDT 80ML</t>
  </si>
  <si>
    <t>MILLION H 100ML PRIVE</t>
  </si>
  <si>
    <t>MILLION H 20ML</t>
  </si>
  <si>
    <t>MILLION H 30ML</t>
  </si>
  <si>
    <t>MILLION H COLECIONADOR 100ML</t>
  </si>
  <si>
    <t>MILLION H PRIVE 50ML</t>
  </si>
  <si>
    <t>MILLION INTENSE H 100ML</t>
  </si>
  <si>
    <t>MILLION INTENSE H 50ML</t>
  </si>
  <si>
    <t>MILLION LUCKY 50ML F</t>
  </si>
  <si>
    <t>MILLION LUCKY H 100ML</t>
  </si>
  <si>
    <t>MILLION MY GOLD F 50ML</t>
  </si>
  <si>
    <t>MILLION MY GOLD F 80ML</t>
  </si>
  <si>
    <t>MILLION PARFUM H 100ML</t>
  </si>
  <si>
    <t>MILLIONAIRE 100ML</t>
  </si>
  <si>
    <t>MINIATURA</t>
  </si>
  <si>
    <t>MINOTAURE 125ML</t>
  </si>
  <si>
    <t>MINOTAURE 75ML</t>
  </si>
  <si>
    <t>MIRACLE F 100ML</t>
  </si>
  <si>
    <t>MIRACLE F 30ML</t>
  </si>
  <si>
    <t>MIRACLE F 50ML</t>
  </si>
  <si>
    <t>MIRACLE FOREVER 75ML</t>
  </si>
  <si>
    <t>MIRACLE SO MAGIC 50 ML</t>
  </si>
  <si>
    <t>MIRAGE H 100ML</t>
  </si>
  <si>
    <t>MISS DIOR ABSOLUTELY BLOOMING 100ML</t>
  </si>
  <si>
    <t>MISS DIOR BLOOMING 30ML</t>
  </si>
  <si>
    <t>MISS DIOR BLOOMING BOUQUET 100ML</t>
  </si>
  <si>
    <t>MISS DIOR BLOOMING BOUQUET 50ML</t>
  </si>
  <si>
    <t>MISS DIOR BLOOMING ROLLER 20ML</t>
  </si>
  <si>
    <t>MISS DIOR EDP 100ML</t>
  </si>
  <si>
    <t>MISS DIOR EDP 30ML</t>
  </si>
  <si>
    <t>MISS DIOR EDP 50ML</t>
  </si>
  <si>
    <t>MISS DIOR EDT 100ML</t>
  </si>
  <si>
    <t>MISS DIOR EDT 50ML</t>
  </si>
  <si>
    <t>MISS LALOA 100ML</t>
  </si>
  <si>
    <t>MISS VARENS F 30ML</t>
  </si>
  <si>
    <t>MIXED EMOTIONS 100ML</t>
  </si>
  <si>
    <t>MOMENTS 30ML</t>
  </si>
  <si>
    <t>MON BOUQUET 30ML</t>
  </si>
  <si>
    <t>MON BOUQUET 50ML</t>
  </si>
  <si>
    <t>MONT B COOL 50ML</t>
  </si>
  <si>
    <t>MONT B FEMME 30ML</t>
  </si>
  <si>
    <t>MONT B FEMME 50 ML</t>
  </si>
  <si>
    <t>MONT B FEMME 75 ML</t>
  </si>
  <si>
    <t>MONT B LEGEND F 50ML</t>
  </si>
  <si>
    <t>MONT B LEGEND F 75ML</t>
  </si>
  <si>
    <t>MONT B LEGEND SPECIAL H 100ML</t>
  </si>
  <si>
    <t>MONT BLANC COOL H 75ML</t>
  </si>
  <si>
    <t>MONT BLANC EMBLEM 40ML</t>
  </si>
  <si>
    <t>MONT BLANC EMBLEM 60ML</t>
  </si>
  <si>
    <t>MONT BLANC EMBLEM INTENSE 100ML</t>
  </si>
  <si>
    <t>MONT BLANC EMBLEM L EAU EDT 75ML</t>
  </si>
  <si>
    <t>MONT BLANC EMBLEN 100ML</t>
  </si>
  <si>
    <t>MONT BLANC ESPCIAL EDITION 75 ML</t>
  </si>
  <si>
    <t>MONT BLANC EXPLORE 100ML</t>
  </si>
  <si>
    <t>MONT BLANC EXPLORER ULTRA BLUE H 100ML</t>
  </si>
  <si>
    <t>MONT BLANC F 30ML</t>
  </si>
  <si>
    <t>MONT BLANC IND F 50ML</t>
  </si>
  <si>
    <t>MONT BLANC IND F 75ML</t>
  </si>
  <si>
    <t>MONT BLANC IND H 50ML</t>
  </si>
  <si>
    <t>MONT BLANC IND H 75ML</t>
  </si>
  <si>
    <t>MONT BLANC INTENCE 75ML</t>
  </si>
  <si>
    <t>MONT BLANC INTENSE F 50ML</t>
  </si>
  <si>
    <t>MONT BLANC LADY ELIXIR EDP 75ML</t>
  </si>
  <si>
    <t>MONT BLANC LADY EMBLEM EDP 30ML</t>
  </si>
  <si>
    <t>MONT BLANC LADY EMBLEM EDP 50ML</t>
  </si>
  <si>
    <t>MONT BLANC LADY EMBLEM EDP 75ML</t>
  </si>
  <si>
    <t>MONT BLANC LADY EMBLEM LEAU 50ML</t>
  </si>
  <si>
    <t>MONT BLANC LEGEND BODY 200ML</t>
  </si>
  <si>
    <t>MONT BLANC LEGEND DEO</t>
  </si>
  <si>
    <t>MONT BLANC LEGEND H 100ML</t>
  </si>
  <si>
    <t>MONT BLANC LEGEND H 200ML</t>
  </si>
  <si>
    <t>MONT BLANC LEGEND H 30ML</t>
  </si>
  <si>
    <t>MONT BLANC LEGEND H 50ML</t>
  </si>
  <si>
    <t>MONT BLANC LEGEND INT H 100ML</t>
  </si>
  <si>
    <t>MONT BLANC LEGEND INT H 50ML</t>
  </si>
  <si>
    <t>MONT BLANC LEGEND NIGHT 100ML</t>
  </si>
  <si>
    <t>MONT BLANC LEGEND PARFUM H 100ML</t>
  </si>
  <si>
    <t>MONT BLANC LEGEND SPIRIT 100ML</t>
  </si>
  <si>
    <t>MONT BLANC PRESENCE F 75ML</t>
  </si>
  <si>
    <t>MONT BLANC PRESENCE H 50ML</t>
  </si>
  <si>
    <t>MONT BLANC PRESENCE H 75ML</t>
  </si>
  <si>
    <t>MONT BLANC SGNATURE</t>
  </si>
  <si>
    <t>MONT BLANC SIGNATURE 30ML</t>
  </si>
  <si>
    <t>MONT BLANC SIGNATURE 50ML</t>
  </si>
  <si>
    <t>MONT BLANC STARWALKER 50ML</t>
  </si>
  <si>
    <t>MONT BLANC STARWALKER 75ML</t>
  </si>
  <si>
    <t>MONTE CARLO H 50ML</t>
  </si>
  <si>
    <t>MOROCCANOIL 500ML</t>
  </si>
  <si>
    <t>MOROCCANOIL OLEO ARGAN 100ML</t>
  </si>
  <si>
    <t>MOSCHINO 100ML</t>
  </si>
  <si>
    <t>MOSCHINO 30ML</t>
  </si>
  <si>
    <t>MOSCHINO 50ML</t>
  </si>
  <si>
    <t>MOSCHINO COUTURE 100ML</t>
  </si>
  <si>
    <t>MOSCHINO COUTURE 50ML</t>
  </si>
  <si>
    <t>MOSCHINO FUNNY 100ML</t>
  </si>
  <si>
    <t>MOSCHINO FUNNY 50ML</t>
  </si>
  <si>
    <t>MOSCHINO LOVE 100ML</t>
  </si>
  <si>
    <t>MOSCHINO LOVE 30ML</t>
  </si>
  <si>
    <t>MOSCHINO LOVE 50ML</t>
  </si>
  <si>
    <t>MOSCHINO UOMO 125ML</t>
  </si>
  <si>
    <t>MOSCHINO UOMO 40ML</t>
  </si>
  <si>
    <t>MOSCHINO UOMO 75ML</t>
  </si>
  <si>
    <t>MOSCHINO VERDE 30ML</t>
  </si>
  <si>
    <t>MOSCHINO VERDE 50ML</t>
  </si>
  <si>
    <t>MY BURBERRY EDP 30ML</t>
  </si>
  <si>
    <t>MY BURBERRY EDP 50ML</t>
  </si>
  <si>
    <t>MY BURBERRY EDP 90ML</t>
  </si>
  <si>
    <t>MY F 50ML</t>
  </si>
  <si>
    <t>MY INSOLENCE F 100ML</t>
  </si>
  <si>
    <t>MY INSOLENCE F 50ML</t>
  </si>
  <si>
    <t>MY WAY GIORGIO ARMANI 90ML</t>
  </si>
  <si>
    <t>MY WAY GIORGIO ARMANI EDP 30ML</t>
  </si>
  <si>
    <t>MY WAY GIORGIO ARMANI EDP 50ML</t>
  </si>
  <si>
    <t>N.B 2 MEN</t>
  </si>
  <si>
    <t>N.B BLUE SKY 100ML</t>
  </si>
  <si>
    <t>N.B BLUE SKY H 100ML</t>
  </si>
  <si>
    <t>N.B CANCAN F 100ML</t>
  </si>
  <si>
    <t>N.B CARES F 100ML</t>
  </si>
  <si>
    <t>N.B CLUB F1 100ML</t>
  </si>
  <si>
    <t>N.B CLUB N1 H 100ML</t>
  </si>
  <si>
    <t>N.B DIAMOND F 100ML</t>
  </si>
  <si>
    <t>N.B EAU MAGIC F 100ML</t>
  </si>
  <si>
    <t>N.B EVA F 100ML</t>
  </si>
  <si>
    <t>N.B EXTASIA F 100ML</t>
  </si>
  <si>
    <t>N.B EXTASIA H 100ML</t>
  </si>
  <si>
    <t>N.B FOREVER 100ML</t>
  </si>
  <si>
    <t>N.B II WOMEN 100ML</t>
  </si>
  <si>
    <t>N.B LOR F 100ML</t>
  </si>
  <si>
    <t>N.B LUXURY F 100ML</t>
  </si>
  <si>
    <t>N.B LUXURY H 100ML</t>
  </si>
  <si>
    <t>N.B MONACO H 100ML</t>
  </si>
  <si>
    <t>N.B PARIS MODE  F 100ML</t>
  </si>
  <si>
    <t>N.B PINK ROSE F 100ML</t>
  </si>
  <si>
    <t>N.B RED PASSION F 100ML</t>
  </si>
  <si>
    <t>N.B RED ROSE F 100ML</t>
  </si>
  <si>
    <t>N.B SEDUCTION F 100ML</t>
  </si>
  <si>
    <t>N.B SEXY F 100ML</t>
  </si>
  <si>
    <t>N.B SPORT H 100ML</t>
  </si>
  <si>
    <t>N.B SWEET F 100ML</t>
  </si>
  <si>
    <t>N.B WORLD AZUL 100ML</t>
  </si>
  <si>
    <t>N.B WORLD PRETO 100ML</t>
  </si>
  <si>
    <t>N.B WORLD VERMELHO 100ML</t>
  </si>
  <si>
    <t>N45 NEGRONI</t>
  </si>
  <si>
    <t>N5 CHANEL EDP 100ML</t>
  </si>
  <si>
    <t>N5 CHANEL LEAU</t>
  </si>
  <si>
    <t>N5 CHANEL RED EDP 100ML</t>
  </si>
  <si>
    <t>NARCISO RODRIGUES 50ML</t>
  </si>
  <si>
    <t>NARCISO RODRIGUES ESSENCE F 50ML</t>
  </si>
  <si>
    <t>NARCISO RODRIGUES F 100ML</t>
  </si>
  <si>
    <t>NARCISO RODRIGUES H 50ML</t>
  </si>
  <si>
    <t>NARCISSE CHLOE 100ML</t>
  </si>
  <si>
    <t>NARCISSE CHLOE 50ML</t>
  </si>
  <si>
    <t>NATURES SEXY 100ML</t>
  </si>
  <si>
    <t>NAZARENO GABRIELLI F 100ML</t>
  </si>
  <si>
    <t>NAZARENO GABRIELLI HOM. 100 ML</t>
  </si>
  <si>
    <t>NEON H 100ML</t>
  </si>
  <si>
    <t>NEW BRAND 100ML F / H</t>
  </si>
  <si>
    <t>NIGHT CLUB H 100ML</t>
  </si>
  <si>
    <t>NIGHT SPA SERUM</t>
  </si>
  <si>
    <t>NIKITA F 100ML</t>
  </si>
  <si>
    <t>NINA 30ML</t>
  </si>
  <si>
    <t>NINA 50ML</t>
  </si>
  <si>
    <t>NINA 80ML</t>
  </si>
  <si>
    <t>NINA BELLA EDT 80ML</t>
  </si>
  <si>
    <t>NINA ELIXIR 50ML</t>
  </si>
  <si>
    <t>NINA ELIXIR 80ML</t>
  </si>
  <si>
    <t>NINA L ELIXIR EDP 30ML</t>
  </si>
  <si>
    <t>NINA LA TENTATION 50ML</t>
  </si>
  <si>
    <t>NINA LEAU F 50ML</t>
  </si>
  <si>
    <t>NINA LEAU F 80ML</t>
  </si>
  <si>
    <t>NINA LES DELICES 50ML</t>
  </si>
  <si>
    <t>NINA LUNA EDT 80ML</t>
  </si>
  <si>
    <t>NINA LUNA MONST</t>
  </si>
  <si>
    <t>NINA NINA EDT 80ML</t>
  </si>
  <si>
    <t>NOA 100 ML</t>
  </si>
  <si>
    <t>NOA 30 ML</t>
  </si>
  <si>
    <t>NOA 50ML</t>
  </si>
  <si>
    <t>NOA EAU DE PARFUM 40ML</t>
  </si>
  <si>
    <t>NOA EAU PARFUM FEM. 60 ML</t>
  </si>
  <si>
    <t>NOSTRUM H 100ML</t>
  </si>
  <si>
    <t>NUMBER ONE 100ML</t>
  </si>
  <si>
    <t>O DE LANC.30ML</t>
  </si>
  <si>
    <t>O DE LANCOME 100ML</t>
  </si>
  <si>
    <t>OBSESSION F 100ML</t>
  </si>
  <si>
    <t>OBSESSION F 50ML</t>
  </si>
  <si>
    <t>OBSESSION H 125ML</t>
  </si>
  <si>
    <t>OBSESSION H 75ML</t>
  </si>
  <si>
    <t>OBSESSION SHEER 50 ML</t>
  </si>
  <si>
    <t>OCEAN DI GIOIA EDP 50ML</t>
  </si>
  <si>
    <t>OCEANE ESPONJA</t>
  </si>
  <si>
    <t>OCEANE PALETA 12 SHADES</t>
  </si>
  <si>
    <t>OCEANE PINCEL MS10</t>
  </si>
  <si>
    <t>OCEANE PINCEL MS11</t>
  </si>
  <si>
    <t>OCEANE PINCEL MS12</t>
  </si>
  <si>
    <t>OCEANE PINCEL MS2</t>
  </si>
  <si>
    <t>OCEANE PINCEL MS3</t>
  </si>
  <si>
    <t>OCEANE PINCEL MS4</t>
  </si>
  <si>
    <t>OCEANE PINCEL MS6</t>
  </si>
  <si>
    <t>OCEANE PINCEL MS7</t>
  </si>
  <si>
    <t>OCEANE PINCEL MS8</t>
  </si>
  <si>
    <t>OCEANE SHADES 9</t>
  </si>
  <si>
    <t>OLEO KERASTASE FUSIO</t>
  </si>
  <si>
    <t>OLEO NUTRI MYSTHIC OIL 125ML</t>
  </si>
  <si>
    <t>OLEO RELAX KERASTASE 125ML</t>
  </si>
  <si>
    <t>OLYMPEA AQUA F 50ML</t>
  </si>
  <si>
    <t>OLYMPEA AQUA LEGERE  80ML</t>
  </si>
  <si>
    <t>OLYMPEA AQUA LEGERE 30ML</t>
  </si>
  <si>
    <t>OLYMPEA AQUA LEGERE 50ML</t>
  </si>
  <si>
    <t>OLYMPEA BLOSSOM 50ML</t>
  </si>
  <si>
    <t>OLYMPEA BLOSSOM EDP 80ML</t>
  </si>
  <si>
    <t>OLYMPEA EDP 30ML</t>
  </si>
  <si>
    <t>OLYMPEA EDP 50ML</t>
  </si>
  <si>
    <t>OLYMPEA EDP 80ML</t>
  </si>
  <si>
    <t>OLYMPEA INTENSE 30ML EDP</t>
  </si>
  <si>
    <t>OLYMPEA INTENSE 50ML EDP</t>
  </si>
  <si>
    <t>OLYMPEA INTENSE 80ML EDP</t>
  </si>
  <si>
    <t>OLYMPEA LEGEND EDP 30ML</t>
  </si>
  <si>
    <t>OLYMPEA LEGEND EDP 50ML</t>
  </si>
  <si>
    <t>OLYMPEA LEGEND EDP 80ML</t>
  </si>
  <si>
    <t>OMERTA EXPECTING TO FLY</t>
  </si>
  <si>
    <t>OMERTA FREE MYSTERIOUS</t>
  </si>
  <si>
    <t>OMERTA FREE MYSTERIOUS EDP</t>
  </si>
  <si>
    <t>OMERTA STANDIN 100ML</t>
  </si>
  <si>
    <t>OMINIA CORAL 65ML</t>
  </si>
  <si>
    <t>OMINIA CRYSTALLINE 40ML</t>
  </si>
  <si>
    <t>OMINIA EDP 40ML</t>
  </si>
  <si>
    <t>OMNIA F 65ML</t>
  </si>
  <si>
    <t>OMNIA GREEN JADE 65ML</t>
  </si>
  <si>
    <t>ONE MAN SHOW 100 ML</t>
  </si>
  <si>
    <t>ONE MAN SHOW 30ML</t>
  </si>
  <si>
    <t>ONLY ME PASSION F 100ML</t>
  </si>
  <si>
    <t>OP BLEND 50ML</t>
  </si>
  <si>
    <t>OP BLEND F 30ML</t>
  </si>
  <si>
    <t>OP BLEND M 30ML</t>
  </si>
  <si>
    <t>OP BLEND M 50ML</t>
  </si>
  <si>
    <t>OP JUICE F 30ML</t>
  </si>
  <si>
    <t>OP JUICE F 50ML</t>
  </si>
  <si>
    <t>OP JUICE M 30ML</t>
  </si>
  <si>
    <t>OP JUICE M 50ML.</t>
  </si>
  <si>
    <t>OPIUM F 100ML</t>
  </si>
  <si>
    <t>OPIUM F 30ML</t>
  </si>
  <si>
    <t>OPIUM F 50ML</t>
  </si>
  <si>
    <t>OPIUM F 90ML</t>
  </si>
  <si>
    <t>OPIUM F D'ETE 100ML</t>
  </si>
  <si>
    <t>OPIUM F DEO 100ML</t>
  </si>
  <si>
    <t>OPIUM H 100ML</t>
  </si>
  <si>
    <t>OPIUM HOM. 30 ML</t>
  </si>
  <si>
    <t>ORGANZA 100ML</t>
  </si>
  <si>
    <t>ORGANZA 30ML</t>
  </si>
  <si>
    <t>ORGANZA 50ML</t>
  </si>
  <si>
    <t>OUI DE LANC.30ML</t>
  </si>
  <si>
    <t>OUI LANC.75ML</t>
  </si>
  <si>
    <t>OVO CESTA DE PASCOA 180G</t>
  </si>
  <si>
    <t>OVO CH. AO LEITE 550G</t>
  </si>
  <si>
    <t>OVO CH. BRANCO COOKIES 320G</t>
  </si>
  <si>
    <t>OVO CH. MEIO AMARGO 320G</t>
  </si>
  <si>
    <t>OVO CH. ZERO 110G</t>
  </si>
  <si>
    <t>OVO CH.AMARGO 110G</t>
  </si>
  <si>
    <t>OVO CH.AO LEITE 110G</t>
  </si>
  <si>
    <t>OVO CH.AO LEITE 320G</t>
  </si>
  <si>
    <t>OVO CH.AO LEITE COM FLOCOS 320G</t>
  </si>
  <si>
    <t>OVO CH.BRANCO ZERO 110G</t>
  </si>
  <si>
    <t>OVO CH.MEIO A MEIO 320G</t>
  </si>
  <si>
    <t>OVO COELHO 100G</t>
  </si>
  <si>
    <t>OVO COELHO 200G</t>
  </si>
  <si>
    <t>OVO COELHO 30G</t>
  </si>
  <si>
    <t>OVO PACOTE 75G</t>
  </si>
  <si>
    <t>PACHA IBIZA 24/7 F 80ML</t>
  </si>
  <si>
    <t>PACHA IBIZA 24/7 H 100ML</t>
  </si>
  <si>
    <t>PACHA IBIZA POOL PARTY F 80ML</t>
  </si>
  <si>
    <t>PACHA IBIZA POOL PARTY H 100ML</t>
  </si>
  <si>
    <t>PACO RABANE 100ML</t>
  </si>
  <si>
    <t>PACO RABANE 30ML</t>
  </si>
  <si>
    <t>PACO RABANE 50ML</t>
  </si>
  <si>
    <t>PACO RABANNE DEO</t>
  </si>
  <si>
    <t>PALOMA PICASSO 100ML</t>
  </si>
  <si>
    <t>PALOMA PICASSO 30 ML</t>
  </si>
  <si>
    <t>PALOMA PICASSO 50ML</t>
  </si>
  <si>
    <t>PALOMA PICASSO EDP 50ML</t>
  </si>
  <si>
    <t>PALOMA PICASSO EDP F 100ML</t>
  </si>
  <si>
    <t>PANCAKE CLARO</t>
  </si>
  <si>
    <t>PANCAKE ESCURO</t>
  </si>
  <si>
    <t>PANCAKE MEDIO ESCURO</t>
  </si>
  <si>
    <t>PANIC H 100ML</t>
  </si>
  <si>
    <t>PAPILLON D AMOUR 100 ML</t>
  </si>
  <si>
    <t>PARADISE ISLAND 100ML</t>
  </si>
  <si>
    <t>PARADISIAC F 100ML</t>
  </si>
  <si>
    <t>PARADISIAC H 100ML</t>
  </si>
  <si>
    <t>PARIS 125ML</t>
  </si>
  <si>
    <t>PARIS 30 ML</t>
  </si>
  <si>
    <t>PARIS 50ML</t>
  </si>
  <si>
    <t>PARIS 75ML</t>
  </si>
  <si>
    <t>PARIS DEO 100ML</t>
  </si>
  <si>
    <t>PARIS ELYSEES</t>
  </si>
  <si>
    <t>PARIS HILTON H 50ML</t>
  </si>
  <si>
    <t>PARIS HITON F 100ML</t>
  </si>
  <si>
    <t>PARISIENNE EDP F 50ML</t>
  </si>
  <si>
    <t>PARISIENNE EDP F 90ML</t>
  </si>
  <si>
    <t>PAVANE F EDP 100ML</t>
  </si>
  <si>
    <t>PAVANE H EDP 100ML</t>
  </si>
  <si>
    <t>PEPE JEANS F 50ML</t>
  </si>
  <si>
    <t>PEPE JEANS F 80ML</t>
  </si>
  <si>
    <t>PEPE JEANS H 100ML</t>
  </si>
  <si>
    <t>PEPE JEANS H 50ML</t>
  </si>
  <si>
    <t>PERFOOT GOLD 100ML</t>
  </si>
  <si>
    <t>PERFOOT GREY H 100ML</t>
  </si>
  <si>
    <t>PERFUME A.LEAU 100ML</t>
  </si>
  <si>
    <t>PERFUME A.VISIT 100ML</t>
  </si>
  <si>
    <t>PERFUME BLV H 30ML</t>
  </si>
  <si>
    <t>PERFUME BLV H 50ML</t>
  </si>
  <si>
    <t>PERFUME BURBE SPORT F50ML</t>
  </si>
  <si>
    <t>PERFUME BV AQUA H 50ML</t>
  </si>
  <si>
    <t>PERFUME BV EX H 50ML</t>
  </si>
  <si>
    <t>PERFUME BV O CRYS EDP 65ML</t>
  </si>
  <si>
    <t>PERFUME CH BLEU 50ML</t>
  </si>
  <si>
    <t>PERFUME CH SUBL 80ML</t>
  </si>
  <si>
    <t>PERFUME COCO CH 50ML</t>
  </si>
  <si>
    <t>PERFUME COCO CH EDP 100ML</t>
  </si>
  <si>
    <t>PERFUME DG DES 75ML</t>
  </si>
  <si>
    <t>PERFUME ENCO 50ML H</t>
  </si>
  <si>
    <t>PERFUME ETER F 30ML</t>
  </si>
  <si>
    <t>PERFUME FE BLACK 75ML</t>
  </si>
  <si>
    <t>PERFUME FE UOMO 50ML</t>
  </si>
  <si>
    <t>PERFUME GUCCI EDT F 50ML</t>
  </si>
  <si>
    <t>PERFUME HUGO CX VE 200ML</t>
  </si>
  <si>
    <t>PERFUME L D I BLEUE H75ML</t>
  </si>
  <si>
    <t>PERFUME L D ISSEY INT 75ML</t>
  </si>
  <si>
    <t>PERFUME MID 30ML</t>
  </si>
  <si>
    <t>PERFUME MID 50ML</t>
  </si>
  <si>
    <t>PERFUME MONT EXC H50ML</t>
  </si>
  <si>
    <t>PERFUME MONT EXC H75ML</t>
  </si>
  <si>
    <t>PERFUME MONT F50ML</t>
  </si>
  <si>
    <t>PERFUME MONT IND F50ML</t>
  </si>
  <si>
    <t>PERFUME RED 100ML</t>
  </si>
  <si>
    <t>PERFUME SOMY EDP 100ML</t>
  </si>
  <si>
    <t>PERFUME TEST</t>
  </si>
  <si>
    <t>PERFUME TWIST 100ML</t>
  </si>
  <si>
    <t>PERFUMES DIVERSOS</t>
  </si>
  <si>
    <t>PERFUMES VARIADOS</t>
  </si>
  <si>
    <t>PERNAS MARAVILHOSA MAQUIAGEM 150ML</t>
  </si>
  <si>
    <t>PERNAS MARAVILHOSA TONALIZANTE 120GR</t>
  </si>
  <si>
    <t>PHANTOM 100ML</t>
  </si>
  <si>
    <t>PHANTOM 50ML</t>
  </si>
  <si>
    <t>PHOTO H 125ML</t>
  </si>
  <si>
    <t>PHOTO H 60ML</t>
  </si>
  <si>
    <t>PI DEO 150ML</t>
  </si>
  <si>
    <t>PI H 100ML</t>
  </si>
  <si>
    <t>PI H 30ML</t>
  </si>
  <si>
    <t>PI H 50ML</t>
  </si>
  <si>
    <t>PI NEO 100ML</t>
  </si>
  <si>
    <t>PI NEO 50ML</t>
  </si>
  <si>
    <t>PI NEO DEO 150ML</t>
  </si>
  <si>
    <t>PINO SILVESTRE 125ML</t>
  </si>
  <si>
    <t>PLATINUM EGOISTE 100ML</t>
  </si>
  <si>
    <t>PLATINUM EGOISTE 50ML</t>
  </si>
  <si>
    <t>PLAY 30ML F</t>
  </si>
  <si>
    <t>PLAY BOY HOLLYWOOD 100ML</t>
  </si>
  <si>
    <t>PLAY BOY MALIBU 100ML</t>
  </si>
  <si>
    <t>PLAY BOY MIAMI 100ML</t>
  </si>
  <si>
    <t>PLAY BOY VEGAS</t>
  </si>
  <si>
    <t>PLAY DEO 150ML</t>
  </si>
  <si>
    <t>PLAY F 50ML</t>
  </si>
  <si>
    <t>PLAY F 75ML</t>
  </si>
  <si>
    <t>PLAY H 100ML</t>
  </si>
  <si>
    <t>PLAY H 50ML</t>
  </si>
  <si>
    <t>PLAY INTENSE F 50ML</t>
  </si>
  <si>
    <t>PLAY INTENSE F 75ML</t>
  </si>
  <si>
    <t>PLAY INTENSE H 100ML</t>
  </si>
  <si>
    <t>PLAY INTENSE H 50ML</t>
  </si>
  <si>
    <t>PLAY SPORT H 100ML</t>
  </si>
  <si>
    <t>PLAY STATION</t>
  </si>
  <si>
    <t>PLAYBOY H 100ML</t>
  </si>
  <si>
    <t>PLAYBOY H 50ML</t>
  </si>
  <si>
    <t>PLEASURE F 75ML</t>
  </si>
  <si>
    <t>PLEASURES H 100ML</t>
  </si>
  <si>
    <t>PLEASURES H 50ML</t>
  </si>
  <si>
    <t>PLEASURES INTENSE F 100ML</t>
  </si>
  <si>
    <t>PLEASURES INTENSE F 50ML</t>
  </si>
  <si>
    <t>PLUS SIZE</t>
  </si>
  <si>
    <t>POEME F 100ML</t>
  </si>
  <si>
    <t>POEME F 30ML</t>
  </si>
  <si>
    <t>POEME F 50ML</t>
  </si>
  <si>
    <t>POISON 100ML</t>
  </si>
  <si>
    <t>POISON 30 ML</t>
  </si>
  <si>
    <t>POISON 50ML</t>
  </si>
  <si>
    <t>POISON EAU COLOGNE 30 ML</t>
  </si>
  <si>
    <t>POISON MID 100ML</t>
  </si>
  <si>
    <t>POISON MID 50ML</t>
  </si>
  <si>
    <t>POLO 118ML</t>
  </si>
  <si>
    <t>POLO 237ML</t>
  </si>
  <si>
    <t>POLO 30ML</t>
  </si>
  <si>
    <t>POLO 59ML</t>
  </si>
  <si>
    <t>POLO BIG PONY 1 125ML</t>
  </si>
  <si>
    <t>POLO BIG PONY 1 75ML</t>
  </si>
  <si>
    <t>POLO BIG PONY 1 F 100ML</t>
  </si>
  <si>
    <t>POLO BIG PONY 2 125ML</t>
  </si>
  <si>
    <t>POLO BIG PONY 2 75ML</t>
  </si>
  <si>
    <t>POLO BIG PONY 2 F 100ML</t>
  </si>
  <si>
    <t>POLO BIG PONY 3 125ML</t>
  </si>
  <si>
    <t>POLO BIG PONY 3 75ML</t>
  </si>
  <si>
    <t>POLO BIG PONY 3 F 100ML</t>
  </si>
  <si>
    <t>POLO BIG PONY 3 F 50ML</t>
  </si>
  <si>
    <t>POLO BIG PONY 4 125ML</t>
  </si>
  <si>
    <t>POLO BIG PONY 4 75ML</t>
  </si>
  <si>
    <t>POLO BIG PONY 4 F 100ML</t>
  </si>
  <si>
    <t>POLO BLACK 125ML</t>
  </si>
  <si>
    <t>POLO BLACK 200ML</t>
  </si>
  <si>
    <t>POLO BLACK 30ML</t>
  </si>
  <si>
    <t>POLO BLACK 40ML</t>
  </si>
  <si>
    <t>POLO BLACK 75ML</t>
  </si>
  <si>
    <t>POLO BLUE 125ML</t>
  </si>
  <si>
    <t>POLO BLUE 200ML</t>
  </si>
  <si>
    <t>POLO BLUE 30ML</t>
  </si>
  <si>
    <t>POLO BLUE 40ML</t>
  </si>
  <si>
    <t>POLO BLUE 75ML</t>
  </si>
  <si>
    <t>POLO BLUE EDP 125ML</t>
  </si>
  <si>
    <t>POLO BLUE RED WHITE 125ML</t>
  </si>
  <si>
    <t>POLO BLUE RED WHITE 75ML</t>
  </si>
  <si>
    <t>POLO BLUE SPORT 75ML</t>
  </si>
  <si>
    <t>POLO BODY H 300ML</t>
  </si>
  <si>
    <t>POLO CLUB 30ML</t>
  </si>
  <si>
    <t>POLO DOUBLE BLACK 125ML</t>
  </si>
  <si>
    <t>POLO DOUBLE BLACK 75ML</t>
  </si>
  <si>
    <t>POLO EXPLORER 125ML</t>
  </si>
  <si>
    <t>POLO EXPLORER 75ML</t>
  </si>
  <si>
    <t>POLO MODERN 118ML</t>
  </si>
  <si>
    <t>POLO MODERN 59ML</t>
  </si>
  <si>
    <t>POLO RED 125ML</t>
  </si>
  <si>
    <t>POLO RED 200ML</t>
  </si>
  <si>
    <t>POLO RED 30ML</t>
  </si>
  <si>
    <t>POLO RED 40ML</t>
  </si>
  <si>
    <t>POLO RED 75ML</t>
  </si>
  <si>
    <t>POLO RED RUSH 125ML</t>
  </si>
  <si>
    <t>POLO SPORT F 100ML</t>
  </si>
  <si>
    <t>POLO SPORT HOM 125ML</t>
  </si>
  <si>
    <t>POLO SPORT HOM. 75 ML</t>
  </si>
  <si>
    <t>POLO ULTRA BLUE 125ML</t>
  </si>
  <si>
    <t>POLO ULTRA BLUE 200ML</t>
  </si>
  <si>
    <t>POLO ULTRA BLUE 75ML</t>
  </si>
  <si>
    <t>PORSCHE DESINGN H 50ML</t>
  </si>
  <si>
    <t>POSCHE DESIGN H 80ML</t>
  </si>
  <si>
    <t>POSH F 100ML</t>
  </si>
  <si>
    <t>POUR HOMME 100ML</t>
  </si>
  <si>
    <t>POUR LUI 30ML</t>
  </si>
  <si>
    <t>POWER OF SEDUCTION 200ML</t>
  </si>
  <si>
    <t>PRADA 30ML</t>
  </si>
  <si>
    <t>PRADA 50ML</t>
  </si>
  <si>
    <t>PRADA 80ML</t>
  </si>
  <si>
    <t>PRADA BLACK 100ML</t>
  </si>
  <si>
    <t>PRADA CANDY F EDP 30ML</t>
  </si>
  <si>
    <t>PRADA CANDY F EDP 50ML</t>
  </si>
  <si>
    <t>PRADA CANDY F EDP 80ML</t>
  </si>
  <si>
    <t>PRADA CANDY LEAU 50ML</t>
  </si>
  <si>
    <t>PRADA CANDY LEAU F 80ML</t>
  </si>
  <si>
    <t>PRADA GLOSS 30ML</t>
  </si>
  <si>
    <t>PRADA GLOSS 50ML</t>
  </si>
  <si>
    <t>PRADA GLOSS 80ML</t>
  </si>
  <si>
    <t>PRADA H 100ML</t>
  </si>
  <si>
    <t>PRADA H 50ML</t>
  </si>
  <si>
    <t>PRADA INFUSION EDP F 100ML</t>
  </si>
  <si>
    <t>PRADA INFUSION EDP F 30ML</t>
  </si>
  <si>
    <t>PRADA INFUSION EDP F 50ML</t>
  </si>
  <si>
    <t>PRADA INFUSION H 100ML</t>
  </si>
  <si>
    <t>PRADA LA FEMME 35ML</t>
  </si>
  <si>
    <t>PRADA LA FEMME 50ML</t>
  </si>
  <si>
    <t>PRADA LUNA ROSSA EXTREME H 100ML</t>
  </si>
  <si>
    <t>PRADA LUNA ROSSA EXTREME H 50ML</t>
  </si>
  <si>
    <t>PRADA LUNA ROSSA H 100ML</t>
  </si>
  <si>
    <t>PRADA LUNA ROSSA H 50ML</t>
  </si>
  <si>
    <t>PRADA LUNA ROSSA SPORT 100ML</t>
  </si>
  <si>
    <t>PRADA MILANI INFUSION EDP 50ML</t>
  </si>
  <si>
    <t>PRADA MILANO INFUSION EDP 100ML</t>
  </si>
  <si>
    <t>PRADA MILANO INFUSION EDT 100ML</t>
  </si>
  <si>
    <t>PRADA MILANO INFUSION EDT 50ML</t>
  </si>
  <si>
    <t>PRADA MILANO INFUSION H 50ML</t>
  </si>
  <si>
    <t>PRETTY ROSE F 100ML</t>
  </si>
  <si>
    <t>PRINCE BLANC H 50ML</t>
  </si>
  <si>
    <t>PRINCE NOIR H 50ML</t>
  </si>
  <si>
    <t>PRIVATE SHOW 100ML EDP</t>
  </si>
  <si>
    <t>PROMESSE 100ML</t>
  </si>
  <si>
    <t>PROMESSE 50ML</t>
  </si>
  <si>
    <t>PROVADORES</t>
  </si>
  <si>
    <t>PROVOCATIVE F 100ML</t>
  </si>
  <si>
    <t>PROVOCATIVE F 50ML</t>
  </si>
  <si>
    <t>PUCCINI F 100ML</t>
  </si>
  <si>
    <t>PUCCINI H 100ML</t>
  </si>
  <si>
    <t>PULSEIRA BIA</t>
  </si>
  <si>
    <t>PURE BLANC KAREN LOW H 100ML</t>
  </si>
  <si>
    <t>PURE ONE 100ML</t>
  </si>
  <si>
    <t>PURE PINK KAREN LOW F 100ML</t>
  </si>
  <si>
    <t>PURE POISON 100ML</t>
  </si>
  <si>
    <t>PURE POISON 30ML</t>
  </si>
  <si>
    <t>PURE POISON 50ML</t>
  </si>
  <si>
    <t>PURE PULSE H 100ML</t>
  </si>
  <si>
    <t>PURE XS EDP 30ML</t>
  </si>
  <si>
    <t>PURE XS EDP 50ML</t>
  </si>
  <si>
    <t>PURE XS EDP 80ML</t>
  </si>
  <si>
    <t>PURE XS H 100ML</t>
  </si>
  <si>
    <t>PURPLE NEON LIPSTICK 147</t>
  </si>
  <si>
    <t>PURPLELIGHT 30ML</t>
  </si>
  <si>
    <t>PY GIVENCHY H 100ML</t>
  </si>
  <si>
    <t>QUARTZ 100ML</t>
  </si>
  <si>
    <t>QUARTZ 30ML</t>
  </si>
  <si>
    <t>QUARTZ 50ML</t>
  </si>
  <si>
    <t>QUARTZ 50ML H</t>
  </si>
  <si>
    <t>QUARTZ MODERN F 100ML</t>
  </si>
  <si>
    <t>QUARTZ MODERN F 50ML</t>
  </si>
  <si>
    <t>QUARTZ MODERN H 100ML</t>
  </si>
  <si>
    <t>QUARTZ MODERN H 50ML</t>
  </si>
  <si>
    <t>QUARTZ SILVER H 100ML</t>
  </si>
  <si>
    <t>QUERATINA HAIR</t>
  </si>
  <si>
    <t>QUORUM 100ML</t>
  </si>
  <si>
    <t>QUORUM 30ML</t>
  </si>
  <si>
    <t>QUORUM 50ML</t>
  </si>
  <si>
    <t>RADIANCE 30ML</t>
  </si>
  <si>
    <t>RADIANCE 50ML</t>
  </si>
  <si>
    <t>RADIANCE F 100ML</t>
  </si>
  <si>
    <t>RADIANT SEDUCTION BLACK 100ML</t>
  </si>
  <si>
    <t>RADIANT SEDUCTION BLUE F 100ML</t>
  </si>
  <si>
    <t>RADIANT SEDUCTION BLUE H 100ML</t>
  </si>
  <si>
    <t>RALPH BLUE 75ML</t>
  </si>
  <si>
    <t>RALPH COOL 50ML</t>
  </si>
  <si>
    <t>RALPH FEM 100ML</t>
  </si>
  <si>
    <t>RALPH FEM. 30 ML</t>
  </si>
  <si>
    <t>RALPH FEM. 50 ML</t>
  </si>
  <si>
    <t>RALPH FRESH F 30ML</t>
  </si>
  <si>
    <t>RALPH LAUREN LOVE EDT 30ML</t>
  </si>
  <si>
    <t>RALPH LAUREN WOMAN EDP 100ML</t>
  </si>
  <si>
    <t>RALPH WILD 100ML</t>
  </si>
  <si>
    <t>RALPH WILD 50ML</t>
  </si>
  <si>
    <t>RAPHAEL F 100ML</t>
  </si>
  <si>
    <t>RAPHAEL F 20ML</t>
  </si>
  <si>
    <t>REACTION F 100ML</t>
  </si>
  <si>
    <t>REACTION F 50ML</t>
  </si>
  <si>
    <t>REACTION H 100ML</t>
  </si>
  <si>
    <t>REACTION H 50ML</t>
  </si>
  <si>
    <t>RECONSTR JOICO K PAK 150ML</t>
  </si>
  <si>
    <t>RED DOOR 25 ML</t>
  </si>
  <si>
    <t>RED DOOR 50ML</t>
  </si>
  <si>
    <t>RED HOT 50ML</t>
  </si>
  <si>
    <t>RED HOT H 100ML</t>
  </si>
  <si>
    <t>RED JEANS 75 ML</t>
  </si>
  <si>
    <t>RED PEARL F 100ML</t>
  </si>
  <si>
    <t>RESERVE M 30ML</t>
  </si>
  <si>
    <t>RESERVE M 50ML</t>
  </si>
  <si>
    <t>REVE D ESCAPADE 50ML F</t>
  </si>
  <si>
    <t>REVERENCE F 30ML</t>
  </si>
  <si>
    <t>REVERENCE F 50ML</t>
  </si>
  <si>
    <t>REVITALUXE JOICO K PAK 150ML</t>
  </si>
  <si>
    <t>REVLON MASCARA DE CILIOS</t>
  </si>
  <si>
    <t>REVLON NEARLY NAKED</t>
  </si>
  <si>
    <t>REVLON ONE 150ML</t>
  </si>
  <si>
    <t>REVLON PHOTOREADY TWO WAY</t>
  </si>
  <si>
    <t>REVLON PO COLORSTAY</t>
  </si>
  <si>
    <t>REVLON PO PHOTOREADY</t>
  </si>
  <si>
    <t>REVLON SOMBRA COLORSTAY</t>
  </si>
  <si>
    <t>REVLON SOMBRA CREME ILLUMINANCE</t>
  </si>
  <si>
    <t>REVLON SOMBRA CUSTOM</t>
  </si>
  <si>
    <t>REVLON SOMBRA PHOTOREADY PRIMER</t>
  </si>
  <si>
    <t>REVLOW BLUSH POWDER</t>
  </si>
  <si>
    <t>RICCI RICCI 30ML</t>
  </si>
  <si>
    <t>RICCI RICCI 50ML</t>
  </si>
  <si>
    <t>RICCI RICCI 80ML</t>
  </si>
  <si>
    <t>RIHANNA FLEUR F 100ML</t>
  </si>
  <si>
    <t>RIHANNA FLEUR F 50ML</t>
  </si>
  <si>
    <t>RIHANNA REBELLE F 100ML</t>
  </si>
  <si>
    <t>RIHANNA REBELLE F 50ML</t>
  </si>
  <si>
    <t>RIVE GAUCHE 30 ML</t>
  </si>
  <si>
    <t>RIVE GAUCHE H 125ML</t>
  </si>
  <si>
    <t>ROBERTO CAVALLI F 60ML</t>
  </si>
  <si>
    <t>ROBERTO CAVALLI H 60ML</t>
  </si>
  <si>
    <t>ROCABAR H 30ML</t>
  </si>
  <si>
    <t>ROCHAS MAN 100ML</t>
  </si>
  <si>
    <t>ROCHAS MAN 50 ML</t>
  </si>
  <si>
    <t>ROCK NIGHT H 100ML</t>
  </si>
  <si>
    <t>ROCK ROOL F  100ML</t>
  </si>
  <si>
    <t>ROMANCE F 100ML</t>
  </si>
  <si>
    <t>ROMANCE F 30ML</t>
  </si>
  <si>
    <t>ROMANCE F 50ML</t>
  </si>
  <si>
    <t>ROMANCE FEMME 100ML</t>
  </si>
  <si>
    <t>ROSE BOURBON 30ML</t>
  </si>
  <si>
    <t>ROSE LAND F 60ML</t>
  </si>
  <si>
    <t>ROUGE ROYAL 100ML</t>
  </si>
  <si>
    <t>ROUGE ROYAL 30ML</t>
  </si>
  <si>
    <t>ROUGE ROYAL 50ML</t>
  </si>
  <si>
    <t>ROUGE ROYAL ELITE F 100ML</t>
  </si>
  <si>
    <t>ROUGE ROYAL H 50ML</t>
  </si>
  <si>
    <t>ROYAL MARINA DOAMOND 100ML</t>
  </si>
  <si>
    <t>ROYAL MARINA INTENSE EDP 100ML</t>
  </si>
  <si>
    <t>RUBYLIPS 100ML</t>
  </si>
  <si>
    <t>RUBYLIPS 30ML</t>
  </si>
  <si>
    <t>RUBYLIPS 50ML</t>
  </si>
  <si>
    <t>RUM WILD TIGER PIMENTA</t>
  </si>
  <si>
    <t>RUM WILD TIGER TRADICIONAL</t>
  </si>
  <si>
    <t>RUMBA F 100ML</t>
  </si>
  <si>
    <t>RUMEUR EDP F 100ML</t>
  </si>
  <si>
    <t>RYOKO KENZO H 20ML</t>
  </si>
  <si>
    <t>SABONETE LIQUIDO FLORA VIE</t>
  </si>
  <si>
    <t>SAFARI 125ML</t>
  </si>
  <si>
    <t>SAFARI 75ML</t>
  </si>
  <si>
    <t>SAFARI F 75ML</t>
  </si>
  <si>
    <t>SAFARI FEM. 20 ML</t>
  </si>
  <si>
    <t>SAHMPOO LOREAL VITAMINO 100ML</t>
  </si>
  <si>
    <t>SAIA CREPE ESTAMPA AMICIA</t>
  </si>
  <si>
    <t>SAIA DE VISCOSE C ELASTICO AMICIA</t>
  </si>
  <si>
    <t>SAIA ENVELOPE MOLETINHO REBOTE</t>
  </si>
  <si>
    <t>SAIA LINHO BOTAO AMICIA</t>
  </si>
  <si>
    <t>SAIA MARTA VETTO</t>
  </si>
  <si>
    <t>SAIA MID VISC VERDE AMICIA</t>
  </si>
  <si>
    <t>SAIA MID VISCO AMICIA</t>
  </si>
  <si>
    <t>SAIA VISCO MIDI C ABERT LAT AMICIA</t>
  </si>
  <si>
    <t>SAIA VISCOLINHO ABERTA COSTAS AMICIA</t>
  </si>
  <si>
    <t>SAIA VISCOLINHO AMICIA</t>
  </si>
  <si>
    <t>SALVADOR D.BLACK SUN H 100ML</t>
  </si>
  <si>
    <t>SALVADOR D.BLACK SUN H 30ML</t>
  </si>
  <si>
    <t>SALVADOR D.BLACK SUN H 50ML</t>
  </si>
  <si>
    <t>SALVADOR D.BLACK SUN SPORT H 100ML</t>
  </si>
  <si>
    <t>SALVADOR D.BLACK SUN SPORT H 30ML</t>
  </si>
  <si>
    <t>SALVADOR D.BLACK SUN SPORT H 50ML</t>
  </si>
  <si>
    <t>SALVADOR D.EAU DE DALI F 30ML</t>
  </si>
  <si>
    <t>SALVADOR D.EAU RUBYLIPS F 100ML</t>
  </si>
  <si>
    <t>SALVADOR D.ITISLOVE F 100ML</t>
  </si>
  <si>
    <t>SALVADOR D.ITISLOVE F 30ML</t>
  </si>
  <si>
    <t>SALVADOR D.ITISLOVE F 50ML</t>
  </si>
  <si>
    <t>SALVADOR D.LAGUNA 30ML</t>
  </si>
  <si>
    <t>SALVADOR D.LAGUNA 50ML</t>
  </si>
  <si>
    <t>SALVADOR D.LAGUNA H 100ML</t>
  </si>
  <si>
    <t>SALVADOR D.LAGUNA H 30ML</t>
  </si>
  <si>
    <t>SALVADOR D.LAGUNA H 50ML</t>
  </si>
  <si>
    <t>SALVADOR D.LAGUNA MARAVILHA F 50ML</t>
  </si>
  <si>
    <t>SALVADOR D.SALVADOR H 50ML</t>
  </si>
  <si>
    <t>SALVADOR D.SEA F 100ML</t>
  </si>
  <si>
    <t>SALVADOR D.SEA F 30ML</t>
  </si>
  <si>
    <t>SALVADOR D.SEA F 50ML</t>
  </si>
  <si>
    <t>SAMSARA 100ML</t>
  </si>
  <si>
    <t>SAMSARA 30ML</t>
  </si>
  <si>
    <t>SAMSARA 50ML</t>
  </si>
  <si>
    <t>SANDERLING F 100ML</t>
  </si>
  <si>
    <t>SAUVAGE EDP 200ML</t>
  </si>
  <si>
    <t>SAUVAGE EDP H 100ML</t>
  </si>
  <si>
    <t>SAUVAGE EDT 100ML</t>
  </si>
  <si>
    <t>SAUVAGE EDT 200ML</t>
  </si>
  <si>
    <t>SAUVAGE H 60ML</t>
  </si>
  <si>
    <t>SCANDAL  EDP 50ML</t>
  </si>
  <si>
    <t>SCANDAL A PARIS EDT 30ML</t>
  </si>
  <si>
    <t>SCANDAL A PARIS EDT 50ML</t>
  </si>
  <si>
    <t>SCANDAL A PARIS EDT 80ML</t>
  </si>
  <si>
    <t>SCANDAL BY NIGHT EDPI 30ML</t>
  </si>
  <si>
    <t>SCANDAL BY NIGHT EDPI 50ML</t>
  </si>
  <si>
    <t>SCANDAL BY NIGHT EDPI 80ML</t>
  </si>
  <si>
    <t>SCANDAL EDP 30ML</t>
  </si>
  <si>
    <t>SCANDAL EDP 80ML</t>
  </si>
  <si>
    <t>SCARLET F 100ML</t>
  </si>
  <si>
    <t>SCARLETT F 50ML</t>
  </si>
  <si>
    <t>SCARLETT F 80ML</t>
  </si>
  <si>
    <t>SECRET CODE F 75ML</t>
  </si>
  <si>
    <t>SENSATION ECSTASY F 100ML</t>
  </si>
  <si>
    <t>SENSATION ECSTASY H 100ML</t>
  </si>
  <si>
    <t>SENSATION F 100ML</t>
  </si>
  <si>
    <t>SENSATION H 100ML</t>
  </si>
  <si>
    <t>SENSCIENCE INNER RESTORE 200ML</t>
  </si>
  <si>
    <t>SENSCIENCE RENEWAL 150ML</t>
  </si>
  <si>
    <t>SENSI 30ML</t>
  </si>
  <si>
    <t>SENSI 50ML</t>
  </si>
  <si>
    <t>SENSUAL FEMME 100ML</t>
  </si>
  <si>
    <t>SERUM ABSOLUT REPAIR 50ML</t>
  </si>
  <si>
    <t>SERUM LUMINO CONTRAST 50ML</t>
  </si>
  <si>
    <t>SERUM MYSTHIC OIL 50ML</t>
  </si>
  <si>
    <t>SERUM VITAMINO COLOR 50ML</t>
  </si>
  <si>
    <t>SERUM X TENSO 55ML</t>
  </si>
  <si>
    <t>SEX SYMBOL F 100ML</t>
  </si>
  <si>
    <t>SEX SYMBOL H 100ML</t>
  </si>
  <si>
    <t>SEXY F 100ML</t>
  </si>
  <si>
    <t>SEXY FEMME 100ML</t>
  </si>
  <si>
    <t>SEXY NIGHT F100ML</t>
  </si>
  <si>
    <t>SEXYINRED F 100ML</t>
  </si>
  <si>
    <t>SHAKIRA ELIXIR F 80ML</t>
  </si>
  <si>
    <t>SHAKIRA ELIXIR MAGNETIC 80ML</t>
  </si>
  <si>
    <t>SHAKIRA F 80ML</t>
  </si>
  <si>
    <t>SHAKIRA FLORALE F 80ML</t>
  </si>
  <si>
    <t>SHAKIRA PARADISE 80ML</t>
  </si>
  <si>
    <t>SHAKIRA POP ROCK 80ML</t>
  </si>
  <si>
    <t>SHAKIRA ROCK F 100ML</t>
  </si>
  <si>
    <t>SHAKIRA SWET DREAM 80ML</t>
  </si>
  <si>
    <t>SHAMP PURE RESOURCE 1.5L</t>
  </si>
  <si>
    <t>SHAMPOO ABS GOLD LOREAL 1,5LT</t>
  </si>
  <si>
    <t>SHAMPOO ABS POS QUIMICA 1,5ML</t>
  </si>
  <si>
    <t>SHAMPOO ABS POS QUIMICA 250ML</t>
  </si>
  <si>
    <t>SHAMPOO ABS REPAIR QUINOA 300ML</t>
  </si>
  <si>
    <t>SHAMPOO ABS REPAIR QUINOA 500ML</t>
  </si>
  <si>
    <t>SHAMPOO ABSOLUT CONTROL 1,5LRT</t>
  </si>
  <si>
    <t>SHAMPOO ABSOLUT CONTROL 250ML</t>
  </si>
  <si>
    <t>SHAMPOO ABSOLUT CONTROL 500ML</t>
  </si>
  <si>
    <t>SHAMPOO ABSOLUT REPAIR 1.5L</t>
  </si>
  <si>
    <t>SHAMPOO ABSOLUT REPAIR 250ML</t>
  </si>
  <si>
    <t>SHAMPOO AUSSIE MOIST 400ML</t>
  </si>
  <si>
    <t>SHAMPOO BAIN AGE PREMIUM 250ML</t>
  </si>
  <si>
    <t>SHAMPOO BAIN CAPTIVE 250ML</t>
  </si>
  <si>
    <t>SHAMPOO BAIN CHROMA CAPTIVE LTR</t>
  </si>
  <si>
    <t>SHAMPOO BAIN CHROMA RICHE LTR</t>
  </si>
  <si>
    <t>SHAMPOO BAIN CRISTAL LTR</t>
  </si>
  <si>
    <t>SHAMPOO BAIN DE FORCE LTR</t>
  </si>
  <si>
    <t>SHAMPOO BAIN DE FORCE N1 250ML</t>
  </si>
  <si>
    <t>SHAMPOO BAIN DIVALENT 250ML</t>
  </si>
  <si>
    <t>SHAMPOO BAIN FORCE ARCHITECTE 250ML</t>
  </si>
  <si>
    <t>SHAMPOO BAIN OLEO RELAX 250ML</t>
  </si>
  <si>
    <t>SHAMPOO BAIN PREVENTION 1LTR</t>
  </si>
  <si>
    <t>SHAMPOO BAIN PREVENTION 250ML</t>
  </si>
  <si>
    <t>SHAMPOO BAIN RICHE 250ML</t>
  </si>
  <si>
    <t>SHAMPOO BAIN SATIN 1 1LTR</t>
  </si>
  <si>
    <t>SHAMPOO BAIN SATIN 2 1LTR</t>
  </si>
  <si>
    <t>SHAMPOO BAIN SATIN 2 250ML</t>
  </si>
  <si>
    <t>SHAMPOO BAIN SATIN N1 250ML</t>
  </si>
  <si>
    <t>SHAMPOO BAIN SATIN N2 250ML</t>
  </si>
  <si>
    <t>SHAMPOO BAIN SATIN N3 250ML</t>
  </si>
  <si>
    <t>SHAMPOO BAIN SATIN N3 LTR</t>
  </si>
  <si>
    <t>SHAMPOO BAIN SATIN1 250ML</t>
  </si>
  <si>
    <t>SHAMPOO CHRONOLOGISTE 80ML</t>
  </si>
  <si>
    <t>SHAMPOO COLOR TRUSS 300ML</t>
  </si>
  <si>
    <t>SHAMPOO COOL 300L</t>
  </si>
  <si>
    <t>SHAMPOO CRISTAL LISTE 250ML</t>
  </si>
  <si>
    <t>SHAMPOO ELIXIR KULTIME 250ML</t>
  </si>
  <si>
    <t>SHAMPOO EQUILIBRI TRUSS 300ML</t>
  </si>
  <si>
    <t>SHAMPOO FORCE RELAX 300ML</t>
  </si>
  <si>
    <t>SHAMPOO FORCE VECTOR 1.5L</t>
  </si>
  <si>
    <t>SHAMPOO FORCE VECTOR 250ML</t>
  </si>
  <si>
    <t>SHAMPOO HOMME CAPITAL FORCE 250ML</t>
  </si>
  <si>
    <t>SHAMPOO INFORCE 300ML</t>
  </si>
  <si>
    <t>SHAMPOO INFORCE LOREAL 1.5LT</t>
  </si>
  <si>
    <t>SHAMPOO JOICO K PAK 1LTR</t>
  </si>
  <si>
    <t>SHAMPOO JOICO K PAK 300ML</t>
  </si>
  <si>
    <t>SHAMPOO JOICO MOIST 300ML</t>
  </si>
  <si>
    <t>SHAMPOO JOICO MOISTURE 1LTR</t>
  </si>
  <si>
    <t>SHAMPOO KERASTASE CHROMATIQUE 250ML</t>
  </si>
  <si>
    <t>SHAMPOO KERASTASE CHRONO 1LTR</t>
  </si>
  <si>
    <t>SHAMPOO KERASTASE CHRONOLOGISTE 250ML</t>
  </si>
  <si>
    <t>SHAMPOO KERASTASE DENSIFIQUE 250ML</t>
  </si>
  <si>
    <t>SHAMPOO KERASTASE DISCIPLINE 250ML</t>
  </si>
  <si>
    <t>SHAMPOO KERASTASE NUTRY</t>
  </si>
  <si>
    <t>SHAMPOO KERASTASE OLEO CURL 250ML</t>
  </si>
  <si>
    <t>SHAMPOO KERASTASE THERAPISTE 250ML</t>
  </si>
  <si>
    <t>SHAMPOO KESTASE HYDRA 500ML</t>
  </si>
  <si>
    <t>SHAMPOO LISS ULTIME 1.5L</t>
  </si>
  <si>
    <t>SHAMPOO LISS ULTIME 250ML</t>
  </si>
  <si>
    <t>SHAMPOO LISS ULTIME 500ML</t>
  </si>
  <si>
    <t>SHAMPOO LOREAL ABS 1,5LT</t>
  </si>
  <si>
    <t>SHAMPOO LOREAL ABS 100ML</t>
  </si>
  <si>
    <t>SHAMPOO LOREAL ABS 300ML</t>
  </si>
  <si>
    <t>SHAMPOO LOREAL ABS 50ML</t>
  </si>
  <si>
    <t>SHAMPOO LOREAL BLOND GLOSS 300ML</t>
  </si>
  <si>
    <t>SHAMPOO LOREAL BLONDIFIER COOL 1,5</t>
  </si>
  <si>
    <t>SHAMPOO LOREAL INFORCE 100ML</t>
  </si>
  <si>
    <t>SHAMPOO LOREAL INFORCE 500ML</t>
  </si>
  <si>
    <t>SHAMPOO LOREAL NUTRIFIER 1,5LTR</t>
  </si>
  <si>
    <t>SHAMPOO LOREAL NUTRIFIER 500ML</t>
  </si>
  <si>
    <t>SHAMPOO LUMINO CONTRAST 1,5L</t>
  </si>
  <si>
    <t>SHAMPOO LUMINO CONTRAST 250ML</t>
  </si>
  <si>
    <t>SHAMPOO MOROCCANOIL 250ML</t>
  </si>
  <si>
    <t>SHAMPOO MYSTHIC OIL 750ML</t>
  </si>
  <si>
    <t>SHAMPOO MYTHIC OIL 250ML</t>
  </si>
  <si>
    <t>SHAMPOO PRO KERATIN 250ML</t>
  </si>
  <si>
    <t>SHAMPOO PRO KERATINA 1.5L</t>
  </si>
  <si>
    <t>SHAMPOO PRO LONGER 300ML</t>
  </si>
  <si>
    <t>SHAMPOO PRO LONGER 500ML</t>
  </si>
  <si>
    <t>SHAMPOO PURE RESOURCE 250ML</t>
  </si>
  <si>
    <t>SHAMPOO REDKEN ALL SOFT 300</t>
  </si>
  <si>
    <t>SHAMPOO REDKEN CLEAR MOITURE 300ML</t>
  </si>
  <si>
    <t>SHAMPOO REDKEN CURVACEOUS 300ML</t>
  </si>
  <si>
    <t>SHAMPOO REDKEN SMOOTH DOWN 300ML</t>
  </si>
  <si>
    <t>SHAMPOO SILICON BAMBU 473ML</t>
  </si>
  <si>
    <t>SHAMPOO SILICON MIX HIDR 473ML</t>
  </si>
  <si>
    <t>SHAMPOO SILVER 250ML</t>
  </si>
  <si>
    <t>SHAMPOO TRUSS CURLY 300ML</t>
  </si>
  <si>
    <t>SHAMPOO TRUSS DISCIPLINE 300ML</t>
  </si>
  <si>
    <t>SHAMPOO TRUSS INFUSION 300ML</t>
  </si>
  <si>
    <t>SHAMPOO TRUSS PERFECT 300ML</t>
  </si>
  <si>
    <t>SHAMPOO TRUSS ULTRA HYDRATION 300ML</t>
  </si>
  <si>
    <t>SHAMPOO ULTRA TRUSS 300ML</t>
  </si>
  <si>
    <t>SHAMPOO VITAMINO COLOR 1.5L</t>
  </si>
  <si>
    <t>SHAMPOO VITAMINO COLOR 250ML</t>
  </si>
  <si>
    <t>SHAMPOO VITAMINO COLOR 500ML</t>
  </si>
  <si>
    <t>SHAMPOO X TENSO 1,5L</t>
  </si>
  <si>
    <t>SHAMPOOO X TENSO 300ML</t>
  </si>
  <si>
    <t>SHINE LIKE DIAMONDS 100ML</t>
  </si>
  <si>
    <t>SHORT SAIA AMICIA</t>
  </si>
  <si>
    <t>SHORTS C CINTO KISS</t>
  </si>
  <si>
    <t>SHORTS C CINTO LA</t>
  </si>
  <si>
    <t>SHORTS JEANS BENGALA KISS</t>
  </si>
  <si>
    <t>SHORTS JEANS BORD CL KISS</t>
  </si>
  <si>
    <t>SHORTS JEANS BORD LAT KISS</t>
  </si>
  <si>
    <t>SHORTS JEANS BORDADO DESF KISS</t>
  </si>
  <si>
    <t>SHORTS JEANS BOTAO ENC KISS</t>
  </si>
  <si>
    <t>SHORTS JEANS BOTAO KISS</t>
  </si>
  <si>
    <t>SHORTS JEANS CURVA KISS</t>
  </si>
  <si>
    <t>SHORTS JEANS FINO LA</t>
  </si>
  <si>
    <t>SHORTS JEANS LUXO KISS</t>
  </si>
  <si>
    <t>SHORTS JEANS VARIADOS KISS</t>
  </si>
  <si>
    <t>SHORTS LINHO AMICIA</t>
  </si>
  <si>
    <t>SHORTS LINHO BOTAO ENCA LA</t>
  </si>
  <si>
    <t>SHORTS LINHO BOTAO LA</t>
  </si>
  <si>
    <t>SHORTS LINHO LA</t>
  </si>
  <si>
    <t>SHORTS LUXO BORDADO PRETO KISS</t>
  </si>
  <si>
    <t>SHORTS SAIA C FIV LA</t>
  </si>
  <si>
    <t>SHORTS SAIA LINHO L.A</t>
  </si>
  <si>
    <t>SHORTS SILK LUXO JEANS KISS</t>
  </si>
  <si>
    <t>SHORTS VAZADO JEANS KISS</t>
  </si>
  <si>
    <t>SHOW TIME H 100ML</t>
  </si>
  <si>
    <t>SI ARMANI 100ML EDP</t>
  </si>
  <si>
    <t>SI ARMANI 30ML EDP</t>
  </si>
  <si>
    <t>SI ARMANI 50ML EDP</t>
  </si>
  <si>
    <t>SI FIORE EDP 50ML</t>
  </si>
  <si>
    <t>SI FIORI EDP 100ML</t>
  </si>
  <si>
    <t>SI FIORI EDP 30ML</t>
  </si>
  <si>
    <t>SI INTENSE EAU DE PARFUM 30ML</t>
  </si>
  <si>
    <t>SI INTENSE EAU PARFUM 50ML</t>
  </si>
  <si>
    <t>SI INTENSE EDP 30ML</t>
  </si>
  <si>
    <t>SI INTENSE EDP 50ML</t>
  </si>
  <si>
    <t>SI LOLITA EDP F 80ML</t>
  </si>
  <si>
    <t>SI LOLITA EDT F 80ML</t>
  </si>
  <si>
    <t>SI PASSION EDP INTENSE 30ML</t>
  </si>
  <si>
    <t>SI PASSION INTENSE 50ML</t>
  </si>
  <si>
    <t>SI PASSIONE EDP F 100ML</t>
  </si>
  <si>
    <t>SI PASSIONE EDP F 30ML</t>
  </si>
  <si>
    <t>SI PASSIONE EDP F 50ML</t>
  </si>
  <si>
    <t>SILK WAY F 30ML</t>
  </si>
  <si>
    <t>SILK WAY F 50ML</t>
  </si>
  <si>
    <t>SILK WAY F 75ML</t>
  </si>
  <si>
    <t>SILVER ECLIPSE F 100ML</t>
  </si>
  <si>
    <t>SILVER LIGHT EDP 100ML</t>
  </si>
  <si>
    <t>SILVER LIGHT GALACTICA</t>
  </si>
  <si>
    <t>SILVER SCENT H 100ML</t>
  </si>
  <si>
    <t>SILVER SCENT INT H 100ML</t>
  </si>
  <si>
    <t>SILVER SHADOW H 100ML</t>
  </si>
  <si>
    <t>SILVER SHADOW H 50ML</t>
  </si>
  <si>
    <t>SIREN F 100ML</t>
  </si>
  <si>
    <t>SKY DI GIOIA EDP 50ML</t>
  </si>
  <si>
    <t>SOLA F 100ML</t>
  </si>
  <si>
    <t>SOLARA H 100ML</t>
  </si>
  <si>
    <t>SOSHO FOR MEN 100ML</t>
  </si>
  <si>
    <t>SPA HYDRA THERAPY MACA VERDE</t>
  </si>
  <si>
    <t>SPA HYDRA THERAPY MELAO</t>
  </si>
  <si>
    <t>SPA HYDRA THERAPY MORANGO</t>
  </si>
  <si>
    <t>SPA HYDRA THERAPY PERA</t>
  </si>
  <si>
    <t>SPA HYDRA THERAPY PESSEGO</t>
  </si>
  <si>
    <t>SPIRIT F 100ML</t>
  </si>
  <si>
    <t>SPIRIT H 100ML</t>
  </si>
  <si>
    <t>ST IVES</t>
  </si>
  <si>
    <t>STAR BRIGADE 100ML</t>
  </si>
  <si>
    <t>STAR LIGHT F 100ML</t>
  </si>
  <si>
    <t>STATEMENT F 80ML</t>
  </si>
  <si>
    <t>STELLA  DUSTIN SELF H 100ML</t>
  </si>
  <si>
    <t>STELLA DUSTIN LA PRIERE F 100ML</t>
  </si>
  <si>
    <t>STILL J. LOPEZ 50ML</t>
  </si>
  <si>
    <t>STRIKE SPORT H 100ML</t>
  </si>
  <si>
    <t>STYLE F 100ML</t>
  </si>
  <si>
    <t>STYLE H 100ML</t>
  </si>
  <si>
    <t>STYLE HOMME 100ML</t>
  </si>
  <si>
    <t>SUN MOON STARS 100ML</t>
  </si>
  <si>
    <t>SWEET E SOUR EDP 100ML</t>
  </si>
  <si>
    <t>SWEET SOUR DIAMOND</t>
  </si>
  <si>
    <t>SWEET SOUR PERLATO EDP</t>
  </si>
  <si>
    <t>SWISS ARMY 100ML</t>
  </si>
  <si>
    <t>SWISS ARMY 50 ML</t>
  </si>
  <si>
    <t>SWISS ARMY ALTITUDE MASC 100ML</t>
  </si>
  <si>
    <t>SWISS ARMY MOUNTAIN WATER 100 ML</t>
  </si>
  <si>
    <t>SWISS ARMY UNLIMITED 75 ML</t>
  </si>
  <si>
    <t>SYMBOL ROYAL EDP 100ML</t>
  </si>
  <si>
    <t>SYMBOL ROYAL EDP 30ML</t>
  </si>
  <si>
    <t>T 212 SEXY H</t>
  </si>
  <si>
    <t>T AMOR AMOR</t>
  </si>
  <si>
    <t>T ANGEN DEMON</t>
  </si>
  <si>
    <t>T ARMANI CODE F</t>
  </si>
  <si>
    <t>T LIGHT BLUE F</t>
  </si>
  <si>
    <t>T MILLION F</t>
  </si>
  <si>
    <t>T MILLION LUCK</t>
  </si>
  <si>
    <t>T MONT LADY</t>
  </si>
  <si>
    <t>T POLO 118</t>
  </si>
  <si>
    <t>T PRADA CANDY FLORALE</t>
  </si>
  <si>
    <t>T PRADA CANDY KISS</t>
  </si>
  <si>
    <t>T SI ARMANI</t>
  </si>
  <si>
    <t>TALK OF TOWN MAN</t>
  </si>
  <si>
    <t>TANQUERAY</t>
  </si>
  <si>
    <t>TANQUERAY C/COPO 750ML</t>
  </si>
  <si>
    <t>TAXI 100ML</t>
  </si>
  <si>
    <t>TEMPT H 100ML</t>
  </si>
  <si>
    <t>TEMPTATION F 100ML</t>
  </si>
  <si>
    <t>TEQUILA JOSE CUERVO OURO</t>
  </si>
  <si>
    <t>TERRE D HERMES 100ML</t>
  </si>
  <si>
    <t>TERRE D HERMES 50ML</t>
  </si>
  <si>
    <t>TESTER</t>
  </si>
  <si>
    <t>TESTER 212 AQUA 100ML</t>
  </si>
  <si>
    <t>TESTER 212 F</t>
  </si>
  <si>
    <t>TESTER 212 M</t>
  </si>
  <si>
    <t>TESTER 212 ONICE H</t>
  </si>
  <si>
    <t>TESTER 212 SEXY F</t>
  </si>
  <si>
    <t>TESTER 212 VIP BLACK</t>
  </si>
  <si>
    <t>TESTER 212 VIP F</t>
  </si>
  <si>
    <t>TESTER 212 VIP MASC 100ML</t>
  </si>
  <si>
    <t>TESTER 212 VIP RED</t>
  </si>
  <si>
    <t>TESTER 212 VIP ROSE</t>
  </si>
  <si>
    <t>TESTER ACGUA DI GIO M</t>
  </si>
  <si>
    <t>TESTER ACQUA D ABSOLUTE</t>
  </si>
  <si>
    <t>TESTER ALLURE SENSUALE</t>
  </si>
  <si>
    <t>TESTER ALLURE SPORT COLAGNE</t>
  </si>
  <si>
    <t>TESTER ALLURE SPORT MASC.</t>
  </si>
  <si>
    <t>TESTER AMARIGE</t>
  </si>
  <si>
    <t>TESTER ANGEL</t>
  </si>
  <si>
    <t>TESTER ANGEL INOCENT</t>
  </si>
  <si>
    <t>TESTER ANIMALES</t>
  </si>
  <si>
    <t>TESTER ARMANI CODE F</t>
  </si>
  <si>
    <t>TESTER ARMANI CODE H</t>
  </si>
  <si>
    <t>TESTER ARSENAL</t>
  </si>
  <si>
    <t>TESTER AZZA CHROME</t>
  </si>
  <si>
    <t>TESTER AZZARO 100ML</t>
  </si>
  <si>
    <t>TESTER AZZARO 75ML</t>
  </si>
  <si>
    <t>TESTER AZZARO CHROME</t>
  </si>
  <si>
    <t>TESTER AZZARO MADEMOSELLE</t>
  </si>
  <si>
    <t>TESTER AZZARO NOW H</t>
  </si>
  <si>
    <t>TESTER AZZARO POUR ELLE F</t>
  </si>
  <si>
    <t>TESTER AZZARO VISIT F</t>
  </si>
  <si>
    <t>TESTER BABY DOLL 100ML</t>
  </si>
  <si>
    <t>TESTER BENETOON COLORS PINK</t>
  </si>
  <si>
    <t>TESTER BENETTON COLOR GREEN</t>
  </si>
  <si>
    <t>TESTER BENETTON COLORS BLUE</t>
  </si>
  <si>
    <t>TESTER BENETTON LOVE</t>
  </si>
  <si>
    <t>TESTER BLACK OPIUM</t>
  </si>
  <si>
    <t>TESTER BLACK SEDUCTION</t>
  </si>
  <si>
    <t>TESTER BLACK SUN SPORT</t>
  </si>
  <si>
    <t>TESTER BLACK XS F 80ML</t>
  </si>
  <si>
    <t>TESTER BLACK XS H</t>
  </si>
  <si>
    <t>TESTER BLACK XS LEXCES F</t>
  </si>
  <si>
    <t>TESTER BLUE SED F 100ML</t>
  </si>
  <si>
    <t>TESTER BLUE SED H 100ML</t>
  </si>
  <si>
    <t>TESTER BLV H</t>
  </si>
  <si>
    <t>TESTER BLV II</t>
  </si>
  <si>
    <t>TESTER BLV NOTTE F 75ML</t>
  </si>
  <si>
    <t>TESTER BLV NOTTE H</t>
  </si>
  <si>
    <t>TESTER BLVII 75ML</t>
  </si>
  <si>
    <t>TESTER BOSS ELEMENT 90ML</t>
  </si>
  <si>
    <t>TESTER BOSS EMOTION</t>
  </si>
  <si>
    <t>TESTER BOSS EMOTION WHITE</t>
  </si>
  <si>
    <t>TESTER BOSS ENERGISE</t>
  </si>
  <si>
    <t>TESTER BOSS F 75ML</t>
  </si>
  <si>
    <t>TESTER BOSS INTENSE</t>
  </si>
  <si>
    <t>TESTER BOSS JOURNEY</t>
  </si>
  <si>
    <t>TESTER BOSS M 100ML</t>
  </si>
  <si>
    <t>TESTER BOSS ORANGE F 75ML</t>
  </si>
  <si>
    <t>TESTER BOSS ORANGE H 100ML</t>
  </si>
  <si>
    <t>TESTER BOSS SOUL</t>
  </si>
  <si>
    <t>TESTER BOSS SPORT</t>
  </si>
  <si>
    <t>TESTER BOSSTER</t>
  </si>
  <si>
    <t>TESTER BOUCHERON PLACE</t>
  </si>
  <si>
    <t>TESTER BURBERRY</t>
  </si>
  <si>
    <t>TESTER BURBERRY F</t>
  </si>
  <si>
    <t>TESTER BURBERRY H</t>
  </si>
  <si>
    <t>TESTER BURBERRY LONDON F</t>
  </si>
  <si>
    <t>TESTER BURBERRY SUMMER H</t>
  </si>
  <si>
    <t>TESTER BURBERRY WEEKEND H</t>
  </si>
  <si>
    <t>TESTER BURBERRY WEKEEND F</t>
  </si>
  <si>
    <t>TESTER BV F EDP100ML</t>
  </si>
  <si>
    <t>TESTER BV GOLDEA F</t>
  </si>
  <si>
    <t>TESTER BV ROSE ESSENTIEL</t>
  </si>
  <si>
    <t>TESTER BVLGARI AGUA 50ML</t>
  </si>
  <si>
    <t>TESTER BVLGARI AQUA 100ML</t>
  </si>
  <si>
    <t>TESTER BVLGARI BLACK</t>
  </si>
  <si>
    <t>TESTER BVLGARI BLV M 50ML</t>
  </si>
  <si>
    <t>TESTER BVLGARI EDT 100ML</t>
  </si>
  <si>
    <t>TESTER BVLGARI EXTREME</t>
  </si>
  <si>
    <t>TESTER BVLGARI JASMIN NOIR</t>
  </si>
  <si>
    <t>TESTER BVLGARI MAN 100ML</t>
  </si>
  <si>
    <t>TESTER BVLGARI MASC</t>
  </si>
  <si>
    <t>TESTER BVLGARI ROSE 100ML</t>
  </si>
  <si>
    <t>TESTER BVLGARI SOIR</t>
  </si>
  <si>
    <t>TESTER BVLGARI THE BLANC</t>
  </si>
  <si>
    <t>TESTER BY FEM.</t>
  </si>
  <si>
    <t>TESTER BY MASC.</t>
  </si>
  <si>
    <t>TESTER BYZANCE</t>
  </si>
  <si>
    <t>TESTER C.HERRERA EDP</t>
  </si>
  <si>
    <t>TESTER CABOCHARD 100ML</t>
  </si>
  <si>
    <t>TESTER CABOCHARD 50ML</t>
  </si>
  <si>
    <t>TESTER CABOTINE</t>
  </si>
  <si>
    <t>TESTER CALANDRE 100ML</t>
  </si>
  <si>
    <t>TESTER CALVIN MAN 100ML</t>
  </si>
  <si>
    <t>TESTER CAROLINA H</t>
  </si>
  <si>
    <t>TESTER CAROLINA H EDP</t>
  </si>
  <si>
    <t>TESTER CARRERA H</t>
  </si>
  <si>
    <t>TESTER CARTIER DELICES</t>
  </si>
  <si>
    <t>TESTER CARTIER DELICES EDP</t>
  </si>
  <si>
    <t>TESTER CARTIER MUST H</t>
  </si>
  <si>
    <t>TESTER CARTIER PASHA H</t>
  </si>
  <si>
    <t>TESTER CARTIER ROADSTER</t>
  </si>
  <si>
    <t>TESTER CARTIER SANTOS</t>
  </si>
  <si>
    <t>TESTER CH F</t>
  </si>
  <si>
    <t>TESTER CH GOOD GIRL</t>
  </si>
  <si>
    <t>TESTER CH H 100ML</t>
  </si>
  <si>
    <t>TESTER CH LEAU FEM</t>
  </si>
  <si>
    <t>TESTER CH PRIVE F</t>
  </si>
  <si>
    <t>TESTER CH PRIVE H 50ML</t>
  </si>
  <si>
    <t>TESTER CH SUBLIME</t>
  </si>
  <si>
    <t>TESTER CHANCE FRAICHE</t>
  </si>
  <si>
    <t>TESTER CHANCE TRENDE</t>
  </si>
  <si>
    <t>TESTER CHANEL MONSIEUR</t>
  </si>
  <si>
    <t>TESTER CHANEL N19</t>
  </si>
  <si>
    <t>TESTER CHANEL N5</t>
  </si>
  <si>
    <t>TESTER CHANEL N5 EDP</t>
  </si>
  <si>
    <t>TESTER CHANEL N5 FLOR</t>
  </si>
  <si>
    <t>TESTER CHIC FEM.</t>
  </si>
  <si>
    <t>TESTER CHIC MASC.</t>
  </si>
  <si>
    <t>TESTER CHROME LEGEND</t>
  </si>
  <si>
    <t>TESTER CICLO</t>
  </si>
  <si>
    <t>TESTER CINEMA 90ML</t>
  </si>
  <si>
    <t>TESTER CK BE</t>
  </si>
  <si>
    <t>TESTER CK FREE 100ML</t>
  </si>
  <si>
    <t>TESTER CK ONE</t>
  </si>
  <si>
    <t>TESTER CKIN 2U F 100ML</t>
  </si>
  <si>
    <t>TESTER CKIN 2U H 100ML</t>
  </si>
  <si>
    <t>TESTER CKIN 2U POP F</t>
  </si>
  <si>
    <t>TESTER CKIN 2U POP H</t>
  </si>
  <si>
    <t>TESTER COCO MAD. PARF</t>
  </si>
  <si>
    <t>TESTER COCO MADEMOISE</t>
  </si>
  <si>
    <t>TESTER COOL WALTER F</t>
  </si>
  <si>
    <t>TESTER COOL WATER WAVE</t>
  </si>
  <si>
    <t>TESTER COVET SARAH J.P</t>
  </si>
  <si>
    <t>TESTER CRAVE</t>
  </si>
  <si>
    <t>TESTER CRISTALE</t>
  </si>
  <si>
    <t>TESTER DAISY</t>
  </si>
  <si>
    <t>TESTER DALISSIMI</t>
  </si>
  <si>
    <t>TESTER DALISTILE</t>
  </si>
  <si>
    <t>TESTER DARK BLUE</t>
  </si>
  <si>
    <t>TESTER DAYTONA 500</t>
  </si>
  <si>
    <t>TESTER DEEP RED</t>
  </si>
  <si>
    <t>TESTER DIAVOLO F</t>
  </si>
  <si>
    <t>TESTER DIAVOLO M</t>
  </si>
  <si>
    <t>TESTER DIESEL FEM</t>
  </si>
  <si>
    <t>TESTER DIESEL FL F</t>
  </si>
  <si>
    <t>TESTER DIESEL ONLY</t>
  </si>
  <si>
    <t>TESTER DIOR ADDICT</t>
  </si>
  <si>
    <t>TESTER DIOR SPORT</t>
  </si>
  <si>
    <t>TESTER DIORISSIMO DIOR</t>
  </si>
  <si>
    <t>TESTER DKNY BE TEMTED</t>
  </si>
  <si>
    <t>TESTER DOLCE G INTENSO 25ML</t>
  </si>
  <si>
    <t>TESTER DOLCE G. GENTLEMAN</t>
  </si>
  <si>
    <t>TESTER DOLCE GAB. F</t>
  </si>
  <si>
    <t>TESTER DOLCE GAB. H 125ML</t>
  </si>
  <si>
    <t>TESTER DOLCE GAB. THE ONE F</t>
  </si>
  <si>
    <t>TESTER DOLCE GAB. THE ONE H</t>
  </si>
  <si>
    <t>TESTER DOLCE GABANNA INTENSE F</t>
  </si>
  <si>
    <t>TESTER DRAKAR NOIR</t>
  </si>
  <si>
    <t>TESTER DUENDE</t>
  </si>
  <si>
    <t>TESTER DUNE H</t>
  </si>
  <si>
    <t>TESTER DUPONT BLANC</t>
  </si>
  <si>
    <t>TESTER E,ARMANI F 50ML</t>
  </si>
  <si>
    <t>TESTER E.A DIAMONDS</t>
  </si>
  <si>
    <t>TESTER E.ARMANI H 50ML</t>
  </si>
  <si>
    <t>TESTER EAU DE CARTIER</t>
  </si>
  <si>
    <t>TESTER EAU DE DALI</t>
  </si>
  <si>
    <t>TESTER EAU DE MERVEILES</t>
  </si>
  <si>
    <t>TESTER EAU DE SOIR</t>
  </si>
  <si>
    <t>TESTER EAU LYS</t>
  </si>
  <si>
    <t>TESTER EAU SAUVAGE DIOR</t>
  </si>
  <si>
    <t>TESTER EAU SAUVAGE EXTREME</t>
  </si>
  <si>
    <t>TESTER ECHO 100ML</t>
  </si>
  <si>
    <t>TESTER ECLAT'ARPEGE F</t>
  </si>
  <si>
    <t>TESTER EDEN</t>
  </si>
  <si>
    <t>TESTER EKNZO AMOUR INDIAN HOLI</t>
  </si>
  <si>
    <t>TESTER ELLE EDP 90ML</t>
  </si>
  <si>
    <t>TESTER ELLE EDT 90ML</t>
  </si>
  <si>
    <t>TESTER EMPORIO DIAMONDS H</t>
  </si>
  <si>
    <t>TESTER EMPORIO DIAMONDS INT.</t>
  </si>
  <si>
    <t>TESTER ESCALE PORTOFINO</t>
  </si>
  <si>
    <t>TESTER ESEN. DE DUEND</t>
  </si>
  <si>
    <t>TESTER ESSENZA DI ZEGNA</t>
  </si>
  <si>
    <t>TESTER ETERNIT MASC.</t>
  </si>
  <si>
    <t>TESTER ETERNITY</t>
  </si>
  <si>
    <t>TESTER ETERNITY MOMENTS F</t>
  </si>
  <si>
    <t>TESTER EUPHORIA F 100ML</t>
  </si>
  <si>
    <t>TESTER EUPHORIA H 100ML</t>
  </si>
  <si>
    <t>TESTER FAHRENHEIT</t>
  </si>
  <si>
    <t>TESTER FAHRENHEIT ABSOLUT</t>
  </si>
  <si>
    <t>TESTER FANTASME</t>
  </si>
  <si>
    <t>TESTER FANTASY 100ML</t>
  </si>
  <si>
    <t>TESTER FANTASY COSMIC F</t>
  </si>
  <si>
    <t>TESTER FANTASY MID NIGHT</t>
  </si>
  <si>
    <t>TESTER FEERIE VAN CLEEF</t>
  </si>
  <si>
    <t>TESTER FERRAGANO FASCINATING</t>
  </si>
  <si>
    <t>TESTER FERRARI BLACK</t>
  </si>
  <si>
    <t>TESTER FERRARI EXTREME</t>
  </si>
  <si>
    <t>TESTER FERRARI RED</t>
  </si>
  <si>
    <t>TESTER FERRARI VETIVER</t>
  </si>
  <si>
    <t>TESTER FIRST 60ML</t>
  </si>
  <si>
    <t>TESTER FLEUR DE MALE</t>
  </si>
  <si>
    <t>TESTER G DAY LIGHT</t>
  </si>
  <si>
    <t>TESTER G PRIVATE</t>
  </si>
  <si>
    <t>TESTER G TEMPERAMENTO</t>
  </si>
  <si>
    <t>TESTER GABRIELA</t>
  </si>
  <si>
    <t>TESTER GAP F</t>
  </si>
  <si>
    <t>TESTER GIORGIO BLUE</t>
  </si>
  <si>
    <t>TESTER GIORGIO FEM.</t>
  </si>
  <si>
    <t>TESTER GIVANCHI BLUE</t>
  </si>
  <si>
    <t>TESTER GIVANCHI ECLATS</t>
  </si>
  <si>
    <t>TESTER GIVANCHI HOMME</t>
  </si>
  <si>
    <t>TESTER GIVENCHY GENTLEMEN ONLY</t>
  </si>
  <si>
    <t>TESTER GLOW J.L</t>
  </si>
  <si>
    <t>TESTER GUCCI FLORA 75ML</t>
  </si>
  <si>
    <t>TESTER GUCCI II H</t>
  </si>
  <si>
    <t>TESTER GUERLAIN IDILLE F 100ML</t>
  </si>
  <si>
    <t>TESTER HALLOWEEN</t>
  </si>
  <si>
    <t>TESTER HERMES</t>
  </si>
  <si>
    <t>TESTER HERMES CONCETRE ORANGE</t>
  </si>
  <si>
    <t>TESTER HERMES INTENSE</t>
  </si>
  <si>
    <t>TESTER HERRERA</t>
  </si>
  <si>
    <t>TESTER HERRERA AGUA</t>
  </si>
  <si>
    <t>TESTER HUGO F 125ML</t>
  </si>
  <si>
    <t>TESTER HUGO M 150ML</t>
  </si>
  <si>
    <t>TESTER HYPNOSE EDT</t>
  </si>
  <si>
    <t>TESTER HYPNOTIC ELIXIR</t>
  </si>
  <si>
    <t>TESTER HYPNOTIC POISON</t>
  </si>
  <si>
    <t>TESTER IDOLE</t>
  </si>
  <si>
    <t>TESTER INVICTOS 100ML</t>
  </si>
  <si>
    <t>TESTER INVICTUS INTENSE</t>
  </si>
  <si>
    <t>TESTER INVICTUS LEGE</t>
  </si>
  <si>
    <t>TESTER ISSEY H 125ML</t>
  </si>
  <si>
    <t>TESTER ISSEY INTENSE H 125ML</t>
  </si>
  <si>
    <t>TESTER JADORE BODY</t>
  </si>
  <si>
    <t>TESTER JADORE EDP</t>
  </si>
  <si>
    <t>TESTER JAIPUR H 100ML</t>
  </si>
  <si>
    <t>TESTER JAZZ</t>
  </si>
  <si>
    <t>TESTER JAZZ 50ML</t>
  </si>
  <si>
    <t>TESTER JEAN MASC.125ML</t>
  </si>
  <si>
    <t>TESTER JEAN P FEM</t>
  </si>
  <si>
    <t>TESTER JEAN P LE MALE</t>
  </si>
  <si>
    <t>TESTER JEAN SCANDAL</t>
  </si>
  <si>
    <t>TESTER JOOP</t>
  </si>
  <si>
    <t>TESTER JOOP F</t>
  </si>
  <si>
    <t>TESTER JOOP H SPORT</t>
  </si>
  <si>
    <t>TESTER JOOP RED</t>
  </si>
  <si>
    <t>TESTER JOY DIOR</t>
  </si>
  <si>
    <t>TESTER KENZO ACQUADI H</t>
  </si>
  <si>
    <t>TESTER KENZO EAU DE MAGNOLIA 50ML</t>
  </si>
  <si>
    <t>TESTER KENZO EAU DE SOIE SILK</t>
  </si>
  <si>
    <t>TESTER KENZO EAU DE THE TEA</t>
  </si>
  <si>
    <t>TESTER KENZO FLOWER</t>
  </si>
  <si>
    <t>TESTER KENZO FLOWER EDP 50ML</t>
  </si>
  <si>
    <t>TESTER KENZO LEAU H</t>
  </si>
  <si>
    <t>TESTER KENZO POWER H</t>
  </si>
  <si>
    <t>TESTER KENZO RED</t>
  </si>
  <si>
    <t>TESTER KING OF</t>
  </si>
  <si>
    <t>TESTER KOUROS</t>
  </si>
  <si>
    <t>TESTER KOUROS 50ML</t>
  </si>
  <si>
    <t>TESTER KOUROS SPORT</t>
  </si>
  <si>
    <t>TESTER L EXTASE NINA</t>
  </si>
  <si>
    <t>TESTER L INTERDIT</t>
  </si>
  <si>
    <t>TESTER LA FOLIE 30ML</t>
  </si>
  <si>
    <t>TESTER LA NUIT</t>
  </si>
  <si>
    <t>TESTER LA VIE EST BELLE</t>
  </si>
  <si>
    <t>TESTER LA VIE LECLAT</t>
  </si>
  <si>
    <t>TESTER LACOSTE COOL</t>
  </si>
  <si>
    <t>TESTER LACOSTE D OF PINK</t>
  </si>
  <si>
    <t>TESTER LACOSTE ELEGANCE 90ML</t>
  </si>
  <si>
    <t>TESTER LACOSTE ESSENTIAL</t>
  </si>
  <si>
    <t>TESTER LACOSTE FEMME 90ML</t>
  </si>
  <si>
    <t>TESTER LACOSTE H 125ML</t>
  </si>
  <si>
    <t>TESTER LACOSTE INPIRATION F</t>
  </si>
  <si>
    <t>TESTER LACOSTE PINK</t>
  </si>
  <si>
    <t>TESTER LACOSTE RED</t>
  </si>
  <si>
    <t>TESTER LACOSTE SUN 50ML</t>
  </si>
  <si>
    <t>TESTER LAGUNA</t>
  </si>
  <si>
    <t>TESTER LAIR DU TEMPIS</t>
  </si>
  <si>
    <t>TESTER LANVIN F E M</t>
  </si>
  <si>
    <t>TESTER LAPIDUS</t>
  </si>
  <si>
    <t>TESTER LAUREN STYLE</t>
  </si>
  <si>
    <t>TESTER LEAU PAR KENZO F</t>
  </si>
  <si>
    <t>TESTER LEAU PAR KENZO H</t>
  </si>
  <si>
    <t>TESTER LIBERTE</t>
  </si>
  <si>
    <t>TESTER LIGHT BLUE H 125ML</t>
  </si>
  <si>
    <t>TESTER LIVE LUXE</t>
  </si>
  <si>
    <t>TESTER LOLITA</t>
  </si>
  <si>
    <t>TESTER LOVE IN PARIS</t>
  </si>
  <si>
    <t>TESTER LOVE LOVE MOSCHINO</t>
  </si>
  <si>
    <t>TESTER LYS 100ML</t>
  </si>
  <si>
    <t>TESTER M.B COOL</t>
  </si>
  <si>
    <t>TESTER M.B EXCEPTION 75ML</t>
  </si>
  <si>
    <t>TESTER M.B INDIVIDUAL FEM.</t>
  </si>
  <si>
    <t>TESTER M.B LEGEND</t>
  </si>
  <si>
    <t>TESTER M7</t>
  </si>
  <si>
    <t>TESTER MARINA DE BOURBON</t>
  </si>
  <si>
    <t>TESTER MEDITERRANEO</t>
  </si>
  <si>
    <t>TESTER MEMOIRE</t>
  </si>
  <si>
    <t>TESTER MERCEDES</t>
  </si>
  <si>
    <t>TESTER MILLION</t>
  </si>
  <si>
    <t>TESTER MILLION F</t>
  </si>
  <si>
    <t>TESTER MILLION LUCK</t>
  </si>
  <si>
    <t>TESTER MISS DIOR CHERIE</t>
  </si>
  <si>
    <t>TESTER MISS GABRIELA</t>
  </si>
  <si>
    <t>TESTER MITSOUKO GUERLAIN</t>
  </si>
  <si>
    <t>TESTER MOCHINO</t>
  </si>
  <si>
    <t>TESTER MONT B FEMME ROXO</t>
  </si>
  <si>
    <t>TESTER MONT B LEGEND F</t>
  </si>
  <si>
    <t>TESTER MONT B LEGEND INTESE</t>
  </si>
  <si>
    <t>TESTER MONT B STARWALKER</t>
  </si>
  <si>
    <t>TESTER MONT B.IND F</t>
  </si>
  <si>
    <t>TESTER MONT B.IND H</t>
  </si>
  <si>
    <t>TESTER MONT B.LEGEND</t>
  </si>
  <si>
    <t>TESTER MONT B.PRESENCE F</t>
  </si>
  <si>
    <t>TESTER MONT B.PRESENCE H</t>
  </si>
  <si>
    <t>TESTER MONT BLANC</t>
  </si>
  <si>
    <t>TESTER MOSCHINO LOVE LOVE</t>
  </si>
  <si>
    <t>TESTER NAUTICA F</t>
  </si>
  <si>
    <t>TESTER NAZARENO G. H</t>
  </si>
  <si>
    <t>TESTER NINA</t>
  </si>
  <si>
    <t>TESTER NINA ELIXIR</t>
  </si>
  <si>
    <t>TESTER NINA LEAU</t>
  </si>
  <si>
    <t>TESTER NINA MONSTRES</t>
  </si>
  <si>
    <t>TESTER NINA POMPOM</t>
  </si>
  <si>
    <t>TESTER OBSESSION H 125ML</t>
  </si>
  <si>
    <t>TESTER OLYMPEA AQUA</t>
  </si>
  <si>
    <t>TESTER OLYMPEA F</t>
  </si>
  <si>
    <t>TESTER OLYMPEA INTENSE</t>
  </si>
  <si>
    <t>TESTER OMINIA</t>
  </si>
  <si>
    <t>TESTER OMINIA 60ML</t>
  </si>
  <si>
    <t>TESTER OMINIA CRYSTAL 65ML</t>
  </si>
  <si>
    <t>TESTER OMINIA GREEN JADE</t>
  </si>
  <si>
    <t>TESTER OMNIA AMETHYS</t>
  </si>
  <si>
    <t>TESTER OPEN 100ML</t>
  </si>
  <si>
    <t>TESTER OPIUM M 50ML</t>
  </si>
  <si>
    <t>TESTER ORGANZA</t>
  </si>
  <si>
    <t>TESTER OSCAR DE LA RENTA</t>
  </si>
  <si>
    <t>TESTER OSCAR SOFT BLOSSOM</t>
  </si>
  <si>
    <t>TESTER PACO RABANE</t>
  </si>
  <si>
    <t>TESTER PALOMA PICASO</t>
  </si>
  <si>
    <t>TESTER PARADISI</t>
  </si>
  <si>
    <t>TESTER PARIS</t>
  </si>
  <si>
    <t>TESTER PARIS 125ML</t>
  </si>
  <si>
    <t>TESTER PARIS HILTON</t>
  </si>
  <si>
    <t>TESTER PARIS LOVE 25ML</t>
  </si>
  <si>
    <t>TESTER PARISIENNE</t>
  </si>
  <si>
    <t>TESTER PEPE JEANS F</t>
  </si>
  <si>
    <t>TESTER PEPE JEANS H</t>
  </si>
  <si>
    <t>TESTER PI H 100ML</t>
  </si>
  <si>
    <t>TESTER PI NEO</t>
  </si>
  <si>
    <t>TESTER PINK MARINA</t>
  </si>
  <si>
    <t>TESTER PLAY H 100ML</t>
  </si>
  <si>
    <t>TESTER POLO BLACK</t>
  </si>
  <si>
    <t>TESTER POLO BLUE 125ML</t>
  </si>
  <si>
    <t>TESTER POLO RED</t>
  </si>
  <si>
    <t>TESTER POLO SPORT M</t>
  </si>
  <si>
    <t>TESTER POLO SPORTE F</t>
  </si>
  <si>
    <t>TESTER POLO ULTRA BLUE</t>
  </si>
  <si>
    <t>TESTER PORCHE DESIGN</t>
  </si>
  <si>
    <t>TESTER POU LUI 90ML</t>
  </si>
  <si>
    <t>TESTER POUR HOME</t>
  </si>
  <si>
    <t>TESTER PRADA CANDY</t>
  </si>
  <si>
    <t>TESTER PRADA MILANO F</t>
  </si>
  <si>
    <t>TESTER PUCCINI</t>
  </si>
  <si>
    <t>TESTER PURE POISON</t>
  </si>
  <si>
    <t>TESTER PURE XS</t>
  </si>
  <si>
    <t>TESTER RALPH INTENSE</t>
  </si>
  <si>
    <t>TESTER RED DOOR</t>
  </si>
  <si>
    <t>TESTER REVERENCE</t>
  </si>
  <si>
    <t>TESTER RICCI RICCI</t>
  </si>
  <si>
    <t>TESTER RIHANNA</t>
  </si>
  <si>
    <t>TESTER RIVE GAUCHE F</t>
  </si>
  <si>
    <t>TESTER RIVE GAUCHE M</t>
  </si>
  <si>
    <t>TESTER ROMANCE H</t>
  </si>
  <si>
    <t>TESTER ROUGE ROYAL</t>
  </si>
  <si>
    <t>TESTER ROYAL MARINA</t>
  </si>
  <si>
    <t>TESTER RUMER 100ML</t>
  </si>
  <si>
    <t>TESTER SALVADOR ITIS LOVE</t>
  </si>
  <si>
    <t>TESTER SANSARA</t>
  </si>
  <si>
    <t>TESTER SAUVAGE</t>
  </si>
  <si>
    <t>TESTER SCANDAL PARIS</t>
  </si>
  <si>
    <t>TESTER SHAKIRA</t>
  </si>
  <si>
    <t>TESTER SHAKIRA FLORALE</t>
  </si>
  <si>
    <t>TESTER SI PASSIONE EDP</t>
  </si>
  <si>
    <t>TESTER SILVER SCENTE</t>
  </si>
  <si>
    <t>TESTER SPIRIT H</t>
  </si>
  <si>
    <t>TESTER ST DUPONT</t>
  </si>
  <si>
    <t>TESTER STILL</t>
  </si>
  <si>
    <t>TESTER SWIS ARMY</t>
  </si>
  <si>
    <t>TESTER TERRE HERMES 200ML</t>
  </si>
  <si>
    <t>TESTER THE GOLD</t>
  </si>
  <si>
    <t>TESTER THE SECRET</t>
  </si>
  <si>
    <t>TESTER THE SECRET TEMPTATION</t>
  </si>
  <si>
    <t>TESTER TOMMY</t>
  </si>
  <si>
    <t>TESTER TRESOR</t>
  </si>
  <si>
    <t>TESTER TRESOR IN LOVE</t>
  </si>
  <si>
    <t>TESTER TSAR</t>
  </si>
  <si>
    <t>TESTER UDV</t>
  </si>
  <si>
    <t>TESTER UN JARDIM MEDITERANE</t>
  </si>
  <si>
    <t>TESTER VAN CLEEF 100ML</t>
  </si>
  <si>
    <t>TESTER VERSACE B. CRISTAL</t>
  </si>
  <si>
    <t>TESTER VERSACE C.NOIR</t>
  </si>
  <si>
    <t>TESTER VERSACE DREAMER</t>
  </si>
  <si>
    <t>TESTER VERSACE EAU FRAICHE</t>
  </si>
  <si>
    <t>TESTER VERSACE VERSENSE F</t>
  </si>
  <si>
    <t>TESTER WHITE DIAMONDS</t>
  </si>
  <si>
    <t>TESTER WITH LOVE</t>
  </si>
  <si>
    <t>TESTER XS 100ML</t>
  </si>
  <si>
    <t>THALLIUM H 100ML</t>
  </si>
  <si>
    <t>THE GOLDEN SECRET H 100ML</t>
  </si>
  <si>
    <t>THE GOLDEN SECRET H 200ML</t>
  </si>
  <si>
    <t>THE GOLDEN SECRET H 50ML</t>
  </si>
  <si>
    <t>THE ICON H 100ML</t>
  </si>
  <si>
    <t>THE ONE F 75ML</t>
  </si>
  <si>
    <t>THE ONE GENTLEMAN H 100ML</t>
  </si>
  <si>
    <t>THE ONE GENTLEMAN H 50ML</t>
  </si>
  <si>
    <t>THE ONE H 100ML</t>
  </si>
  <si>
    <t>THE ONE H 50ML</t>
  </si>
  <si>
    <t>THE ONE ROSE F 50ML</t>
  </si>
  <si>
    <t>THE ONE ROSE F 75ML</t>
  </si>
  <si>
    <t>THE ONE SPORT H 100ML</t>
  </si>
  <si>
    <t>THE SECRET GAME H 100ML</t>
  </si>
  <si>
    <t>THE SECRET GOLD DEO 150ML</t>
  </si>
  <si>
    <t>THE SECRET H 100ML</t>
  </si>
  <si>
    <t>THE SECRET H 200ML</t>
  </si>
  <si>
    <t>THERMO ABS LOREAL 150ML</t>
  </si>
  <si>
    <t>THERMO CELL REPAIR 200ML</t>
  </si>
  <si>
    <t>TO BE 100ML</t>
  </si>
  <si>
    <t>TOKYO KENZO H 30ML</t>
  </si>
  <si>
    <t>TOMMY GIRL 100ML</t>
  </si>
  <si>
    <t>TOMMY GIRL 50ML</t>
  </si>
  <si>
    <t>TOMMY HILFIGER H 100ML</t>
  </si>
  <si>
    <t>TOMMY HILFIGER H 50ML</t>
  </si>
  <si>
    <t>TOMMY T 50ML</t>
  </si>
  <si>
    <t>TOMY HILFIGER 30ML</t>
  </si>
  <si>
    <t>TOUCH HOMME 100ML</t>
  </si>
  <si>
    <t>TOUZZ CLASSIQUE 100ML</t>
  </si>
  <si>
    <t>TOUZZ TENDRE 100ML</t>
  </si>
  <si>
    <t>TRESOR 100ML</t>
  </si>
  <si>
    <t>TRESOR 30ML</t>
  </si>
  <si>
    <t>TRESOR 50ML</t>
  </si>
  <si>
    <t>TRESOR COLONIA 100 ML</t>
  </si>
  <si>
    <t>TRESOR LA NUIT A LA FOLIE F 30ML</t>
  </si>
  <si>
    <t>TRESOR MIDNIGHT ROSE 30ML</t>
  </si>
  <si>
    <t>TRESOR MIDNIGHT ROSE 50ML</t>
  </si>
  <si>
    <t>TRESOR MIDNIGHT ROSE 75ML</t>
  </si>
  <si>
    <t>TRIUMPHANT BLACK AMBER H100ML</t>
  </si>
  <si>
    <t>TRIUMPHANT BRONZE GLORY H 100ML</t>
  </si>
  <si>
    <t>TRIUMPHANT GOLD GLORY H 100ML</t>
  </si>
  <si>
    <t>TRIUMPHANT H 100ML</t>
  </si>
  <si>
    <t>TRIUMPHANT SILVER GLORY H 100ML</t>
  </si>
  <si>
    <t>TRUE LOVE 100ML</t>
  </si>
  <si>
    <t>TRUE LOVE F 50ML</t>
  </si>
  <si>
    <t>TRUSS USO OBRIGATORIO 260ML</t>
  </si>
  <si>
    <t>TRUSS USO OBRIGATORIO BLOND</t>
  </si>
  <si>
    <t>TRUSSARDI FRESH HOM.25 ML</t>
  </si>
  <si>
    <t>TRUTH CALVIN KLEIN 50ML</t>
  </si>
  <si>
    <t>TRUTH FEM 50 ML</t>
  </si>
  <si>
    <t>TRUTH FEM. 100</t>
  </si>
  <si>
    <t>TRUTH MEN 100 ML</t>
  </si>
  <si>
    <t>TSAR 100ML</t>
  </si>
  <si>
    <t>TSAR 30ML</t>
  </si>
  <si>
    <t>TSAR 50ML</t>
  </si>
  <si>
    <t>UDV BLACK 100ML</t>
  </si>
  <si>
    <t>UDV BLACK 60ML</t>
  </si>
  <si>
    <t>UDV BLUE 100ML</t>
  </si>
  <si>
    <t>UDV BLUE 60ML</t>
  </si>
  <si>
    <t>UDV BODY ACTION 200ML</t>
  </si>
  <si>
    <t>UDV CHIC 30ML</t>
  </si>
  <si>
    <t>UDV CINZA 100ML</t>
  </si>
  <si>
    <t>UDV CINZA 60ML</t>
  </si>
  <si>
    <t>UDV EXTREME 100ML</t>
  </si>
  <si>
    <t>UDV FEM.75ML</t>
  </si>
  <si>
    <t>UDV FIRE 60ML</t>
  </si>
  <si>
    <t>UDV GOLDISSIME F 75ML</t>
  </si>
  <si>
    <t>UDV MUSK 60ML</t>
  </si>
  <si>
    <t>UDV VIP 100ML</t>
  </si>
  <si>
    <t>ULTRAVIOLET  AGUATIC F 80ML</t>
  </si>
  <si>
    <t>ULTRAVIOLET F 80ML</t>
  </si>
  <si>
    <t>ULTRAVIOLET FEM. 30 ML</t>
  </si>
  <si>
    <t>ULTRAVIOLET H 100ML</t>
  </si>
  <si>
    <t>ULTRAVIOLET H 50ML</t>
  </si>
  <si>
    <t>UN JARDIN 50ML</t>
  </si>
  <si>
    <t>UNGARO F 90ML</t>
  </si>
  <si>
    <t>UNGARO H 90ML</t>
  </si>
  <si>
    <t>UNIQ ONE</t>
  </si>
  <si>
    <t>UNIQ ONE VERMELHO 150ML</t>
  </si>
  <si>
    <t>UPDO CHIC 100ML</t>
  </si>
  <si>
    <t>UPDO PINK 100 ML</t>
  </si>
  <si>
    <t>URBAN UK H 100ML</t>
  </si>
  <si>
    <t>VALENTINA EDP 30ML</t>
  </si>
  <si>
    <t>VALENTINA EDP 80ML</t>
  </si>
  <si>
    <t>VALENTINO F 30ML</t>
  </si>
  <si>
    <t>VAM CLEEF 100ML</t>
  </si>
  <si>
    <t>VERSACE BLU JEANS</t>
  </si>
  <si>
    <t>VERSACE BRIGHT CRYST 30ML</t>
  </si>
  <si>
    <t>VERSACE BRIGHT CRYST 50ML</t>
  </si>
  <si>
    <t>VERSACE BRIGHT CRYST 90ML</t>
  </si>
  <si>
    <t>VERSACE CRYSTAL NOIR 50ML</t>
  </si>
  <si>
    <t>VERSACE CRYTAL NOIR 90ML</t>
  </si>
  <si>
    <t>VERSACE DREAMER 100ML</t>
  </si>
  <si>
    <t>VERSACE DREAMER 50ML</t>
  </si>
  <si>
    <t>VERSACE EROS 200ML H</t>
  </si>
  <si>
    <t>VERSACE F 100ML</t>
  </si>
  <si>
    <t>VERSACE F 50ML</t>
  </si>
  <si>
    <t>VERSACE PORU HOMME 50ML</t>
  </si>
  <si>
    <t>VERSACE POUR HOMME 100ML</t>
  </si>
  <si>
    <t>VERSACE POUR HOMME 200ML</t>
  </si>
  <si>
    <t>VERSACE VERSENSE 50ML</t>
  </si>
  <si>
    <t>VERSACE VERSUS 100ML</t>
  </si>
  <si>
    <t>VERY ABSOLUTELY 75ML</t>
  </si>
  <si>
    <t>VERY H 100ML</t>
  </si>
  <si>
    <t>VERY H 50ML</t>
  </si>
  <si>
    <t>VERY H DEO 150ML</t>
  </si>
  <si>
    <t>VERY IRRES. F 30ML</t>
  </si>
  <si>
    <t>VERY IRRES. F 50ML</t>
  </si>
  <si>
    <t>VERY IRRES. F 75ML</t>
  </si>
  <si>
    <t>VERY SENSUAL 30ML</t>
  </si>
  <si>
    <t>VERY SENSUAL 50ML</t>
  </si>
  <si>
    <t>VERY SENSUAL 75ML</t>
  </si>
  <si>
    <t>VESTIDO 3 MARIA AMICIA</t>
  </si>
  <si>
    <t>VESTIDO BABADO LA</t>
  </si>
  <si>
    <t>VESTIDO BIA LG VETTO</t>
  </si>
  <si>
    <t>VESTIDO CANGURU REOBOTE</t>
  </si>
  <si>
    <t>VESTIDO CLARA VETTO</t>
  </si>
  <si>
    <t>VESTIDO CREPE COSTA ABERTA COPINE</t>
  </si>
  <si>
    <t>VESTIDO CREPE LISO L.A</t>
  </si>
  <si>
    <t>VESTIDO CURTO AMICIA</t>
  </si>
  <si>
    <t>VESTIDO CURTO LA</t>
  </si>
  <si>
    <t>VESTIDO DORALICE VETTO</t>
  </si>
  <si>
    <t>VESTIDO DUAS CORES EZEE</t>
  </si>
  <si>
    <t>VESTIDO DUDA VETTO</t>
  </si>
  <si>
    <t>VESTIDO ESTAMPA COPINE</t>
  </si>
  <si>
    <t>VESTIDO JESS VET</t>
  </si>
  <si>
    <t>VESTIDO KAUANE</t>
  </si>
  <si>
    <t>VESTIDO L C RENDA AMICIA</t>
  </si>
  <si>
    <t>VESTIDO LINHO BIA AMICIA</t>
  </si>
  <si>
    <t>VESTIDO LINHO C MANGA AMICIA</t>
  </si>
  <si>
    <t>VESTIDO LINHO COM ELASTICO AMICIA</t>
  </si>
  <si>
    <t>VESTIDO LONGO EZEE</t>
  </si>
  <si>
    <t>VESTIDO LONGUET AMICIA</t>
  </si>
  <si>
    <t>VESTIDO LONGUETE VENICE L.A</t>
  </si>
  <si>
    <t>VESTIDO LONGUETE VISCOSE COPINE</t>
  </si>
  <si>
    <t>VESTIDO MANGA BUFANTE BIA LA</t>
  </si>
  <si>
    <t>VESTIDO MARTA VETTO</t>
  </si>
  <si>
    <t>VESTIDO MID  TRICOLINE LA</t>
  </si>
  <si>
    <t>VESTIDO MIDI VISC AMICIA</t>
  </si>
  <si>
    <t>VESTIDO MOLETINHO PRETO REOBOTE</t>
  </si>
  <si>
    <t>VESTIDO MOLETINHO SUEDE KARITAS</t>
  </si>
  <si>
    <t>VESTIDO NITA VETTO</t>
  </si>
  <si>
    <t>VESTIDO ONCA BIA</t>
  </si>
  <si>
    <t>VESTIDO PLUS GOLD LOOK</t>
  </si>
  <si>
    <t>VESTIDO PONTA AMARELO EZEE</t>
  </si>
  <si>
    <t>VESTIDO RENDA DEC AMICIA</t>
  </si>
  <si>
    <t>VESTIDO THAMIREZ PLUS SIZE</t>
  </si>
  <si>
    <t>VESTIDO TRICOLINE AMICIA</t>
  </si>
  <si>
    <t>VESTIDO TRS MA AMICIA</t>
  </si>
  <si>
    <t>VESTIDO VALENTINA PLUS SIZE</t>
  </si>
  <si>
    <t>VESTIDO VISCOLINHO C BOTAO AMICIA</t>
  </si>
  <si>
    <t>VESTIDO VISCOSE AMICIA</t>
  </si>
  <si>
    <t>VESTIDO VISCOSE LA</t>
  </si>
  <si>
    <t>VETIVER 100ML</t>
  </si>
  <si>
    <t>VETIVER 40ML</t>
  </si>
  <si>
    <t>VETIVER 75ML</t>
  </si>
  <si>
    <t>VETIVER H 125ML</t>
  </si>
  <si>
    <t>VICTORIA COLONIA 250ML</t>
  </si>
  <si>
    <t>VICTORIA GLOSS</t>
  </si>
  <si>
    <t>VICTORIA HYDRATANTE</t>
  </si>
  <si>
    <t>VICTORIA PERFUME 30ML</t>
  </si>
  <si>
    <t>VINHO 19 CRIMES CABERNET SAUVIGNON</t>
  </si>
  <si>
    <t>VINHO 19 CRIMES HARD CHARD</t>
  </si>
  <si>
    <t>VINHO 19 CRIMES RED WINE</t>
  </si>
  <si>
    <t>VINHO 400 KIT 4GFS</t>
  </si>
  <si>
    <t>VINHO A MARE BIANCO PUGLIA</t>
  </si>
  <si>
    <t>VINHO AALTO</t>
  </si>
  <si>
    <t>VINHO AALTO MAGNUN</t>
  </si>
  <si>
    <t>VINHO AALTO PS</t>
  </si>
  <si>
    <t>VINHO ABBOTTS PINOT NOIR</t>
  </si>
  <si>
    <t>VINHO ACHAVAL FERRER MALBEC 2013</t>
  </si>
  <si>
    <t>VINHO ACHAVEL FERRER QUIMERA 2014</t>
  </si>
  <si>
    <t>VINHO ACONCAGUA ALTO</t>
  </si>
  <si>
    <t>VINHO AGLINICO PUGLIA</t>
  </si>
  <si>
    <t>VINHO ALAMOS BONARDA</t>
  </si>
  <si>
    <t>VINHO ALAMOS CABERNET SAUVIGNON</t>
  </si>
  <si>
    <t>VINHO ALAMOS MALBEC 2017</t>
  </si>
  <si>
    <t>VINHO ALAMOS RED BLEND 2016</t>
  </si>
  <si>
    <t>VINHO ALBA DE DOMUS 2014</t>
  </si>
  <si>
    <t>VINHO ALDEIAS DA SERRA DAO</t>
  </si>
  <si>
    <t>VINHO ALDEIAS DAS SERRAS 375ML</t>
  </si>
  <si>
    <t>VINHO ALDEIAS DAS SERRAS 750ML</t>
  </si>
  <si>
    <t>VINHO ALDEIAS DAS SERRAS ROSE</t>
  </si>
  <si>
    <t>VINHO ALICANTE BOUSCHET RESERVA</t>
  </si>
  <si>
    <t>VINHO ALLION</t>
  </si>
  <si>
    <t>VINHO ALMA NEGRA 2016</t>
  </si>
  <si>
    <t>VINHO ALMA NEGRA ORANGE</t>
  </si>
  <si>
    <t>VINHO ALMA VIVA EPU</t>
  </si>
  <si>
    <t>VINHO ALTERA ROSE</t>
  </si>
  <si>
    <t>VINHO ALTOS DEL PLATA C.SAUVIGNON</t>
  </si>
  <si>
    <t>VINHO ALTOS DEL PLATA MALBEC</t>
  </si>
  <si>
    <t>VINHO ALTOS DEL PLATA SYRAH</t>
  </si>
  <si>
    <t>VINHO ALTOS LAS HORMIGAS MALBEC</t>
  </si>
  <si>
    <t>VINHO ALVEAR FINO JEREZ</t>
  </si>
  <si>
    <t>VINHO AMALAYA BLANCO 2017</t>
  </si>
  <si>
    <t>VINHO AMALAYA MALBEC 2017</t>
  </si>
  <si>
    <t>VINHO AMANCAYA MALBEC C.SAUVIGNON</t>
  </si>
  <si>
    <t>VINHO AMAYNA PINOT NOIR</t>
  </si>
  <si>
    <t>VINHO AMERICO VESPVCCI VALPOLICELLA</t>
  </si>
  <si>
    <t>VINHO ANGELICA ZAPATA CABERNET FRANC</t>
  </si>
  <si>
    <t>VINHO ANGELICA ZAPATA CABERNET SAUVIGNON</t>
  </si>
  <si>
    <t>VINHO ANGELICA ZAPATA CHARDONNAY</t>
  </si>
  <si>
    <t>VINHO ANGELICA ZAPATA MALBEC ALTA</t>
  </si>
  <si>
    <t>VINHO ANGELICA ZAPATA MERLOT 2013</t>
  </si>
  <si>
    <t>VINHO ANTOLOGIA L BRANCO</t>
  </si>
  <si>
    <t>VINHO ANTOLOGIA XL N40</t>
  </si>
  <si>
    <t>VINHO ANTOLOGIA XLIV N44</t>
  </si>
  <si>
    <t>VINHO ANTOLOGIA XXXVIII</t>
  </si>
  <si>
    <t>VINHO ANUBIS MALBEC</t>
  </si>
  <si>
    <t>VINHO APARTADO GRAN BLEND</t>
  </si>
  <si>
    <t>VINHO APARTADO GRAN MALBEC</t>
  </si>
  <si>
    <t>VINHO ARBOS SANGIOVESE</t>
  </si>
  <si>
    <t>VINHO ARTIFICE ARGENTUM MERLOT 2011</t>
  </si>
  <si>
    <t>VINHO ARTIFICE ARGENTUM PINOT NOIR</t>
  </si>
  <si>
    <t>VINHO ARTIFICE ARGENTUM SYRAH</t>
  </si>
  <si>
    <t>VINHO ARTIFICE AUREO CABERNET SAUVIGNON</t>
  </si>
  <si>
    <t>VINHO ARTIFICE AUREO CARMENERE</t>
  </si>
  <si>
    <t>VINHO ARTIFICE CUPROM CABERNET SAUVIGNON</t>
  </si>
  <si>
    <t>VINHO ARTIFICE CUPRUM CARMENERE</t>
  </si>
  <si>
    <t>VINHO ARTIFICE CUPRUM CHARDONNAY</t>
  </si>
  <si>
    <t>VINHO ARTIFICE CUPRUM SAUVUGNON BLANC</t>
  </si>
  <si>
    <t>VINHO ARTIFICE PLATINUM CARMENERE 2009</t>
  </si>
  <si>
    <t>VINHO ARTIFICE TERRA CABERNET SAUVIGNON</t>
  </si>
  <si>
    <t>VINHO ARTIFICE TERRA CARMENERE</t>
  </si>
  <si>
    <t>VINHO ARTIFICE TERRA CHARDONNAY</t>
  </si>
  <si>
    <t>VINHO ARTIFICE TERRA SUVIGNON BLANC</t>
  </si>
  <si>
    <t>VINHO ATLANTICO ALENTEJO</t>
  </si>
  <si>
    <t>VINHO AUSSIERES CLASSIC</t>
  </si>
  <si>
    <t>VINHO AVENTURA</t>
  </si>
  <si>
    <t>VINHO BARBERA LUCA BOSIO</t>
  </si>
  <si>
    <t>VINHO BARDOLINO CLASSICO CAMPAGNOL 2016</t>
  </si>
  <si>
    <t>VINHO BATASIOLO BARBERA DASTI</t>
  </si>
  <si>
    <t>VINHO BATASIOLO BAROLO</t>
  </si>
  <si>
    <t>VINHO BATASIOLO DOLCETTO D ALBA</t>
  </si>
  <si>
    <t>VINHO BATASIOLO LANCHE NEBBIOLO</t>
  </si>
  <si>
    <t>VINHO BAUMARD CORTEAUX DU</t>
  </si>
  <si>
    <t>VINHO BAYANEGRA TEMPRANILHO 2016</t>
  </si>
  <si>
    <t>VINHO BERONIA GRAN RESERVA</t>
  </si>
  <si>
    <t>VINHO BERONIA RESERVA</t>
  </si>
  <si>
    <t>VINHO BLASON D AUSSIERES CORBIERES</t>
  </si>
  <si>
    <t>VINHO BOURGOGNE ALIGOTE 2012</t>
  </si>
  <si>
    <t>VINHO BRAMARE 2016 MALBEC</t>
  </si>
  <si>
    <t>VINHO BRAMARE CABERNET SAUVIGNON 2016</t>
  </si>
  <si>
    <t>VINHO BRAMARE CONSULTA E UCO</t>
  </si>
  <si>
    <t>VINHO BRAMARE MALBEC</t>
  </si>
  <si>
    <t>VINHO BRAMARE PINOT NOIR</t>
  </si>
  <si>
    <t>VINHO BRANU VERMENTINO DI GALLURA</t>
  </si>
  <si>
    <t>VINHO BREJINHO COLHEITA BRANCO</t>
  </si>
  <si>
    <t>VINHO BREJONHO COLHEITA</t>
  </si>
  <si>
    <t>VINHO BRESSIA CONJURO CABERNET SAUVIGNON</t>
  </si>
  <si>
    <t>VINHO BRESSIA LAGRIMA CAMELA</t>
  </si>
  <si>
    <t>VINHO BRESSIA PINOT NOIR</t>
  </si>
  <si>
    <t>VINHO BRESSIA PROFUNDO</t>
  </si>
  <si>
    <t>VINHO CABALLO LOCO</t>
  </si>
  <si>
    <t>VINHO CABALLO LOCO APALTA</t>
  </si>
  <si>
    <t>VINHO CABALLO LOCO MAIPO</t>
  </si>
  <si>
    <t>VINHO CALLABRIGA DOURO</t>
  </si>
  <si>
    <t>VINHO CALLIA CHARDONNAY 2017</t>
  </si>
  <si>
    <t>VINHO CALLIA GRAND BLEND</t>
  </si>
  <si>
    <t>VINHO CALLIA MALBEC</t>
  </si>
  <si>
    <t>VINHO CALLIA PINOT GRIGIO BRANCO</t>
  </si>
  <si>
    <t>VINHO CALLIA SYRAH</t>
  </si>
  <si>
    <t>VINHO CALLIA SYRAH BONARDA</t>
  </si>
  <si>
    <t>VINHO CALLIA SYRAH CABERNET</t>
  </si>
  <si>
    <t>VINHO CALLIA SYRAH ROSE 2017</t>
  </si>
  <si>
    <t>VINHO CALLIA TARDIO DULCE</t>
  </si>
  <si>
    <t>VINHO CALLIA TORRONTES 750ML</t>
  </si>
  <si>
    <t>VINHO CALVET RESERVA POMEROL</t>
  </si>
  <si>
    <t>VINHO CAMARCANDA MAGARI 2013</t>
  </si>
  <si>
    <t>VINHO CANTARERA GARNACHA 750ML</t>
  </si>
  <si>
    <t>VINHO CANTARERA TEMPANILLO</t>
  </si>
  <si>
    <t>VINHO CAPITULO ODFJELL</t>
  </si>
  <si>
    <t>VINHO CARMELO PATII CABERNET SAUVIGON 2010</t>
  </si>
  <si>
    <t>VINHO CARMEN INSIGNE CABERNET SAUVIGNON 2016</t>
  </si>
  <si>
    <t>VINHO CARMEN INSIGNE CARMENERE</t>
  </si>
  <si>
    <t>VINHO CARMEN INSIGNE CHARDONNAY</t>
  </si>
  <si>
    <t>VINHO CARMEN INSIGNE MERLOT 2017</t>
  </si>
  <si>
    <t>VINHO CARMEN INSIGNE SYRAH 2017</t>
  </si>
  <si>
    <t>VINHO CARMEN PREMIER C.SAUVIGNON</t>
  </si>
  <si>
    <t>VINHO CARMEN PREMIER CARMENERE</t>
  </si>
  <si>
    <t>VINHO CARMEN PREMIER CHARDONAY</t>
  </si>
  <si>
    <t>VINHO CARMEN PREMIER MERLOT</t>
  </si>
  <si>
    <t>VINHO CARMEN PREMIER PINOT NOIR</t>
  </si>
  <si>
    <t>VINHO CARMEN ROSE</t>
  </si>
  <si>
    <t>VINHO CARNIVOR CABERNET SAUVIGNON</t>
  </si>
  <si>
    <t>VINHO CARNIVOR ZINFANDEL</t>
  </si>
  <si>
    <t>VINHO CARTUXA BRANCO</t>
  </si>
  <si>
    <t>VINHO CARTUXA COLHEITA 2014</t>
  </si>
  <si>
    <t>VINHO CARTUXA RESERVA 2015</t>
  </si>
  <si>
    <t>VINHO CASA DEL TOQUE</t>
  </si>
  <si>
    <t>VINHO CASA GRANDE CABERNET FRANC</t>
  </si>
  <si>
    <t>VINHO CASA GRANDE MERLOT</t>
  </si>
  <si>
    <t>VINHO CASA GRANDE ROSE</t>
  </si>
  <si>
    <t>VINHO CASA GRANDE SAUVIGNON BLANC</t>
  </si>
  <si>
    <t>VINHO CASA GRANDE TANNAT</t>
  </si>
  <si>
    <t>VINHO CASAS DEL TOQUI CABERNET SAUVIGON</t>
  </si>
  <si>
    <t>VINHO CASAS DEL TOQUI CARMENE</t>
  </si>
  <si>
    <t>VINHO CASAS DEL TOQUI MERLOT</t>
  </si>
  <si>
    <t>VINHO CASAS DEL TOQUI PINOT NOIR</t>
  </si>
  <si>
    <t>VINHO CASCAS</t>
  </si>
  <si>
    <t>VINHO CATENA CABERNET SAUVIGNON</t>
  </si>
  <si>
    <t>VINHO CATENA MALBEC 2015</t>
  </si>
  <si>
    <t>VINHO CATENA MALBEC ALTA</t>
  </si>
  <si>
    <t>VINHO CATENA ROSE</t>
  </si>
  <si>
    <t>VINHO CATENA ZAPATA MALBEC ARGENTINO</t>
  </si>
  <si>
    <t>VINHO CAVA NEGRA C. SAUVIGNON</t>
  </si>
  <si>
    <t>VINHO CAVA NEGRA CHARDONAY</t>
  </si>
  <si>
    <t>VINHO CAVA NEGRA CHARDONAY 375ML</t>
  </si>
  <si>
    <t>VINHO CAVA NEGRA MALBEC</t>
  </si>
  <si>
    <t>VINHO CAVA NEGRA MALBEC 375ML</t>
  </si>
  <si>
    <t>VINHO CAVA NEGRA TORRONTES</t>
  </si>
  <si>
    <t>VINHO CEDRO NOVAL</t>
  </si>
  <si>
    <t>VINHO CEREMONY 10 ANOS</t>
  </si>
  <si>
    <t>VINHO CEREMONY LBV PORTO 2015</t>
  </si>
  <si>
    <t>VINHO CEREMONY RUBY</t>
  </si>
  <si>
    <t>VINHO CEREMONY TAWNY</t>
  </si>
  <si>
    <t>VINHO CEREMONY VINTAGE PORTO 2008</t>
  </si>
  <si>
    <t>VINHO CHAC CHAC CABERNET FRANC</t>
  </si>
  <si>
    <t>VINHO CHAC CHAC MALBEC</t>
  </si>
  <si>
    <t>VINHO CHAC CHAC MALBEC ROSE</t>
  </si>
  <si>
    <t>VINHO CHAMINE</t>
  </si>
  <si>
    <t>VINHO CHATEAU CHEVALIERS MALBEC 2005</t>
  </si>
  <si>
    <t>VINHO CHATEAU D AUSSIERES</t>
  </si>
  <si>
    <t>VINHO CHATEAU DASSAULT 2015</t>
  </si>
  <si>
    <t>VINHO CHATEAU DE CRANS</t>
  </si>
  <si>
    <t>VINHO CHATEAU KEFRAYA</t>
  </si>
  <si>
    <t>VINHO CHATEAU KEFRAYA 2007</t>
  </si>
  <si>
    <t>VINHO CHATEAU KEFRAYA 2008</t>
  </si>
  <si>
    <t>VINHO CHATEAU KEFRAYA 2009</t>
  </si>
  <si>
    <t>VINHO CHATEAU KEFRAYA 2010</t>
  </si>
  <si>
    <t>VINHO CHATEAU KEFRAYA BLANC DE BLANCS</t>
  </si>
  <si>
    <t>VINHO CHATEAU LA CLOTE GRAN CRU</t>
  </si>
  <si>
    <t>VINHO CHATEAU LA GRAVELLE</t>
  </si>
  <si>
    <t>VINHO CHATEAU LA HOURCADE MEDOC 2012</t>
  </si>
  <si>
    <t>VINHO CHATEAU LES MAURINS BORDEAUX 2012</t>
  </si>
  <si>
    <t>VINHO CHATEAU LOS BOLDOS CABERNET SAU</t>
  </si>
  <si>
    <t>VINHO CHATEAU LOS BOLDOS CARMENERE</t>
  </si>
  <si>
    <t>VINHO CHATEAU POTENSAC MEDOC 1996</t>
  </si>
  <si>
    <t>VINHO CHATEAU POTENSAC MEDOC 2002</t>
  </si>
  <si>
    <t>VINHO CHORINHO 2015</t>
  </si>
  <si>
    <t>VINHO CLARENDELLE BORDEAUX</t>
  </si>
  <si>
    <t>VINHO CLAROSCURO CABERNET FRANC 2016</t>
  </si>
  <si>
    <t>VINHO CLAROSCURO GRAM MALBEC 2015</t>
  </si>
  <si>
    <t>VINHO CLAROSCURO MALBEC 2015</t>
  </si>
  <si>
    <t>VINHO CLOS APALTA</t>
  </si>
  <si>
    <t>VINHO CLOS RENE POMEROL</t>
  </si>
  <si>
    <t>VINHO COCODRILO 2015</t>
  </si>
  <si>
    <t>VINHO COCODRILO 2016</t>
  </si>
  <si>
    <t>VINHO CONDADO DE HAZA 2016</t>
  </si>
  <si>
    <t>VINHO CONDADO DE HAZA RESERVA</t>
  </si>
  <si>
    <t>VINHO CONDES DE BARCELOS ROSE 2017</t>
  </si>
  <si>
    <t>VINHO CONDES DE BARCELOS VERDE</t>
  </si>
  <si>
    <t>VINHO CONQUISTA BONARDA MALBEC</t>
  </si>
  <si>
    <t>VINHO CONQUISTA C. SAUVIGNON MERLOT</t>
  </si>
  <si>
    <t>VINHO CONQUISTA MALBEC SYRAH</t>
  </si>
  <si>
    <t>VINHO CONTE DI CAMPIANO P. MANDURIA</t>
  </si>
  <si>
    <t>VINHO CONVENTO DA SERRA 375ML</t>
  </si>
  <si>
    <t>VINHO CONVENTO DA VILA 375</t>
  </si>
  <si>
    <t>VINHO CORDERO CON PIEL DE LOBO</t>
  </si>
  <si>
    <t>VINHO CORTES DE CIMA</t>
  </si>
  <si>
    <t>VINHO CORTES DE CIMA 2013</t>
  </si>
  <si>
    <t>VINHO CORTES DE CIMA RESERVA 2014</t>
  </si>
  <si>
    <t>VINHO COUSINO MACUL CABERNET SAUVIGNON MERLOT</t>
  </si>
  <si>
    <t>VINHO DALMAU RIOJA</t>
  </si>
  <si>
    <t>VINHO DEL FIM DEL MUNDO</t>
  </si>
  <si>
    <t>VINHO DELLE ROCCHE MONTEPULCIANO</t>
  </si>
  <si>
    <t>VINHO DI PAOLO TOSCANO</t>
  </si>
  <si>
    <t>VINHO DOM RAFAEL MOUCHAO 2014</t>
  </si>
  <si>
    <t>VINHO DON LUCIANO TEMPRANILLO</t>
  </si>
  <si>
    <t>VINHO DON MELCHOR CABERNET SAUVIGNON</t>
  </si>
  <si>
    <t>VINHO DOUROSA 2015</t>
  </si>
  <si>
    <t>VINHO DROUHIN VAUDON CHABLIS</t>
  </si>
  <si>
    <t>VINHO DURBANVILLE CABERNET SAUVIGNON</t>
  </si>
  <si>
    <t>VINHO DURBANVILLE HILLS CHENIN BLANC</t>
  </si>
  <si>
    <t>VINHO DURBANVILLE HILLS MERLOT ROSE</t>
  </si>
  <si>
    <t>VINHO DURBANVILLE HILLS PINOTAGE</t>
  </si>
  <si>
    <t>VINHO DURBANVILLE HILLS S.BLANC</t>
  </si>
  <si>
    <t>VINHO DV CATENA CABERNET CABERNET</t>
  </si>
  <si>
    <t>VINHO DV CATENA CABERNET MALBEC 2015</t>
  </si>
  <si>
    <t>VINHO DV CATENA CHARDONNAY 2016</t>
  </si>
  <si>
    <t>VINHO DV CATENA MALBEC</t>
  </si>
  <si>
    <t>VINHO DV CATENA PINOT NOIR</t>
  </si>
  <si>
    <t>VINHO DV CATENA SYRAH SYRAH 2015</t>
  </si>
  <si>
    <t>VINHO EA BRANCO</t>
  </si>
  <si>
    <t>VINHO EA CARTUXA 750ML</t>
  </si>
  <si>
    <t>VINHO EA ROSE</t>
  </si>
  <si>
    <t>VINHO EL ENEMIGO BONARDA</t>
  </si>
  <si>
    <t>VINHO EL ENEMIGO C.FRANC</t>
  </si>
  <si>
    <t>VINHO EL ENEMIGO CHARDONNAY</t>
  </si>
  <si>
    <t>VINHO EL ENEMIGO MALBEC 2013</t>
  </si>
  <si>
    <t>VINHO EL PORVENIR</t>
  </si>
  <si>
    <t>VINHO EL PRINCIPAL ANDETELMO 2013</t>
  </si>
  <si>
    <t>VINHO ENCUENTRO GRAN RESERVA 2012</t>
  </si>
  <si>
    <t>VINHO ERRAZURIZ DON MAXIMINIANO</t>
  </si>
  <si>
    <t>VINHO ESCORIHUELA GASCON CABERNET SAUVI</t>
  </si>
  <si>
    <t>VINHO ESCORIHUELA GASCON MALBEC</t>
  </si>
  <si>
    <t>VINHO ESCUDO REAL CABERNET SAUVIGNO</t>
  </si>
  <si>
    <t>VINHO ESCUDO REAL CARMENERE</t>
  </si>
  <si>
    <t>VINHO ESCUDO REAL CHARDONNAY</t>
  </si>
  <si>
    <t>VINHO ESCUDO ROJO GRAN RESERVA</t>
  </si>
  <si>
    <t>VINHO ESCUDO ROJO RESERVA C.SAUVIGNON</t>
  </si>
  <si>
    <t>VINHO ESCUDO ROJO RESERVA CARMENERE</t>
  </si>
  <si>
    <t>VINHO ESTEVA DOURO 2016</t>
  </si>
  <si>
    <t>VINHO ESTIBA CABERNET SAUVIGNON 2017</t>
  </si>
  <si>
    <t>VINHO ESTIBA CHARDONNAY 2016</t>
  </si>
  <si>
    <t>VINHO ESTIBA MALBEC 2017</t>
  </si>
  <si>
    <t>VINHO FAMILIA SHROEDER MALBEC</t>
  </si>
  <si>
    <t>VINHO FAMILIA SHROEDER MERLOT 2011</t>
  </si>
  <si>
    <t>VINHO FANTINI TREBBIANO D ABRUZZO</t>
  </si>
  <si>
    <t>VINHO FIGARO 2017</t>
  </si>
  <si>
    <t>VINHO FILOSUR CABERNET SAUVIGNON 2014</t>
  </si>
  <si>
    <t>VINHO FILOSUR GRAN CABERNET SAUVIGNON 2012</t>
  </si>
  <si>
    <t>VINHO FILOSUR GRAN MALBEC 2013</t>
  </si>
  <si>
    <t>VINHO FILOSUR MALBEC 2014</t>
  </si>
  <si>
    <t>VINHO FILOSUR SAUVIGNON BLANC CHENIN 2014</t>
  </si>
  <si>
    <t>VINHO FINCA FLICHMAN CABERNET SAUVIGNON</t>
  </si>
  <si>
    <t>VINHO FINCA FLICHMAN ROBLE MALBEC</t>
  </si>
  <si>
    <t>VINHO FITA DA FITAPRETA RESERVA</t>
  </si>
  <si>
    <t>VINHO FOYE CHARDONAY</t>
  </si>
  <si>
    <t>VINHO FOYE RESERVA CABERNET SAUV</t>
  </si>
  <si>
    <t>VINHO FOYE RESERVA CARMENERE</t>
  </si>
  <si>
    <t>VINHO GAJA SPERSS BAROLO</t>
  </si>
  <si>
    <t>VINHO GAJA SPERSS LANCHE</t>
  </si>
  <si>
    <t>VINHO GARZON  SINGLE VINEYARD</t>
  </si>
  <si>
    <t>VINHO GARZON KIT PINOT NOIR ROSE</t>
  </si>
  <si>
    <t>VINHO GARZON PINOT GRIGIO</t>
  </si>
  <si>
    <t>VINHO GARZON ROSE</t>
  </si>
  <si>
    <t>VINHO GARZON TANNAT DE CORTE</t>
  </si>
  <si>
    <t>VINHO GARZON TANNAT RESERVA</t>
  </si>
  <si>
    <t>VINHO GAZELA</t>
  </si>
  <si>
    <t>VINHO GEMMA DI LUNA PINOR GRIGIO</t>
  </si>
  <si>
    <t>VINHO GEMMA DI LUNA PINOT GRIGIO</t>
  </si>
  <si>
    <t>VINHO GIORGIO MALETTI CAVALLARI</t>
  </si>
  <si>
    <t>VINHO GORDO DEL CIRCO</t>
  </si>
  <si>
    <t>VINHO GRAN ENEMIGO AGRELO</t>
  </si>
  <si>
    <t>VINHO GRAN ENEMIGO BLEND</t>
  </si>
  <si>
    <t>VINHO GRAN ENEMIGO CHACAYES</t>
  </si>
  <si>
    <t>VINHO GRAN ENEMIGO EL CEPILLO</t>
  </si>
  <si>
    <t>VINHO GRAN ENEMIGO GUALTALARY 2013</t>
  </si>
  <si>
    <t>VINHO GRAN ENEMIGO GUALTALLARY</t>
  </si>
  <si>
    <t>VINHO GRAN LORCA POETICO MALBEC BLEND</t>
  </si>
  <si>
    <t>VINHO GRAN TONEL 137</t>
  </si>
  <si>
    <t>VINHO GRAO VASCO 2013</t>
  </si>
  <si>
    <t>VINHO GRAO VASCO PROVA MESTRE 2014</t>
  </si>
  <si>
    <t>VINHO HACHE BALLESTER</t>
  </si>
  <si>
    <t>VINHO HAND BARBEDA DASTI</t>
  </si>
  <si>
    <t>VINHO HAND CABERNET</t>
  </si>
  <si>
    <t>VINHO HAND CHIANTI</t>
  </si>
  <si>
    <t>VINHO HTE GAUCHO MERLOT MALBEC</t>
  </si>
  <si>
    <t>VINHO IZADI RIOJA</t>
  </si>
  <si>
    <t>VINHO JOSE ZUCCARDI MALBEC</t>
  </si>
  <si>
    <t>VINHO JOSEL ROSE</t>
  </si>
  <si>
    <t>VINHO JUAN GIL 2015</t>
  </si>
  <si>
    <t>VINHO JUAN GIL MOSCATEL</t>
  </si>
  <si>
    <t>VINHO JUDAS MALBEC 2015</t>
  </si>
  <si>
    <t>VINHO KILLKA CABERNET SAUVIGNON</t>
  </si>
  <si>
    <t>VINHO KILLKA CHARDONAY</t>
  </si>
  <si>
    <t>VINHO KILLKA MALBEC</t>
  </si>
  <si>
    <t>VINHO LA FLOR PULENTA MALBEC</t>
  </si>
  <si>
    <t>VINHO LA LFEUR DU BARRIL</t>
  </si>
  <si>
    <t>VINHO LA LINDA CABERNET SAUVIGNON 2016</t>
  </si>
  <si>
    <t>VINHO LA LINDA MALBEC 2016</t>
  </si>
  <si>
    <t>VINHO LA LINDA ROSE DE MALBEC 2017</t>
  </si>
  <si>
    <t>VINHO LA MARIMORENA BRANCO</t>
  </si>
  <si>
    <t>VINHO LA PETITE PERRIERE ROSE</t>
  </si>
  <si>
    <t>VINHO LA PIU BELLE</t>
  </si>
  <si>
    <t>VINHO LA ROSE BOUQUEY SAINT EMILLION</t>
  </si>
  <si>
    <t>VINHO LACRIMA D ORO</t>
  </si>
  <si>
    <t>VINHO LAGOALVA TINTO 2016</t>
  </si>
  <si>
    <t>VINHO LAJOYA GRAN RESERVA PINOT NOIR</t>
  </si>
  <si>
    <t>VINHO LAS CENIZAS PINOT NOIR</t>
  </si>
  <si>
    <t>VINHO LAS MORAS BLACK LABEL CABERNET CABERNET</t>
  </si>
  <si>
    <t>VINHO LAS MORAS FINCA BLACK LABEL MALBEC 2016</t>
  </si>
  <si>
    <t>VINHO LAS MORAS RESERVA MALBEC 2016</t>
  </si>
  <si>
    <t>VINHO LAS MORAS RESERVA TANNAT 2016</t>
  </si>
  <si>
    <t>VINHO LATITUDE 33 C.SAUVIGNON</t>
  </si>
  <si>
    <t>VINHO LATITUDE 33 CHARDONAY</t>
  </si>
  <si>
    <t>VINHO LATITUDE 33 MALBEC</t>
  </si>
  <si>
    <t>VINHO LATITUDE 33 SYRAH</t>
  </si>
  <si>
    <t>VINHO LE CAZELOU ROSE</t>
  </si>
  <si>
    <t>VINHO LE PETIT CLOS</t>
  </si>
  <si>
    <t>VINHO LE TEMPS DES VANDANGES ROSE</t>
  </si>
  <si>
    <t>VINHO LES BRETECHES KEFRAYA BRANCO</t>
  </si>
  <si>
    <t>VINHO LES BRETECHES KEFRAYA ROSE</t>
  </si>
  <si>
    <t>VINHO LES BRETECHES KEFRAYA TINTO</t>
  </si>
  <si>
    <t>VINHO LES COTEAUX</t>
  </si>
  <si>
    <t>VINHO LES ORMEAUX ROSE</t>
  </si>
  <si>
    <t>VINHO LOS HAROLDOS GRAN CORTE</t>
  </si>
  <si>
    <t>VINHO LOS INTOCABLES BLACK CABERNET 2016</t>
  </si>
  <si>
    <t>VINHO LOS INTOCABLES BLACK MALBEC 2016</t>
  </si>
  <si>
    <t>VINHO LOS VASCOS CABERNET SAUVIGNON</t>
  </si>
  <si>
    <t>VINHO LOS VASCOS CHARDONNAY</t>
  </si>
  <si>
    <t>VINHO LOS VASCOS GRAN RESERVA BLEND</t>
  </si>
  <si>
    <t>VINHO LOS VASCOS GRAN RESERVA CARMENERE</t>
  </si>
  <si>
    <t>VINHO LOS VASCOS ROSE</t>
  </si>
  <si>
    <t>VINHO LOS VASCOS SAUVIGNON BLANC</t>
  </si>
  <si>
    <t>VINHO LUIGI BOSCA CABERNET SAUVIGNON 2015</t>
  </si>
  <si>
    <t>VINHO LUIGI BOSCA DOC MALBEC</t>
  </si>
  <si>
    <t>VINHO LUIGI BOSCA GALA 1</t>
  </si>
  <si>
    <t>VINHO LUIGI BOSCA GALA 2</t>
  </si>
  <si>
    <t>VINHO LUIGI BOSCA GALA 4</t>
  </si>
  <si>
    <t>VINHO LUIGI BOSCA MALBEC 2015</t>
  </si>
  <si>
    <t>VINHO LUIGI BOSCA TERROIR MALBEC</t>
  </si>
  <si>
    <t>VINHO MAGARI 2013</t>
  </si>
  <si>
    <t>VINHO MAI KIKEN</t>
  </si>
  <si>
    <t>VINHO MAISON BLANCHE</t>
  </si>
  <si>
    <t>VINHO MAR DE LISBOA 2014</t>
  </si>
  <si>
    <t>VINHO MARCEL AMANCE PINOT NOIR</t>
  </si>
  <si>
    <t>VINHO MARQUES DE CACERES</t>
  </si>
  <si>
    <t>VINHO MARQUES DE CACERES GRAN RESERVA</t>
  </si>
  <si>
    <t>VINHO MARQUES DE MURRIETA RESERVA</t>
  </si>
  <si>
    <t>VINHO MARQUES DE RISCAL</t>
  </si>
  <si>
    <t>VINHO MASCARA DE FUEGO CABERNET SAUVIGNON</t>
  </si>
  <si>
    <t>VINHO MASI TUPUNGATO MALBEC 2013</t>
  </si>
  <si>
    <t>VINHO MATEUS ROSE</t>
  </si>
  <si>
    <t>VINHO MEDALHA REAL PINOT NOIR</t>
  </si>
  <si>
    <t>VINHO MEDALLA REAL GRAN RESERVA C.SAUVIGNON</t>
  </si>
  <si>
    <t>VINHO MEDALLA REAL GRAN RESERVA CARMENERE</t>
  </si>
  <si>
    <t>VINHO MEDALLA REAL GRAN RESERVA SYRAH</t>
  </si>
  <si>
    <t>VINHO MEMORIAS CUPAGEM 2014</t>
  </si>
  <si>
    <t>VINHO MENAGE A TROIS ZINFANDEL CALIFORNIA</t>
  </si>
  <si>
    <t>VINHO MILA CALA</t>
  </si>
  <si>
    <t>VINHO MONTE LIMITED SELECTION</t>
  </si>
  <si>
    <t>VINHO MONTE TESSA NEGROAMARO</t>
  </si>
  <si>
    <t>VINHO MONTEPULCIANO D ABRUZZO</t>
  </si>
  <si>
    <t>VINHO MONTES ALPHA CABERNET SAUVIGNON</t>
  </si>
  <si>
    <t>VINHO MONTES ALPHA CAIXA</t>
  </si>
  <si>
    <t>VINHO MONTES ALPHA MALBEC 2013</t>
  </si>
  <si>
    <t>VINHO MONTES ALPHA MERLOT 2014</t>
  </si>
  <si>
    <t>VINHO MONTES ALPHA PINOT NOIR</t>
  </si>
  <si>
    <t>VINHO MONTES ALPHA SYRAH</t>
  </si>
  <si>
    <t>VINHO MONTES APLHA CARMENERE 2015</t>
  </si>
  <si>
    <t>VINHO MONTES RESERVA CABERNET SAUVIGNON</t>
  </si>
  <si>
    <t>VINHO MONTES RESERVA MALBEC 2015</t>
  </si>
  <si>
    <t>VINHO MONTES RESERVA MERLOT 2015</t>
  </si>
  <si>
    <t>VINHO MOSCATEL DE SETUBAL</t>
  </si>
  <si>
    <t>VINHO MOSCATO ROSE</t>
  </si>
  <si>
    <t>VINHO MOSQUITA MUERTA BLEND DE TINTAS</t>
  </si>
  <si>
    <t>VINHO MOUCHAO TONEL 2001</t>
  </si>
  <si>
    <t>VINHO MOUCHAO TONEL 2011</t>
  </si>
  <si>
    <t>VINHO MYST KEFRAYA</t>
  </si>
  <si>
    <t>VINHO NAVARRO SELECCION MALBEC</t>
  </si>
  <si>
    <t>VINHO NAVARRO STRUCTURA GRAN BLEND</t>
  </si>
  <si>
    <t>VINHO NERO D AVOLA SICILIA BONACCHI 2016</t>
  </si>
  <si>
    <t>VINHO NICOLA CATENA 2015</t>
  </si>
  <si>
    <t>VINHO NICOLAS CATENA ZAPATA</t>
  </si>
  <si>
    <t>VINHO ODFJELL ARMADOR CARMENERE</t>
  </si>
  <si>
    <t>VINHO ODFJELL ORZADA CARIGNAN</t>
  </si>
  <si>
    <t>VINHO OFFLEY RUBY PORTO</t>
  </si>
  <si>
    <t>VINHO OURO DO MONTE BRANCO</t>
  </si>
  <si>
    <t>VINHO OURO DO MONTE RESERVA 2013</t>
  </si>
  <si>
    <t>VINHO OURO DO MONTE TINTO</t>
  </si>
  <si>
    <t>VINHO PADRE PEDRO COLHEITA SELECIONADA 2012</t>
  </si>
  <si>
    <t>VINHO PALPITE ANTONIO MACANITA</t>
  </si>
  <si>
    <t>VINHO PAPA FIGOS  BRANCO</t>
  </si>
  <si>
    <t>VINHO PAPA FIGOS TINTO DOURO 2016</t>
  </si>
  <si>
    <t>VINHO PASSA DOURO 2015</t>
  </si>
  <si>
    <t>VINHO PASSADOURO RESERVA 2013</t>
  </si>
  <si>
    <t>VINHO PATA NEGRA</t>
  </si>
  <si>
    <t>VINHO PAULO LAUREANO ELEICAO DO ENOLOGO</t>
  </si>
  <si>
    <t>VINHO PECADO MALBEC 2018</t>
  </si>
  <si>
    <t>VINHO PEDREGAL TANNAT ROBLE 2015</t>
  </si>
  <si>
    <t>VINHO PEQUENAS PRODUCIONES CABERNET SAUVIGNON</t>
  </si>
  <si>
    <t>VINHO PEQUENAS PRODUCIONES MALBEC</t>
  </si>
  <si>
    <t>VINHO PEQUENAS PRODUCIONES SYRAH</t>
  </si>
  <si>
    <t>VINHO PEQUENO PINTOR 2016</t>
  </si>
  <si>
    <t>VINHO PERA MANCA BRANCO</t>
  </si>
  <si>
    <t>VINHO PERRO CALLEJERO BLEND MALB</t>
  </si>
  <si>
    <t>VINHO PESQUERA</t>
  </si>
  <si>
    <t>VINHO PETIRROJO C.SAUVIGNON RESERVA</t>
  </si>
  <si>
    <t>VINHO PETIRROJO CARMENERE RESERVA</t>
  </si>
  <si>
    <t>VINHO PETIRROJO MERLOT</t>
  </si>
  <si>
    <t>VINHO PETIRROJO ROSE</t>
  </si>
  <si>
    <t>VINHO PICCINI BRUNELLO</t>
  </si>
  <si>
    <t>VINHO PICCINI BRUNELLO RESERVA</t>
  </si>
  <si>
    <t>VINHO PICTOR CABERNET SAUVIGNON 2016</t>
  </si>
  <si>
    <t>VINHO PILOTO COLLECTION</t>
  </si>
  <si>
    <t>VINHO PILOTO COLLECTION BRANCO</t>
  </si>
  <si>
    <t>VINHO PINTIA</t>
  </si>
  <si>
    <t>VINHO PISPI BLEND</t>
  </si>
  <si>
    <t>VINHO PLANALTO DOURO 2017</t>
  </si>
  <si>
    <t>VINHO PO DE POEIRA</t>
  </si>
  <si>
    <t>VINHO PORTAL DA CALCADA VERDE</t>
  </si>
  <si>
    <t>VINHO PORTAS DO SOL</t>
  </si>
  <si>
    <t>VINHO PORTILHO CABERNET SAUVIGNON</t>
  </si>
  <si>
    <t>VINHO PORTILLO CHARDONNAY</t>
  </si>
  <si>
    <t>VINHO PORTILLO MALBEC 2017</t>
  </si>
  <si>
    <t>VINHO PORTILLO PINOT NOIR</t>
  </si>
  <si>
    <t>VINHO PORTILLO ROSE MALBEC</t>
  </si>
  <si>
    <t>VINHO PORTILLO SAUVIGNON BLANC 2017</t>
  </si>
  <si>
    <t>VINHO PORTO CEREMONY DRY WHITE</t>
  </si>
  <si>
    <t>VINHO POSADAS VIEJAS TEMPRANILLO 2013</t>
  </si>
  <si>
    <t>VINHO POUCA TERRA</t>
  </si>
  <si>
    <t>VINHO POUILLY FUISSE JOSEPH DROUHIN</t>
  </si>
  <si>
    <t>VINHO PRIMITIVO DI MANDURIA</t>
  </si>
  <si>
    <t>VINHO PRIMITIVO PUGLIA BONACCHI 2016</t>
  </si>
  <si>
    <t>VINHO PRIMITIVO PUGLIA COLLE PETRITO</t>
  </si>
  <si>
    <t>VINHO PRISCUS PRIMITIVO DE MANDURIA</t>
  </si>
  <si>
    <t>VINHO PROBUS 2007</t>
  </si>
  <si>
    <t>VINHO PROBUS 2008</t>
  </si>
  <si>
    <t>VINHO PROMIS</t>
  </si>
  <si>
    <t>VINHO PULENTA FINCA LA ZULEMA MALBEC</t>
  </si>
  <si>
    <t>VINHO PULENTA GRAN CORTE VII</t>
  </si>
  <si>
    <t>VINHO PULENTA III C. SAUVIGNON</t>
  </si>
  <si>
    <t>VINHO PULENTA IX PINOT NOIR</t>
  </si>
  <si>
    <t>VINHO PULENTA MALBEC 2016</t>
  </si>
  <si>
    <t>VINHO PULENTA PORSCHE 911</t>
  </si>
  <si>
    <t>VINHO PULENTA PORSCHE GRAN CORTE VII</t>
  </si>
  <si>
    <t>VINHO PULENTA RED BLEND 2013</t>
  </si>
  <si>
    <t>VINHO PULENTA V ESTATE RED BLEND</t>
  </si>
  <si>
    <t>VINHO QUATTRO CONTI P.MANDURIA</t>
  </si>
  <si>
    <t>VINHO QUINTA DA ALORMA ROSE 2016</t>
  </si>
  <si>
    <t>VINHO QUINTA DA ALORNA 2014</t>
  </si>
  <si>
    <t>VINHO QUINTA DO NOVAL 20 ANOS PORTO</t>
  </si>
  <si>
    <t>VINHO QUINTA DO NOVAL 40 ANOS PORTO</t>
  </si>
  <si>
    <t>VINHO QUINTA DO NOVAL FINE RUBY</t>
  </si>
  <si>
    <t>VINHO QUINTA DO NOVAL LBV UNFILTERED</t>
  </si>
  <si>
    <t>VINHO QUINTA DO NOVAL TAWNY</t>
  </si>
  <si>
    <t>VINHO QUINTA DO PORTAL MURAL BRANCO</t>
  </si>
  <si>
    <t>VINHO QUINTA DO VALLADO RESERVA</t>
  </si>
  <si>
    <t>VINHO QUINTA NOVAL 10ANOS</t>
  </si>
  <si>
    <t>VINHO RAMIRANA CABERNET SAUVIGNON 2016</t>
  </si>
  <si>
    <t>VINHO RAMIRANA RESERVA CABERNET SAUGIONON   1</t>
  </si>
  <si>
    <t>VINHO RAMIRANA RESERVA CARMENERE 2015</t>
  </si>
  <si>
    <t>VINHO RAYMOND HUET BORDEAUX</t>
  </si>
  <si>
    <t>VINHO RAYMOND HUET MEDOC 2012</t>
  </si>
  <si>
    <t>VINHO RAYMOND HUET SAINT EMILION GRAND CRU</t>
  </si>
  <si>
    <t>VINHO REDONDO 375ML</t>
  </si>
  <si>
    <t>VINHO REDWOOD CREEK C.SAUVIGNON</t>
  </si>
  <si>
    <t>VINHO REDWOOD CREEK CHARDONAY</t>
  </si>
  <si>
    <t>VINHO REDWOOD CREEK MERLOT</t>
  </si>
  <si>
    <t>VINHO REDWOOD CREEK PINOT NOIR</t>
  </si>
  <si>
    <t>VINHO ROAD PINOT NOIR</t>
  </si>
  <si>
    <t>VINHO ROSE PISCINE</t>
  </si>
  <si>
    <t>VINHO RUFFINO CHIANTI</t>
  </si>
  <si>
    <t>VINHO RUPERT&amp;ROTHSCHILD</t>
  </si>
  <si>
    <t>VINHO RUTINI CABERNET FRANC MALBEC</t>
  </si>
  <si>
    <t>VINHO RUTINI CABERNET MALBEC 2016</t>
  </si>
  <si>
    <t>VINHO RUTINI CABERNET MERLOT</t>
  </si>
  <si>
    <t>VINHO RUTINI ENCUENTRO C.SAUVIGNON</t>
  </si>
  <si>
    <t>VINHO RUTINI ENCUENTRO CHARDONAY</t>
  </si>
  <si>
    <t>VINHO RUTINI ENCUENTRO MALBEC</t>
  </si>
  <si>
    <t>VINHO RUTINI MALBEC 2016</t>
  </si>
  <si>
    <t>VINHO RUTINI SAUVIGNON BLANC</t>
  </si>
  <si>
    <t>VINHO RUTINI SYRAH</t>
  </si>
  <si>
    <t>VINHO SAINT FELICIEN MALBEC</t>
  </si>
  <si>
    <t>VINHO SALBIDE</t>
  </si>
  <si>
    <t>VINHO SALENTEIN BLEND RESERVA</t>
  </si>
  <si>
    <t>VINHO SALENTEIN C.SAUVIGNON</t>
  </si>
  <si>
    <t>VINHO SALENTEIN MALBEC RESERVA</t>
  </si>
  <si>
    <t>VINHO SALENTEIN MERLOT RESERVA</t>
  </si>
  <si>
    <t>VINHO SALENTEIN PINOT NOIR RESERVA</t>
  </si>
  <si>
    <t>VINHO SALENTEIN PRIMUS MALBEC</t>
  </si>
  <si>
    <t>VINHO SAN PEDRO DE YACOCHUYA</t>
  </si>
  <si>
    <t>VINHO SAN PEDRO DE YACOCHUYA C.SAUVIGNON</t>
  </si>
  <si>
    <t>VINHO SANAMA CABERNET SAUVIGNON</t>
  </si>
  <si>
    <t>VINHO SANAMA CARMENERE 2014</t>
  </si>
  <si>
    <t>VINHO SANDEMAN PORTO 30ANOS</t>
  </si>
  <si>
    <t>VINHO SANDEMAN PORTO 40ANOS</t>
  </si>
  <si>
    <t>VINHO SANGERVASIO</t>
  </si>
  <si>
    <t>VINHO SANGIOVESE DI TOSCANA CHIBELLO</t>
  </si>
  <si>
    <t>VINHO SANGIOVESE TOSCANO</t>
  </si>
  <si>
    <t>VINHO SANTA ALVARA RESERVA MERLOT 2015</t>
  </si>
  <si>
    <t>VINHO SANTA ALVORA CABERNET SAUVIGNON 2015</t>
  </si>
  <si>
    <t>VINHO SANTA RITA CABERNET SAUVIGNON</t>
  </si>
  <si>
    <t>VINHO SANTA RITA CARMENERE</t>
  </si>
  <si>
    <t>VINHO SANTA RITA PINOT NOIR</t>
  </si>
  <si>
    <t>VINHO SAPO DE OTRO POZO</t>
  </si>
  <si>
    <t>VINHO SASSEO PRIMITIVO SALENTO</t>
  </si>
  <si>
    <t>VINHO SASSO AL POGGIO</t>
  </si>
  <si>
    <t>VINHO SAUTERNES 2017</t>
  </si>
  <si>
    <t>VINHO SENA</t>
  </si>
  <si>
    <t>VINHO SINGLE ESTATE CABERNET SAUVIGON</t>
  </si>
  <si>
    <t>VINHO SINGLE ESTATE CARMENERE</t>
  </si>
  <si>
    <t>VINHO SINGLE ESTATE MERLOT</t>
  </si>
  <si>
    <t>VINHO SITO MORESCO</t>
  </si>
  <si>
    <t>VINHO SOLIS CHIANTI</t>
  </si>
  <si>
    <t>VINHO SOLIS TOSCANA ROSSO</t>
  </si>
  <si>
    <t>VINHO SOLITARIO NERO</t>
  </si>
  <si>
    <t>VINHO SUSANA BALDO CABERNET SAUVIGNON</t>
  </si>
  <si>
    <t>VINHO SUZANA BALDO MALBEC</t>
  </si>
  <si>
    <t>VINHO TANTEHUE CABERNET SAUVIGNON</t>
  </si>
  <si>
    <t>VINHO TAPADA DO CHAVES RESERVA 2013</t>
  </si>
  <si>
    <t>VINHO TAPADA DO FIDALGO 2016</t>
  </si>
  <si>
    <t>VINHO TAPADA DO FIDALGO RESERVA</t>
  </si>
  <si>
    <t>VINHO TERRA ANDINA RESERVA C. SAUVIGNON</t>
  </si>
  <si>
    <t>VINHO TERRA ANDINA RESERVA CARMENERE</t>
  </si>
  <si>
    <t>VINHO TERRA ANDINA RESERVA PINOT NOIR</t>
  </si>
  <si>
    <t>VINHO TERRANIBLE MERLOR RESERVA</t>
  </si>
  <si>
    <t>VINHO TERRANOBLE CA1 2012</t>
  </si>
  <si>
    <t>VINHO TERRANOBLE CA2 2012</t>
  </si>
  <si>
    <t>VINHO TERRANOBLE CARMENERE ESTATE</t>
  </si>
  <si>
    <t>VINHO TERRANOBLE CHARDONNAY</t>
  </si>
  <si>
    <t>VINHO TERRANOBLE ESTATE CAB SAUVIGNON</t>
  </si>
  <si>
    <t>VINHO TERRANOBLE GRAN CABERNET SAUV</t>
  </si>
  <si>
    <t>VINHO TERRANOBLE GRAN CARIGNAN 2015</t>
  </si>
  <si>
    <t>VINHO TERRANOBLE GRAN CARMEBERE</t>
  </si>
  <si>
    <t>VINHO TERRANOBLE GRAN MERLOT</t>
  </si>
  <si>
    <t>VINHO TERRANOBLE MERLOT ESTATE</t>
  </si>
  <si>
    <t>VINHO TERRANOBLE RESERVA C.SAUVIGNON</t>
  </si>
  <si>
    <t>VINHO TERRANOBLE RESERVA CARMENERE</t>
  </si>
  <si>
    <t>VINHO TERRANOBLE RESERVA CARMENERE 2013</t>
  </si>
  <si>
    <t>VINHO TERRANOBLE RESERVA MERLOT</t>
  </si>
  <si>
    <t>VINHO TERRANOBLE RESERVA PINOT NOIR</t>
  </si>
  <si>
    <t>VINHO TERRANOBLE RESERVA PINOT NOIR 2013</t>
  </si>
  <si>
    <t>VINHO TERRANOBLE RESERVA SAUVIGNON</t>
  </si>
  <si>
    <t>VINHO TERRANOBLE RESERVA SYRAH 2014</t>
  </si>
  <si>
    <t>VINHO TERRANOBLE SAUVIGNON BLANC</t>
  </si>
  <si>
    <t>VINHO TERRAS DE XISTO 375ML</t>
  </si>
  <si>
    <t>VINHO TERRAZAS RESERVA C.SAUVIGNON</t>
  </si>
  <si>
    <t>VINHO TERRAZAS RESERVA MALBEC</t>
  </si>
  <si>
    <t>VINHO TERRAZAS RESERVA SYRAH</t>
  </si>
  <si>
    <t>VINHO TERRAZAS RESERVA TORRONTES</t>
  </si>
  <si>
    <t>VINHO TERRAZAS SINGLE VINEYARD MALBEC</t>
  </si>
  <si>
    <t>VINHO THE GAUCHO CHENIN BLANC CHARDONAY</t>
  </si>
  <si>
    <t>VINHO TIAGO CABACO ALICANTE BOUSCHET</t>
  </si>
  <si>
    <t>VINHO TOSCANO ROSSO</t>
  </si>
  <si>
    <t>VINHO TOURIGA VAI NUA</t>
  </si>
  <si>
    <t>VINHO TOUS A LA MER</t>
  </si>
  <si>
    <t>VINHO TRADICIOON SUSANA BALDO</t>
  </si>
  <si>
    <t>VINHO TRAPEZIO CABERNET SAUVIGNON</t>
  </si>
  <si>
    <t>VINHO TRAPEZIO MALBEC 2017</t>
  </si>
  <si>
    <t>VINHO TRAPEZIO PINOT NOIR</t>
  </si>
  <si>
    <t>VINHO TRIADE MALBEC 2017</t>
  </si>
  <si>
    <t>VINHO TRINCA BOLOTAS</t>
  </si>
  <si>
    <t>VINHO TRIVENTO GOLDEN RESERVA MALBEC</t>
  </si>
  <si>
    <t>VINHO TRULLI PRIMITIVO DE MANDURIA</t>
  </si>
  <si>
    <t>VINHO TRUMPETER CABERNET SAUVIGNON</t>
  </si>
  <si>
    <t>VINHO TRUMPETER CHARDONNAY</t>
  </si>
  <si>
    <t>VINHO TRUMPETER MALBEC 2017</t>
  </si>
  <si>
    <t>VINHO TRUMPETER SAUVIGNON BLANC</t>
  </si>
  <si>
    <t>VINHO UGGIANO PRESTIGE CHIANTI</t>
  </si>
  <si>
    <t>VINHO UGGIANO SANGIOVESE DI TOSCANA</t>
  </si>
  <si>
    <t>VINHO URCEUS PRIMITIVO MANDURIA</t>
  </si>
  <si>
    <t>VINHO VAL DA UCHA DAO BRANCO DOC</t>
  </si>
  <si>
    <t>VINHO VASARI MONTEPULCIANO D ABRUZZO</t>
  </si>
  <si>
    <t>VINHO VEGA SICILIA UNICO 2006</t>
  </si>
  <si>
    <t>VINHO VENTISQUEIRO RED BLEND</t>
  </si>
  <si>
    <t>VINHO VENTISQUEIRO RESERVA CABERNET SAUVIG</t>
  </si>
  <si>
    <t>VINHO VENTISQUEIRO RESERVA SAUVIGNON B</t>
  </si>
  <si>
    <t>VINHO VENTISQUERO RESERVA CARMENERE</t>
  </si>
  <si>
    <t>VINHO VENTISQUERO RESERVA MERLOT</t>
  </si>
  <si>
    <t>VINHO VENTISQUERO RESERVA PONOT NOIR</t>
  </si>
  <si>
    <t>VINHO VENTISQUERO RESERVA SYRAH</t>
  </si>
  <si>
    <t>VINHO VERMENTINO PRESTIGE BCO</t>
  </si>
  <si>
    <t>VINHO VICENTIN BLACKBONE</t>
  </si>
  <si>
    <t>VINHO VICENTIN BLEND MALBECS</t>
  </si>
  <si>
    <t>VINHO VICENTIN GEN</t>
  </si>
  <si>
    <t>VINHO VICENTIN ROBUSTO</t>
  </si>
  <si>
    <t>VINHO VICENTIN VORAZ</t>
  </si>
  <si>
    <t>VINHO VIEUX LONGA</t>
  </si>
  <si>
    <t>VINHO VIK</t>
  </si>
  <si>
    <t>VINHO VINEA</t>
  </si>
  <si>
    <t>VINHO VINHA DOS PARDAIS</t>
  </si>
  <si>
    <t>VINHO VINHA GRANDE</t>
  </si>
  <si>
    <t>VINHO VINHA GRANDE BRANCO</t>
  </si>
  <si>
    <t>VINHO VINHAS VELHAS</t>
  </si>
  <si>
    <t>VINHO VINOSIA LE SORBOLE</t>
  </si>
  <si>
    <t>VINHO VIVO O MUERTO ALTAMIRA</t>
  </si>
  <si>
    <t>VINHO VIVO O MUERTO EL CEPILLO</t>
  </si>
  <si>
    <t>VINHO VIVO O MUERTO GUALTALARY</t>
  </si>
  <si>
    <t>VINHO VIVO O MUERTO LAS PAREDITAS</t>
  </si>
  <si>
    <t>VINHO VIVO O MUERTO LOS CHACAYES</t>
  </si>
  <si>
    <t>VINHO WINE SOUL TAWNY PORTO 10 ANOS</t>
  </si>
  <si>
    <t>VINHO YACOCHUYA</t>
  </si>
  <si>
    <t>VINHO YELLOW TAIL CABERNET SAUVIGNON</t>
  </si>
  <si>
    <t>VINHO YELLOW TAIL MOSCATO</t>
  </si>
  <si>
    <t>VINHO YELLOW TAIL SYRAH</t>
  </si>
  <si>
    <t>VINHO ZOLLA PRIMITIVO DI MANDURIA</t>
  </si>
  <si>
    <t>VINHO ZUCCARD PEDRA INFINITA</t>
  </si>
  <si>
    <t>VINHO ZUCCARDI Q MALBEC</t>
  </si>
  <si>
    <t>VIOLINE 100ML</t>
  </si>
  <si>
    <t>VITAL CARE ALL DAY GEL</t>
  </si>
  <si>
    <t>VITAL CARE AZUL.</t>
  </si>
  <si>
    <t>VITAL CARE EXTRA HOLD 21H</t>
  </si>
  <si>
    <t>VITAL CARE EXTRA MOUSSE 12H</t>
  </si>
  <si>
    <t>VITAL CARE LAR.</t>
  </si>
  <si>
    <t>VITAL CARE MEGA HOLD 24H</t>
  </si>
  <si>
    <t>VITAL CARE MEGA MOUSSE 21H</t>
  </si>
  <si>
    <t>VITAL CARE ROS.</t>
  </si>
  <si>
    <t>VITAL CARE SHINING GEL</t>
  </si>
  <si>
    <t>VITAL CARE SPIKING GEL</t>
  </si>
  <si>
    <t>VITAL CARE SPORT GEL</t>
  </si>
  <si>
    <t>VITAL CARE SUPER HOLD 18H</t>
  </si>
  <si>
    <t>VITAL CARE SUPER HOLD GEL</t>
  </si>
  <si>
    <t>VITAL CARE SUPER MOUSSE 18H</t>
  </si>
  <si>
    <t>VOLUPTE F 100ML</t>
  </si>
  <si>
    <t>VOLUPTE F 50ML</t>
  </si>
  <si>
    <t>VOYAGE D HERMES H 100ML</t>
  </si>
  <si>
    <t>WHITE DIAMONDS 100ML</t>
  </si>
  <si>
    <t>WHITE DIAMONDS 30ML</t>
  </si>
  <si>
    <t>WHITE DIAMONDS 50ML</t>
  </si>
  <si>
    <t>WHITE SOUL 30ML</t>
  </si>
  <si>
    <t>WHITE SOUL 50ML</t>
  </si>
  <si>
    <t>WILD WILD FEM. 100 ML</t>
  </si>
  <si>
    <t>WILD WILD FEM. 30 ML</t>
  </si>
  <si>
    <t>WILD WIND HOM. 100 ML</t>
  </si>
  <si>
    <t>WILD ZIRCONIA PRIVE H 100ML</t>
  </si>
  <si>
    <t>WINGS F 50ML</t>
  </si>
  <si>
    <t>WITH LOVE H.D F 30ML</t>
  </si>
  <si>
    <t>WOMAN RALPH EDP 30ML</t>
  </si>
  <si>
    <t>WOMAN RALPH LAUREN EDP 30ML</t>
  </si>
  <si>
    <t>WOMAN RALPH LAUREN EDP 50ML</t>
  </si>
  <si>
    <t>WOMANITY F 80ML</t>
  </si>
  <si>
    <t>WORH HOLICS BASE 100ML</t>
  </si>
  <si>
    <t>WORH HOLICS CLUB 100ML</t>
  </si>
  <si>
    <t>X TENSO PRE TRATAMENTO 150ML</t>
  </si>
  <si>
    <t>XL EXCELENT F20ML</t>
  </si>
  <si>
    <t>XL EXCELLENT F 100ML</t>
  </si>
  <si>
    <t>XS H 100ML</t>
  </si>
  <si>
    <t>XS HOM. 30 ML</t>
  </si>
  <si>
    <t>XS HOM. 50 ML</t>
  </si>
  <si>
    <t>Y YVES SAINTLAU H 100ML</t>
  </si>
  <si>
    <t>Y YVES SAINTLAU H 60ML</t>
  </si>
  <si>
    <t>Y YVESSAINTLAURENT 200ML</t>
  </si>
  <si>
    <t>YES I AM 75ML</t>
  </si>
  <si>
    <t>YES I AM EDP 30ML</t>
  </si>
  <si>
    <t>YES I AM EDP 50ML</t>
  </si>
  <si>
    <t>YOU ARMANI H 100ML</t>
  </si>
  <si>
    <t>YOU EMPORIO ARMANI 30ML</t>
  </si>
  <si>
    <t>YOU EMPORIO ARMANI F 50ML</t>
  </si>
  <si>
    <t>YOU EMPORIO ARMANI H 30ML</t>
  </si>
  <si>
    <t>YSATIS F 100ML</t>
  </si>
  <si>
    <t>ZEGNA EXTREME H 100ML</t>
  </si>
  <si>
    <t>ZEGNA INTENSO  H 100ML</t>
  </si>
  <si>
    <t>000000044L104</t>
  </si>
  <si>
    <t>301V01</t>
  </si>
  <si>
    <t>945V02</t>
  </si>
  <si>
    <t>2055.55</t>
  </si>
  <si>
    <t>2058.58</t>
  </si>
  <si>
    <t>2038.38</t>
  </si>
  <si>
    <t>2048.48</t>
  </si>
  <si>
    <t>2035.35</t>
  </si>
  <si>
    <t>2040.40</t>
  </si>
  <si>
    <t>2733A</t>
  </si>
  <si>
    <t>C47523994808</t>
  </si>
  <si>
    <t>2724A</t>
  </si>
  <si>
    <t>2335D</t>
  </si>
  <si>
    <t>2774A</t>
  </si>
  <si>
    <t>'843601425249</t>
  </si>
  <si>
    <t>365124V</t>
  </si>
  <si>
    <t>212 SEXY BODY F 250ML</t>
  </si>
  <si>
    <t>212 SEXY BODY H 250ML</t>
  </si>
  <si>
    <t>212 VIP MEN WINS 100ML</t>
  </si>
  <si>
    <t>212 VIP WINS F 80ML</t>
  </si>
  <si>
    <t>BEYOUNG ANTI  AGING</t>
  </si>
  <si>
    <t>BOLSA ALCA CLONE</t>
  </si>
  <si>
    <t>BOSA MADEIRA CLONE</t>
  </si>
  <si>
    <t>BOSS BOTTLED EDP 100ML</t>
  </si>
  <si>
    <t>BOSS INFINITE 100ML</t>
  </si>
  <si>
    <t>BOSS NIGHT 50ML</t>
  </si>
  <si>
    <t>BV ROSE GOLDEA EDP 25ML</t>
  </si>
  <si>
    <t>BV ROSE GOLDEA EDP 50ML</t>
  </si>
  <si>
    <t>CALCA LINHO AMICIA</t>
  </si>
  <si>
    <t>CALCA PANTALONA</t>
  </si>
  <si>
    <t>CALCA VISCOLINHO AMICIA</t>
  </si>
  <si>
    <t>CH GOOD GIRL SUPERSTARS 80ML</t>
  </si>
  <si>
    <t>CHLOE EDP 30ML</t>
  </si>
  <si>
    <t>CHLOE EDP 50ML</t>
  </si>
  <si>
    <t>CONDICIONADOR CIMENT ANTIUSURE 200ML</t>
  </si>
  <si>
    <t>CONJ CROPPED SAIA AMICIA</t>
  </si>
  <si>
    <t>CONJ RENDA AMICIA</t>
  </si>
  <si>
    <t>CONJUNTO CROPPED AMICIA</t>
  </si>
  <si>
    <t>CONJUNTO CROPPED BRANCO AMICIA</t>
  </si>
  <si>
    <t>CONJUNTO LINHO BIA AMICIA</t>
  </si>
  <si>
    <t>CROPPED RENDA AMICIA</t>
  </si>
  <si>
    <t>DUNHILL XCENTRIC 50ML</t>
  </si>
  <si>
    <t>EST.CK ONE 200ML + 50ML</t>
  </si>
  <si>
    <t>EST.ETERNET H 100ML DEO</t>
  </si>
  <si>
    <t>EST.ETERNETY 100ML + MINI</t>
  </si>
  <si>
    <t>EST.GOOD GIRL + CREME</t>
  </si>
  <si>
    <t>EST.HUGO VERDE</t>
  </si>
  <si>
    <t>EST.MILLION + DEO</t>
  </si>
  <si>
    <t>FA DEO ROLLON FRESCH 50ML</t>
  </si>
  <si>
    <t>INVICTUS VICTORY EDP 200ML</t>
  </si>
  <si>
    <t>KIT 3DIMENSIONAL PM909N</t>
  </si>
  <si>
    <t>KIT MAQUIAGEM PM9261</t>
  </si>
  <si>
    <t>KIT PINCEL KP130</t>
  </si>
  <si>
    <t>KIT PINCEL KP132</t>
  </si>
  <si>
    <t>KIT PINCEL KP15C</t>
  </si>
  <si>
    <t>KIT PINCEL KP31</t>
  </si>
  <si>
    <t>KIT SOMBRA V6123D</t>
  </si>
  <si>
    <t>KIT THE ONE F EDP</t>
  </si>
  <si>
    <t>KIT THE ONE H</t>
  </si>
  <si>
    <t>MACACAO BIA AMICIA</t>
  </si>
  <si>
    <t>MALETA MAQUIAGEM ML23</t>
  </si>
  <si>
    <t>MALETA ML22</t>
  </si>
  <si>
    <t>MASCARA JOICO KPAK 250ML</t>
  </si>
  <si>
    <t>MASCARA JOICO KPAK 480ML</t>
  </si>
  <si>
    <t>MERCEDES BENZ MAN INTENSE 50ML</t>
  </si>
  <si>
    <t>N.B KWOMEN</t>
  </si>
  <si>
    <t>OSEZMOI EDP 100 ML</t>
  </si>
  <si>
    <t>PERFUME DIVIISSIME F 75ML</t>
  </si>
  <si>
    <t>REGATA LIBERT PLUS</t>
  </si>
  <si>
    <t>REVLON PANKUP NEW COMPLEXION</t>
  </si>
  <si>
    <t>REVLON PANKUP PHOTOREAGY</t>
  </si>
  <si>
    <t>SAIA RENDA ROSE AMICIA</t>
  </si>
  <si>
    <t>SHAMPOO BAIN NUTRITHERMIQUE 250ML</t>
  </si>
  <si>
    <t>SHAMPOO BAIN NUTRITHERMIQUE LT</t>
  </si>
  <si>
    <t>SHORTS LUXO BRANCO KISS</t>
  </si>
  <si>
    <t>SHORTS LUXO JEANS KISS</t>
  </si>
  <si>
    <t>TESTER BOCA</t>
  </si>
  <si>
    <t>UDV CHICISSIME 75ML</t>
  </si>
  <si>
    <t>VESTIDO ALCINHA AMICIA</t>
  </si>
  <si>
    <t>VESTIDO BUSTO AMICIA</t>
  </si>
  <si>
    <t>VESTIDO CHAMISE ALCA LIBERT PLUS</t>
  </si>
  <si>
    <t>VESTIDO JULIANA LIBERT PLUS</t>
  </si>
  <si>
    <t>VESTIDO JULIETE LIBERT PLUS</t>
  </si>
  <si>
    <t>VESTIDO LONGO AMICIA</t>
  </si>
  <si>
    <t>VESTIDO MID TRICOLINE AMICIA</t>
  </si>
  <si>
    <t>VESTIDO TRES MARIAS AMICIA</t>
  </si>
  <si>
    <t>VESTIDO VISCOLINHO AMICIA</t>
  </si>
  <si>
    <t>VINHO LA ROSE SAINT  VINCENT</t>
  </si>
  <si>
    <t>VINHO TRUMPETER MALBECSYRAH</t>
  </si>
  <si>
    <t>XTREME H 100ML</t>
  </si>
  <si>
    <t>YES I AM PINK FIRST 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</si>
</sst>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0000000000000"/>
  </numFmts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164" fontId="0" fillId="0" borderId="0" xfId="0" applyNumberFormat="1"/>
    <xf numFmtId="165" fontId="0" fillId="0" borderId="0" xfId="0" quotePrefix="1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stoque%20-%20Cop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oque - Copia"/>
    </sheetNames>
    <sheetDataSet>
      <sheetData sheetId="0" refreshError="1">
        <row r="2">
          <cell r="A2">
            <v>1</v>
          </cell>
          <cell r="E2" t="str">
            <v>212 BODY F 250ML</v>
          </cell>
          <cell r="F2">
            <v>10</v>
          </cell>
        </row>
        <row r="3">
          <cell r="A3">
            <v>2</v>
          </cell>
          <cell r="E3" t="str">
            <v>212 BODY H 250ML</v>
          </cell>
          <cell r="F3">
            <v>0</v>
          </cell>
        </row>
        <row r="4">
          <cell r="A4">
            <v>3</v>
          </cell>
          <cell r="E4" t="str">
            <v>212 BODY SEXY F 250ML</v>
          </cell>
          <cell r="F4">
            <v>0</v>
          </cell>
        </row>
        <row r="5">
          <cell r="A5">
            <v>4</v>
          </cell>
          <cell r="E5" t="str">
            <v>212 F 100ML</v>
          </cell>
          <cell r="F5">
            <v>2</v>
          </cell>
        </row>
        <row r="6">
          <cell r="A6">
            <v>5</v>
          </cell>
          <cell r="E6" t="str">
            <v>212 F 30ML</v>
          </cell>
          <cell r="F6">
            <v>3</v>
          </cell>
        </row>
        <row r="7">
          <cell r="A7">
            <v>6</v>
          </cell>
          <cell r="E7" t="str">
            <v>212 F 60ML</v>
          </cell>
          <cell r="F7">
            <v>3</v>
          </cell>
        </row>
        <row r="8">
          <cell r="A8">
            <v>7</v>
          </cell>
          <cell r="E8" t="str">
            <v>212 F SURF 60ML</v>
          </cell>
          <cell r="F8">
            <v>0</v>
          </cell>
        </row>
        <row r="9">
          <cell r="A9">
            <v>8</v>
          </cell>
          <cell r="E9" t="str">
            <v>212 GLAM F 60ML</v>
          </cell>
          <cell r="F9">
            <v>0</v>
          </cell>
        </row>
        <row r="10">
          <cell r="A10">
            <v>9</v>
          </cell>
          <cell r="E10" t="str">
            <v>212 GLAM H 100ML</v>
          </cell>
          <cell r="F10">
            <v>0</v>
          </cell>
        </row>
        <row r="11">
          <cell r="A11">
            <v>10</v>
          </cell>
          <cell r="E11" t="str">
            <v>212 H 100ML</v>
          </cell>
          <cell r="F11">
            <v>1</v>
          </cell>
        </row>
        <row r="12">
          <cell r="A12">
            <v>11</v>
          </cell>
          <cell r="E12" t="str">
            <v>212 H 200ML</v>
          </cell>
          <cell r="F12">
            <v>2</v>
          </cell>
        </row>
        <row r="13">
          <cell r="A13">
            <v>12</v>
          </cell>
          <cell r="E13" t="str">
            <v>212 H 30ML</v>
          </cell>
          <cell r="F13">
            <v>0</v>
          </cell>
        </row>
        <row r="14">
          <cell r="A14">
            <v>13</v>
          </cell>
          <cell r="E14" t="str">
            <v>212 H 50ML</v>
          </cell>
          <cell r="F14">
            <v>0</v>
          </cell>
        </row>
        <row r="15">
          <cell r="A15">
            <v>14</v>
          </cell>
          <cell r="E15" t="str">
            <v>212 H ACQUA 100ML</v>
          </cell>
          <cell r="F15">
            <v>0</v>
          </cell>
        </row>
        <row r="16">
          <cell r="A16">
            <v>15</v>
          </cell>
          <cell r="E16" t="str">
            <v>212 H DEO 150ML</v>
          </cell>
          <cell r="F16">
            <v>0</v>
          </cell>
        </row>
        <row r="17">
          <cell r="A17">
            <v>16</v>
          </cell>
          <cell r="E17" t="str">
            <v>212 H PILLS 20ML</v>
          </cell>
          <cell r="F17">
            <v>0</v>
          </cell>
        </row>
        <row r="18">
          <cell r="A18">
            <v>17</v>
          </cell>
          <cell r="E18" t="str">
            <v>212 H SURF 100ML</v>
          </cell>
          <cell r="F18">
            <v>0</v>
          </cell>
        </row>
        <row r="19">
          <cell r="A19">
            <v>18</v>
          </cell>
          <cell r="E19" t="str">
            <v>212 H2O 100ML</v>
          </cell>
          <cell r="F19">
            <v>0</v>
          </cell>
        </row>
        <row r="20">
          <cell r="A20">
            <v>19</v>
          </cell>
          <cell r="E20" t="str">
            <v>212 H2O F 60ML</v>
          </cell>
          <cell r="F20">
            <v>0</v>
          </cell>
        </row>
        <row r="21">
          <cell r="A21">
            <v>20</v>
          </cell>
          <cell r="E21" t="str">
            <v>212 HEROS 50ML</v>
          </cell>
          <cell r="F21">
            <v>1</v>
          </cell>
        </row>
        <row r="22">
          <cell r="A22">
            <v>21</v>
          </cell>
          <cell r="E22" t="str">
            <v>212 KIT H 100ML</v>
          </cell>
          <cell r="F22">
            <v>0</v>
          </cell>
        </row>
        <row r="23">
          <cell r="A23">
            <v>22</v>
          </cell>
          <cell r="E23" t="str">
            <v>212 KIT H 30ML</v>
          </cell>
          <cell r="F23">
            <v>0</v>
          </cell>
        </row>
        <row r="24">
          <cell r="A24">
            <v>23</v>
          </cell>
          <cell r="E24" t="str">
            <v>212 KIT SEXY F100ML</v>
          </cell>
          <cell r="F24">
            <v>0</v>
          </cell>
        </row>
        <row r="25">
          <cell r="A25">
            <v>24</v>
          </cell>
          <cell r="E25" t="str">
            <v>212 MEN HEROES 90ML</v>
          </cell>
          <cell r="F25">
            <v>0</v>
          </cell>
        </row>
        <row r="26">
          <cell r="A26">
            <v>25</v>
          </cell>
          <cell r="E26" t="str">
            <v>212 MEN SUMMER 100ML</v>
          </cell>
          <cell r="F26">
            <v>0</v>
          </cell>
        </row>
        <row r="27">
          <cell r="A27">
            <v>26</v>
          </cell>
          <cell r="E27" t="str">
            <v>212 ON ICE 100ML</v>
          </cell>
          <cell r="F27">
            <v>0</v>
          </cell>
        </row>
        <row r="28">
          <cell r="A28">
            <v>27</v>
          </cell>
          <cell r="E28" t="str">
            <v>212 ON ICE 60ML</v>
          </cell>
          <cell r="F28">
            <v>0</v>
          </cell>
        </row>
        <row r="29">
          <cell r="A29">
            <v>28</v>
          </cell>
          <cell r="E29" t="str">
            <v>212 PILLS F 20ML</v>
          </cell>
          <cell r="F29">
            <v>0</v>
          </cell>
        </row>
        <row r="30">
          <cell r="A30">
            <v>29</v>
          </cell>
          <cell r="E30" t="str">
            <v>212 POP F 60ML</v>
          </cell>
          <cell r="F30">
            <v>0</v>
          </cell>
        </row>
        <row r="31">
          <cell r="A31">
            <v>30</v>
          </cell>
          <cell r="E31" t="str">
            <v>212 POP H 100ML</v>
          </cell>
          <cell r="F31">
            <v>0</v>
          </cell>
        </row>
        <row r="32">
          <cell r="A32">
            <v>31</v>
          </cell>
          <cell r="E32" t="str">
            <v>212 SEXY BODY F 250ML</v>
          </cell>
          <cell r="F32">
            <v>10</v>
          </cell>
        </row>
        <row r="33">
          <cell r="A33">
            <v>32</v>
          </cell>
          <cell r="E33" t="str">
            <v>212 SEXY BODY H 250ML</v>
          </cell>
          <cell r="F33">
            <v>3</v>
          </cell>
        </row>
        <row r="34">
          <cell r="A34">
            <v>33</v>
          </cell>
          <cell r="E34" t="str">
            <v>212 SEXY EDP 100ML</v>
          </cell>
          <cell r="F34">
            <v>2</v>
          </cell>
        </row>
        <row r="35">
          <cell r="A35">
            <v>34</v>
          </cell>
          <cell r="E35" t="str">
            <v>212 SEXY EDP 30ML</v>
          </cell>
          <cell r="F35">
            <v>2</v>
          </cell>
        </row>
        <row r="36">
          <cell r="A36">
            <v>35</v>
          </cell>
          <cell r="E36" t="str">
            <v>212 SEXY EDP 60ML</v>
          </cell>
          <cell r="F36">
            <v>2</v>
          </cell>
        </row>
        <row r="37">
          <cell r="A37">
            <v>36</v>
          </cell>
          <cell r="E37" t="str">
            <v>212 SEXY H 100ML</v>
          </cell>
          <cell r="F37">
            <v>0</v>
          </cell>
        </row>
        <row r="38">
          <cell r="A38">
            <v>37</v>
          </cell>
          <cell r="E38" t="str">
            <v>212 SEXY H 30ML</v>
          </cell>
          <cell r="F38">
            <v>0</v>
          </cell>
        </row>
        <row r="39">
          <cell r="A39">
            <v>38</v>
          </cell>
          <cell r="E39" t="str">
            <v>212 SEXY H 50ML</v>
          </cell>
          <cell r="F39">
            <v>0</v>
          </cell>
        </row>
        <row r="40">
          <cell r="A40">
            <v>39</v>
          </cell>
          <cell r="E40" t="str">
            <v>212 SEXY H DEO 150ML</v>
          </cell>
          <cell r="F40">
            <v>0</v>
          </cell>
        </row>
        <row r="41">
          <cell r="A41">
            <v>40</v>
          </cell>
          <cell r="E41" t="str">
            <v>212 SEXY PILLS F 20ML</v>
          </cell>
          <cell r="F41">
            <v>0</v>
          </cell>
        </row>
        <row r="42">
          <cell r="A42">
            <v>41</v>
          </cell>
          <cell r="E42" t="str">
            <v>212 SEXY PILLS H 20ML</v>
          </cell>
          <cell r="F42">
            <v>0</v>
          </cell>
        </row>
        <row r="43">
          <cell r="A43">
            <v>42</v>
          </cell>
          <cell r="E43" t="str">
            <v>212 SPLASH F 60ML</v>
          </cell>
          <cell r="F43">
            <v>0</v>
          </cell>
        </row>
        <row r="44">
          <cell r="A44">
            <v>43</v>
          </cell>
          <cell r="E44" t="str">
            <v>212 SPLASH H 100ML</v>
          </cell>
          <cell r="F44">
            <v>0</v>
          </cell>
        </row>
        <row r="45">
          <cell r="A45">
            <v>44</v>
          </cell>
          <cell r="E45" t="str">
            <v>212 SUMMER F 60ML</v>
          </cell>
          <cell r="F45">
            <v>0</v>
          </cell>
        </row>
        <row r="46">
          <cell r="A46">
            <v>45</v>
          </cell>
          <cell r="E46" t="str">
            <v>212 VIP BLACK 200ML</v>
          </cell>
          <cell r="F46">
            <v>2</v>
          </cell>
        </row>
        <row r="47">
          <cell r="A47">
            <v>46</v>
          </cell>
          <cell r="E47" t="str">
            <v>212 VIP BLACK H 100ML</v>
          </cell>
          <cell r="F47">
            <v>1</v>
          </cell>
        </row>
        <row r="48">
          <cell r="A48">
            <v>47</v>
          </cell>
          <cell r="E48" t="str">
            <v>212 VIP BLACK H 50ML</v>
          </cell>
          <cell r="F48">
            <v>0</v>
          </cell>
        </row>
        <row r="49">
          <cell r="A49">
            <v>48</v>
          </cell>
          <cell r="E49" t="str">
            <v>212 VIP CLUB F 80ML</v>
          </cell>
          <cell r="F49">
            <v>0</v>
          </cell>
        </row>
        <row r="50">
          <cell r="A50">
            <v>49</v>
          </cell>
          <cell r="E50" t="str">
            <v>212 VIP CLUB H 100ML</v>
          </cell>
          <cell r="F50">
            <v>0</v>
          </cell>
        </row>
        <row r="51">
          <cell r="A51">
            <v>50</v>
          </cell>
          <cell r="E51" t="str">
            <v>212 VIP DESOD 150ML</v>
          </cell>
          <cell r="F51">
            <v>0</v>
          </cell>
        </row>
        <row r="52">
          <cell r="A52">
            <v>51</v>
          </cell>
          <cell r="E52" t="str">
            <v>212 VIP F 125ML</v>
          </cell>
          <cell r="F52">
            <v>4</v>
          </cell>
        </row>
        <row r="53">
          <cell r="A53">
            <v>52</v>
          </cell>
          <cell r="E53" t="str">
            <v>212 VIP F 30ML</v>
          </cell>
          <cell r="F53">
            <v>3</v>
          </cell>
        </row>
        <row r="54">
          <cell r="A54">
            <v>53</v>
          </cell>
          <cell r="E54" t="str">
            <v>212 VIP F 50ML</v>
          </cell>
          <cell r="F54">
            <v>0</v>
          </cell>
        </row>
        <row r="55">
          <cell r="A55">
            <v>54</v>
          </cell>
          <cell r="E55" t="str">
            <v>212 VIP F 80ML</v>
          </cell>
          <cell r="F55">
            <v>3</v>
          </cell>
        </row>
        <row r="56">
          <cell r="A56">
            <v>55</v>
          </cell>
          <cell r="E56" t="str">
            <v>212 VIP H 100ML</v>
          </cell>
          <cell r="F56">
            <v>2</v>
          </cell>
        </row>
        <row r="57">
          <cell r="A57">
            <v>56</v>
          </cell>
          <cell r="E57" t="str">
            <v>212 VIP H 200ML</v>
          </cell>
          <cell r="F57">
            <v>0</v>
          </cell>
        </row>
        <row r="58">
          <cell r="A58">
            <v>57</v>
          </cell>
          <cell r="E58" t="str">
            <v>212 VIP H 30ML</v>
          </cell>
          <cell r="F58">
            <v>0</v>
          </cell>
        </row>
        <row r="59">
          <cell r="A59">
            <v>58</v>
          </cell>
          <cell r="E59" t="str">
            <v>212 VIP H 50ML</v>
          </cell>
          <cell r="F59">
            <v>0</v>
          </cell>
        </row>
        <row r="60">
          <cell r="A60">
            <v>59</v>
          </cell>
          <cell r="E60" t="str">
            <v>212 VIP KIT 80ML</v>
          </cell>
          <cell r="F60">
            <v>0</v>
          </cell>
        </row>
        <row r="61">
          <cell r="A61">
            <v>60</v>
          </cell>
          <cell r="E61" t="str">
            <v>212 VIP MEN WINS 100ML</v>
          </cell>
          <cell r="F61">
            <v>6</v>
          </cell>
        </row>
        <row r="62">
          <cell r="A62">
            <v>61</v>
          </cell>
          <cell r="E62" t="str">
            <v>212 VIP PILLS F 20ML</v>
          </cell>
          <cell r="F62">
            <v>0</v>
          </cell>
        </row>
        <row r="63">
          <cell r="A63">
            <v>62</v>
          </cell>
          <cell r="E63" t="str">
            <v>212 VIP PILLS H 20ML</v>
          </cell>
          <cell r="F63">
            <v>0</v>
          </cell>
        </row>
        <row r="64">
          <cell r="A64">
            <v>63</v>
          </cell>
          <cell r="E64" t="str">
            <v>212 VIP ROSE 30ML</v>
          </cell>
          <cell r="F64">
            <v>4</v>
          </cell>
        </row>
        <row r="65">
          <cell r="A65">
            <v>64</v>
          </cell>
          <cell r="E65" t="str">
            <v>212 VIP ROSE EDP 125ML</v>
          </cell>
          <cell r="F65">
            <v>1</v>
          </cell>
        </row>
        <row r="66">
          <cell r="A66">
            <v>65</v>
          </cell>
          <cell r="E66" t="str">
            <v>212 VIP ROSE EDP 50ML</v>
          </cell>
          <cell r="F66">
            <v>1</v>
          </cell>
        </row>
        <row r="67">
          <cell r="A67">
            <v>66</v>
          </cell>
          <cell r="E67" t="str">
            <v>212 VIP ROSE EDP 80ML</v>
          </cell>
          <cell r="F67">
            <v>0</v>
          </cell>
        </row>
        <row r="68">
          <cell r="A68">
            <v>67</v>
          </cell>
          <cell r="E68" t="str">
            <v>212 VIP ROSE EXTRA 80ML</v>
          </cell>
          <cell r="F68">
            <v>0</v>
          </cell>
        </row>
        <row r="69">
          <cell r="A69">
            <v>68</v>
          </cell>
          <cell r="E69" t="str">
            <v>212 VIP ROSE PILLS F 20ML</v>
          </cell>
          <cell r="F69">
            <v>0</v>
          </cell>
        </row>
        <row r="70">
          <cell r="A70">
            <v>69</v>
          </cell>
          <cell r="E70" t="str">
            <v>212 VIP ROSE RED 80ML F</v>
          </cell>
          <cell r="F70">
            <v>0</v>
          </cell>
        </row>
        <row r="71">
          <cell r="A71">
            <v>70</v>
          </cell>
          <cell r="E71" t="str">
            <v>212 VIP WINS F 80ML</v>
          </cell>
          <cell r="F71">
            <v>5</v>
          </cell>
        </row>
        <row r="72">
          <cell r="A72">
            <v>71</v>
          </cell>
          <cell r="E72" t="str">
            <v>273 F 30ML</v>
          </cell>
          <cell r="F72">
            <v>0</v>
          </cell>
        </row>
        <row r="73">
          <cell r="A73">
            <v>72</v>
          </cell>
          <cell r="E73" t="str">
            <v>273 F 50ML</v>
          </cell>
          <cell r="F73">
            <v>0</v>
          </cell>
        </row>
        <row r="74">
          <cell r="A74">
            <v>73</v>
          </cell>
          <cell r="E74" t="str">
            <v>273 F 75ML</v>
          </cell>
          <cell r="F74">
            <v>0</v>
          </cell>
        </row>
        <row r="75">
          <cell r="A75">
            <v>74</v>
          </cell>
          <cell r="E75" t="str">
            <v>273 H 50ML</v>
          </cell>
          <cell r="F75">
            <v>0</v>
          </cell>
        </row>
        <row r="76">
          <cell r="A76">
            <v>75</v>
          </cell>
          <cell r="E76" t="str">
            <v>273 INDICO F 50ML</v>
          </cell>
          <cell r="F76">
            <v>0</v>
          </cell>
        </row>
        <row r="77">
          <cell r="A77">
            <v>76</v>
          </cell>
          <cell r="E77" t="str">
            <v>273 INDICO F 75ML</v>
          </cell>
          <cell r="F77">
            <v>0</v>
          </cell>
        </row>
        <row r="78">
          <cell r="A78">
            <v>77</v>
          </cell>
          <cell r="E78" t="str">
            <v>273 INDICO M 50ML</v>
          </cell>
          <cell r="F78">
            <v>0</v>
          </cell>
        </row>
        <row r="79">
          <cell r="A79">
            <v>78</v>
          </cell>
          <cell r="E79" t="str">
            <v>273 INDICO M 75ML</v>
          </cell>
          <cell r="F79">
            <v>0</v>
          </cell>
        </row>
        <row r="80">
          <cell r="A80">
            <v>79</v>
          </cell>
          <cell r="E80" t="str">
            <v>360 F 100ML</v>
          </cell>
          <cell r="F80">
            <v>0</v>
          </cell>
        </row>
        <row r="81">
          <cell r="A81">
            <v>80</v>
          </cell>
          <cell r="E81" t="str">
            <v>360 F 30ML</v>
          </cell>
          <cell r="F81">
            <v>0</v>
          </cell>
        </row>
        <row r="82">
          <cell r="A82">
            <v>81</v>
          </cell>
          <cell r="E82" t="str">
            <v>360 F 50ML</v>
          </cell>
          <cell r="F82">
            <v>0</v>
          </cell>
        </row>
        <row r="83">
          <cell r="A83">
            <v>82</v>
          </cell>
          <cell r="E83" t="str">
            <v>360 H 50ML</v>
          </cell>
          <cell r="F83">
            <v>0</v>
          </cell>
        </row>
        <row r="84">
          <cell r="A84">
            <v>83</v>
          </cell>
          <cell r="E84" t="str">
            <v>360 M 30ML</v>
          </cell>
          <cell r="F84">
            <v>0</v>
          </cell>
        </row>
        <row r="85">
          <cell r="A85">
            <v>84</v>
          </cell>
          <cell r="E85" t="str">
            <v>4711 EAU DE COLAGNE 800ML</v>
          </cell>
          <cell r="F85">
            <v>0</v>
          </cell>
        </row>
        <row r="86">
          <cell r="A86">
            <v>85</v>
          </cell>
          <cell r="E86" t="str">
            <v>4711 EAU DE COLOGNE 100ML</v>
          </cell>
          <cell r="F86">
            <v>0</v>
          </cell>
        </row>
        <row r="87">
          <cell r="A87">
            <v>86</v>
          </cell>
          <cell r="E87" t="str">
            <v>4711 EAU DE COLOGNE 400ML</v>
          </cell>
          <cell r="F87">
            <v>0</v>
          </cell>
        </row>
        <row r="88">
          <cell r="A88">
            <v>87</v>
          </cell>
          <cell r="E88" t="str">
            <v>4711 EAU DE COLOGNE SPRAY 90ML</v>
          </cell>
          <cell r="F88">
            <v>0</v>
          </cell>
        </row>
        <row r="89">
          <cell r="A89">
            <v>88</v>
          </cell>
          <cell r="E89" t="str">
            <v>4711 EUA DE COLOGNE 200ML</v>
          </cell>
          <cell r="F89">
            <v>0</v>
          </cell>
        </row>
        <row r="90">
          <cell r="A90">
            <v>89</v>
          </cell>
          <cell r="E90" t="str">
            <v>4711 REMIX COLOGNE 100ML</v>
          </cell>
          <cell r="F90">
            <v>0</v>
          </cell>
        </row>
        <row r="91">
          <cell r="A91">
            <v>90</v>
          </cell>
          <cell r="E91" t="str">
            <v>5TH AVENIDA 125 ML</v>
          </cell>
          <cell r="F91">
            <v>1</v>
          </cell>
        </row>
        <row r="92">
          <cell r="A92">
            <v>91</v>
          </cell>
          <cell r="E92" t="str">
            <v>5TH AVENUE 30 ML</v>
          </cell>
          <cell r="F92">
            <v>0</v>
          </cell>
        </row>
        <row r="93">
          <cell r="A93">
            <v>92</v>
          </cell>
          <cell r="E93" t="str">
            <v>5TH AVENUE 75 ML</v>
          </cell>
          <cell r="F93">
            <v>0</v>
          </cell>
        </row>
        <row r="94">
          <cell r="A94">
            <v>93</v>
          </cell>
          <cell r="E94" t="str">
            <v>713 H 100ML</v>
          </cell>
          <cell r="F94">
            <v>0</v>
          </cell>
        </row>
        <row r="95">
          <cell r="A95">
            <v>94</v>
          </cell>
          <cell r="E95" t="str">
            <v>ABERCROMBIE AUTHENTIC EDP F 50ML</v>
          </cell>
          <cell r="F95">
            <v>0</v>
          </cell>
        </row>
        <row r="96">
          <cell r="A96">
            <v>95</v>
          </cell>
          <cell r="E96" t="str">
            <v>ABERCROMBIE AUTHENTIC F EDP 100ML</v>
          </cell>
          <cell r="F96">
            <v>0</v>
          </cell>
        </row>
        <row r="97">
          <cell r="A97">
            <v>96</v>
          </cell>
          <cell r="E97" t="str">
            <v>ABERCROMBIE AUTHENTIC F EDP 30ML</v>
          </cell>
          <cell r="F97">
            <v>0</v>
          </cell>
        </row>
        <row r="98">
          <cell r="A98">
            <v>97</v>
          </cell>
          <cell r="E98" t="str">
            <v>ABERCROMBIE AUTHENTIC H 100ML</v>
          </cell>
          <cell r="F98">
            <v>1</v>
          </cell>
        </row>
        <row r="99">
          <cell r="A99">
            <v>98</v>
          </cell>
          <cell r="E99" t="str">
            <v>ABERCROMBIE FITCH 30ML</v>
          </cell>
          <cell r="F99">
            <v>0</v>
          </cell>
        </row>
        <row r="100">
          <cell r="A100">
            <v>99</v>
          </cell>
          <cell r="E100" t="str">
            <v>ABERCROMBIE FITCH H 50ML</v>
          </cell>
          <cell r="F100">
            <v>0</v>
          </cell>
        </row>
        <row r="101">
          <cell r="A101">
            <v>100</v>
          </cell>
          <cell r="E101" t="str">
            <v>ABERCROMBIE FITCH H100ML</v>
          </cell>
          <cell r="F101">
            <v>0</v>
          </cell>
        </row>
        <row r="102">
          <cell r="A102">
            <v>101</v>
          </cell>
          <cell r="E102" t="str">
            <v>ABOSOLUT RASPBERRY</v>
          </cell>
          <cell r="F102">
            <v>2</v>
          </cell>
        </row>
        <row r="103">
          <cell r="A103">
            <v>102</v>
          </cell>
          <cell r="E103" t="str">
            <v>ABRIDOR 1PC 02</v>
          </cell>
          <cell r="F103">
            <v>0</v>
          </cell>
        </row>
        <row r="104">
          <cell r="A104">
            <v>103</v>
          </cell>
          <cell r="E104" t="str">
            <v>ABRIDOR 2PC 06</v>
          </cell>
          <cell r="F104">
            <v>0</v>
          </cell>
        </row>
        <row r="105">
          <cell r="A105">
            <v>104</v>
          </cell>
          <cell r="E105" t="str">
            <v>ABRIDOR 3PC 04</v>
          </cell>
          <cell r="F105">
            <v>0</v>
          </cell>
        </row>
        <row r="106">
          <cell r="A106">
            <v>105</v>
          </cell>
          <cell r="E106" t="str">
            <v>ABRIDOR 3PC 05</v>
          </cell>
          <cell r="F106">
            <v>0</v>
          </cell>
        </row>
        <row r="107">
          <cell r="A107">
            <v>106</v>
          </cell>
          <cell r="E107" t="str">
            <v>ABRIDOR 4PC 03</v>
          </cell>
          <cell r="F107">
            <v>3</v>
          </cell>
        </row>
        <row r="108">
          <cell r="A108">
            <v>107</v>
          </cell>
          <cell r="E108" t="str">
            <v>ABRIDOR 4PC 09</v>
          </cell>
          <cell r="F108">
            <v>0</v>
          </cell>
        </row>
        <row r="109">
          <cell r="A109">
            <v>108</v>
          </cell>
          <cell r="E109" t="str">
            <v>ABRIDOR 4PC 10</v>
          </cell>
          <cell r="F109">
            <v>0</v>
          </cell>
        </row>
        <row r="110">
          <cell r="A110">
            <v>109</v>
          </cell>
          <cell r="E110" t="str">
            <v>ABRIDOR 4PC 12</v>
          </cell>
          <cell r="F110">
            <v>0</v>
          </cell>
        </row>
        <row r="111">
          <cell r="A111">
            <v>110</v>
          </cell>
          <cell r="E111" t="str">
            <v>ABRIDOR 5PC 07</v>
          </cell>
          <cell r="F111">
            <v>0</v>
          </cell>
        </row>
        <row r="112">
          <cell r="A112">
            <v>111</v>
          </cell>
          <cell r="E112" t="str">
            <v>ABRIDOR 5PC 08</v>
          </cell>
          <cell r="F112">
            <v>1</v>
          </cell>
        </row>
        <row r="113">
          <cell r="A113">
            <v>112</v>
          </cell>
          <cell r="E113" t="str">
            <v>ABRIDOR 6PC 11</v>
          </cell>
          <cell r="F113">
            <v>0</v>
          </cell>
        </row>
        <row r="114">
          <cell r="A114">
            <v>113</v>
          </cell>
          <cell r="E114" t="str">
            <v>ABRIDOR 7PC 01</v>
          </cell>
          <cell r="F114">
            <v>0</v>
          </cell>
        </row>
        <row r="115">
          <cell r="A115">
            <v>114</v>
          </cell>
          <cell r="E115" t="str">
            <v>ABSOLUT APEACH</v>
          </cell>
          <cell r="F115">
            <v>1</v>
          </cell>
        </row>
        <row r="116">
          <cell r="A116">
            <v>115</v>
          </cell>
          <cell r="E116" t="str">
            <v>ABSOLUT APPLE</v>
          </cell>
          <cell r="F116">
            <v>1</v>
          </cell>
        </row>
        <row r="117">
          <cell r="A117">
            <v>116</v>
          </cell>
          <cell r="E117" t="str">
            <v>ABSOLUT CITRON</v>
          </cell>
          <cell r="F117">
            <v>1</v>
          </cell>
        </row>
        <row r="118">
          <cell r="A118">
            <v>117</v>
          </cell>
          <cell r="E118" t="str">
            <v>ABSOLUT PEARS</v>
          </cell>
          <cell r="F118">
            <v>1</v>
          </cell>
        </row>
        <row r="119">
          <cell r="A119">
            <v>118</v>
          </cell>
          <cell r="E119" t="str">
            <v>ABSOLUT TRADICIONAL</v>
          </cell>
          <cell r="F119">
            <v>1</v>
          </cell>
        </row>
        <row r="120">
          <cell r="A120">
            <v>119</v>
          </cell>
          <cell r="E120" t="str">
            <v>ABSOLUTE HOMME 100ML</v>
          </cell>
          <cell r="F120">
            <v>0</v>
          </cell>
        </row>
        <row r="121">
          <cell r="A121">
            <v>120</v>
          </cell>
          <cell r="E121" t="str">
            <v>ACQUA D GIO ABSOLU 125ML</v>
          </cell>
          <cell r="F121">
            <v>0</v>
          </cell>
        </row>
        <row r="122">
          <cell r="A122">
            <v>121</v>
          </cell>
          <cell r="E122" t="str">
            <v>ACQUA D GIO ABSOLU 75ML</v>
          </cell>
          <cell r="F122">
            <v>0</v>
          </cell>
        </row>
        <row r="123">
          <cell r="A123">
            <v>122</v>
          </cell>
          <cell r="E123" t="str">
            <v>ACQUA DI GIO F 100ML</v>
          </cell>
          <cell r="F123">
            <v>0</v>
          </cell>
        </row>
        <row r="124">
          <cell r="A124">
            <v>123</v>
          </cell>
          <cell r="E124" t="str">
            <v>ACQUA DI GIO F 35ML</v>
          </cell>
          <cell r="F124">
            <v>0</v>
          </cell>
        </row>
        <row r="125">
          <cell r="A125">
            <v>124</v>
          </cell>
          <cell r="E125" t="str">
            <v>ACQUA DI GIO F 50ML</v>
          </cell>
          <cell r="F125">
            <v>0</v>
          </cell>
        </row>
        <row r="126">
          <cell r="A126">
            <v>125</v>
          </cell>
          <cell r="E126" t="str">
            <v>ACQUA DI GIO H 100ML</v>
          </cell>
          <cell r="F126">
            <v>1</v>
          </cell>
        </row>
        <row r="127">
          <cell r="A127">
            <v>126</v>
          </cell>
          <cell r="E127" t="str">
            <v>ACQUA DI GIO H 200ML</v>
          </cell>
          <cell r="F127">
            <v>0</v>
          </cell>
        </row>
        <row r="128">
          <cell r="A128">
            <v>127</v>
          </cell>
          <cell r="E128" t="str">
            <v>ACQUA DI GIO H 30ML</v>
          </cell>
          <cell r="F128">
            <v>0</v>
          </cell>
        </row>
        <row r="129">
          <cell r="A129">
            <v>128</v>
          </cell>
          <cell r="E129" t="str">
            <v>ACQUA DI GIO H 50ML</v>
          </cell>
          <cell r="F129">
            <v>0</v>
          </cell>
        </row>
        <row r="130">
          <cell r="A130">
            <v>129</v>
          </cell>
          <cell r="E130" t="str">
            <v>ACQUA DI GIO PROFONDO EDP 125ML</v>
          </cell>
          <cell r="F130">
            <v>0</v>
          </cell>
        </row>
        <row r="131">
          <cell r="A131">
            <v>130</v>
          </cell>
          <cell r="E131" t="str">
            <v>ACQUA DI GIOIA EDP F 100ML</v>
          </cell>
          <cell r="F131">
            <v>0</v>
          </cell>
        </row>
        <row r="132">
          <cell r="A132">
            <v>131</v>
          </cell>
          <cell r="E132" t="str">
            <v>ACQUA DI GIOIA EDP F 30ML</v>
          </cell>
          <cell r="F132">
            <v>0</v>
          </cell>
        </row>
        <row r="133">
          <cell r="A133">
            <v>132</v>
          </cell>
          <cell r="E133" t="str">
            <v>ACQUA DI GIOIA EDP F 50ML</v>
          </cell>
          <cell r="F133">
            <v>2</v>
          </cell>
        </row>
        <row r="134">
          <cell r="A134">
            <v>133</v>
          </cell>
          <cell r="E134" t="str">
            <v>ACQUA GIO PROFONDO LIGHTS 75ML</v>
          </cell>
          <cell r="F134">
            <v>0</v>
          </cell>
        </row>
        <row r="135">
          <cell r="A135">
            <v>134</v>
          </cell>
          <cell r="E135" t="str">
            <v>ACTIVE MAN 100ML</v>
          </cell>
          <cell r="F135">
            <v>0</v>
          </cell>
        </row>
        <row r="136">
          <cell r="A136">
            <v>135</v>
          </cell>
          <cell r="E136" t="str">
            <v>ACTIVE WOMAN 100ML</v>
          </cell>
          <cell r="F136">
            <v>0</v>
          </cell>
        </row>
        <row r="137">
          <cell r="A137">
            <v>136</v>
          </cell>
          <cell r="E137" t="str">
            <v>ADIDAS 50ML</v>
          </cell>
          <cell r="F137">
            <v>0</v>
          </cell>
        </row>
        <row r="138">
          <cell r="A138">
            <v>137</v>
          </cell>
          <cell r="E138" t="str">
            <v>ADIDAS ENERGY 100ML</v>
          </cell>
          <cell r="F138">
            <v>0</v>
          </cell>
        </row>
        <row r="139">
          <cell r="A139">
            <v>138</v>
          </cell>
          <cell r="E139" t="str">
            <v>ADMIRE 100 ML</v>
          </cell>
          <cell r="F139">
            <v>0</v>
          </cell>
        </row>
        <row r="140">
          <cell r="A140">
            <v>139</v>
          </cell>
          <cell r="E140" t="str">
            <v>AGATHA FLOREVER EDT 80ML</v>
          </cell>
          <cell r="F140">
            <v>0</v>
          </cell>
        </row>
        <row r="141">
          <cell r="A141">
            <v>140</v>
          </cell>
          <cell r="E141" t="str">
            <v>AGATHA REBEL LOVE 80ML</v>
          </cell>
          <cell r="F141">
            <v>0</v>
          </cell>
        </row>
        <row r="142">
          <cell r="A142">
            <v>141</v>
          </cell>
          <cell r="E142" t="str">
            <v>AGENT SPORTS 100ML</v>
          </cell>
          <cell r="F142">
            <v>0</v>
          </cell>
        </row>
        <row r="143">
          <cell r="A143">
            <v>142</v>
          </cell>
          <cell r="E143" t="str">
            <v>AGENT URBAN 100ML</v>
          </cell>
          <cell r="F143">
            <v>0</v>
          </cell>
        </row>
        <row r="144">
          <cell r="A144">
            <v>143</v>
          </cell>
          <cell r="E144" t="str">
            <v>AL MATINO BLACK H 100ML</v>
          </cell>
          <cell r="F144">
            <v>0</v>
          </cell>
        </row>
        <row r="145">
          <cell r="A145">
            <v>144</v>
          </cell>
          <cell r="E145" t="str">
            <v>ALIEN EDP 30ML</v>
          </cell>
          <cell r="F145">
            <v>0</v>
          </cell>
        </row>
        <row r="146">
          <cell r="A146">
            <v>145</v>
          </cell>
          <cell r="E146" t="str">
            <v>ALIEN EDP 60ML</v>
          </cell>
          <cell r="F146">
            <v>0</v>
          </cell>
        </row>
        <row r="147">
          <cell r="A147">
            <v>146</v>
          </cell>
          <cell r="E147" t="str">
            <v>ALIEN EDP 90ML</v>
          </cell>
          <cell r="F147">
            <v>0</v>
          </cell>
        </row>
        <row r="148">
          <cell r="A148">
            <v>147</v>
          </cell>
          <cell r="E148" t="str">
            <v>ALIEN EDT 30ML</v>
          </cell>
          <cell r="F148">
            <v>0</v>
          </cell>
        </row>
        <row r="149">
          <cell r="A149">
            <v>148</v>
          </cell>
          <cell r="E149" t="str">
            <v>ALL ME F 100ML</v>
          </cell>
          <cell r="F149">
            <v>0</v>
          </cell>
        </row>
        <row r="150">
          <cell r="A150">
            <v>149</v>
          </cell>
          <cell r="E150" t="str">
            <v>ALLU SPORT 150ML</v>
          </cell>
          <cell r="F150">
            <v>0</v>
          </cell>
        </row>
        <row r="151">
          <cell r="A151">
            <v>150</v>
          </cell>
          <cell r="E151" t="str">
            <v>ALLURE BLANCHE 50ML H</v>
          </cell>
          <cell r="F151">
            <v>0</v>
          </cell>
        </row>
        <row r="152">
          <cell r="A152">
            <v>151</v>
          </cell>
          <cell r="E152" t="str">
            <v>ALLURE BLANCHE H 100ML</v>
          </cell>
          <cell r="F152">
            <v>0</v>
          </cell>
        </row>
        <row r="153">
          <cell r="A153">
            <v>152</v>
          </cell>
          <cell r="E153" t="str">
            <v>ALLURE EDP F 100ML</v>
          </cell>
          <cell r="F153">
            <v>0</v>
          </cell>
        </row>
        <row r="154">
          <cell r="A154">
            <v>153</v>
          </cell>
          <cell r="E154" t="str">
            <v>ALLURE EDT F 100ML</v>
          </cell>
          <cell r="F154">
            <v>0</v>
          </cell>
        </row>
        <row r="155">
          <cell r="A155">
            <v>154</v>
          </cell>
          <cell r="E155" t="str">
            <v>ALLURE F 50ML</v>
          </cell>
          <cell r="F155">
            <v>0</v>
          </cell>
        </row>
        <row r="156">
          <cell r="A156">
            <v>155</v>
          </cell>
          <cell r="E156" t="str">
            <v>ALLURE H 100ML</v>
          </cell>
          <cell r="F156">
            <v>0</v>
          </cell>
        </row>
        <row r="157">
          <cell r="A157">
            <v>156</v>
          </cell>
          <cell r="E157" t="str">
            <v>ALLURE H 50ML</v>
          </cell>
          <cell r="F157">
            <v>0</v>
          </cell>
        </row>
        <row r="158">
          <cell r="A158">
            <v>157</v>
          </cell>
          <cell r="E158" t="str">
            <v>ALLURE SENSUELLE 50ML</v>
          </cell>
          <cell r="F158">
            <v>0</v>
          </cell>
        </row>
        <row r="159">
          <cell r="A159">
            <v>158</v>
          </cell>
          <cell r="E159" t="str">
            <v>ALLURE SENSUELLE EDP 100ML</v>
          </cell>
          <cell r="F159">
            <v>0</v>
          </cell>
        </row>
        <row r="160">
          <cell r="A160">
            <v>159</v>
          </cell>
          <cell r="E160" t="str">
            <v>ALLURE SENSUELLE EDT 100ML</v>
          </cell>
          <cell r="F160">
            <v>0</v>
          </cell>
        </row>
        <row r="161">
          <cell r="A161">
            <v>160</v>
          </cell>
          <cell r="E161" t="str">
            <v>ALLURE SPORT 100ML</v>
          </cell>
          <cell r="F161">
            <v>0</v>
          </cell>
        </row>
        <row r="162">
          <cell r="A162">
            <v>161</v>
          </cell>
          <cell r="E162" t="str">
            <v>ALLURE SPORT 50ML</v>
          </cell>
          <cell r="F162">
            <v>0</v>
          </cell>
        </row>
        <row r="163">
          <cell r="A163">
            <v>162</v>
          </cell>
          <cell r="E163" t="str">
            <v>ALLURE SPORT EXTREME H 100ML</v>
          </cell>
          <cell r="F163">
            <v>0</v>
          </cell>
        </row>
        <row r="164">
          <cell r="A164">
            <v>163</v>
          </cell>
          <cell r="E164" t="str">
            <v>ALLURE SPORT EXTREME H 50ML</v>
          </cell>
          <cell r="F164">
            <v>0</v>
          </cell>
        </row>
        <row r="165">
          <cell r="A165">
            <v>164</v>
          </cell>
          <cell r="E165" t="str">
            <v>AMARIGE 100ML</v>
          </cell>
          <cell r="F165">
            <v>1</v>
          </cell>
        </row>
        <row r="166">
          <cell r="A166">
            <v>165</v>
          </cell>
          <cell r="E166" t="str">
            <v>AMARIGE 30ML</v>
          </cell>
          <cell r="F166">
            <v>0</v>
          </cell>
        </row>
        <row r="167">
          <cell r="A167">
            <v>166</v>
          </cell>
          <cell r="E167" t="str">
            <v>AMARIGE 50ML</v>
          </cell>
          <cell r="F167">
            <v>0</v>
          </cell>
        </row>
        <row r="168">
          <cell r="A168">
            <v>167</v>
          </cell>
          <cell r="E168" t="str">
            <v>AMARIGE MARIAGE 100ML</v>
          </cell>
          <cell r="F168">
            <v>0</v>
          </cell>
        </row>
        <row r="169">
          <cell r="A169">
            <v>168</v>
          </cell>
          <cell r="E169" t="str">
            <v>AMARIGE MARIAGE 50ML</v>
          </cell>
          <cell r="F169">
            <v>0</v>
          </cell>
        </row>
        <row r="170">
          <cell r="A170">
            <v>169</v>
          </cell>
          <cell r="E170" t="str">
            <v>AMARIGE YLANG 60ML</v>
          </cell>
          <cell r="F170">
            <v>0</v>
          </cell>
        </row>
        <row r="171">
          <cell r="A171">
            <v>170</v>
          </cell>
          <cell r="E171" t="str">
            <v>AMOR AMOR 100ML</v>
          </cell>
          <cell r="F171">
            <v>2</v>
          </cell>
        </row>
        <row r="172">
          <cell r="A172">
            <v>171</v>
          </cell>
          <cell r="E172" t="str">
            <v>AMOR AMOR 30ML</v>
          </cell>
          <cell r="F172">
            <v>0</v>
          </cell>
        </row>
        <row r="173">
          <cell r="A173">
            <v>172</v>
          </cell>
          <cell r="E173" t="str">
            <v>AMOR AMOR 50ML</v>
          </cell>
          <cell r="F173">
            <v>2</v>
          </cell>
        </row>
        <row r="174">
          <cell r="A174">
            <v>173</v>
          </cell>
          <cell r="E174" t="str">
            <v>AMOR AMOR FORBIDDEN KISS F 100ML</v>
          </cell>
          <cell r="F174">
            <v>0</v>
          </cell>
        </row>
        <row r="175">
          <cell r="A175">
            <v>174</v>
          </cell>
          <cell r="E175" t="str">
            <v>AMOR AMOR FORBIDDEN KISS F 30ML</v>
          </cell>
          <cell r="F175">
            <v>0</v>
          </cell>
        </row>
        <row r="176">
          <cell r="A176">
            <v>175</v>
          </cell>
          <cell r="E176" t="str">
            <v>AMOR AMOR SUNRISE 50ML</v>
          </cell>
          <cell r="F176">
            <v>0</v>
          </cell>
        </row>
        <row r="177">
          <cell r="A177">
            <v>176</v>
          </cell>
          <cell r="E177" t="str">
            <v>AMOR AMOR TENTATION 100ML</v>
          </cell>
          <cell r="F177">
            <v>0</v>
          </cell>
        </row>
        <row r="178">
          <cell r="A178">
            <v>177</v>
          </cell>
          <cell r="E178" t="str">
            <v>AMOR AMOR TENTATION 50ML</v>
          </cell>
          <cell r="F178">
            <v>0</v>
          </cell>
        </row>
        <row r="179">
          <cell r="A179">
            <v>178</v>
          </cell>
          <cell r="E179" t="str">
            <v>AMOR POUR HOMME 40ML</v>
          </cell>
          <cell r="F179">
            <v>0</v>
          </cell>
        </row>
        <row r="180">
          <cell r="A180">
            <v>179</v>
          </cell>
          <cell r="E180" t="str">
            <v>AMOR POUR HOMME 75ML</v>
          </cell>
          <cell r="F180">
            <v>0</v>
          </cell>
        </row>
        <row r="181">
          <cell r="A181">
            <v>180</v>
          </cell>
          <cell r="E181" t="str">
            <v>AMOUR TOUJOURS F 100ML</v>
          </cell>
          <cell r="F181">
            <v>0</v>
          </cell>
        </row>
        <row r="182">
          <cell r="A182">
            <v>181</v>
          </cell>
          <cell r="E182" t="str">
            <v>AMPOLA ABSOLUT REPAIR</v>
          </cell>
          <cell r="F182">
            <v>2</v>
          </cell>
        </row>
        <row r="183">
          <cell r="A183">
            <v>182</v>
          </cell>
          <cell r="E183" t="str">
            <v>AMPOLA FIBERCEUT</v>
          </cell>
          <cell r="F183">
            <v>0</v>
          </cell>
        </row>
        <row r="184">
          <cell r="A184">
            <v>183</v>
          </cell>
          <cell r="E184" t="str">
            <v>ANAIS ANAIS 100ML</v>
          </cell>
          <cell r="F184">
            <v>0</v>
          </cell>
        </row>
        <row r="185">
          <cell r="A185">
            <v>184</v>
          </cell>
          <cell r="E185" t="str">
            <v>ANAIS ANAIS 30ML</v>
          </cell>
          <cell r="F185">
            <v>0</v>
          </cell>
        </row>
        <row r="186">
          <cell r="A186">
            <v>185</v>
          </cell>
          <cell r="E186" t="str">
            <v>ANAIS ANAIS 50ML</v>
          </cell>
          <cell r="F186">
            <v>0</v>
          </cell>
        </row>
        <row r="187">
          <cell r="A187">
            <v>186</v>
          </cell>
          <cell r="E187" t="str">
            <v>ANAIS ANAIS PREMIER 50ML</v>
          </cell>
          <cell r="F187">
            <v>0</v>
          </cell>
        </row>
        <row r="188">
          <cell r="A188">
            <v>187</v>
          </cell>
          <cell r="E188" t="str">
            <v>ANGE OU DEMON EDP 100ML</v>
          </cell>
          <cell r="F188">
            <v>1</v>
          </cell>
        </row>
        <row r="189">
          <cell r="A189">
            <v>188</v>
          </cell>
          <cell r="E189" t="str">
            <v>ANGE OU DEMON EDP 30ML</v>
          </cell>
          <cell r="F189">
            <v>0</v>
          </cell>
        </row>
        <row r="190">
          <cell r="A190">
            <v>189</v>
          </cell>
          <cell r="E190" t="str">
            <v>ANGE OU DEMON EDP 50ML</v>
          </cell>
          <cell r="F190">
            <v>0</v>
          </cell>
        </row>
        <row r="191">
          <cell r="A191">
            <v>190</v>
          </cell>
          <cell r="E191" t="str">
            <v>ANGE OU DEMON EDT 100ML</v>
          </cell>
          <cell r="F191">
            <v>0</v>
          </cell>
        </row>
        <row r="192">
          <cell r="A192">
            <v>191</v>
          </cell>
          <cell r="E192" t="str">
            <v>ANGE OU DEMON EDT 30ML</v>
          </cell>
          <cell r="F192">
            <v>0</v>
          </cell>
        </row>
        <row r="193">
          <cell r="A193">
            <v>192</v>
          </cell>
          <cell r="E193" t="str">
            <v>ANGE OU DEMON EDT 50ML</v>
          </cell>
          <cell r="F193">
            <v>0</v>
          </cell>
        </row>
        <row r="194">
          <cell r="A194">
            <v>193</v>
          </cell>
          <cell r="E194" t="str">
            <v>ANGE OU DEMON ELIXIR 30ML</v>
          </cell>
          <cell r="F194">
            <v>0</v>
          </cell>
        </row>
        <row r="195">
          <cell r="A195">
            <v>194</v>
          </cell>
          <cell r="E195" t="str">
            <v>ANGE OU DEMON ELIXIR F 100ML</v>
          </cell>
          <cell r="F195">
            <v>0</v>
          </cell>
        </row>
        <row r="196">
          <cell r="A196">
            <v>195</v>
          </cell>
          <cell r="E196" t="str">
            <v>ANGE OU DEMON ELIXIR F 50ML</v>
          </cell>
          <cell r="F196">
            <v>0</v>
          </cell>
        </row>
        <row r="197">
          <cell r="A197">
            <v>196</v>
          </cell>
          <cell r="E197" t="str">
            <v>ANGE OU DEMON SECRET 100ML</v>
          </cell>
          <cell r="F197">
            <v>0</v>
          </cell>
        </row>
        <row r="198">
          <cell r="A198">
            <v>197</v>
          </cell>
          <cell r="E198" t="str">
            <v>ANGE OU DEMON SECRET 50ML</v>
          </cell>
          <cell r="F198">
            <v>0</v>
          </cell>
        </row>
        <row r="199">
          <cell r="A199">
            <v>198</v>
          </cell>
          <cell r="E199" t="str">
            <v>ANGEL 25ML</v>
          </cell>
          <cell r="F199">
            <v>2</v>
          </cell>
        </row>
        <row r="200">
          <cell r="A200">
            <v>199</v>
          </cell>
          <cell r="E200" t="str">
            <v>ANGEL 25ML+5ML</v>
          </cell>
          <cell r="F200">
            <v>0</v>
          </cell>
        </row>
        <row r="201">
          <cell r="A201">
            <v>200</v>
          </cell>
          <cell r="E201" t="str">
            <v>ANGEL 50ML</v>
          </cell>
          <cell r="F201">
            <v>0</v>
          </cell>
        </row>
        <row r="202">
          <cell r="A202">
            <v>201</v>
          </cell>
          <cell r="E202" t="str">
            <v>ANGEL CREME CORPO 200ML</v>
          </cell>
          <cell r="F202">
            <v>0</v>
          </cell>
        </row>
        <row r="203">
          <cell r="A203">
            <v>202</v>
          </cell>
          <cell r="E203" t="str">
            <v>ANGEL EDP 100ML</v>
          </cell>
          <cell r="F203">
            <v>0</v>
          </cell>
        </row>
        <row r="204">
          <cell r="A204">
            <v>203</v>
          </cell>
          <cell r="E204" t="str">
            <v>ANGEL F 50ML REFIL</v>
          </cell>
          <cell r="F204">
            <v>0</v>
          </cell>
        </row>
        <row r="205">
          <cell r="A205">
            <v>204</v>
          </cell>
          <cell r="E205" t="str">
            <v>ANGEL H 100ML</v>
          </cell>
          <cell r="F205">
            <v>0</v>
          </cell>
        </row>
        <row r="206">
          <cell r="A206">
            <v>205</v>
          </cell>
          <cell r="E206" t="str">
            <v>ANGEL H 50ML</v>
          </cell>
          <cell r="F206">
            <v>0</v>
          </cell>
        </row>
        <row r="207">
          <cell r="A207">
            <v>206</v>
          </cell>
          <cell r="E207" t="str">
            <v>ANGEL MUSE F 30ML</v>
          </cell>
          <cell r="F207">
            <v>0</v>
          </cell>
        </row>
        <row r="208">
          <cell r="A208">
            <v>207</v>
          </cell>
          <cell r="E208" t="str">
            <v>ANGEL MUSE F 50ML</v>
          </cell>
          <cell r="F208">
            <v>0</v>
          </cell>
        </row>
        <row r="209">
          <cell r="A209">
            <v>208</v>
          </cell>
          <cell r="E209" t="str">
            <v>ANIMALE ANIMALE F 100ML</v>
          </cell>
          <cell r="F209">
            <v>0</v>
          </cell>
        </row>
        <row r="210">
          <cell r="A210">
            <v>209</v>
          </cell>
          <cell r="E210" t="str">
            <v>ANIMALE ANIMALE F 30ML</v>
          </cell>
          <cell r="F210">
            <v>0</v>
          </cell>
        </row>
        <row r="211">
          <cell r="A211">
            <v>210</v>
          </cell>
          <cell r="E211" t="str">
            <v>ANIMALE ANIMALE F 50ML</v>
          </cell>
          <cell r="F211">
            <v>0</v>
          </cell>
        </row>
        <row r="212">
          <cell r="A212">
            <v>211</v>
          </cell>
          <cell r="E212" t="str">
            <v>ANIMALE ANIMALE H 100ML</v>
          </cell>
          <cell r="F212">
            <v>1</v>
          </cell>
        </row>
        <row r="213">
          <cell r="A213">
            <v>212</v>
          </cell>
          <cell r="E213" t="str">
            <v>ANIMALE ANIMALE H 200ML</v>
          </cell>
          <cell r="F213">
            <v>2</v>
          </cell>
        </row>
        <row r="214">
          <cell r="A214">
            <v>213</v>
          </cell>
          <cell r="E214" t="str">
            <v>ANIMALE ANIMALE H 30ML</v>
          </cell>
          <cell r="F214">
            <v>0</v>
          </cell>
        </row>
        <row r="215">
          <cell r="A215">
            <v>214</v>
          </cell>
          <cell r="E215" t="str">
            <v>ANIMALE ANIMALE H 50ML</v>
          </cell>
          <cell r="F215">
            <v>0</v>
          </cell>
        </row>
        <row r="216">
          <cell r="A216">
            <v>215</v>
          </cell>
          <cell r="E216" t="str">
            <v>ANIMALE AZUL 100ML</v>
          </cell>
          <cell r="F216">
            <v>0</v>
          </cell>
        </row>
        <row r="217">
          <cell r="A217">
            <v>216</v>
          </cell>
          <cell r="E217" t="str">
            <v>ANIMALE AZUL 50ML</v>
          </cell>
          <cell r="F217">
            <v>0</v>
          </cell>
        </row>
        <row r="218">
          <cell r="A218">
            <v>217</v>
          </cell>
          <cell r="E218" t="str">
            <v>ANIMALE BLACK H 100ML</v>
          </cell>
          <cell r="F218">
            <v>0</v>
          </cell>
        </row>
        <row r="219">
          <cell r="A219">
            <v>218</v>
          </cell>
          <cell r="E219" t="str">
            <v>ANIMALE BODY H</v>
          </cell>
          <cell r="F219">
            <v>4</v>
          </cell>
        </row>
        <row r="220">
          <cell r="A220">
            <v>219</v>
          </cell>
          <cell r="E220" t="str">
            <v>ANIMALE CREME 200ML</v>
          </cell>
          <cell r="F220">
            <v>4</v>
          </cell>
        </row>
        <row r="221">
          <cell r="A221">
            <v>220</v>
          </cell>
          <cell r="E221" t="str">
            <v>ANIMALE F 100ML</v>
          </cell>
          <cell r="F221">
            <v>0</v>
          </cell>
        </row>
        <row r="222">
          <cell r="A222">
            <v>221</v>
          </cell>
          <cell r="E222" t="str">
            <v>ANIMALE F 30ML</v>
          </cell>
          <cell r="F222">
            <v>0</v>
          </cell>
        </row>
        <row r="223">
          <cell r="A223">
            <v>222</v>
          </cell>
          <cell r="E223" t="str">
            <v>ANIMALE F 50ML</v>
          </cell>
          <cell r="F223">
            <v>0</v>
          </cell>
        </row>
        <row r="224">
          <cell r="A224">
            <v>223</v>
          </cell>
          <cell r="E224" t="str">
            <v>ANIMALE GOLD H 100ML</v>
          </cell>
          <cell r="F224">
            <v>7</v>
          </cell>
        </row>
        <row r="225">
          <cell r="A225">
            <v>224</v>
          </cell>
          <cell r="E225" t="str">
            <v>ANIMALE H 100ML</v>
          </cell>
          <cell r="F225">
            <v>4</v>
          </cell>
        </row>
        <row r="226">
          <cell r="A226">
            <v>225</v>
          </cell>
          <cell r="E226" t="str">
            <v>ANIMALE H 200ML</v>
          </cell>
          <cell r="F226">
            <v>2</v>
          </cell>
        </row>
        <row r="227">
          <cell r="A227">
            <v>226</v>
          </cell>
          <cell r="E227" t="str">
            <v>ANIMALE H 30ML</v>
          </cell>
          <cell r="F227">
            <v>0</v>
          </cell>
        </row>
        <row r="228">
          <cell r="A228">
            <v>227</v>
          </cell>
          <cell r="E228" t="str">
            <v>ANIMALE H 50ML</v>
          </cell>
          <cell r="F228">
            <v>0</v>
          </cell>
        </row>
        <row r="229">
          <cell r="A229">
            <v>228</v>
          </cell>
          <cell r="E229" t="str">
            <v>ANIMALE INSTINCT F 100ML</v>
          </cell>
          <cell r="F229">
            <v>0</v>
          </cell>
        </row>
        <row r="230">
          <cell r="A230">
            <v>229</v>
          </cell>
          <cell r="E230" t="str">
            <v>ANIMALE INSTINCT H 100ML</v>
          </cell>
          <cell r="F230">
            <v>0</v>
          </cell>
        </row>
        <row r="231">
          <cell r="A231">
            <v>230</v>
          </cell>
          <cell r="E231" t="str">
            <v>ANIMALE INTENSE F 100ML</v>
          </cell>
          <cell r="F231">
            <v>0</v>
          </cell>
        </row>
        <row r="232">
          <cell r="A232">
            <v>231</v>
          </cell>
          <cell r="E232" t="str">
            <v>ANIMALE INTENSE H 100ML</v>
          </cell>
          <cell r="F232">
            <v>0</v>
          </cell>
        </row>
        <row r="233">
          <cell r="A233">
            <v>232</v>
          </cell>
          <cell r="E233" t="str">
            <v>ANIMALE LOVE EDP 100ML</v>
          </cell>
          <cell r="F233">
            <v>0</v>
          </cell>
        </row>
        <row r="234">
          <cell r="A234">
            <v>233</v>
          </cell>
          <cell r="E234" t="str">
            <v>ANIMALE LOVE EDP 50ML</v>
          </cell>
          <cell r="F234">
            <v>0</v>
          </cell>
        </row>
        <row r="235">
          <cell r="A235">
            <v>234</v>
          </cell>
          <cell r="E235" t="str">
            <v>ANIMALE SEDUCTION EDP F 100ML</v>
          </cell>
          <cell r="F235">
            <v>1</v>
          </cell>
        </row>
        <row r="236">
          <cell r="A236">
            <v>235</v>
          </cell>
          <cell r="E236" t="str">
            <v>ANIMALE SEDUCTION H 100ML</v>
          </cell>
          <cell r="F236">
            <v>1</v>
          </cell>
        </row>
        <row r="237">
          <cell r="A237">
            <v>236</v>
          </cell>
          <cell r="E237" t="str">
            <v>ANIMALE SEXY EDP 30ML</v>
          </cell>
          <cell r="F237">
            <v>6</v>
          </cell>
        </row>
        <row r="238">
          <cell r="A238">
            <v>237</v>
          </cell>
          <cell r="E238" t="str">
            <v>ANIMALE SEXY EDP F 100ML</v>
          </cell>
          <cell r="F238">
            <v>3</v>
          </cell>
        </row>
        <row r="239">
          <cell r="A239">
            <v>238</v>
          </cell>
          <cell r="E239" t="str">
            <v>ANIMALE SPORT H 50ML</v>
          </cell>
          <cell r="F239">
            <v>0</v>
          </cell>
        </row>
        <row r="240">
          <cell r="A240">
            <v>239</v>
          </cell>
          <cell r="E240" t="str">
            <v>ANIMALE SPORT H100ML</v>
          </cell>
          <cell r="F240">
            <v>0</v>
          </cell>
        </row>
        <row r="241">
          <cell r="A241">
            <v>240</v>
          </cell>
          <cell r="E241" t="str">
            <v>ANTIDOTE H 125ML</v>
          </cell>
          <cell r="F241">
            <v>0</v>
          </cell>
        </row>
        <row r="242">
          <cell r="A242">
            <v>241</v>
          </cell>
          <cell r="E242" t="str">
            <v>ANTIDOTE H 75ML</v>
          </cell>
          <cell r="F242">
            <v>0</v>
          </cell>
        </row>
        <row r="243">
          <cell r="A243">
            <v>242</v>
          </cell>
          <cell r="E243" t="str">
            <v>ANTONIO H 100ML</v>
          </cell>
          <cell r="F243">
            <v>0</v>
          </cell>
        </row>
        <row r="244">
          <cell r="A244">
            <v>243</v>
          </cell>
          <cell r="E244" t="str">
            <v>ANTONIO H 50ML</v>
          </cell>
          <cell r="F244">
            <v>0</v>
          </cell>
        </row>
        <row r="245">
          <cell r="A245">
            <v>244</v>
          </cell>
          <cell r="E245" t="str">
            <v>AQUA LINITZ H 125ML</v>
          </cell>
          <cell r="F245">
            <v>0</v>
          </cell>
        </row>
        <row r="246">
          <cell r="A246">
            <v>245</v>
          </cell>
          <cell r="E246" t="str">
            <v>ARMANI 100ML</v>
          </cell>
          <cell r="F246">
            <v>0</v>
          </cell>
        </row>
        <row r="247">
          <cell r="A247">
            <v>246</v>
          </cell>
          <cell r="E247" t="str">
            <v>ARMANI 30 ML</v>
          </cell>
          <cell r="F247">
            <v>0</v>
          </cell>
        </row>
        <row r="248">
          <cell r="A248">
            <v>247</v>
          </cell>
          <cell r="E248" t="str">
            <v>ARMANI 50ML</v>
          </cell>
          <cell r="F248">
            <v>0</v>
          </cell>
        </row>
        <row r="249">
          <cell r="A249">
            <v>248</v>
          </cell>
          <cell r="E249" t="str">
            <v>ARMANI A EXTREME H 75ML</v>
          </cell>
          <cell r="F249">
            <v>0</v>
          </cell>
        </row>
        <row r="250">
          <cell r="A250">
            <v>249</v>
          </cell>
          <cell r="E250" t="str">
            <v>ARMANI ATTITUDE 50ML</v>
          </cell>
          <cell r="F250">
            <v>0</v>
          </cell>
        </row>
        <row r="251">
          <cell r="A251">
            <v>250</v>
          </cell>
          <cell r="E251" t="str">
            <v>ARMANI ATTITUDE 75ML</v>
          </cell>
          <cell r="F251">
            <v>0</v>
          </cell>
        </row>
        <row r="252">
          <cell r="A252">
            <v>251</v>
          </cell>
          <cell r="E252" t="str">
            <v>ARMANI CODE ABS H 60ML</v>
          </cell>
          <cell r="F252">
            <v>1</v>
          </cell>
        </row>
        <row r="253">
          <cell r="A253">
            <v>252</v>
          </cell>
          <cell r="E253" t="str">
            <v>ARMANI CODE ABSOLU EDP 110ML</v>
          </cell>
          <cell r="F253">
            <v>1</v>
          </cell>
        </row>
        <row r="254">
          <cell r="A254">
            <v>253</v>
          </cell>
          <cell r="E254" t="str">
            <v>ARMANI CODE ABSOLU F EDP 50ML</v>
          </cell>
          <cell r="F254">
            <v>0</v>
          </cell>
        </row>
        <row r="255">
          <cell r="A255">
            <v>254</v>
          </cell>
          <cell r="E255" t="str">
            <v>ARMANI CODE CASHMERE EDP 30ML</v>
          </cell>
          <cell r="F255">
            <v>0</v>
          </cell>
        </row>
        <row r="256">
          <cell r="A256">
            <v>255</v>
          </cell>
          <cell r="E256" t="str">
            <v>ARMANI CODE DEO 150ML</v>
          </cell>
          <cell r="F256">
            <v>0</v>
          </cell>
        </row>
        <row r="257">
          <cell r="A257">
            <v>256</v>
          </cell>
          <cell r="E257" t="str">
            <v>ARMANI CODE F 30ML</v>
          </cell>
          <cell r="F257">
            <v>0</v>
          </cell>
        </row>
        <row r="258">
          <cell r="A258">
            <v>257</v>
          </cell>
          <cell r="E258" t="str">
            <v>ARMANI CODE F 50ML</v>
          </cell>
          <cell r="F258">
            <v>1</v>
          </cell>
        </row>
        <row r="259">
          <cell r="A259">
            <v>258</v>
          </cell>
          <cell r="E259" t="str">
            <v>ARMANI CODE F 75ML</v>
          </cell>
          <cell r="F259">
            <v>1</v>
          </cell>
        </row>
        <row r="260">
          <cell r="A260">
            <v>259</v>
          </cell>
          <cell r="E260" t="str">
            <v>ARMANI CODE H 125ML</v>
          </cell>
          <cell r="F260">
            <v>0</v>
          </cell>
        </row>
        <row r="261">
          <cell r="A261">
            <v>260</v>
          </cell>
          <cell r="E261" t="str">
            <v>ARMANI CODE H 200ML</v>
          </cell>
          <cell r="F261">
            <v>1</v>
          </cell>
        </row>
        <row r="262">
          <cell r="A262">
            <v>261</v>
          </cell>
          <cell r="E262" t="str">
            <v>ARMANI CODE H 30ML</v>
          </cell>
          <cell r="F262">
            <v>0</v>
          </cell>
        </row>
        <row r="263">
          <cell r="A263">
            <v>262</v>
          </cell>
          <cell r="E263" t="str">
            <v>ARMANI CODE H 50ML</v>
          </cell>
          <cell r="F263">
            <v>0</v>
          </cell>
        </row>
        <row r="264">
          <cell r="A264">
            <v>263</v>
          </cell>
          <cell r="E264" t="str">
            <v>ARMANI CODE H 75ML</v>
          </cell>
          <cell r="F264">
            <v>0</v>
          </cell>
        </row>
        <row r="265">
          <cell r="A265">
            <v>264</v>
          </cell>
          <cell r="E265" t="str">
            <v>ARMANI CODE ICE H 50ML</v>
          </cell>
          <cell r="F265">
            <v>0</v>
          </cell>
        </row>
        <row r="266">
          <cell r="A266">
            <v>265</v>
          </cell>
          <cell r="E266" t="str">
            <v>ARMANI CODE PROFUMO 60ML</v>
          </cell>
          <cell r="F266">
            <v>0</v>
          </cell>
        </row>
        <row r="267">
          <cell r="A267">
            <v>266</v>
          </cell>
          <cell r="E267" t="str">
            <v>ARMANI CODE SPORT 125ML</v>
          </cell>
          <cell r="F267">
            <v>0</v>
          </cell>
        </row>
        <row r="268">
          <cell r="A268">
            <v>267</v>
          </cell>
          <cell r="E268" t="str">
            <v>ARMANI CODE SPORT H 50ML</v>
          </cell>
          <cell r="F268">
            <v>0</v>
          </cell>
        </row>
        <row r="269">
          <cell r="A269">
            <v>268</v>
          </cell>
          <cell r="E269" t="str">
            <v>ARMANI CODE SPORT H 75ML</v>
          </cell>
          <cell r="F269">
            <v>0</v>
          </cell>
        </row>
        <row r="270">
          <cell r="A270">
            <v>269</v>
          </cell>
          <cell r="E270" t="str">
            <v>ARMANI CODE SUMMER F 75ML</v>
          </cell>
          <cell r="F270">
            <v>0</v>
          </cell>
        </row>
        <row r="271">
          <cell r="A271">
            <v>270</v>
          </cell>
          <cell r="E271" t="str">
            <v>ARMANI MANIA F 50ML</v>
          </cell>
          <cell r="F271">
            <v>0</v>
          </cell>
        </row>
        <row r="272">
          <cell r="A272">
            <v>271</v>
          </cell>
          <cell r="E272" t="str">
            <v>ARMANI MANIA F 75ML</v>
          </cell>
          <cell r="F272">
            <v>0</v>
          </cell>
        </row>
        <row r="273">
          <cell r="A273">
            <v>272</v>
          </cell>
          <cell r="E273" t="str">
            <v>ARMANI MANIA H 100ML</v>
          </cell>
          <cell r="F273">
            <v>0</v>
          </cell>
        </row>
        <row r="274">
          <cell r="A274">
            <v>273</v>
          </cell>
          <cell r="E274" t="str">
            <v>ARMANI MANIA H 50ML</v>
          </cell>
          <cell r="F274">
            <v>0</v>
          </cell>
        </row>
        <row r="275">
          <cell r="A275">
            <v>274</v>
          </cell>
          <cell r="E275" t="str">
            <v>AROMATICS ELIXIR 45ML</v>
          </cell>
          <cell r="F275">
            <v>0</v>
          </cell>
        </row>
        <row r="276">
          <cell r="A276">
            <v>275</v>
          </cell>
          <cell r="E276" t="str">
            <v>ARROGANCE F 100ML</v>
          </cell>
          <cell r="F276">
            <v>0</v>
          </cell>
        </row>
        <row r="277">
          <cell r="A277">
            <v>276</v>
          </cell>
          <cell r="E277" t="str">
            <v>ARROGANCE H 100ML</v>
          </cell>
          <cell r="F277">
            <v>0</v>
          </cell>
        </row>
        <row r="278">
          <cell r="A278">
            <v>277</v>
          </cell>
          <cell r="E278" t="str">
            <v>ARROGANCE H 50ML</v>
          </cell>
          <cell r="F278">
            <v>0</v>
          </cell>
        </row>
        <row r="279">
          <cell r="A279">
            <v>278</v>
          </cell>
          <cell r="E279" t="str">
            <v>ARSENAL BLACK H 100ML</v>
          </cell>
          <cell r="F279">
            <v>0</v>
          </cell>
        </row>
        <row r="280">
          <cell r="A280">
            <v>279</v>
          </cell>
          <cell r="E280" t="str">
            <v>ARSENAL BLUE H 100ML</v>
          </cell>
          <cell r="F280">
            <v>4</v>
          </cell>
        </row>
        <row r="281">
          <cell r="A281">
            <v>280</v>
          </cell>
          <cell r="E281" t="str">
            <v>ARSENAL F 100ML</v>
          </cell>
          <cell r="F281">
            <v>0</v>
          </cell>
        </row>
        <row r="282">
          <cell r="A282">
            <v>281</v>
          </cell>
          <cell r="E282" t="str">
            <v>ARSENAL GOLD 100ML</v>
          </cell>
          <cell r="F282">
            <v>0</v>
          </cell>
        </row>
        <row r="283">
          <cell r="A283">
            <v>282</v>
          </cell>
          <cell r="E283" t="str">
            <v>ARSENAL GREY H 100ML</v>
          </cell>
          <cell r="F283">
            <v>1</v>
          </cell>
        </row>
        <row r="284">
          <cell r="A284">
            <v>283</v>
          </cell>
          <cell r="E284" t="str">
            <v>ARSENAL LOVE STORY EDP100ML</v>
          </cell>
          <cell r="F284">
            <v>0</v>
          </cell>
        </row>
        <row r="285">
          <cell r="A285">
            <v>284</v>
          </cell>
          <cell r="E285" t="str">
            <v>ARSENAL PLATNIUM 100ML</v>
          </cell>
          <cell r="F285">
            <v>0</v>
          </cell>
        </row>
        <row r="286">
          <cell r="A286">
            <v>285</v>
          </cell>
          <cell r="E286" t="str">
            <v>ARSENAL RED H 100ML</v>
          </cell>
          <cell r="F286">
            <v>0</v>
          </cell>
        </row>
        <row r="287">
          <cell r="A287">
            <v>286</v>
          </cell>
          <cell r="E287" t="str">
            <v>ARSENAL SENSUALITY 100ML</v>
          </cell>
          <cell r="F287">
            <v>0</v>
          </cell>
        </row>
        <row r="288">
          <cell r="A288">
            <v>287</v>
          </cell>
          <cell r="E288" t="str">
            <v>ASTERIA 100ML</v>
          </cell>
          <cell r="F288">
            <v>0</v>
          </cell>
        </row>
        <row r="289">
          <cell r="A289">
            <v>288</v>
          </cell>
          <cell r="E289" t="str">
            <v>ASTERIA 30ML</v>
          </cell>
          <cell r="F289">
            <v>0</v>
          </cell>
        </row>
        <row r="290">
          <cell r="A290">
            <v>289</v>
          </cell>
          <cell r="E290" t="str">
            <v>ASTERIA 50ML</v>
          </cell>
          <cell r="F290">
            <v>0</v>
          </cell>
        </row>
        <row r="291">
          <cell r="A291">
            <v>290</v>
          </cell>
          <cell r="E291" t="str">
            <v>AUSTRALIA GOLD 15 125ML</v>
          </cell>
          <cell r="F291">
            <v>0</v>
          </cell>
        </row>
        <row r="292">
          <cell r="A292">
            <v>291</v>
          </cell>
          <cell r="E292" t="str">
            <v>AUSTRALIA GOLD 15 237ML</v>
          </cell>
          <cell r="F292">
            <v>0</v>
          </cell>
        </row>
        <row r="293">
          <cell r="A293">
            <v>292</v>
          </cell>
          <cell r="E293" t="str">
            <v>AUSTRALIA GOLD 30 125ML</v>
          </cell>
          <cell r="F293">
            <v>0</v>
          </cell>
        </row>
        <row r="294">
          <cell r="A294">
            <v>293</v>
          </cell>
          <cell r="E294" t="str">
            <v>AUSTRALIA GOLD 30 237ML</v>
          </cell>
          <cell r="F294">
            <v>0</v>
          </cell>
        </row>
        <row r="295">
          <cell r="A295">
            <v>294</v>
          </cell>
          <cell r="E295" t="str">
            <v>AUSTRALIA GOLD 8 125ML</v>
          </cell>
          <cell r="F295">
            <v>0</v>
          </cell>
        </row>
        <row r="296">
          <cell r="A296">
            <v>295</v>
          </cell>
          <cell r="E296" t="str">
            <v>AUSTRALIA GOLD 8 237ML</v>
          </cell>
          <cell r="F296">
            <v>0</v>
          </cell>
        </row>
        <row r="297">
          <cell r="A297">
            <v>296</v>
          </cell>
          <cell r="E297" t="str">
            <v>AUSTRALIA GOLD ACCELERATOR CLEAR 125ML</v>
          </cell>
          <cell r="F297">
            <v>0</v>
          </cell>
        </row>
        <row r="298">
          <cell r="A298">
            <v>297</v>
          </cell>
          <cell r="E298" t="str">
            <v>AUSTRALIA GOLD ACCELERATOR CLEAR 237ML</v>
          </cell>
          <cell r="F298">
            <v>0</v>
          </cell>
        </row>
        <row r="299">
          <cell r="A299">
            <v>298</v>
          </cell>
          <cell r="E299" t="str">
            <v>AUSTRALIA GOLD DARK TAN ACCELERATOR237ML</v>
          </cell>
          <cell r="F299">
            <v>0</v>
          </cell>
        </row>
        <row r="300">
          <cell r="A300">
            <v>299</v>
          </cell>
          <cell r="E300" t="str">
            <v>AUSTRALIAN GOLD 4 INSTANT</v>
          </cell>
          <cell r="F300">
            <v>0</v>
          </cell>
        </row>
        <row r="301">
          <cell r="A301">
            <v>300</v>
          </cell>
          <cell r="E301" t="str">
            <v>AUSTRALIAN GOLD 4 LOTION</v>
          </cell>
          <cell r="F301">
            <v>0</v>
          </cell>
        </row>
        <row r="302">
          <cell r="A302">
            <v>301</v>
          </cell>
          <cell r="E302" t="str">
            <v>AUSTRALIAN GOLD ACELERADOR INSTANT</v>
          </cell>
          <cell r="F302">
            <v>0</v>
          </cell>
        </row>
        <row r="303">
          <cell r="A303">
            <v>302</v>
          </cell>
          <cell r="E303" t="str">
            <v>AUSTRALIAN GOLD BRONZING INTENSIFIER</v>
          </cell>
          <cell r="F303">
            <v>0</v>
          </cell>
        </row>
        <row r="304">
          <cell r="A304">
            <v>303</v>
          </cell>
          <cell r="E304" t="str">
            <v>AUSTRALIAN GOLD SELF TANNING 130ML</v>
          </cell>
          <cell r="F304">
            <v>0</v>
          </cell>
        </row>
        <row r="305">
          <cell r="A305">
            <v>304</v>
          </cell>
          <cell r="E305" t="str">
            <v>AXIS BLACK CAVIAR 100ML</v>
          </cell>
          <cell r="F305">
            <v>0</v>
          </cell>
        </row>
        <row r="306">
          <cell r="A306">
            <v>305</v>
          </cell>
          <cell r="E306" t="str">
            <v>AXIS CAVIAR PREMIUM 100ML</v>
          </cell>
          <cell r="F306">
            <v>0</v>
          </cell>
        </row>
        <row r="307">
          <cell r="A307">
            <v>306</v>
          </cell>
          <cell r="E307" t="str">
            <v>AXIS DESIRE F 100ML</v>
          </cell>
          <cell r="F307">
            <v>0</v>
          </cell>
        </row>
        <row r="308">
          <cell r="A308">
            <v>307</v>
          </cell>
          <cell r="E308" t="str">
            <v>AXIS DIAMOND F 100ML</v>
          </cell>
          <cell r="F308">
            <v>0</v>
          </cell>
        </row>
        <row r="309">
          <cell r="A309">
            <v>308</v>
          </cell>
          <cell r="E309" t="str">
            <v>AXIS LOVE F 100ML</v>
          </cell>
          <cell r="F309">
            <v>0</v>
          </cell>
        </row>
        <row r="310">
          <cell r="A310">
            <v>309</v>
          </cell>
          <cell r="E310" t="str">
            <v>AXIS MIRAGE H 100ML</v>
          </cell>
          <cell r="F310">
            <v>0</v>
          </cell>
        </row>
        <row r="311">
          <cell r="A311">
            <v>310</v>
          </cell>
          <cell r="E311" t="str">
            <v>AXIS PIMK CAVIAR</v>
          </cell>
          <cell r="F311">
            <v>0</v>
          </cell>
        </row>
        <row r="312">
          <cell r="A312">
            <v>311</v>
          </cell>
          <cell r="E312" t="str">
            <v>AXIS PINK 100ML</v>
          </cell>
          <cell r="F312">
            <v>0</v>
          </cell>
        </row>
        <row r="313">
          <cell r="A313">
            <v>312</v>
          </cell>
          <cell r="E313" t="str">
            <v>AXIS RED CAVIAR 100ML</v>
          </cell>
          <cell r="F313">
            <v>0</v>
          </cell>
        </row>
        <row r="314">
          <cell r="A314">
            <v>313</v>
          </cell>
          <cell r="E314" t="str">
            <v>AXIS SAND H 90ML</v>
          </cell>
          <cell r="F314">
            <v>0</v>
          </cell>
        </row>
        <row r="315">
          <cell r="A315">
            <v>314</v>
          </cell>
          <cell r="E315" t="str">
            <v>AZALLEE 100ML</v>
          </cell>
          <cell r="F315">
            <v>0</v>
          </cell>
        </row>
        <row r="316">
          <cell r="A316">
            <v>315</v>
          </cell>
          <cell r="E316" t="str">
            <v>AZEITE ADEGA DE BORBA 500ML</v>
          </cell>
          <cell r="F316">
            <v>0</v>
          </cell>
        </row>
        <row r="317">
          <cell r="A317">
            <v>316</v>
          </cell>
          <cell r="E317" t="str">
            <v>AZEITE ALVA OLIVA 500ML</v>
          </cell>
          <cell r="F317">
            <v>0</v>
          </cell>
        </row>
        <row r="318">
          <cell r="A318">
            <v>317</v>
          </cell>
          <cell r="E318" t="str">
            <v>AZEITE CARTUXA GOURMET 500ML</v>
          </cell>
          <cell r="F318">
            <v>0</v>
          </cell>
        </row>
        <row r="319">
          <cell r="A319">
            <v>318</v>
          </cell>
          <cell r="E319" t="str">
            <v>AZEITE CASA DEL AGUA 500ML</v>
          </cell>
          <cell r="F319">
            <v>0</v>
          </cell>
        </row>
        <row r="320">
          <cell r="A320">
            <v>319</v>
          </cell>
          <cell r="E320" t="str">
            <v>AZEITE CORTES DE CIMA 500ML</v>
          </cell>
          <cell r="F320">
            <v>0</v>
          </cell>
        </row>
        <row r="321">
          <cell r="A321">
            <v>320</v>
          </cell>
          <cell r="E321" t="str">
            <v>AZEITE EA CARTUXA</v>
          </cell>
          <cell r="F321">
            <v>0</v>
          </cell>
        </row>
        <row r="322">
          <cell r="A322">
            <v>321</v>
          </cell>
          <cell r="E322" t="str">
            <v>AZEITE FATIMA 500ML</v>
          </cell>
          <cell r="F322">
            <v>0</v>
          </cell>
        </row>
        <row r="323">
          <cell r="A323">
            <v>322</v>
          </cell>
          <cell r="E323" t="str">
            <v>AZEITE FATIMA PREMIUN 500ML</v>
          </cell>
          <cell r="F323">
            <v>0</v>
          </cell>
        </row>
        <row r="324">
          <cell r="A324">
            <v>323</v>
          </cell>
          <cell r="E324" t="str">
            <v>AZEITE GARZON BIVARIETAL</v>
          </cell>
          <cell r="F324">
            <v>0</v>
          </cell>
        </row>
        <row r="325">
          <cell r="A325">
            <v>324</v>
          </cell>
          <cell r="E325" t="str">
            <v>AZEITE GARZON CORTE ITALIANO</v>
          </cell>
          <cell r="F325">
            <v>0</v>
          </cell>
        </row>
        <row r="326">
          <cell r="A326">
            <v>325</v>
          </cell>
          <cell r="E326" t="str">
            <v>AZEITE GARZON TRIVARIETAL</v>
          </cell>
          <cell r="F326">
            <v>0</v>
          </cell>
        </row>
        <row r="327">
          <cell r="A327">
            <v>326</v>
          </cell>
          <cell r="E327" t="str">
            <v>AZEITE MOUCHAO COURELLAS 500ML</v>
          </cell>
          <cell r="F327">
            <v>0</v>
          </cell>
        </row>
        <row r="328">
          <cell r="A328">
            <v>327</v>
          </cell>
          <cell r="E328" t="str">
            <v>AZEITE MOUCHAO GALEGA 500ML</v>
          </cell>
          <cell r="F328">
            <v>0</v>
          </cell>
        </row>
        <row r="329">
          <cell r="A329">
            <v>328</v>
          </cell>
          <cell r="E329" t="str">
            <v>AZEITE ORO BAILEN 500ML</v>
          </cell>
          <cell r="F329">
            <v>0</v>
          </cell>
        </row>
        <row r="330">
          <cell r="A330">
            <v>329</v>
          </cell>
          <cell r="E330" t="str">
            <v>AZEITE PAULO LAUREANO OLIUM 500ML</v>
          </cell>
          <cell r="F330">
            <v>0</v>
          </cell>
        </row>
        <row r="331">
          <cell r="A331">
            <v>330</v>
          </cell>
          <cell r="E331" t="str">
            <v>AZEITE PINTAS 500ML</v>
          </cell>
          <cell r="F331">
            <v>0</v>
          </cell>
        </row>
        <row r="332">
          <cell r="A332">
            <v>331</v>
          </cell>
          <cell r="E332" t="str">
            <v>AZEITE QUINTA DO ALORNA 500ML</v>
          </cell>
          <cell r="F332">
            <v>0</v>
          </cell>
        </row>
        <row r="333">
          <cell r="A333">
            <v>332</v>
          </cell>
          <cell r="E333" t="str">
            <v>AZEITE QUINTA DO NOVAL 500ML</v>
          </cell>
          <cell r="F333">
            <v>0</v>
          </cell>
        </row>
        <row r="334">
          <cell r="A334">
            <v>333</v>
          </cell>
          <cell r="E334" t="str">
            <v>AZEITE RIVIERA DOR 500ML</v>
          </cell>
          <cell r="F334">
            <v>0</v>
          </cell>
        </row>
        <row r="335">
          <cell r="A335">
            <v>334</v>
          </cell>
          <cell r="E335" t="str">
            <v>AZEITE ROCIM</v>
          </cell>
          <cell r="F335">
            <v>0</v>
          </cell>
        </row>
        <row r="336">
          <cell r="A336">
            <v>335</v>
          </cell>
          <cell r="E336" t="str">
            <v>AZZARO 100ML</v>
          </cell>
          <cell r="F336">
            <v>3</v>
          </cell>
        </row>
        <row r="337">
          <cell r="A337">
            <v>336</v>
          </cell>
          <cell r="E337" t="str">
            <v>AZZARO 150ML DEO</v>
          </cell>
          <cell r="F337">
            <v>0</v>
          </cell>
        </row>
        <row r="338">
          <cell r="A338">
            <v>337</v>
          </cell>
          <cell r="E338" t="str">
            <v>AZZARO 200ML</v>
          </cell>
          <cell r="F338">
            <v>0</v>
          </cell>
        </row>
        <row r="339">
          <cell r="A339">
            <v>338</v>
          </cell>
          <cell r="E339" t="str">
            <v>AZZARO 30ML</v>
          </cell>
          <cell r="F339">
            <v>0</v>
          </cell>
        </row>
        <row r="340">
          <cell r="A340">
            <v>339</v>
          </cell>
          <cell r="E340" t="str">
            <v>AZZARO 50ML</v>
          </cell>
          <cell r="F340">
            <v>0</v>
          </cell>
        </row>
        <row r="341">
          <cell r="A341">
            <v>340</v>
          </cell>
          <cell r="E341" t="str">
            <v>AZZARO 75ML</v>
          </cell>
          <cell r="F341">
            <v>0</v>
          </cell>
        </row>
        <row r="342">
          <cell r="A342">
            <v>341</v>
          </cell>
          <cell r="E342" t="str">
            <v>AZZARO 9 F 50ML</v>
          </cell>
          <cell r="F342">
            <v>0</v>
          </cell>
        </row>
        <row r="343">
          <cell r="A343">
            <v>342</v>
          </cell>
          <cell r="E343" t="str">
            <v>AZZARO BRIGHT 100ML</v>
          </cell>
          <cell r="F343">
            <v>0</v>
          </cell>
        </row>
        <row r="344">
          <cell r="A344">
            <v>343</v>
          </cell>
          <cell r="E344" t="str">
            <v>AZZARO BRIGHT 50ML</v>
          </cell>
          <cell r="F344">
            <v>0</v>
          </cell>
        </row>
        <row r="345">
          <cell r="A345">
            <v>344</v>
          </cell>
          <cell r="E345" t="str">
            <v>AZZARO CHROME 100 ML</v>
          </cell>
          <cell r="F345">
            <v>0</v>
          </cell>
        </row>
        <row r="346">
          <cell r="A346">
            <v>345</v>
          </cell>
          <cell r="E346" t="str">
            <v>AZZARO CHROME 200ML</v>
          </cell>
          <cell r="F346">
            <v>0</v>
          </cell>
        </row>
        <row r="347">
          <cell r="A347">
            <v>346</v>
          </cell>
          <cell r="E347" t="str">
            <v>AZZARO CHROME 30ML</v>
          </cell>
          <cell r="F347">
            <v>1</v>
          </cell>
        </row>
        <row r="348">
          <cell r="A348">
            <v>347</v>
          </cell>
          <cell r="E348" t="str">
            <v>AZZARO CHROME 50ML</v>
          </cell>
          <cell r="F348">
            <v>0</v>
          </cell>
        </row>
        <row r="349">
          <cell r="A349">
            <v>348</v>
          </cell>
          <cell r="E349" t="str">
            <v>AZZARO CHROME 75 ML</v>
          </cell>
          <cell r="F349">
            <v>0</v>
          </cell>
        </row>
        <row r="350">
          <cell r="A350">
            <v>349</v>
          </cell>
          <cell r="E350" t="str">
            <v>AZZARO CHROME DEO 150ML</v>
          </cell>
          <cell r="F350">
            <v>0</v>
          </cell>
        </row>
        <row r="351">
          <cell r="A351">
            <v>350</v>
          </cell>
          <cell r="E351" t="str">
            <v>AZZARO CHROME SPORT 100ML</v>
          </cell>
          <cell r="F351">
            <v>0</v>
          </cell>
        </row>
        <row r="352">
          <cell r="A352">
            <v>351</v>
          </cell>
          <cell r="E352" t="str">
            <v>AZZARO CHROME UNITED 100ML</v>
          </cell>
          <cell r="F352">
            <v>0</v>
          </cell>
        </row>
        <row r="353">
          <cell r="A353">
            <v>352</v>
          </cell>
          <cell r="E353" t="str">
            <v>AZZARO CHROME UNITED 50ML</v>
          </cell>
          <cell r="F353">
            <v>0</v>
          </cell>
        </row>
        <row r="354">
          <cell r="A354">
            <v>353</v>
          </cell>
          <cell r="E354" t="str">
            <v>AZZARO CLUB MEN 75ML</v>
          </cell>
          <cell r="F354">
            <v>0</v>
          </cell>
        </row>
        <row r="355">
          <cell r="A355">
            <v>354</v>
          </cell>
          <cell r="E355" t="str">
            <v>AZZARO CLUB WOMEN 75ML</v>
          </cell>
          <cell r="F355">
            <v>0</v>
          </cell>
        </row>
        <row r="356">
          <cell r="A356">
            <v>355</v>
          </cell>
          <cell r="E356" t="str">
            <v>AZZARO DECIBEL 100ML</v>
          </cell>
          <cell r="F356">
            <v>0</v>
          </cell>
        </row>
        <row r="357">
          <cell r="A357">
            <v>356</v>
          </cell>
          <cell r="E357" t="str">
            <v>AZZARO DECIBEL 50ML</v>
          </cell>
          <cell r="F357">
            <v>0</v>
          </cell>
        </row>
        <row r="358">
          <cell r="A358">
            <v>357</v>
          </cell>
          <cell r="E358" t="str">
            <v>AZZARO DEO 100ML</v>
          </cell>
          <cell r="F358">
            <v>0</v>
          </cell>
        </row>
        <row r="359">
          <cell r="A359">
            <v>358</v>
          </cell>
          <cell r="E359" t="str">
            <v>AZZARO DUO F 80ML</v>
          </cell>
          <cell r="F359">
            <v>0</v>
          </cell>
        </row>
        <row r="360">
          <cell r="A360">
            <v>359</v>
          </cell>
          <cell r="E360" t="str">
            <v>AZZARO DUO H 80ML</v>
          </cell>
          <cell r="F360">
            <v>0</v>
          </cell>
        </row>
        <row r="361">
          <cell r="A361">
            <v>360</v>
          </cell>
          <cell r="E361" t="str">
            <v>AZZARO ELIXIR 100ML</v>
          </cell>
          <cell r="F361">
            <v>0</v>
          </cell>
        </row>
        <row r="362">
          <cell r="A362">
            <v>361</v>
          </cell>
          <cell r="E362" t="str">
            <v>AZZARO ELIXIR 50ML</v>
          </cell>
          <cell r="F362">
            <v>0</v>
          </cell>
        </row>
        <row r="363">
          <cell r="A363">
            <v>362</v>
          </cell>
          <cell r="E363" t="str">
            <v>AZZARO INTENSE 100ML</v>
          </cell>
          <cell r="F363">
            <v>0</v>
          </cell>
        </row>
        <row r="364">
          <cell r="A364">
            <v>363</v>
          </cell>
          <cell r="E364" t="str">
            <v>AZZARO INTENSE H 50ML</v>
          </cell>
          <cell r="F364">
            <v>0</v>
          </cell>
        </row>
        <row r="365">
          <cell r="A365">
            <v>364</v>
          </cell>
          <cell r="E365" t="str">
            <v>AZZARO JOLIE ROSE F 50ML</v>
          </cell>
          <cell r="F365">
            <v>0</v>
          </cell>
        </row>
        <row r="366">
          <cell r="A366">
            <v>365</v>
          </cell>
          <cell r="E366" t="str">
            <v>AZZARO KIT 30ML</v>
          </cell>
          <cell r="F366">
            <v>0</v>
          </cell>
        </row>
        <row r="367">
          <cell r="A367">
            <v>366</v>
          </cell>
          <cell r="E367" t="str">
            <v>AZZARO LEGEND 125ML</v>
          </cell>
          <cell r="F367">
            <v>0</v>
          </cell>
        </row>
        <row r="368">
          <cell r="A368">
            <v>367</v>
          </cell>
          <cell r="E368" t="str">
            <v>AZZARO LEGEND 40ML</v>
          </cell>
          <cell r="F368">
            <v>0</v>
          </cell>
        </row>
        <row r="369">
          <cell r="A369">
            <v>368</v>
          </cell>
          <cell r="E369" t="str">
            <v>AZZARO LEGEND 75ML</v>
          </cell>
          <cell r="F369">
            <v>0</v>
          </cell>
        </row>
        <row r="370">
          <cell r="A370">
            <v>369</v>
          </cell>
          <cell r="E370" t="str">
            <v>AZZARO LEGEND DEO 150ML</v>
          </cell>
          <cell r="F370">
            <v>0</v>
          </cell>
        </row>
        <row r="371">
          <cell r="A371">
            <v>370</v>
          </cell>
          <cell r="E371" t="str">
            <v>AZZARO MADEMOISELLE 30ML</v>
          </cell>
          <cell r="F371">
            <v>0</v>
          </cell>
        </row>
        <row r="372">
          <cell r="A372">
            <v>371</v>
          </cell>
          <cell r="E372" t="str">
            <v>AZZARO MADEMOISELLE 50ML</v>
          </cell>
          <cell r="F372">
            <v>0</v>
          </cell>
        </row>
        <row r="373">
          <cell r="A373">
            <v>372</v>
          </cell>
          <cell r="E373" t="str">
            <v>AZZARO MADEMOISELLE LEAU TRES 30ML</v>
          </cell>
          <cell r="F373">
            <v>0</v>
          </cell>
        </row>
        <row r="374">
          <cell r="A374">
            <v>373</v>
          </cell>
          <cell r="E374" t="str">
            <v>AZZARO MADEMOSELLE LEAU CHARMANTE 30ML</v>
          </cell>
          <cell r="F374">
            <v>0</v>
          </cell>
        </row>
        <row r="375">
          <cell r="A375">
            <v>374</v>
          </cell>
          <cell r="E375" t="str">
            <v>AZZARO NIGHT TIME H 100ML</v>
          </cell>
          <cell r="F375">
            <v>0</v>
          </cell>
        </row>
        <row r="376">
          <cell r="A376">
            <v>375</v>
          </cell>
          <cell r="E376" t="str">
            <v>AZZARO NIGHT TIME H 50ML</v>
          </cell>
          <cell r="F376">
            <v>0</v>
          </cell>
        </row>
        <row r="377">
          <cell r="A377">
            <v>376</v>
          </cell>
          <cell r="E377" t="str">
            <v>AZZARO NOW F 30ML</v>
          </cell>
          <cell r="F377">
            <v>0</v>
          </cell>
        </row>
        <row r="378">
          <cell r="A378">
            <v>377</v>
          </cell>
          <cell r="E378" t="str">
            <v>AZZARO NOW F 50ML</v>
          </cell>
          <cell r="F378">
            <v>0</v>
          </cell>
        </row>
        <row r="379">
          <cell r="A379">
            <v>378</v>
          </cell>
          <cell r="E379" t="str">
            <v>AZZARO NOW F 80ML</v>
          </cell>
          <cell r="F379">
            <v>0</v>
          </cell>
        </row>
        <row r="380">
          <cell r="A380">
            <v>379</v>
          </cell>
          <cell r="E380" t="str">
            <v>AZZARO NOW H 30ML</v>
          </cell>
          <cell r="F380">
            <v>0</v>
          </cell>
        </row>
        <row r="381">
          <cell r="A381">
            <v>380</v>
          </cell>
          <cell r="E381" t="str">
            <v>AZZARO NOW H 50ML</v>
          </cell>
          <cell r="F381">
            <v>0</v>
          </cell>
        </row>
        <row r="382">
          <cell r="A382">
            <v>381</v>
          </cell>
          <cell r="E382" t="str">
            <v>AZZARO NOW H 80ML</v>
          </cell>
          <cell r="F382">
            <v>0</v>
          </cell>
        </row>
        <row r="383">
          <cell r="A383">
            <v>382</v>
          </cell>
          <cell r="E383" t="str">
            <v>AZZARO POUR ELLE F 30ML</v>
          </cell>
          <cell r="F383">
            <v>0</v>
          </cell>
        </row>
        <row r="384">
          <cell r="A384">
            <v>383</v>
          </cell>
          <cell r="E384" t="str">
            <v>AZZARO POUR ELLE F 50ML</v>
          </cell>
          <cell r="F384">
            <v>0</v>
          </cell>
        </row>
        <row r="385">
          <cell r="A385">
            <v>384</v>
          </cell>
          <cell r="E385" t="str">
            <v>AZZARO POUR ELLE F 75ML</v>
          </cell>
          <cell r="F385">
            <v>0</v>
          </cell>
        </row>
        <row r="386">
          <cell r="A386">
            <v>385</v>
          </cell>
          <cell r="E386" t="str">
            <v>AZZARO SILVER 100ML</v>
          </cell>
          <cell r="F386">
            <v>0</v>
          </cell>
        </row>
        <row r="387">
          <cell r="A387">
            <v>386</v>
          </cell>
          <cell r="E387" t="str">
            <v>AZZARO SILVER 30ML</v>
          </cell>
          <cell r="F387">
            <v>0</v>
          </cell>
        </row>
        <row r="388">
          <cell r="A388">
            <v>387</v>
          </cell>
          <cell r="E388" t="str">
            <v>AZZARO SILVER 50ML</v>
          </cell>
          <cell r="F388">
            <v>0</v>
          </cell>
        </row>
        <row r="389">
          <cell r="A389">
            <v>388</v>
          </cell>
          <cell r="E389" t="str">
            <v>AZZARO SOLARISSIMO 75ML</v>
          </cell>
          <cell r="F389">
            <v>0</v>
          </cell>
        </row>
        <row r="390">
          <cell r="A390">
            <v>389</v>
          </cell>
          <cell r="E390" t="str">
            <v>AZZARO SPORT H 100ML</v>
          </cell>
          <cell r="F390">
            <v>2</v>
          </cell>
        </row>
        <row r="391">
          <cell r="A391">
            <v>390</v>
          </cell>
          <cell r="E391" t="str">
            <v>AZZARO TWIN F 80ML</v>
          </cell>
          <cell r="F391">
            <v>0</v>
          </cell>
        </row>
        <row r="392">
          <cell r="A392">
            <v>391</v>
          </cell>
          <cell r="E392" t="str">
            <v>AZZARO TWIN H 50ML</v>
          </cell>
          <cell r="F392">
            <v>0</v>
          </cell>
        </row>
        <row r="393">
          <cell r="A393">
            <v>392</v>
          </cell>
          <cell r="E393" t="str">
            <v>AZZARO TWIN H 80ML</v>
          </cell>
          <cell r="F393">
            <v>0</v>
          </cell>
        </row>
        <row r="394">
          <cell r="A394">
            <v>393</v>
          </cell>
          <cell r="E394" t="str">
            <v>AZZARO VISIT 30ML</v>
          </cell>
          <cell r="F394">
            <v>0</v>
          </cell>
        </row>
        <row r="395">
          <cell r="A395">
            <v>394</v>
          </cell>
          <cell r="E395" t="str">
            <v>AZZARO VISIT F 30ML</v>
          </cell>
          <cell r="F395">
            <v>0</v>
          </cell>
        </row>
        <row r="396">
          <cell r="A396">
            <v>395</v>
          </cell>
          <cell r="E396" t="str">
            <v>AZZARO VISIT F 50ML</v>
          </cell>
          <cell r="F396">
            <v>0</v>
          </cell>
        </row>
        <row r="397">
          <cell r="A397">
            <v>396</v>
          </cell>
          <cell r="E397" t="str">
            <v>AZZARO VISIT F 75ML</v>
          </cell>
          <cell r="F397">
            <v>0</v>
          </cell>
        </row>
        <row r="398">
          <cell r="A398">
            <v>397</v>
          </cell>
          <cell r="E398" t="str">
            <v>AZZARO VISIT H 50ML</v>
          </cell>
          <cell r="F398">
            <v>0</v>
          </cell>
        </row>
        <row r="399">
          <cell r="A399">
            <v>398</v>
          </cell>
          <cell r="E399" t="str">
            <v>AZZARO WANTED 100ML</v>
          </cell>
          <cell r="F399">
            <v>0</v>
          </cell>
        </row>
        <row r="400">
          <cell r="A400">
            <v>399</v>
          </cell>
          <cell r="E400" t="str">
            <v>AZZARO WANTED EDT 50ML</v>
          </cell>
          <cell r="F400">
            <v>0</v>
          </cell>
        </row>
        <row r="401">
          <cell r="A401">
            <v>400</v>
          </cell>
          <cell r="E401" t="str">
            <v>AZZARO WANTED GIRL 50ML</v>
          </cell>
          <cell r="F401">
            <v>0</v>
          </cell>
        </row>
        <row r="402">
          <cell r="A402">
            <v>401</v>
          </cell>
          <cell r="E402" t="str">
            <v>AZZRO WANTED GIRL 80ML</v>
          </cell>
          <cell r="F402">
            <v>0</v>
          </cell>
        </row>
        <row r="403">
          <cell r="A403">
            <v>402</v>
          </cell>
          <cell r="E403" t="str">
            <v>AZZURA 30ML</v>
          </cell>
          <cell r="F403">
            <v>0</v>
          </cell>
        </row>
        <row r="404">
          <cell r="A404">
            <v>403</v>
          </cell>
          <cell r="E404" t="str">
            <v>AZZURA 50ML</v>
          </cell>
          <cell r="F404">
            <v>0</v>
          </cell>
        </row>
        <row r="405">
          <cell r="A405">
            <v>404</v>
          </cell>
          <cell r="E405" t="str">
            <v>BABY DOLL 100 ML</v>
          </cell>
          <cell r="F405">
            <v>0</v>
          </cell>
        </row>
        <row r="406">
          <cell r="A406">
            <v>405</v>
          </cell>
          <cell r="E406" t="str">
            <v>BABY DOLL 30 ML</v>
          </cell>
          <cell r="F406">
            <v>0</v>
          </cell>
        </row>
        <row r="407">
          <cell r="A407">
            <v>406</v>
          </cell>
          <cell r="E407" t="str">
            <v>BABY DOLL 50 ML</v>
          </cell>
          <cell r="F407">
            <v>0</v>
          </cell>
        </row>
        <row r="408">
          <cell r="A408">
            <v>407</v>
          </cell>
          <cell r="E408" t="str">
            <v>BANANA REPUBLIC OF NEM 100 ML</v>
          </cell>
          <cell r="F408">
            <v>0</v>
          </cell>
        </row>
        <row r="409">
          <cell r="A409">
            <v>408</v>
          </cell>
          <cell r="E409" t="str">
            <v>BANANA REPUBLIC OF WOMEN 100 ML</v>
          </cell>
          <cell r="F409">
            <v>0</v>
          </cell>
        </row>
        <row r="410">
          <cell r="A410">
            <v>409</v>
          </cell>
          <cell r="E410" t="str">
            <v>BARBIE 100ML</v>
          </cell>
          <cell r="F410">
            <v>0</v>
          </cell>
        </row>
        <row r="411">
          <cell r="A411">
            <v>410</v>
          </cell>
          <cell r="E411" t="str">
            <v>BARE LIFTS</v>
          </cell>
          <cell r="F411">
            <v>0</v>
          </cell>
        </row>
        <row r="412">
          <cell r="A412">
            <v>411</v>
          </cell>
          <cell r="E412" t="str">
            <v>BATA CINTIA PLUS SIZE VETTO</v>
          </cell>
          <cell r="F412">
            <v>1</v>
          </cell>
        </row>
        <row r="413">
          <cell r="A413">
            <v>412</v>
          </cell>
          <cell r="E413" t="str">
            <v>BATA CREPE VIES MALU</v>
          </cell>
          <cell r="F413">
            <v>4</v>
          </cell>
        </row>
        <row r="414">
          <cell r="A414">
            <v>413</v>
          </cell>
          <cell r="E414" t="str">
            <v>BATA EDUARDA VETTO</v>
          </cell>
          <cell r="F414">
            <v>4</v>
          </cell>
        </row>
        <row r="415">
          <cell r="A415">
            <v>414</v>
          </cell>
          <cell r="E415" t="str">
            <v>BATA LOLA VETTO</v>
          </cell>
          <cell r="F415">
            <v>2</v>
          </cell>
        </row>
        <row r="416">
          <cell r="A416">
            <v>415</v>
          </cell>
          <cell r="E416" t="str">
            <v>BATA MONICA VETTO</v>
          </cell>
          <cell r="F416">
            <v>0</v>
          </cell>
        </row>
        <row r="417">
          <cell r="A417">
            <v>416</v>
          </cell>
          <cell r="E417" t="str">
            <v>BATA PLUS SIZE</v>
          </cell>
          <cell r="F417">
            <v>2</v>
          </cell>
        </row>
        <row r="418">
          <cell r="A418">
            <v>417</v>
          </cell>
          <cell r="E418" t="str">
            <v>BATA SOLANGE VETTO</v>
          </cell>
          <cell r="F418">
            <v>2</v>
          </cell>
        </row>
        <row r="419">
          <cell r="A419">
            <v>418</v>
          </cell>
          <cell r="E419" t="str">
            <v>BATA VERA VETTO</v>
          </cell>
          <cell r="F419">
            <v>0</v>
          </cell>
        </row>
        <row r="420">
          <cell r="A420">
            <v>419</v>
          </cell>
          <cell r="E420" t="str">
            <v>BEAUTIFUL 75ML</v>
          </cell>
          <cell r="F420">
            <v>0</v>
          </cell>
        </row>
        <row r="421">
          <cell r="A421">
            <v>420</v>
          </cell>
          <cell r="E421" t="str">
            <v>BEAUTIFUL LIFE ZIRCONIA PRIVE F</v>
          </cell>
          <cell r="F421">
            <v>3</v>
          </cell>
        </row>
        <row r="422">
          <cell r="A422">
            <v>421</v>
          </cell>
          <cell r="E422" t="str">
            <v>BELIEVE F 100ML</v>
          </cell>
          <cell r="F422">
            <v>0</v>
          </cell>
        </row>
        <row r="423">
          <cell r="A423">
            <v>422</v>
          </cell>
          <cell r="E423" t="str">
            <v>BELIEVE F 30ML</v>
          </cell>
          <cell r="F423">
            <v>0</v>
          </cell>
        </row>
        <row r="424">
          <cell r="A424">
            <v>423</v>
          </cell>
          <cell r="E424" t="str">
            <v>BELIEVE F 50ML</v>
          </cell>
          <cell r="F424">
            <v>0</v>
          </cell>
        </row>
        <row r="425">
          <cell r="A425">
            <v>424</v>
          </cell>
          <cell r="E425" t="str">
            <v>BENETTON AIM HIGH 60ML</v>
          </cell>
          <cell r="F425">
            <v>0</v>
          </cell>
        </row>
        <row r="426">
          <cell r="A426">
            <v>425</v>
          </cell>
          <cell r="E426" t="str">
            <v>BENETTON BE STRONG 60ML</v>
          </cell>
          <cell r="F426">
            <v>0</v>
          </cell>
        </row>
        <row r="427">
          <cell r="A427">
            <v>426</v>
          </cell>
          <cell r="E427" t="str">
            <v>BENETTON COLORS BLUE 100ML</v>
          </cell>
          <cell r="F427">
            <v>0</v>
          </cell>
        </row>
        <row r="428">
          <cell r="A428">
            <v>427</v>
          </cell>
          <cell r="E428" t="str">
            <v>BENETTON COLORS GREEN 100ML</v>
          </cell>
          <cell r="F428">
            <v>0</v>
          </cell>
        </row>
        <row r="429">
          <cell r="A429">
            <v>428</v>
          </cell>
          <cell r="E429" t="str">
            <v>BENETTON GO FAR 60ML</v>
          </cell>
          <cell r="F429">
            <v>0</v>
          </cell>
        </row>
        <row r="430">
          <cell r="A430">
            <v>429</v>
          </cell>
          <cell r="E430" t="str">
            <v>BENETTON LOVE YOUSEFF</v>
          </cell>
          <cell r="F430">
            <v>0</v>
          </cell>
        </row>
        <row r="431">
          <cell r="A431">
            <v>430</v>
          </cell>
          <cell r="E431" t="str">
            <v>BESO 100ML</v>
          </cell>
          <cell r="F431">
            <v>0</v>
          </cell>
        </row>
        <row r="432">
          <cell r="A432">
            <v>431</v>
          </cell>
          <cell r="E432" t="str">
            <v>BESO 50ML</v>
          </cell>
          <cell r="F432">
            <v>0</v>
          </cell>
        </row>
        <row r="433">
          <cell r="A433">
            <v>432</v>
          </cell>
          <cell r="E433" t="str">
            <v>BETTY BOOP CHARM 100ML</v>
          </cell>
          <cell r="F433">
            <v>0</v>
          </cell>
        </row>
        <row r="434">
          <cell r="A434">
            <v>433</v>
          </cell>
          <cell r="E434" t="str">
            <v>BETTY BOOP GLAMOUR 100ML</v>
          </cell>
          <cell r="F434">
            <v>0</v>
          </cell>
        </row>
        <row r="435">
          <cell r="A435">
            <v>434</v>
          </cell>
          <cell r="E435" t="str">
            <v>BETTY BOOP SENSUAL 100ML</v>
          </cell>
          <cell r="F435">
            <v>0</v>
          </cell>
        </row>
        <row r="436">
          <cell r="A436">
            <v>435</v>
          </cell>
          <cell r="E436" t="str">
            <v>BEYOUNG ANTI  AGING</v>
          </cell>
          <cell r="F436">
            <v>0</v>
          </cell>
        </row>
        <row r="437">
          <cell r="A437">
            <v>436</v>
          </cell>
          <cell r="E437" t="str">
            <v>BEYOUNG BOOSTER</v>
          </cell>
          <cell r="F437">
            <v>6</v>
          </cell>
        </row>
        <row r="438">
          <cell r="A438">
            <v>437</v>
          </cell>
          <cell r="E438" t="str">
            <v>BEYOUNG COLOR SECOND</v>
          </cell>
          <cell r="F438">
            <v>0</v>
          </cell>
        </row>
        <row r="439">
          <cell r="A439">
            <v>438</v>
          </cell>
          <cell r="E439" t="str">
            <v>BEYOUNG GENTLE</v>
          </cell>
          <cell r="F439">
            <v>4</v>
          </cell>
        </row>
        <row r="440">
          <cell r="A440">
            <v>439</v>
          </cell>
          <cell r="E440" t="str">
            <v>BEYOUNG MICELLAR WATER</v>
          </cell>
          <cell r="F440">
            <v>1</v>
          </cell>
        </row>
        <row r="441">
          <cell r="A441">
            <v>440</v>
          </cell>
          <cell r="E441" t="str">
            <v>BH BEVERLY HILLS F 100ML</v>
          </cell>
          <cell r="F441">
            <v>0</v>
          </cell>
        </row>
        <row r="442">
          <cell r="A442">
            <v>441</v>
          </cell>
          <cell r="E442" t="str">
            <v>BH BEVERLY HILLS H 100ML</v>
          </cell>
          <cell r="F442">
            <v>0</v>
          </cell>
        </row>
        <row r="443">
          <cell r="A443">
            <v>442</v>
          </cell>
          <cell r="E443" t="str">
            <v>BLACK CAVIAR F 100ML</v>
          </cell>
          <cell r="F443">
            <v>0</v>
          </cell>
        </row>
        <row r="444">
          <cell r="A444">
            <v>443</v>
          </cell>
          <cell r="E444" t="str">
            <v>BLACK CAVIAR H100ML</v>
          </cell>
          <cell r="F444">
            <v>0</v>
          </cell>
        </row>
        <row r="445">
          <cell r="A445">
            <v>444</v>
          </cell>
          <cell r="E445" t="str">
            <v>BLACK CULTURE F 125ML</v>
          </cell>
          <cell r="F445">
            <v>0</v>
          </cell>
        </row>
        <row r="446">
          <cell r="A446">
            <v>445</v>
          </cell>
          <cell r="E446" t="str">
            <v>BLACK DIAMOND ZIRCONIA PRIVE F</v>
          </cell>
          <cell r="F446">
            <v>2</v>
          </cell>
        </row>
        <row r="447">
          <cell r="A447">
            <v>446</v>
          </cell>
          <cell r="E447" t="str">
            <v>BLACK IN SEDUCTION 100ML</v>
          </cell>
          <cell r="F447">
            <v>0</v>
          </cell>
        </row>
        <row r="448">
          <cell r="A448">
            <v>447</v>
          </cell>
          <cell r="E448" t="str">
            <v>BLACK IN SEDUTIONC 200ML</v>
          </cell>
          <cell r="F448">
            <v>0</v>
          </cell>
        </row>
        <row r="449">
          <cell r="A449">
            <v>448</v>
          </cell>
          <cell r="E449" t="str">
            <v>BLACK IS BLACK H 100ML</v>
          </cell>
          <cell r="F449">
            <v>0</v>
          </cell>
        </row>
        <row r="450">
          <cell r="A450">
            <v>449</v>
          </cell>
          <cell r="E450" t="str">
            <v>BLACK KAREN LOW H 100ML</v>
          </cell>
          <cell r="F450">
            <v>0</v>
          </cell>
        </row>
        <row r="451">
          <cell r="A451">
            <v>450</v>
          </cell>
          <cell r="E451" t="str">
            <v>BLACK KENNETH COLE F 100ML</v>
          </cell>
          <cell r="F451">
            <v>0</v>
          </cell>
        </row>
        <row r="452">
          <cell r="A452">
            <v>451</v>
          </cell>
          <cell r="E452" t="str">
            <v>BLACK KENNETH COLE F 50ML</v>
          </cell>
          <cell r="F452">
            <v>0</v>
          </cell>
        </row>
        <row r="453">
          <cell r="A453">
            <v>452</v>
          </cell>
          <cell r="E453" t="str">
            <v>BLACK LABEL H 100ML</v>
          </cell>
          <cell r="F453">
            <v>0</v>
          </cell>
        </row>
        <row r="454">
          <cell r="A454">
            <v>453</v>
          </cell>
          <cell r="E454" t="str">
            <v>BLACK LEOPARD H 100ML</v>
          </cell>
          <cell r="F454">
            <v>0</v>
          </cell>
        </row>
        <row r="455">
          <cell r="A455">
            <v>454</v>
          </cell>
          <cell r="E455" t="str">
            <v>BLACK OPIUM 30ML EDP</v>
          </cell>
          <cell r="F455">
            <v>2</v>
          </cell>
        </row>
        <row r="456">
          <cell r="A456">
            <v>455</v>
          </cell>
          <cell r="E456" t="str">
            <v>BLACK OPIUM EDP 90ML</v>
          </cell>
          <cell r="F456">
            <v>0</v>
          </cell>
        </row>
        <row r="457">
          <cell r="A457">
            <v>456</v>
          </cell>
          <cell r="E457" t="str">
            <v>BLACK SHADOW H 100ML</v>
          </cell>
          <cell r="F457">
            <v>0</v>
          </cell>
        </row>
        <row r="458">
          <cell r="A458">
            <v>457</v>
          </cell>
          <cell r="E458" t="str">
            <v>BLACK SOUL H 100ML</v>
          </cell>
          <cell r="F458">
            <v>0</v>
          </cell>
        </row>
        <row r="459">
          <cell r="A459">
            <v>458</v>
          </cell>
          <cell r="E459" t="str">
            <v>BLACK SOUL H 30ML</v>
          </cell>
          <cell r="F459">
            <v>0</v>
          </cell>
        </row>
        <row r="460">
          <cell r="A460">
            <v>459</v>
          </cell>
          <cell r="E460" t="str">
            <v>BLACK XS 100ML</v>
          </cell>
          <cell r="F460">
            <v>3</v>
          </cell>
        </row>
        <row r="461">
          <cell r="A461">
            <v>460</v>
          </cell>
          <cell r="E461" t="str">
            <v>BLACK XS 30ML</v>
          </cell>
          <cell r="F461">
            <v>0</v>
          </cell>
        </row>
        <row r="462">
          <cell r="A462">
            <v>461</v>
          </cell>
          <cell r="E462" t="str">
            <v>BLACK XS 50ML</v>
          </cell>
          <cell r="F462">
            <v>0</v>
          </cell>
        </row>
        <row r="463">
          <cell r="A463">
            <v>462</v>
          </cell>
          <cell r="E463" t="str">
            <v>BLACK XS BLACK EXCESS H 100ML</v>
          </cell>
          <cell r="F463">
            <v>0</v>
          </cell>
        </row>
        <row r="464">
          <cell r="A464">
            <v>463</v>
          </cell>
          <cell r="E464" t="str">
            <v>BLACK XS CREME 150ML</v>
          </cell>
          <cell r="F464">
            <v>0</v>
          </cell>
        </row>
        <row r="465">
          <cell r="A465">
            <v>464</v>
          </cell>
          <cell r="E465" t="str">
            <v>BLACK XS DEO 150ML</v>
          </cell>
          <cell r="F465">
            <v>0</v>
          </cell>
        </row>
        <row r="466">
          <cell r="A466">
            <v>465</v>
          </cell>
          <cell r="E466" t="str">
            <v>BLACK XS EXCESS EDP F 50ML</v>
          </cell>
          <cell r="F466">
            <v>0</v>
          </cell>
        </row>
        <row r="467">
          <cell r="A467">
            <v>466</v>
          </cell>
          <cell r="E467" t="str">
            <v>BLACK XS EXCESS F EDP 80ML</v>
          </cell>
          <cell r="F467">
            <v>2</v>
          </cell>
        </row>
        <row r="468">
          <cell r="A468">
            <v>467</v>
          </cell>
          <cell r="E468" t="str">
            <v>BLACK XS F 30ML</v>
          </cell>
          <cell r="F468">
            <v>1</v>
          </cell>
        </row>
        <row r="469">
          <cell r="A469">
            <v>468</v>
          </cell>
          <cell r="E469" t="str">
            <v>BLACK XS F 50ML</v>
          </cell>
          <cell r="F469">
            <v>0</v>
          </cell>
        </row>
        <row r="470">
          <cell r="A470">
            <v>469</v>
          </cell>
          <cell r="E470" t="str">
            <v>BLACK XS F 80ML</v>
          </cell>
          <cell r="F470">
            <v>2</v>
          </cell>
        </row>
        <row r="471">
          <cell r="A471">
            <v>470</v>
          </cell>
          <cell r="E471" t="str">
            <v>BLACK XS LEXCES 50ML</v>
          </cell>
          <cell r="F471">
            <v>0</v>
          </cell>
        </row>
        <row r="472">
          <cell r="A472">
            <v>471</v>
          </cell>
          <cell r="E472" t="str">
            <v>BLACK XS LEXCES BODY F 250ML</v>
          </cell>
          <cell r="F472">
            <v>0</v>
          </cell>
        </row>
        <row r="473">
          <cell r="A473">
            <v>472</v>
          </cell>
          <cell r="E473" t="str">
            <v>BLACK XS LEXCES F 50ML</v>
          </cell>
          <cell r="F473">
            <v>0</v>
          </cell>
        </row>
        <row r="474">
          <cell r="A474">
            <v>473</v>
          </cell>
          <cell r="E474" t="str">
            <v>BLACK XS LEXCES F 80ML</v>
          </cell>
          <cell r="F474">
            <v>0</v>
          </cell>
        </row>
        <row r="475">
          <cell r="A475">
            <v>474</v>
          </cell>
          <cell r="E475" t="str">
            <v>BLACK XS LEXCES H 100ML</v>
          </cell>
          <cell r="F475">
            <v>0</v>
          </cell>
        </row>
        <row r="476">
          <cell r="A476">
            <v>475</v>
          </cell>
          <cell r="E476" t="str">
            <v>BLEU CHANEL EDP H 100ML</v>
          </cell>
          <cell r="F476">
            <v>1</v>
          </cell>
        </row>
        <row r="477">
          <cell r="A477">
            <v>476</v>
          </cell>
          <cell r="E477" t="str">
            <v>BLEU CHANEL EDP H 150ML</v>
          </cell>
          <cell r="F477">
            <v>0</v>
          </cell>
        </row>
        <row r="478">
          <cell r="A478">
            <v>477</v>
          </cell>
          <cell r="E478" t="str">
            <v>BLEU CHANEL EDT H 100ML</v>
          </cell>
          <cell r="F478">
            <v>1</v>
          </cell>
        </row>
        <row r="479">
          <cell r="A479">
            <v>478</v>
          </cell>
          <cell r="E479" t="str">
            <v>BLEU DE CHANEL EDP DOURADO 100ML</v>
          </cell>
          <cell r="F479">
            <v>0</v>
          </cell>
        </row>
        <row r="480">
          <cell r="A480">
            <v>479</v>
          </cell>
          <cell r="E480" t="str">
            <v>BLEU ROYAL F 100ML</v>
          </cell>
          <cell r="F480">
            <v>0</v>
          </cell>
        </row>
        <row r="481">
          <cell r="A481">
            <v>480</v>
          </cell>
          <cell r="E481" t="str">
            <v>BLEU ROYAL F 30ML</v>
          </cell>
          <cell r="F481">
            <v>0</v>
          </cell>
        </row>
        <row r="482">
          <cell r="A482">
            <v>481</v>
          </cell>
          <cell r="E482" t="str">
            <v>BLING F 100ML</v>
          </cell>
          <cell r="F482">
            <v>0</v>
          </cell>
        </row>
        <row r="483">
          <cell r="A483">
            <v>482</v>
          </cell>
          <cell r="E483" t="str">
            <v>BLUE EYES 50ML</v>
          </cell>
          <cell r="F483">
            <v>0</v>
          </cell>
        </row>
        <row r="484">
          <cell r="A484">
            <v>483</v>
          </cell>
          <cell r="E484" t="str">
            <v>BLUE NEON LIPSTICK 148</v>
          </cell>
          <cell r="F484">
            <v>0</v>
          </cell>
        </row>
        <row r="485">
          <cell r="A485">
            <v>484</v>
          </cell>
          <cell r="E485" t="str">
            <v>BLUE SEDUCTION 200ML</v>
          </cell>
          <cell r="F485">
            <v>0</v>
          </cell>
        </row>
        <row r="486">
          <cell r="A486">
            <v>485</v>
          </cell>
          <cell r="E486" t="str">
            <v>BLUE SEDUCTION F 100ML</v>
          </cell>
          <cell r="F486">
            <v>0</v>
          </cell>
        </row>
        <row r="487">
          <cell r="A487">
            <v>486</v>
          </cell>
          <cell r="E487" t="str">
            <v>BLUE SEDUCTION F 50ML</v>
          </cell>
          <cell r="F487">
            <v>0</v>
          </cell>
        </row>
        <row r="488">
          <cell r="A488">
            <v>487</v>
          </cell>
          <cell r="E488" t="str">
            <v>BLUE SEDUCTION F 80ML</v>
          </cell>
          <cell r="F488">
            <v>0</v>
          </cell>
        </row>
        <row r="489">
          <cell r="A489">
            <v>488</v>
          </cell>
          <cell r="E489" t="str">
            <v>BLUE SEDUCTION H 100ML</v>
          </cell>
          <cell r="F489">
            <v>0</v>
          </cell>
        </row>
        <row r="490">
          <cell r="A490">
            <v>489</v>
          </cell>
          <cell r="E490" t="str">
            <v>BLUE SEDUCTION H 50ML</v>
          </cell>
          <cell r="F490">
            <v>0</v>
          </cell>
        </row>
        <row r="491">
          <cell r="A491">
            <v>490</v>
          </cell>
          <cell r="E491" t="str">
            <v>BLUE SPIRIT 100</v>
          </cell>
          <cell r="F491">
            <v>0</v>
          </cell>
        </row>
        <row r="492">
          <cell r="A492">
            <v>491</v>
          </cell>
          <cell r="E492" t="str">
            <v>BLUSA AIR FLOW AMICIA</v>
          </cell>
          <cell r="F492">
            <v>9</v>
          </cell>
        </row>
        <row r="493">
          <cell r="A493">
            <v>492</v>
          </cell>
          <cell r="E493" t="str">
            <v>BLUSA AMANDA VETTO</v>
          </cell>
          <cell r="F493">
            <v>3</v>
          </cell>
        </row>
        <row r="494">
          <cell r="A494">
            <v>493</v>
          </cell>
          <cell r="E494" t="str">
            <v>BLUSA CREPE ESTAMPA MALU</v>
          </cell>
          <cell r="F494">
            <v>0</v>
          </cell>
        </row>
        <row r="495">
          <cell r="A495">
            <v>494</v>
          </cell>
          <cell r="E495" t="str">
            <v>BLUSA CREPE SUBLIMADA MALU</v>
          </cell>
          <cell r="F495">
            <v>1</v>
          </cell>
        </row>
        <row r="496">
          <cell r="A496">
            <v>495</v>
          </cell>
          <cell r="E496" t="str">
            <v>BLUSA DAGMAR VETTO</v>
          </cell>
          <cell r="F496">
            <v>1</v>
          </cell>
        </row>
        <row r="497">
          <cell r="A497">
            <v>496</v>
          </cell>
          <cell r="E497" t="str">
            <v>BLUSA DECOTE CANOA MALU</v>
          </cell>
          <cell r="F497">
            <v>1</v>
          </cell>
        </row>
        <row r="498">
          <cell r="A498">
            <v>497</v>
          </cell>
          <cell r="E498" t="str">
            <v>BLUSA DIANA VETTO</v>
          </cell>
          <cell r="F498">
            <v>0</v>
          </cell>
        </row>
        <row r="499">
          <cell r="A499">
            <v>498</v>
          </cell>
          <cell r="E499" t="str">
            <v>BLUSA ELI VETTO</v>
          </cell>
          <cell r="F499">
            <v>8</v>
          </cell>
        </row>
        <row r="500">
          <cell r="A500">
            <v>499</v>
          </cell>
          <cell r="E500" t="str">
            <v>BLUSA GABY VETTO</v>
          </cell>
          <cell r="F500">
            <v>2</v>
          </cell>
        </row>
        <row r="501">
          <cell r="A501">
            <v>500</v>
          </cell>
          <cell r="E501" t="str">
            <v>BLUSA GATA VETTO</v>
          </cell>
          <cell r="F501">
            <v>3</v>
          </cell>
        </row>
        <row r="502">
          <cell r="A502">
            <v>501</v>
          </cell>
          <cell r="E502" t="str">
            <v>BLUSA JANE VETTO</v>
          </cell>
          <cell r="F502">
            <v>4</v>
          </cell>
        </row>
        <row r="503">
          <cell r="A503">
            <v>502</v>
          </cell>
          <cell r="E503" t="str">
            <v>BLUSA JEANS LASTEX ESCURA KISS</v>
          </cell>
          <cell r="F503">
            <v>0</v>
          </cell>
        </row>
        <row r="504">
          <cell r="A504">
            <v>503</v>
          </cell>
          <cell r="E504" t="str">
            <v>BLUSA JEANS LATEX KISS</v>
          </cell>
          <cell r="F504">
            <v>2</v>
          </cell>
        </row>
        <row r="505">
          <cell r="A505">
            <v>504</v>
          </cell>
          <cell r="E505" t="str">
            <v>BLUSA JURACY VETTO</v>
          </cell>
          <cell r="F505">
            <v>1</v>
          </cell>
        </row>
        <row r="506">
          <cell r="A506">
            <v>505</v>
          </cell>
          <cell r="E506" t="str">
            <v>BLUSA LAIS VETTO</v>
          </cell>
          <cell r="F506">
            <v>8</v>
          </cell>
        </row>
        <row r="507">
          <cell r="A507">
            <v>506</v>
          </cell>
          <cell r="E507" t="str">
            <v>BLUSA LIA VETTO</v>
          </cell>
          <cell r="F507">
            <v>1</v>
          </cell>
        </row>
        <row r="508">
          <cell r="A508">
            <v>507</v>
          </cell>
          <cell r="E508" t="str">
            <v>BLUSA LILI</v>
          </cell>
          <cell r="F508">
            <v>15</v>
          </cell>
        </row>
        <row r="509">
          <cell r="A509">
            <v>508</v>
          </cell>
          <cell r="E509" t="str">
            <v>BLUSA MEIRE VETTO</v>
          </cell>
          <cell r="F509">
            <v>8</v>
          </cell>
        </row>
        <row r="510">
          <cell r="A510">
            <v>509</v>
          </cell>
          <cell r="E510" t="str">
            <v>BLUSA MULLET VISCOSE MALU</v>
          </cell>
          <cell r="F510">
            <v>4</v>
          </cell>
        </row>
        <row r="511">
          <cell r="A511">
            <v>510</v>
          </cell>
          <cell r="E511" t="str">
            <v>BLUSA NADIR VETTO</v>
          </cell>
          <cell r="F511">
            <v>0</v>
          </cell>
        </row>
        <row r="512">
          <cell r="A512">
            <v>511</v>
          </cell>
          <cell r="E512" t="str">
            <v>BLUSA NAY  VETTO</v>
          </cell>
          <cell r="F512">
            <v>1</v>
          </cell>
        </row>
        <row r="513">
          <cell r="A513">
            <v>512</v>
          </cell>
          <cell r="E513" t="str">
            <v>BLUSA OLGA VETTO</v>
          </cell>
          <cell r="F513">
            <v>2</v>
          </cell>
        </row>
        <row r="514">
          <cell r="A514">
            <v>513</v>
          </cell>
          <cell r="E514" t="str">
            <v>BLUSA RAINE VETTO</v>
          </cell>
          <cell r="F514">
            <v>1</v>
          </cell>
        </row>
        <row r="515">
          <cell r="A515">
            <v>514</v>
          </cell>
          <cell r="E515" t="str">
            <v>BLUSA REGATA TRICOT POP</v>
          </cell>
          <cell r="F515">
            <v>1</v>
          </cell>
        </row>
        <row r="516">
          <cell r="A516">
            <v>515</v>
          </cell>
          <cell r="E516" t="str">
            <v>BLUSA RENATA PLUS SIZE</v>
          </cell>
          <cell r="F516">
            <v>1</v>
          </cell>
        </row>
        <row r="517">
          <cell r="A517">
            <v>516</v>
          </cell>
          <cell r="E517" t="str">
            <v>BLUSA SEREIA VETTO</v>
          </cell>
          <cell r="F517">
            <v>0</v>
          </cell>
        </row>
        <row r="518">
          <cell r="A518">
            <v>517</v>
          </cell>
          <cell r="E518" t="str">
            <v>BLUSA TAYANE VETTO</v>
          </cell>
          <cell r="F518">
            <v>4</v>
          </cell>
        </row>
        <row r="519">
          <cell r="A519">
            <v>518</v>
          </cell>
          <cell r="E519" t="str">
            <v>BLUSA TIELI VETTO</v>
          </cell>
          <cell r="F519">
            <v>7</v>
          </cell>
        </row>
        <row r="520">
          <cell r="A520">
            <v>519</v>
          </cell>
          <cell r="E520" t="str">
            <v>BLUSA TRICOLINE C RENDA L A</v>
          </cell>
          <cell r="F520">
            <v>0</v>
          </cell>
        </row>
        <row r="521">
          <cell r="A521">
            <v>520</v>
          </cell>
          <cell r="E521" t="str">
            <v>BLUSA TRICOT BIA</v>
          </cell>
          <cell r="F521">
            <v>9</v>
          </cell>
        </row>
        <row r="522">
          <cell r="A522">
            <v>521</v>
          </cell>
          <cell r="E522" t="str">
            <v>BLUSA TRICOT DEC QUADRADO ML POP</v>
          </cell>
          <cell r="F522">
            <v>2</v>
          </cell>
        </row>
        <row r="523">
          <cell r="A523">
            <v>522</v>
          </cell>
          <cell r="E523" t="str">
            <v>BLUSA TRICOT ML DEC V POP</v>
          </cell>
          <cell r="F523">
            <v>1</v>
          </cell>
        </row>
        <row r="524">
          <cell r="A524">
            <v>523</v>
          </cell>
          <cell r="E524" t="str">
            <v>BLUSA VISCOSE C RENDA LA</v>
          </cell>
          <cell r="F524">
            <v>9</v>
          </cell>
        </row>
        <row r="525">
          <cell r="A525">
            <v>524</v>
          </cell>
          <cell r="E525" t="str">
            <v>BLUSH  CORAL</v>
          </cell>
          <cell r="F525">
            <v>0</v>
          </cell>
        </row>
        <row r="526">
          <cell r="A526">
            <v>525</v>
          </cell>
          <cell r="E526" t="str">
            <v>BLUSH CANDY</v>
          </cell>
          <cell r="F526">
            <v>0</v>
          </cell>
        </row>
        <row r="527">
          <cell r="A527">
            <v>526</v>
          </cell>
          <cell r="E527" t="str">
            <v>BLUSH CINNMON</v>
          </cell>
          <cell r="F527">
            <v>0</v>
          </cell>
        </row>
        <row r="528">
          <cell r="A528">
            <v>527</v>
          </cell>
          <cell r="E528" t="str">
            <v>BLUSH F 100ML</v>
          </cell>
          <cell r="F528">
            <v>0</v>
          </cell>
        </row>
        <row r="529">
          <cell r="A529">
            <v>528</v>
          </cell>
          <cell r="E529" t="str">
            <v>BLUSH TON 2</v>
          </cell>
          <cell r="F529">
            <v>0</v>
          </cell>
        </row>
        <row r="530">
          <cell r="A530">
            <v>529</v>
          </cell>
          <cell r="E530" t="str">
            <v>BLUSH TON 3</v>
          </cell>
          <cell r="F530">
            <v>0</v>
          </cell>
        </row>
        <row r="531">
          <cell r="A531">
            <v>530</v>
          </cell>
          <cell r="E531" t="str">
            <v>BLUSH TON 4</v>
          </cell>
          <cell r="F531">
            <v>0</v>
          </cell>
        </row>
        <row r="532">
          <cell r="A532">
            <v>531</v>
          </cell>
          <cell r="E532" t="str">
            <v>BLV F 25ML</v>
          </cell>
          <cell r="F532">
            <v>0</v>
          </cell>
        </row>
        <row r="533">
          <cell r="A533">
            <v>532</v>
          </cell>
          <cell r="E533" t="str">
            <v>BLV II F 75ML</v>
          </cell>
          <cell r="F533">
            <v>0</v>
          </cell>
        </row>
        <row r="534">
          <cell r="A534">
            <v>533</v>
          </cell>
          <cell r="E534" t="str">
            <v>BLV NOTTE H 50ML</v>
          </cell>
          <cell r="F534">
            <v>0</v>
          </cell>
        </row>
        <row r="535">
          <cell r="A535">
            <v>534</v>
          </cell>
          <cell r="E535" t="str">
            <v>BODY ANTONIO BANDEIRAS 250ML</v>
          </cell>
          <cell r="F535">
            <v>0</v>
          </cell>
        </row>
        <row r="536">
          <cell r="A536">
            <v>535</v>
          </cell>
          <cell r="E536" t="str">
            <v>BODY ELIZABETH ARDEN GREEN</v>
          </cell>
          <cell r="F536">
            <v>0</v>
          </cell>
        </row>
        <row r="537">
          <cell r="A537">
            <v>536</v>
          </cell>
          <cell r="E537" t="str">
            <v>BODY ISLAND FANTASY</v>
          </cell>
          <cell r="F537">
            <v>1</v>
          </cell>
        </row>
        <row r="538">
          <cell r="A538">
            <v>537</v>
          </cell>
          <cell r="E538" t="str">
            <v>BODY KOUROS 100ML</v>
          </cell>
          <cell r="F538">
            <v>0</v>
          </cell>
        </row>
        <row r="539">
          <cell r="A539">
            <v>538</v>
          </cell>
          <cell r="E539" t="str">
            <v>BODY KOUROS 50ML</v>
          </cell>
          <cell r="F539">
            <v>0</v>
          </cell>
        </row>
        <row r="540">
          <cell r="A540">
            <v>539</v>
          </cell>
          <cell r="E540" t="str">
            <v>BODY MALHA TRANSP AMICIA</v>
          </cell>
          <cell r="F540">
            <v>15</v>
          </cell>
        </row>
        <row r="541">
          <cell r="A541">
            <v>540</v>
          </cell>
          <cell r="E541" t="str">
            <v>BODY SPLASH CICLO</v>
          </cell>
          <cell r="F541">
            <v>0</v>
          </cell>
        </row>
        <row r="542">
          <cell r="A542">
            <v>541</v>
          </cell>
          <cell r="E542" t="str">
            <v>BODY WHITE ELIZABETH TAYLOR</v>
          </cell>
          <cell r="F542">
            <v>1</v>
          </cell>
        </row>
        <row r="543">
          <cell r="A543">
            <v>542</v>
          </cell>
          <cell r="E543" t="str">
            <v>BOGART 30 ML</v>
          </cell>
          <cell r="F543">
            <v>0</v>
          </cell>
        </row>
        <row r="544">
          <cell r="A544">
            <v>543</v>
          </cell>
          <cell r="E544" t="str">
            <v>BOLCA PALHA MEIA LUA BRANCO</v>
          </cell>
          <cell r="F544">
            <v>0</v>
          </cell>
        </row>
        <row r="545">
          <cell r="A545">
            <v>544</v>
          </cell>
          <cell r="E545" t="str">
            <v>BOLERO 50ML</v>
          </cell>
          <cell r="F545">
            <v>0</v>
          </cell>
        </row>
        <row r="546">
          <cell r="A546">
            <v>545</v>
          </cell>
          <cell r="E546" t="str">
            <v>BOLSA</v>
          </cell>
          <cell r="F546">
            <v>14</v>
          </cell>
        </row>
        <row r="547">
          <cell r="A547">
            <v>546</v>
          </cell>
          <cell r="E547" t="str">
            <v>BOLSA ALCA CLONE</v>
          </cell>
          <cell r="F547">
            <v>1</v>
          </cell>
        </row>
        <row r="548">
          <cell r="A548">
            <v>547</v>
          </cell>
          <cell r="E548" t="str">
            <v>BOLSA ALCA KIM</v>
          </cell>
          <cell r="F548">
            <v>1</v>
          </cell>
        </row>
        <row r="549">
          <cell r="A549">
            <v>548</v>
          </cell>
          <cell r="E549" t="str">
            <v>BOLSA ALCA PALHA KIM</v>
          </cell>
          <cell r="F549">
            <v>1</v>
          </cell>
        </row>
        <row r="550">
          <cell r="A550">
            <v>549</v>
          </cell>
          <cell r="E550" t="str">
            <v>BOLSA ALCA PALHA KIM</v>
          </cell>
          <cell r="F550">
            <v>1</v>
          </cell>
        </row>
        <row r="551">
          <cell r="A551">
            <v>550</v>
          </cell>
          <cell r="E551" t="str">
            <v>BOLSA CARTEIRO COURO KIM</v>
          </cell>
          <cell r="F551">
            <v>1</v>
          </cell>
        </row>
        <row r="552">
          <cell r="A552">
            <v>551</v>
          </cell>
          <cell r="E552" t="str">
            <v>BOLSA COURO AZUL KIM</v>
          </cell>
          <cell r="F552">
            <v>0</v>
          </cell>
        </row>
        <row r="553">
          <cell r="A553">
            <v>552</v>
          </cell>
          <cell r="E553" t="str">
            <v>BOLSA COURO CROCO</v>
          </cell>
          <cell r="F553">
            <v>2</v>
          </cell>
        </row>
        <row r="554">
          <cell r="A554">
            <v>553</v>
          </cell>
          <cell r="E554" t="str">
            <v>BOLSA COURO ONCA</v>
          </cell>
          <cell r="F554">
            <v>0</v>
          </cell>
        </row>
        <row r="555">
          <cell r="A555">
            <v>554</v>
          </cell>
          <cell r="E555" t="str">
            <v>BOLSA COURO PRETO</v>
          </cell>
          <cell r="F555">
            <v>0</v>
          </cell>
        </row>
        <row r="556">
          <cell r="A556">
            <v>555</v>
          </cell>
          <cell r="E556" t="str">
            <v>BOLSA CROCHE ALCA ACRILICO</v>
          </cell>
          <cell r="F556">
            <v>1</v>
          </cell>
        </row>
        <row r="557">
          <cell r="A557">
            <v>556</v>
          </cell>
          <cell r="E557" t="str">
            <v>BOLSA CROCHE ALCA MADEIRA AMICIA</v>
          </cell>
          <cell r="F557">
            <v>4</v>
          </cell>
        </row>
        <row r="558">
          <cell r="A558">
            <v>557</v>
          </cell>
          <cell r="E558" t="str">
            <v>BOLSA CROCHE C MADEIRA KIM</v>
          </cell>
          <cell r="F558">
            <v>2</v>
          </cell>
        </row>
        <row r="559">
          <cell r="A559">
            <v>558</v>
          </cell>
          <cell r="E559" t="str">
            <v>BOLSA CROCHE RETANGULAR KIM</v>
          </cell>
          <cell r="F559">
            <v>0</v>
          </cell>
        </row>
        <row r="560">
          <cell r="A560">
            <v>559</v>
          </cell>
          <cell r="E560" t="str">
            <v>BOLSA DIOR COURO KIM</v>
          </cell>
          <cell r="F560">
            <v>1</v>
          </cell>
        </row>
        <row r="561">
          <cell r="A561">
            <v>560</v>
          </cell>
          <cell r="E561" t="str">
            <v>BOLSA PALHA</v>
          </cell>
          <cell r="F561">
            <v>0</v>
          </cell>
        </row>
        <row r="562">
          <cell r="A562">
            <v>561</v>
          </cell>
          <cell r="E562" t="str">
            <v>BOLSA PALHA ALCA ACRILICO</v>
          </cell>
          <cell r="F562">
            <v>0</v>
          </cell>
        </row>
        <row r="563">
          <cell r="A563">
            <v>562</v>
          </cell>
          <cell r="E563" t="str">
            <v>BOLSA PALHA ALCA BRANCA</v>
          </cell>
          <cell r="F563">
            <v>0</v>
          </cell>
        </row>
        <row r="564">
          <cell r="A564">
            <v>563</v>
          </cell>
          <cell r="E564" t="str">
            <v>BOLSA PALHA ALCA VERDE</v>
          </cell>
          <cell r="F564">
            <v>2</v>
          </cell>
        </row>
        <row r="565">
          <cell r="A565">
            <v>564</v>
          </cell>
          <cell r="E565" t="str">
            <v>BOLSA PALHA C CROCHE KIM</v>
          </cell>
          <cell r="F565">
            <v>3</v>
          </cell>
        </row>
        <row r="566">
          <cell r="A566">
            <v>565</v>
          </cell>
          <cell r="E566" t="str">
            <v>BOLSA PALHA GRANDE</v>
          </cell>
          <cell r="F566">
            <v>0</v>
          </cell>
        </row>
        <row r="567">
          <cell r="A567">
            <v>566</v>
          </cell>
          <cell r="E567" t="str">
            <v>BOLSA PALHA LARANJA</v>
          </cell>
          <cell r="F567">
            <v>1</v>
          </cell>
        </row>
        <row r="568">
          <cell r="A568">
            <v>567</v>
          </cell>
          <cell r="E568" t="str">
            <v>BOLSA PALHA NUDE</v>
          </cell>
          <cell r="F568">
            <v>0</v>
          </cell>
        </row>
        <row r="569">
          <cell r="A569">
            <v>568</v>
          </cell>
          <cell r="E569" t="str">
            <v>BOLSA PVC BAMBU</v>
          </cell>
          <cell r="F569">
            <v>0</v>
          </cell>
        </row>
        <row r="570">
          <cell r="A570">
            <v>569</v>
          </cell>
          <cell r="E570" t="str">
            <v>BOLSA QUADRADA COURO KIM</v>
          </cell>
          <cell r="F570">
            <v>1</v>
          </cell>
        </row>
        <row r="571">
          <cell r="A571">
            <v>570</v>
          </cell>
          <cell r="E571" t="str">
            <v>BOLSA VERDE AL;A DE BAMBU</v>
          </cell>
          <cell r="F571">
            <v>0</v>
          </cell>
        </row>
        <row r="572">
          <cell r="A572">
            <v>571</v>
          </cell>
          <cell r="E572" t="str">
            <v>BORA BORA FEM  50ML</v>
          </cell>
          <cell r="F572">
            <v>0</v>
          </cell>
        </row>
        <row r="573">
          <cell r="A573">
            <v>572</v>
          </cell>
          <cell r="E573" t="str">
            <v>BORA BORA MASC 50ML</v>
          </cell>
          <cell r="F573">
            <v>0</v>
          </cell>
        </row>
        <row r="574">
          <cell r="A574">
            <v>573</v>
          </cell>
          <cell r="E574" t="str">
            <v>BOSA MADEIRA CLONE</v>
          </cell>
          <cell r="F574">
            <v>2</v>
          </cell>
        </row>
        <row r="575">
          <cell r="A575">
            <v>574</v>
          </cell>
          <cell r="E575" t="str">
            <v>BOSS BOTTLED 2X50ML</v>
          </cell>
          <cell r="F575">
            <v>0</v>
          </cell>
        </row>
        <row r="576">
          <cell r="A576">
            <v>575</v>
          </cell>
          <cell r="E576" t="str">
            <v>BOSS BOTTLED EDP 100ML</v>
          </cell>
          <cell r="F576">
            <v>6</v>
          </cell>
        </row>
        <row r="577">
          <cell r="A577">
            <v>576</v>
          </cell>
          <cell r="E577" t="str">
            <v>BOSS BOTTLED INTENSE H 100ML</v>
          </cell>
          <cell r="F577">
            <v>0</v>
          </cell>
        </row>
        <row r="578">
          <cell r="A578">
            <v>577</v>
          </cell>
          <cell r="E578" t="str">
            <v>BOSS EDITION 40ML</v>
          </cell>
          <cell r="F578">
            <v>0</v>
          </cell>
        </row>
        <row r="579">
          <cell r="A579">
            <v>578</v>
          </cell>
          <cell r="E579" t="str">
            <v>BOSS ELEMENTS 100ML</v>
          </cell>
          <cell r="F579">
            <v>0</v>
          </cell>
        </row>
        <row r="580">
          <cell r="A580">
            <v>579</v>
          </cell>
          <cell r="E580" t="str">
            <v>BOSS ELEMENTS 50ML</v>
          </cell>
          <cell r="F580">
            <v>0</v>
          </cell>
        </row>
        <row r="581">
          <cell r="A581">
            <v>580</v>
          </cell>
          <cell r="E581" t="str">
            <v>BOSS ELEMENTS AGUA 100ML</v>
          </cell>
          <cell r="F581">
            <v>0</v>
          </cell>
        </row>
        <row r="582">
          <cell r="A582">
            <v>581</v>
          </cell>
          <cell r="E582" t="str">
            <v>BOSS ELEMNTS AGUA 50ML</v>
          </cell>
          <cell r="F582">
            <v>0</v>
          </cell>
        </row>
        <row r="583">
          <cell r="A583">
            <v>582</v>
          </cell>
          <cell r="E583" t="str">
            <v>BOSS EMOTION 40 ML</v>
          </cell>
          <cell r="F583">
            <v>0</v>
          </cell>
        </row>
        <row r="584">
          <cell r="A584">
            <v>583</v>
          </cell>
          <cell r="E584" t="str">
            <v>BOSS EMOTION 90ML</v>
          </cell>
          <cell r="F584">
            <v>0</v>
          </cell>
        </row>
        <row r="585">
          <cell r="A585">
            <v>584</v>
          </cell>
          <cell r="E585" t="str">
            <v>BOSS FEMME 50ML</v>
          </cell>
          <cell r="F585">
            <v>0</v>
          </cell>
        </row>
        <row r="586">
          <cell r="A586">
            <v>585</v>
          </cell>
          <cell r="E586" t="str">
            <v>BOSS FEMME 75ML</v>
          </cell>
          <cell r="F586">
            <v>0</v>
          </cell>
        </row>
        <row r="587">
          <cell r="A587">
            <v>586</v>
          </cell>
          <cell r="E587" t="str">
            <v>BOSS H 100ML</v>
          </cell>
          <cell r="F587">
            <v>0</v>
          </cell>
        </row>
        <row r="588">
          <cell r="A588">
            <v>587</v>
          </cell>
          <cell r="E588" t="str">
            <v>BOSS H 200ML</v>
          </cell>
          <cell r="F588">
            <v>0</v>
          </cell>
        </row>
        <row r="589">
          <cell r="A589">
            <v>588</v>
          </cell>
          <cell r="E589" t="str">
            <v>BOSS H 50ML</v>
          </cell>
          <cell r="F589">
            <v>0</v>
          </cell>
        </row>
        <row r="590">
          <cell r="A590">
            <v>589</v>
          </cell>
          <cell r="E590" t="str">
            <v>BOSS INFINITE 100ML</v>
          </cell>
          <cell r="F590">
            <v>0</v>
          </cell>
        </row>
        <row r="591">
          <cell r="A591">
            <v>590</v>
          </cell>
          <cell r="E591" t="str">
            <v>BOSS INTENCE 50ML</v>
          </cell>
          <cell r="F591">
            <v>0</v>
          </cell>
        </row>
        <row r="592">
          <cell r="A592">
            <v>591</v>
          </cell>
          <cell r="E592" t="str">
            <v>BOSS INTENSE 90ML</v>
          </cell>
          <cell r="F592">
            <v>0</v>
          </cell>
        </row>
        <row r="593">
          <cell r="A593">
            <v>592</v>
          </cell>
          <cell r="E593" t="str">
            <v>BOSS N1 125ML</v>
          </cell>
          <cell r="F593">
            <v>0</v>
          </cell>
        </row>
        <row r="594">
          <cell r="A594">
            <v>593</v>
          </cell>
          <cell r="E594" t="str">
            <v>BOSS N1 50ML</v>
          </cell>
          <cell r="F594">
            <v>0</v>
          </cell>
        </row>
        <row r="595">
          <cell r="A595">
            <v>594</v>
          </cell>
          <cell r="E595" t="str">
            <v>BOSS NIGHT 50ML</v>
          </cell>
          <cell r="F595">
            <v>10</v>
          </cell>
        </row>
        <row r="596">
          <cell r="A596">
            <v>595</v>
          </cell>
          <cell r="E596" t="str">
            <v>BOSS NIGHT H 100ML</v>
          </cell>
          <cell r="F596">
            <v>0</v>
          </cell>
        </row>
        <row r="597">
          <cell r="A597">
            <v>596</v>
          </cell>
          <cell r="E597" t="str">
            <v>BOSS NIGHT H 200ML</v>
          </cell>
          <cell r="F597">
            <v>0</v>
          </cell>
        </row>
        <row r="598">
          <cell r="A598">
            <v>597</v>
          </cell>
          <cell r="E598" t="str">
            <v>BOSS ORANGE F 50ML</v>
          </cell>
          <cell r="F598">
            <v>0</v>
          </cell>
        </row>
        <row r="599">
          <cell r="A599">
            <v>598</v>
          </cell>
          <cell r="E599" t="str">
            <v>BOSS ORANGE F 75ML</v>
          </cell>
          <cell r="F599">
            <v>0</v>
          </cell>
        </row>
        <row r="600">
          <cell r="A600">
            <v>599</v>
          </cell>
          <cell r="E600" t="str">
            <v>BOSS ORANGE H 100ML</v>
          </cell>
          <cell r="F600">
            <v>0</v>
          </cell>
        </row>
        <row r="601">
          <cell r="A601">
            <v>600</v>
          </cell>
          <cell r="E601" t="str">
            <v>BOSS ORANGE H 60ML</v>
          </cell>
          <cell r="F601">
            <v>0</v>
          </cell>
        </row>
        <row r="602">
          <cell r="A602">
            <v>601</v>
          </cell>
          <cell r="E602" t="str">
            <v>BOSS PURE H 75ML</v>
          </cell>
          <cell r="F602">
            <v>0</v>
          </cell>
        </row>
        <row r="603">
          <cell r="A603">
            <v>602</v>
          </cell>
          <cell r="E603" t="str">
            <v>BOSS SELECTION 50ML</v>
          </cell>
          <cell r="F603">
            <v>0</v>
          </cell>
        </row>
        <row r="604">
          <cell r="A604">
            <v>603</v>
          </cell>
          <cell r="E604" t="str">
            <v>BOSS SELECTION 90ML</v>
          </cell>
          <cell r="F604">
            <v>0</v>
          </cell>
        </row>
        <row r="605">
          <cell r="A605">
            <v>604</v>
          </cell>
          <cell r="E605" t="str">
            <v>BOSS SOUL 50ML</v>
          </cell>
          <cell r="F605">
            <v>0</v>
          </cell>
        </row>
        <row r="606">
          <cell r="A606">
            <v>605</v>
          </cell>
          <cell r="E606" t="str">
            <v>BOSS SOUL 90ML</v>
          </cell>
          <cell r="F606">
            <v>0</v>
          </cell>
        </row>
        <row r="607">
          <cell r="A607">
            <v>606</v>
          </cell>
          <cell r="E607" t="str">
            <v>BOSS WHITE EDITION 90ML</v>
          </cell>
          <cell r="F607">
            <v>0</v>
          </cell>
        </row>
        <row r="608">
          <cell r="A608">
            <v>607</v>
          </cell>
          <cell r="E608" t="str">
            <v>BOSS WOMAN 30 ML</v>
          </cell>
          <cell r="F608">
            <v>0</v>
          </cell>
        </row>
        <row r="609">
          <cell r="A609">
            <v>608</v>
          </cell>
          <cell r="E609" t="str">
            <v>BOSS WOMAN 90ML</v>
          </cell>
          <cell r="F609">
            <v>0</v>
          </cell>
        </row>
        <row r="610">
          <cell r="A610">
            <v>609</v>
          </cell>
          <cell r="E610" t="str">
            <v>BOUCHERON F 90ML</v>
          </cell>
          <cell r="F610">
            <v>0</v>
          </cell>
        </row>
        <row r="611">
          <cell r="A611">
            <v>610</v>
          </cell>
          <cell r="E611" t="str">
            <v>BOUCHERON H 100ML</v>
          </cell>
          <cell r="F611">
            <v>0</v>
          </cell>
        </row>
        <row r="612">
          <cell r="A612">
            <v>611</v>
          </cell>
          <cell r="E612" t="str">
            <v>BOUCHERON HOMME 30ML</v>
          </cell>
          <cell r="F612">
            <v>0</v>
          </cell>
        </row>
        <row r="613">
          <cell r="A613">
            <v>612</v>
          </cell>
          <cell r="E613" t="str">
            <v>BOUDOIR F 100ML</v>
          </cell>
          <cell r="F613">
            <v>0</v>
          </cell>
        </row>
        <row r="614">
          <cell r="A614">
            <v>613</v>
          </cell>
          <cell r="E614" t="str">
            <v>BRACELETE</v>
          </cell>
          <cell r="F614">
            <v>0</v>
          </cell>
        </row>
        <row r="615">
          <cell r="A615">
            <v>614</v>
          </cell>
          <cell r="E615" t="str">
            <v>BRAND COLLECTION 25ML</v>
          </cell>
          <cell r="F615">
            <v>1</v>
          </cell>
        </row>
        <row r="616">
          <cell r="A616">
            <v>615</v>
          </cell>
          <cell r="E616" t="str">
            <v>BRUT 33 100Z</v>
          </cell>
          <cell r="F616">
            <v>0</v>
          </cell>
        </row>
        <row r="617">
          <cell r="A617">
            <v>616</v>
          </cell>
          <cell r="E617" t="str">
            <v>BSUSH TON 1</v>
          </cell>
          <cell r="F617">
            <v>0</v>
          </cell>
        </row>
        <row r="618">
          <cell r="A618">
            <v>617</v>
          </cell>
          <cell r="E618" t="str">
            <v>BURBERRY BODY EDP 35ML</v>
          </cell>
          <cell r="F618">
            <v>0</v>
          </cell>
        </row>
        <row r="619">
          <cell r="A619">
            <v>618</v>
          </cell>
          <cell r="E619" t="str">
            <v>BURBERRY BODY EDP 60ML</v>
          </cell>
          <cell r="F619">
            <v>0</v>
          </cell>
        </row>
        <row r="620">
          <cell r="A620">
            <v>619</v>
          </cell>
          <cell r="E620" t="str">
            <v>BURBERRY BODY EDP F 85ML</v>
          </cell>
          <cell r="F620">
            <v>0</v>
          </cell>
        </row>
        <row r="621">
          <cell r="A621">
            <v>620</v>
          </cell>
          <cell r="E621" t="str">
            <v>BURBERRY BODY EDT 35ML</v>
          </cell>
          <cell r="F621">
            <v>0</v>
          </cell>
        </row>
        <row r="622">
          <cell r="A622">
            <v>621</v>
          </cell>
          <cell r="E622" t="str">
            <v>BURBERRY BODY EDT 60ML</v>
          </cell>
          <cell r="F622">
            <v>0</v>
          </cell>
        </row>
        <row r="623">
          <cell r="A623">
            <v>622</v>
          </cell>
          <cell r="E623" t="str">
            <v>BURBERRY BODY INTENSE EDP F 85ML</v>
          </cell>
          <cell r="F623">
            <v>0</v>
          </cell>
        </row>
        <row r="624">
          <cell r="A624">
            <v>623</v>
          </cell>
          <cell r="E624" t="str">
            <v>BURBERRY BRIT EDP F 100ML</v>
          </cell>
          <cell r="F624">
            <v>0</v>
          </cell>
        </row>
        <row r="625">
          <cell r="A625">
            <v>624</v>
          </cell>
          <cell r="E625" t="str">
            <v>BURBERRY BRIT EDP F 50ML</v>
          </cell>
          <cell r="F625">
            <v>0</v>
          </cell>
        </row>
        <row r="626">
          <cell r="A626">
            <v>625</v>
          </cell>
          <cell r="E626" t="str">
            <v>BURBERRY BRIT EDT F 100ML</v>
          </cell>
          <cell r="F626">
            <v>0</v>
          </cell>
        </row>
        <row r="627">
          <cell r="A627">
            <v>626</v>
          </cell>
          <cell r="E627" t="str">
            <v>BURBERRY BRIT EDT F 30ML</v>
          </cell>
          <cell r="F627">
            <v>0</v>
          </cell>
        </row>
        <row r="628">
          <cell r="A628">
            <v>627</v>
          </cell>
          <cell r="E628" t="str">
            <v>BURBERRY BRIT EDT F 50ML</v>
          </cell>
          <cell r="F628">
            <v>0</v>
          </cell>
        </row>
        <row r="629">
          <cell r="A629">
            <v>628</v>
          </cell>
          <cell r="E629" t="str">
            <v>BURBERRY BRIT H 100ML</v>
          </cell>
          <cell r="F629">
            <v>0</v>
          </cell>
        </row>
        <row r="630">
          <cell r="A630">
            <v>629</v>
          </cell>
          <cell r="E630" t="str">
            <v>BURBERRY BRIT H 30ML</v>
          </cell>
          <cell r="F630">
            <v>0</v>
          </cell>
        </row>
        <row r="631">
          <cell r="A631">
            <v>630</v>
          </cell>
          <cell r="E631" t="str">
            <v>BURBERRY BRIT H 50ML</v>
          </cell>
          <cell r="F631">
            <v>0</v>
          </cell>
        </row>
        <row r="632">
          <cell r="A632">
            <v>631</v>
          </cell>
          <cell r="E632" t="str">
            <v>BURBERRY BRIT SHEER 50ML</v>
          </cell>
          <cell r="F632">
            <v>0</v>
          </cell>
        </row>
        <row r="633">
          <cell r="A633">
            <v>632</v>
          </cell>
          <cell r="E633" t="str">
            <v>BURBERRY BRIT SHEER EDT F 100ML</v>
          </cell>
          <cell r="F633">
            <v>0</v>
          </cell>
        </row>
        <row r="634">
          <cell r="A634">
            <v>633</v>
          </cell>
          <cell r="E634" t="str">
            <v>BURBERRY BRIT SHEER EDT F 30ML</v>
          </cell>
          <cell r="F634">
            <v>0</v>
          </cell>
        </row>
        <row r="635">
          <cell r="A635">
            <v>634</v>
          </cell>
          <cell r="E635" t="str">
            <v>BURBERRY BRIT SHEER EDT F 50ML</v>
          </cell>
          <cell r="F635">
            <v>0</v>
          </cell>
        </row>
        <row r="636">
          <cell r="A636">
            <v>635</v>
          </cell>
          <cell r="E636" t="str">
            <v>BURBERRY EDP F 30ML</v>
          </cell>
          <cell r="F636">
            <v>0</v>
          </cell>
        </row>
        <row r="637">
          <cell r="A637">
            <v>636</v>
          </cell>
          <cell r="E637" t="str">
            <v>BURBERRY EDP F 50ML</v>
          </cell>
          <cell r="F637">
            <v>0</v>
          </cell>
        </row>
        <row r="638">
          <cell r="A638">
            <v>637</v>
          </cell>
          <cell r="E638" t="str">
            <v>BURBERRY F 100ML EDP</v>
          </cell>
          <cell r="F638">
            <v>1</v>
          </cell>
        </row>
        <row r="639">
          <cell r="A639">
            <v>638</v>
          </cell>
          <cell r="E639" t="str">
            <v>BURBERRY H 100ML</v>
          </cell>
          <cell r="F639">
            <v>0</v>
          </cell>
        </row>
        <row r="640">
          <cell r="A640">
            <v>639</v>
          </cell>
          <cell r="E640" t="str">
            <v>BURBERRY H 30ML</v>
          </cell>
          <cell r="F640">
            <v>0</v>
          </cell>
        </row>
        <row r="641">
          <cell r="A641">
            <v>640</v>
          </cell>
          <cell r="E641" t="str">
            <v>BURBERRY H 50ML</v>
          </cell>
          <cell r="F641">
            <v>0</v>
          </cell>
        </row>
        <row r="642">
          <cell r="A642">
            <v>641</v>
          </cell>
          <cell r="E642" t="str">
            <v>BURBERRY HER EDP 100ML</v>
          </cell>
          <cell r="F642">
            <v>0</v>
          </cell>
        </row>
        <row r="643">
          <cell r="A643">
            <v>642</v>
          </cell>
          <cell r="E643" t="str">
            <v>BURBERRY HER EDP 30ML</v>
          </cell>
          <cell r="F643">
            <v>0</v>
          </cell>
        </row>
        <row r="644">
          <cell r="A644">
            <v>643</v>
          </cell>
          <cell r="E644" t="str">
            <v>BURBERRY HER EDP 50ML</v>
          </cell>
          <cell r="F644">
            <v>0</v>
          </cell>
        </row>
        <row r="645">
          <cell r="A645">
            <v>644</v>
          </cell>
          <cell r="E645" t="str">
            <v>BURBERRY LONDON EDP F 100ML</v>
          </cell>
          <cell r="F645">
            <v>0</v>
          </cell>
        </row>
        <row r="646">
          <cell r="A646">
            <v>645</v>
          </cell>
          <cell r="E646" t="str">
            <v>BURBERRY LONDON EDP F 30ML</v>
          </cell>
          <cell r="F646">
            <v>0</v>
          </cell>
        </row>
        <row r="647">
          <cell r="A647">
            <v>646</v>
          </cell>
          <cell r="E647" t="str">
            <v>BURBERRY LONDON EDP F 50ML</v>
          </cell>
          <cell r="F647">
            <v>0</v>
          </cell>
        </row>
        <row r="648">
          <cell r="A648">
            <v>647</v>
          </cell>
          <cell r="E648" t="str">
            <v>BURBERRY LONDON H 100ML</v>
          </cell>
          <cell r="F648">
            <v>0</v>
          </cell>
        </row>
        <row r="649">
          <cell r="A649">
            <v>648</v>
          </cell>
          <cell r="E649" t="str">
            <v>BURBERRY LONDON H 30ML</v>
          </cell>
          <cell r="F649">
            <v>0</v>
          </cell>
        </row>
        <row r="650">
          <cell r="A650">
            <v>649</v>
          </cell>
          <cell r="E650" t="str">
            <v>BURBERRY LONDON H 50ML</v>
          </cell>
          <cell r="F650">
            <v>0</v>
          </cell>
        </row>
        <row r="651">
          <cell r="A651">
            <v>650</v>
          </cell>
          <cell r="E651" t="str">
            <v>BURBERRY MY H 100ML</v>
          </cell>
          <cell r="F651">
            <v>0</v>
          </cell>
        </row>
        <row r="652">
          <cell r="A652">
            <v>651</v>
          </cell>
          <cell r="E652" t="str">
            <v>BURBERRY SPORT EDT F 30ML</v>
          </cell>
          <cell r="F652">
            <v>0</v>
          </cell>
        </row>
        <row r="653">
          <cell r="A653">
            <v>652</v>
          </cell>
          <cell r="E653" t="str">
            <v>BURBERRY SPORT EDT F 75ML</v>
          </cell>
          <cell r="F653">
            <v>0</v>
          </cell>
        </row>
        <row r="654">
          <cell r="A654">
            <v>653</v>
          </cell>
          <cell r="E654" t="str">
            <v>BURBERRY SPORT H 30ML</v>
          </cell>
          <cell r="F654">
            <v>0</v>
          </cell>
        </row>
        <row r="655">
          <cell r="A655">
            <v>654</v>
          </cell>
          <cell r="E655" t="str">
            <v>BURBERRY SPORT H 50ML</v>
          </cell>
          <cell r="F655">
            <v>0</v>
          </cell>
        </row>
        <row r="656">
          <cell r="A656">
            <v>655</v>
          </cell>
          <cell r="E656" t="str">
            <v>BURBERRY SPORT H 75ML</v>
          </cell>
          <cell r="F656">
            <v>0</v>
          </cell>
        </row>
        <row r="657">
          <cell r="A657">
            <v>656</v>
          </cell>
          <cell r="E657" t="str">
            <v>BURBERRY THE BEAT EDT F 30ML</v>
          </cell>
          <cell r="F657">
            <v>0</v>
          </cell>
        </row>
        <row r="658">
          <cell r="A658">
            <v>657</v>
          </cell>
          <cell r="E658" t="str">
            <v>BURBERRY THE BEAT EDT F 50ML</v>
          </cell>
          <cell r="F658">
            <v>0</v>
          </cell>
        </row>
        <row r="659">
          <cell r="A659">
            <v>658</v>
          </cell>
          <cell r="E659" t="str">
            <v>BURBERRY THE BEAT EDT F 75ML</v>
          </cell>
          <cell r="F659">
            <v>0</v>
          </cell>
        </row>
        <row r="660">
          <cell r="A660">
            <v>659</v>
          </cell>
          <cell r="E660" t="str">
            <v>BURBERRY THE BEAT H 100ML</v>
          </cell>
          <cell r="F660">
            <v>0</v>
          </cell>
        </row>
        <row r="661">
          <cell r="A661">
            <v>660</v>
          </cell>
          <cell r="E661" t="str">
            <v>BURBERRY THE BEAT H 30ML</v>
          </cell>
          <cell r="F661">
            <v>0</v>
          </cell>
        </row>
        <row r="662">
          <cell r="A662">
            <v>661</v>
          </cell>
          <cell r="E662" t="str">
            <v>BURBERRY TOCH F 30ML</v>
          </cell>
          <cell r="F662">
            <v>0</v>
          </cell>
        </row>
        <row r="663">
          <cell r="A663">
            <v>662</v>
          </cell>
          <cell r="E663" t="str">
            <v>BURBERRY TOCH H 30ML</v>
          </cell>
          <cell r="F663">
            <v>0</v>
          </cell>
        </row>
        <row r="664">
          <cell r="A664">
            <v>663</v>
          </cell>
          <cell r="E664" t="str">
            <v>BURBERRY WEEKEND F 100ML</v>
          </cell>
          <cell r="F664">
            <v>0</v>
          </cell>
        </row>
        <row r="665">
          <cell r="A665">
            <v>664</v>
          </cell>
          <cell r="E665" t="str">
            <v>BURBERRY WEEKEND H 100ML</v>
          </cell>
          <cell r="F665">
            <v>0</v>
          </cell>
        </row>
        <row r="666">
          <cell r="A666">
            <v>665</v>
          </cell>
          <cell r="E666" t="str">
            <v>BURBERRY WEKEND F 30ML</v>
          </cell>
          <cell r="F666">
            <v>0</v>
          </cell>
        </row>
        <row r="667">
          <cell r="A667">
            <v>666</v>
          </cell>
          <cell r="E667" t="str">
            <v>BV AQUA AMARA F 100ML</v>
          </cell>
          <cell r="F667">
            <v>0</v>
          </cell>
        </row>
        <row r="668">
          <cell r="A668">
            <v>667</v>
          </cell>
          <cell r="E668" t="str">
            <v>BV MAN IN BLACK H 100ML</v>
          </cell>
          <cell r="F668">
            <v>1</v>
          </cell>
        </row>
        <row r="669">
          <cell r="A669">
            <v>668</v>
          </cell>
          <cell r="E669" t="str">
            <v>BV OMINIA AMETHYST 40ML</v>
          </cell>
          <cell r="F669">
            <v>0</v>
          </cell>
        </row>
        <row r="670">
          <cell r="A670">
            <v>669</v>
          </cell>
          <cell r="E670" t="str">
            <v>BV OMINIA AMETHYSTE 65ML</v>
          </cell>
          <cell r="F670">
            <v>1</v>
          </cell>
        </row>
        <row r="671">
          <cell r="A671">
            <v>670</v>
          </cell>
          <cell r="E671" t="str">
            <v>BV OMINIA AMETHYSTE 65ML</v>
          </cell>
          <cell r="F671">
            <v>0</v>
          </cell>
        </row>
        <row r="672">
          <cell r="A672">
            <v>671</v>
          </cell>
          <cell r="E672" t="str">
            <v>BV OMINIA CRISTALINE 65ML EDT</v>
          </cell>
          <cell r="F672">
            <v>1</v>
          </cell>
        </row>
        <row r="673">
          <cell r="A673">
            <v>672</v>
          </cell>
          <cell r="E673" t="str">
            <v>BV OMINIA GOLDE 40ML</v>
          </cell>
          <cell r="F673">
            <v>1</v>
          </cell>
        </row>
        <row r="674">
          <cell r="A674">
            <v>673</v>
          </cell>
          <cell r="E674" t="str">
            <v>BV OMINIA GOLDE 65ML</v>
          </cell>
          <cell r="F674">
            <v>1</v>
          </cell>
        </row>
        <row r="675">
          <cell r="A675">
            <v>674</v>
          </cell>
          <cell r="E675" t="str">
            <v>BV ROSE GOLDEA EDP 25ML</v>
          </cell>
          <cell r="F675">
            <v>0</v>
          </cell>
        </row>
        <row r="676">
          <cell r="A676">
            <v>675</v>
          </cell>
          <cell r="E676" t="str">
            <v>BV ROSE GOLDEA EDP 50ML</v>
          </cell>
          <cell r="F676">
            <v>1</v>
          </cell>
        </row>
        <row r="677">
          <cell r="A677">
            <v>676</v>
          </cell>
          <cell r="E677" t="str">
            <v>BV SOIR H 100ML</v>
          </cell>
          <cell r="F677">
            <v>0</v>
          </cell>
        </row>
        <row r="678">
          <cell r="A678">
            <v>677</v>
          </cell>
          <cell r="E678" t="str">
            <v>BVLGARI AQUA 100ML</v>
          </cell>
          <cell r="F678">
            <v>0</v>
          </cell>
        </row>
        <row r="679">
          <cell r="A679">
            <v>678</v>
          </cell>
          <cell r="E679" t="str">
            <v>BVLGARI AQUA 30ML</v>
          </cell>
          <cell r="F679">
            <v>0</v>
          </cell>
        </row>
        <row r="680">
          <cell r="A680">
            <v>679</v>
          </cell>
          <cell r="E680" t="str">
            <v>BVLGARI AQUA MARINE 100ML</v>
          </cell>
          <cell r="F680">
            <v>0</v>
          </cell>
        </row>
        <row r="681">
          <cell r="A681">
            <v>680</v>
          </cell>
          <cell r="E681" t="str">
            <v>BVLGARI AQUA MARINE 50ML</v>
          </cell>
          <cell r="F681">
            <v>0</v>
          </cell>
        </row>
        <row r="682">
          <cell r="A682">
            <v>681</v>
          </cell>
          <cell r="E682" t="str">
            <v>BVLGARI AQUA TONIQ 100ML</v>
          </cell>
          <cell r="F682">
            <v>0</v>
          </cell>
        </row>
        <row r="683">
          <cell r="A683">
            <v>682</v>
          </cell>
          <cell r="E683" t="str">
            <v>BVLGARI AU THE BLANC 75 ML</v>
          </cell>
          <cell r="F683">
            <v>0</v>
          </cell>
        </row>
        <row r="684">
          <cell r="A684">
            <v>683</v>
          </cell>
          <cell r="E684" t="str">
            <v>BVLGARI BLACK 40ML</v>
          </cell>
          <cell r="F684">
            <v>0</v>
          </cell>
        </row>
        <row r="685">
          <cell r="A685">
            <v>684</v>
          </cell>
          <cell r="E685" t="str">
            <v>BVLGARI BLACK 75ML</v>
          </cell>
          <cell r="F685">
            <v>0</v>
          </cell>
        </row>
        <row r="686">
          <cell r="A686">
            <v>685</v>
          </cell>
          <cell r="E686" t="str">
            <v>BVLGARI BLV F 40ML</v>
          </cell>
          <cell r="F686">
            <v>0</v>
          </cell>
        </row>
        <row r="687">
          <cell r="A687">
            <v>686</v>
          </cell>
          <cell r="E687" t="str">
            <v>BVLGARI BLV F 75ML</v>
          </cell>
          <cell r="F687">
            <v>0</v>
          </cell>
        </row>
        <row r="688">
          <cell r="A688">
            <v>687</v>
          </cell>
          <cell r="E688" t="str">
            <v>BVLGARI BLV H 100ML</v>
          </cell>
          <cell r="F688">
            <v>0</v>
          </cell>
        </row>
        <row r="689">
          <cell r="A689">
            <v>688</v>
          </cell>
          <cell r="E689" t="str">
            <v>BVLGARI EXTREME 30ML</v>
          </cell>
          <cell r="F689">
            <v>0</v>
          </cell>
        </row>
        <row r="690">
          <cell r="A690">
            <v>689</v>
          </cell>
          <cell r="E690" t="str">
            <v>BVLGARI EXTREME H 100ML</v>
          </cell>
          <cell r="F690">
            <v>0</v>
          </cell>
        </row>
        <row r="691">
          <cell r="A691">
            <v>690</v>
          </cell>
          <cell r="E691" t="str">
            <v>BVLGARI F 25ML</v>
          </cell>
          <cell r="F691">
            <v>0</v>
          </cell>
        </row>
        <row r="692">
          <cell r="A692">
            <v>691</v>
          </cell>
          <cell r="E692" t="str">
            <v>BVLGARI F EDP 100ML</v>
          </cell>
          <cell r="F692">
            <v>0</v>
          </cell>
        </row>
        <row r="693">
          <cell r="A693">
            <v>692</v>
          </cell>
          <cell r="E693" t="str">
            <v>BVLGARI F EDP 30ML</v>
          </cell>
          <cell r="F693">
            <v>0</v>
          </cell>
        </row>
        <row r="694">
          <cell r="A694">
            <v>693</v>
          </cell>
          <cell r="E694" t="str">
            <v>BVLGARI F EDP 50ML</v>
          </cell>
          <cell r="F694">
            <v>0</v>
          </cell>
        </row>
        <row r="695">
          <cell r="A695">
            <v>694</v>
          </cell>
          <cell r="E695" t="str">
            <v>BVLGARI F EDT 50ML</v>
          </cell>
          <cell r="F695">
            <v>0</v>
          </cell>
        </row>
        <row r="696">
          <cell r="A696">
            <v>695</v>
          </cell>
          <cell r="E696" t="str">
            <v>BVLGARI H 100ML</v>
          </cell>
          <cell r="F696">
            <v>0</v>
          </cell>
        </row>
        <row r="697">
          <cell r="A697">
            <v>696</v>
          </cell>
          <cell r="E697" t="str">
            <v>BVLGARI H 30ML</v>
          </cell>
          <cell r="F697">
            <v>0</v>
          </cell>
        </row>
        <row r="698">
          <cell r="A698">
            <v>697</v>
          </cell>
          <cell r="E698" t="str">
            <v>BVLGARI H 50ML</v>
          </cell>
          <cell r="F698">
            <v>0</v>
          </cell>
        </row>
        <row r="699">
          <cell r="A699">
            <v>698</v>
          </cell>
          <cell r="E699" t="str">
            <v>BVLGARI JASMIN NOIR F 100ML</v>
          </cell>
          <cell r="F699">
            <v>0</v>
          </cell>
        </row>
        <row r="700">
          <cell r="A700">
            <v>699</v>
          </cell>
          <cell r="E700" t="str">
            <v>BVLGARI JASMIN NOIR F 30ML</v>
          </cell>
          <cell r="F700">
            <v>0</v>
          </cell>
        </row>
        <row r="701">
          <cell r="A701">
            <v>700</v>
          </cell>
          <cell r="E701" t="str">
            <v>BVLGARI JASMIN NOIR F 50ML</v>
          </cell>
          <cell r="F701">
            <v>0</v>
          </cell>
        </row>
        <row r="702">
          <cell r="A702">
            <v>701</v>
          </cell>
          <cell r="E702" t="str">
            <v>BVLGARI MAN 150ML</v>
          </cell>
          <cell r="F702">
            <v>0</v>
          </cell>
        </row>
        <row r="703">
          <cell r="A703">
            <v>702</v>
          </cell>
          <cell r="E703" t="str">
            <v>BVLGARI MAN 30ML</v>
          </cell>
          <cell r="F703">
            <v>0</v>
          </cell>
        </row>
        <row r="704">
          <cell r="A704">
            <v>703</v>
          </cell>
          <cell r="E704" t="str">
            <v>BVLGARI MAN 60ML</v>
          </cell>
          <cell r="F704">
            <v>0</v>
          </cell>
        </row>
        <row r="705">
          <cell r="A705">
            <v>704</v>
          </cell>
          <cell r="E705" t="str">
            <v>BVLGARI MAN EXTREME 100ML</v>
          </cell>
          <cell r="F705">
            <v>0</v>
          </cell>
        </row>
        <row r="706">
          <cell r="A706">
            <v>705</v>
          </cell>
          <cell r="E706" t="str">
            <v>BVLGARI MAN EXTREME 60ML</v>
          </cell>
          <cell r="F706">
            <v>0</v>
          </cell>
        </row>
        <row r="707">
          <cell r="A707">
            <v>706</v>
          </cell>
          <cell r="E707" t="str">
            <v>BVLGARI MAN H 100ML</v>
          </cell>
          <cell r="F707">
            <v>0</v>
          </cell>
        </row>
        <row r="708">
          <cell r="A708">
            <v>707</v>
          </cell>
          <cell r="E708" t="str">
            <v>BVLGARI MON JASMIN NOIR F 50ML</v>
          </cell>
          <cell r="F708">
            <v>0</v>
          </cell>
        </row>
        <row r="709">
          <cell r="A709">
            <v>708</v>
          </cell>
          <cell r="E709" t="str">
            <v>BVLGARI ROSE 100ML</v>
          </cell>
          <cell r="F709">
            <v>0</v>
          </cell>
        </row>
        <row r="710">
          <cell r="A710">
            <v>709</v>
          </cell>
          <cell r="E710" t="str">
            <v>BVLGARI ROSE 50ML</v>
          </cell>
          <cell r="F710">
            <v>0</v>
          </cell>
        </row>
        <row r="711">
          <cell r="A711">
            <v>710</v>
          </cell>
          <cell r="E711" t="str">
            <v>BVLGARI ROSE EDT 100ML</v>
          </cell>
          <cell r="F711">
            <v>0</v>
          </cell>
        </row>
        <row r="712">
          <cell r="A712">
            <v>711</v>
          </cell>
          <cell r="E712" t="str">
            <v>BVLGARI ROSE GOLDEA EDP 90ML</v>
          </cell>
          <cell r="F712">
            <v>0</v>
          </cell>
        </row>
        <row r="713">
          <cell r="A713">
            <v>712</v>
          </cell>
          <cell r="E713" t="str">
            <v>BVLGARI SOIR H 30ML</v>
          </cell>
          <cell r="F713">
            <v>0</v>
          </cell>
        </row>
        <row r="714">
          <cell r="A714">
            <v>713</v>
          </cell>
          <cell r="E714" t="str">
            <v>BVLGARI SOIR H 50ML</v>
          </cell>
          <cell r="F714">
            <v>0</v>
          </cell>
        </row>
        <row r="715">
          <cell r="A715">
            <v>714</v>
          </cell>
          <cell r="E715" t="str">
            <v>BVLGARI V JASMIN EDT 100ML</v>
          </cell>
          <cell r="F715">
            <v>0</v>
          </cell>
        </row>
        <row r="716">
          <cell r="A716">
            <v>715</v>
          </cell>
          <cell r="E716" t="str">
            <v>BYZANCE 100ML</v>
          </cell>
          <cell r="F716">
            <v>0</v>
          </cell>
        </row>
        <row r="717">
          <cell r="A717">
            <v>716</v>
          </cell>
          <cell r="E717" t="str">
            <v>BYZANCE 30ML</v>
          </cell>
          <cell r="F717">
            <v>0</v>
          </cell>
        </row>
        <row r="718">
          <cell r="A718">
            <v>717</v>
          </cell>
          <cell r="E718" t="str">
            <v>C HERRERA EDP F 100ML</v>
          </cell>
          <cell r="F718">
            <v>0</v>
          </cell>
        </row>
        <row r="719">
          <cell r="A719">
            <v>718</v>
          </cell>
          <cell r="E719" t="str">
            <v>C HERRERA EDP F 30ML</v>
          </cell>
          <cell r="F719">
            <v>0</v>
          </cell>
        </row>
        <row r="720">
          <cell r="A720">
            <v>719</v>
          </cell>
          <cell r="E720" t="str">
            <v>C HERRERA EDP F 50ML</v>
          </cell>
          <cell r="F720">
            <v>0</v>
          </cell>
        </row>
        <row r="721">
          <cell r="A721">
            <v>720</v>
          </cell>
          <cell r="E721" t="str">
            <v>C HERRERA EDT F 100ML</v>
          </cell>
          <cell r="F721">
            <v>0</v>
          </cell>
        </row>
        <row r="722">
          <cell r="A722">
            <v>721</v>
          </cell>
          <cell r="E722" t="str">
            <v>C HERRERA EDT F 50ML</v>
          </cell>
          <cell r="F722">
            <v>0</v>
          </cell>
        </row>
        <row r="723">
          <cell r="A723">
            <v>722</v>
          </cell>
          <cell r="E723" t="str">
            <v>CABOCHARD 30ML</v>
          </cell>
          <cell r="F723">
            <v>0</v>
          </cell>
        </row>
        <row r="724">
          <cell r="A724">
            <v>723</v>
          </cell>
          <cell r="E724" t="str">
            <v>CABOCHARD 30ML</v>
          </cell>
          <cell r="F724">
            <v>0</v>
          </cell>
        </row>
        <row r="725">
          <cell r="A725">
            <v>724</v>
          </cell>
          <cell r="E725" t="str">
            <v>CABOCHARD 50ML</v>
          </cell>
          <cell r="F725">
            <v>0</v>
          </cell>
        </row>
        <row r="726">
          <cell r="A726">
            <v>725</v>
          </cell>
          <cell r="E726" t="str">
            <v>CABOTINE 100ML</v>
          </cell>
          <cell r="F726">
            <v>0</v>
          </cell>
        </row>
        <row r="727">
          <cell r="A727">
            <v>726</v>
          </cell>
          <cell r="E727" t="str">
            <v>CABOTINE 30ML</v>
          </cell>
          <cell r="F727">
            <v>0</v>
          </cell>
        </row>
        <row r="728">
          <cell r="A728">
            <v>727</v>
          </cell>
          <cell r="E728" t="str">
            <v>CABOTINE 50ML</v>
          </cell>
          <cell r="F728">
            <v>0</v>
          </cell>
        </row>
        <row r="729">
          <cell r="A729">
            <v>728</v>
          </cell>
          <cell r="E729" t="str">
            <v>CABOTINE ROSE 30ML</v>
          </cell>
          <cell r="F729">
            <v>0</v>
          </cell>
        </row>
        <row r="730">
          <cell r="A730">
            <v>729</v>
          </cell>
          <cell r="E730" t="str">
            <v>CADILLAC BLACK H 100ML</v>
          </cell>
          <cell r="F730">
            <v>0</v>
          </cell>
        </row>
        <row r="731">
          <cell r="A731">
            <v>730</v>
          </cell>
          <cell r="E731" t="str">
            <v>CADILLAC COUPE H 100ML</v>
          </cell>
          <cell r="F731">
            <v>0</v>
          </cell>
        </row>
        <row r="732">
          <cell r="A732">
            <v>731</v>
          </cell>
          <cell r="E732" t="str">
            <v>CADILLAC XTREME H 100ML</v>
          </cell>
          <cell r="F732">
            <v>0</v>
          </cell>
        </row>
        <row r="733">
          <cell r="A733">
            <v>732</v>
          </cell>
          <cell r="E733" t="str">
            <v>CAFE 30ML</v>
          </cell>
          <cell r="F733">
            <v>0</v>
          </cell>
        </row>
        <row r="734">
          <cell r="A734">
            <v>733</v>
          </cell>
          <cell r="E734" t="str">
            <v>CAFE 60ML</v>
          </cell>
          <cell r="F734">
            <v>0</v>
          </cell>
        </row>
        <row r="735">
          <cell r="A735">
            <v>734</v>
          </cell>
          <cell r="E735" t="str">
            <v>CAFE ADV  M 30ML</v>
          </cell>
          <cell r="F735">
            <v>0</v>
          </cell>
        </row>
        <row r="736">
          <cell r="A736">
            <v>735</v>
          </cell>
          <cell r="E736" t="str">
            <v>CAFE ADV F 30ML</v>
          </cell>
          <cell r="F736">
            <v>0</v>
          </cell>
        </row>
        <row r="737">
          <cell r="A737">
            <v>736</v>
          </cell>
          <cell r="E737" t="str">
            <v>CAFE CAFE F 100ML</v>
          </cell>
          <cell r="F737">
            <v>0</v>
          </cell>
        </row>
        <row r="738">
          <cell r="A738">
            <v>737</v>
          </cell>
          <cell r="E738" t="str">
            <v>CAFE CAFE F 30ML</v>
          </cell>
          <cell r="F738">
            <v>0</v>
          </cell>
        </row>
        <row r="739">
          <cell r="A739">
            <v>738</v>
          </cell>
          <cell r="E739" t="str">
            <v>CAFE CAFE F 50ML</v>
          </cell>
          <cell r="F739">
            <v>0</v>
          </cell>
        </row>
        <row r="740">
          <cell r="A740">
            <v>739</v>
          </cell>
          <cell r="E740" t="str">
            <v>CAFE CAFE H 30ML</v>
          </cell>
          <cell r="F740">
            <v>0</v>
          </cell>
        </row>
        <row r="741">
          <cell r="A741">
            <v>740</v>
          </cell>
          <cell r="E741" t="str">
            <v>CAFE CAFE M 100ML</v>
          </cell>
          <cell r="F741">
            <v>0</v>
          </cell>
        </row>
        <row r="742">
          <cell r="A742">
            <v>741</v>
          </cell>
          <cell r="E742" t="str">
            <v>CAFE CAFE M 50ML</v>
          </cell>
          <cell r="F742">
            <v>0</v>
          </cell>
        </row>
        <row r="743">
          <cell r="A743">
            <v>742</v>
          </cell>
          <cell r="E743" t="str">
            <v>CAFE CAFE PURE F 100ML</v>
          </cell>
          <cell r="F743">
            <v>0</v>
          </cell>
        </row>
        <row r="744">
          <cell r="A744">
            <v>743</v>
          </cell>
          <cell r="E744" t="str">
            <v>CAFE CAFE PURE H 100ML</v>
          </cell>
          <cell r="F744">
            <v>0</v>
          </cell>
        </row>
        <row r="745">
          <cell r="A745">
            <v>744</v>
          </cell>
          <cell r="E745" t="str">
            <v>CAFE CAFE PURO F 50 ML</v>
          </cell>
          <cell r="F745">
            <v>0</v>
          </cell>
        </row>
        <row r="746">
          <cell r="A746">
            <v>745</v>
          </cell>
          <cell r="E746" t="str">
            <v>CAFE FEM 30ML</v>
          </cell>
          <cell r="F746">
            <v>0</v>
          </cell>
        </row>
        <row r="747">
          <cell r="A747">
            <v>746</v>
          </cell>
          <cell r="E747" t="str">
            <v>CAFE GREEN 30ML</v>
          </cell>
          <cell r="F747">
            <v>0</v>
          </cell>
        </row>
        <row r="748">
          <cell r="A748">
            <v>747</v>
          </cell>
          <cell r="E748" t="str">
            <v>CAFE ICED 100ML</v>
          </cell>
          <cell r="F748">
            <v>0</v>
          </cell>
        </row>
        <row r="749">
          <cell r="A749">
            <v>748</v>
          </cell>
          <cell r="E749" t="str">
            <v>CAFE INTENSO 100ML</v>
          </cell>
          <cell r="F749">
            <v>0</v>
          </cell>
        </row>
        <row r="750">
          <cell r="A750">
            <v>749</v>
          </cell>
          <cell r="E750" t="str">
            <v>CAFE INTENSO 30ML</v>
          </cell>
          <cell r="F750">
            <v>0</v>
          </cell>
        </row>
        <row r="751">
          <cell r="A751">
            <v>750</v>
          </cell>
          <cell r="E751" t="str">
            <v>CAFE INTENSO 50ML</v>
          </cell>
          <cell r="F751">
            <v>0</v>
          </cell>
        </row>
        <row r="752">
          <cell r="A752">
            <v>751</v>
          </cell>
          <cell r="E752" t="str">
            <v>CAFE MASC 30ML</v>
          </cell>
          <cell r="F752">
            <v>0</v>
          </cell>
        </row>
        <row r="753">
          <cell r="A753">
            <v>752</v>
          </cell>
          <cell r="E753" t="str">
            <v>CAIXA DE MADEIRA</v>
          </cell>
          <cell r="F753">
            <v>4</v>
          </cell>
        </row>
        <row r="754">
          <cell r="A754">
            <v>753</v>
          </cell>
          <cell r="E754" t="str">
            <v>CALANDRE 100ML</v>
          </cell>
          <cell r="F754">
            <v>0</v>
          </cell>
        </row>
        <row r="755">
          <cell r="A755">
            <v>754</v>
          </cell>
          <cell r="E755" t="str">
            <v>CALANDRE 30 ML</v>
          </cell>
          <cell r="F755">
            <v>0</v>
          </cell>
        </row>
        <row r="756">
          <cell r="A756">
            <v>755</v>
          </cell>
          <cell r="E756" t="str">
            <v>CALANDRE 50ML</v>
          </cell>
          <cell r="F756">
            <v>0</v>
          </cell>
        </row>
        <row r="757">
          <cell r="A757">
            <v>756</v>
          </cell>
          <cell r="E757" t="str">
            <v>CALCA  C CROPPED AMICIA</v>
          </cell>
          <cell r="F757">
            <v>6</v>
          </cell>
        </row>
        <row r="758">
          <cell r="A758">
            <v>757</v>
          </cell>
          <cell r="E758" t="str">
            <v>CALCA AIR FLOW AMICIA</v>
          </cell>
          <cell r="F758">
            <v>0</v>
          </cell>
        </row>
        <row r="759">
          <cell r="A759">
            <v>758</v>
          </cell>
          <cell r="E759" t="str">
            <v>CALCA AIR FLOW AMICIA</v>
          </cell>
          <cell r="F759">
            <v>6</v>
          </cell>
        </row>
        <row r="760">
          <cell r="A760">
            <v>759</v>
          </cell>
          <cell r="E760" t="str">
            <v>CALCA EM ALFAIATARIA AMICIA</v>
          </cell>
          <cell r="F760">
            <v>13</v>
          </cell>
        </row>
        <row r="761">
          <cell r="A761">
            <v>760</v>
          </cell>
          <cell r="E761" t="str">
            <v>CALCA JEANS BAGGY ELASTICO KISS</v>
          </cell>
          <cell r="F761">
            <v>4</v>
          </cell>
        </row>
        <row r="762">
          <cell r="A762">
            <v>761</v>
          </cell>
          <cell r="E762" t="str">
            <v>CALCA JEANS C CINTO KISS</v>
          </cell>
          <cell r="F762">
            <v>4</v>
          </cell>
        </row>
        <row r="763">
          <cell r="A763">
            <v>762</v>
          </cell>
          <cell r="E763" t="str">
            <v>CALCA JEANS CHAVEIRO KISS</v>
          </cell>
          <cell r="F763">
            <v>2</v>
          </cell>
        </row>
        <row r="764">
          <cell r="A764">
            <v>763</v>
          </cell>
          <cell r="E764" t="str">
            <v>CALCA JEANS ESCUR C CINTO KISS</v>
          </cell>
          <cell r="F764">
            <v>2</v>
          </cell>
        </row>
        <row r="765">
          <cell r="A765">
            <v>764</v>
          </cell>
          <cell r="E765" t="str">
            <v>CALCA JEANS MB</v>
          </cell>
          <cell r="F765">
            <v>2</v>
          </cell>
        </row>
        <row r="766">
          <cell r="A766">
            <v>765</v>
          </cell>
          <cell r="E766" t="str">
            <v>CALCA JOGGER COS ALTO AMICIA</v>
          </cell>
          <cell r="F766">
            <v>0</v>
          </cell>
        </row>
        <row r="767">
          <cell r="A767">
            <v>766</v>
          </cell>
          <cell r="E767" t="str">
            <v>CALCA JOGGER LINHO AMICIA</v>
          </cell>
          <cell r="F767">
            <v>1</v>
          </cell>
        </row>
        <row r="768">
          <cell r="A768">
            <v>767</v>
          </cell>
          <cell r="E768" t="str">
            <v>CALCA JOGGER VISCOL AMICIA</v>
          </cell>
          <cell r="F768">
            <v>1</v>
          </cell>
        </row>
        <row r="769">
          <cell r="A769">
            <v>768</v>
          </cell>
          <cell r="E769" t="str">
            <v>CALCA LANA VETTO</v>
          </cell>
          <cell r="F769">
            <v>3</v>
          </cell>
        </row>
        <row r="770">
          <cell r="A770">
            <v>769</v>
          </cell>
          <cell r="E770" t="str">
            <v>CALCA LINHO AMICIA</v>
          </cell>
          <cell r="F770">
            <v>8</v>
          </cell>
        </row>
        <row r="771">
          <cell r="A771">
            <v>770</v>
          </cell>
          <cell r="E771" t="str">
            <v>CALCA PANTALONA</v>
          </cell>
          <cell r="F771">
            <v>12</v>
          </cell>
        </row>
        <row r="772">
          <cell r="A772">
            <v>771</v>
          </cell>
          <cell r="E772" t="str">
            <v>CALCA PANTALONA AMICIA</v>
          </cell>
          <cell r="F772">
            <v>7</v>
          </cell>
        </row>
        <row r="773">
          <cell r="A773">
            <v>772</v>
          </cell>
          <cell r="E773" t="str">
            <v>CALCA PANTALONA LAT ABET AMICIA</v>
          </cell>
          <cell r="F773">
            <v>5</v>
          </cell>
        </row>
        <row r="774">
          <cell r="A774">
            <v>773</v>
          </cell>
          <cell r="E774" t="str">
            <v>CALCA PRADA BASICA</v>
          </cell>
          <cell r="F774">
            <v>1</v>
          </cell>
        </row>
        <row r="775">
          <cell r="A775">
            <v>774</v>
          </cell>
          <cell r="E775" t="str">
            <v>CALCA PRADA JOGGER</v>
          </cell>
          <cell r="F775">
            <v>13</v>
          </cell>
        </row>
        <row r="776">
          <cell r="A776">
            <v>775</v>
          </cell>
          <cell r="E776" t="str">
            <v>CALCA PRADA ZIPER</v>
          </cell>
          <cell r="F776">
            <v>2</v>
          </cell>
        </row>
        <row r="777">
          <cell r="A777">
            <v>776</v>
          </cell>
          <cell r="E777" t="str">
            <v>CALCA SLOUCHY AMICIA</v>
          </cell>
          <cell r="F777">
            <v>5</v>
          </cell>
        </row>
        <row r="778">
          <cell r="A778">
            <v>777</v>
          </cell>
          <cell r="E778" t="str">
            <v>CALCA VISCO LINHO PANTALONA AMICIA</v>
          </cell>
          <cell r="F778">
            <v>6</v>
          </cell>
        </row>
        <row r="779">
          <cell r="A779">
            <v>778</v>
          </cell>
          <cell r="E779" t="str">
            <v>CALCA VISCOLINHO AMICIA</v>
          </cell>
          <cell r="F779">
            <v>11</v>
          </cell>
        </row>
        <row r="780">
          <cell r="A780">
            <v>779</v>
          </cell>
          <cell r="E780" t="str">
            <v>CALCA WILY PLUS VETTO</v>
          </cell>
          <cell r="F780">
            <v>2</v>
          </cell>
        </row>
        <row r="781">
          <cell r="A781">
            <v>780</v>
          </cell>
          <cell r="E781" t="str">
            <v>CAMISA  LARA VETTO</v>
          </cell>
          <cell r="F781">
            <v>7</v>
          </cell>
        </row>
        <row r="782">
          <cell r="A782">
            <v>781</v>
          </cell>
          <cell r="E782" t="str">
            <v>CAMISA BOTAO LA</v>
          </cell>
          <cell r="F782">
            <v>7</v>
          </cell>
        </row>
        <row r="783">
          <cell r="A783">
            <v>782</v>
          </cell>
          <cell r="E783" t="str">
            <v>CAMISA CROPPED BOT5 LA</v>
          </cell>
          <cell r="F783">
            <v>9</v>
          </cell>
        </row>
        <row r="784">
          <cell r="A784">
            <v>783</v>
          </cell>
          <cell r="E784" t="str">
            <v>CAMISA MULLET PRETA</v>
          </cell>
          <cell r="F784">
            <v>0</v>
          </cell>
        </row>
        <row r="785">
          <cell r="A785">
            <v>784</v>
          </cell>
          <cell r="E785" t="str">
            <v>CAMISA POLO</v>
          </cell>
          <cell r="F785">
            <v>0</v>
          </cell>
        </row>
        <row r="786">
          <cell r="A786">
            <v>785</v>
          </cell>
          <cell r="E786" t="str">
            <v>CAMISA RENDA LA</v>
          </cell>
          <cell r="F786">
            <v>17</v>
          </cell>
        </row>
        <row r="787">
          <cell r="A787">
            <v>786</v>
          </cell>
          <cell r="E787" t="str">
            <v>CAMISETA BABY LOOK C BOTAO PINK</v>
          </cell>
          <cell r="F787">
            <v>1</v>
          </cell>
        </row>
        <row r="788">
          <cell r="A788">
            <v>787</v>
          </cell>
          <cell r="E788" t="str">
            <v>CAMISETA BABY LOOK RIB PINK</v>
          </cell>
          <cell r="F788">
            <v>4</v>
          </cell>
        </row>
        <row r="789">
          <cell r="A789">
            <v>788</v>
          </cell>
          <cell r="E789" t="str">
            <v>CAMISETA CAV OLHO NINA</v>
          </cell>
          <cell r="F789">
            <v>5</v>
          </cell>
        </row>
        <row r="790">
          <cell r="A790">
            <v>789</v>
          </cell>
          <cell r="E790" t="str">
            <v>CAMISETA CROPPED HOT STRASS PINK</v>
          </cell>
          <cell r="F790">
            <v>0</v>
          </cell>
        </row>
        <row r="791">
          <cell r="A791">
            <v>790</v>
          </cell>
          <cell r="E791" t="str">
            <v>CAMISETA LEAO NINA</v>
          </cell>
          <cell r="F791">
            <v>1</v>
          </cell>
        </row>
        <row r="792">
          <cell r="A792">
            <v>791</v>
          </cell>
          <cell r="E792" t="str">
            <v>CAMISETA ML C STRASS PINK</v>
          </cell>
          <cell r="F792">
            <v>0</v>
          </cell>
        </row>
        <row r="793">
          <cell r="A793">
            <v>792</v>
          </cell>
          <cell r="E793" t="str">
            <v>CAMISETA PARIS NINA</v>
          </cell>
          <cell r="F793">
            <v>2</v>
          </cell>
        </row>
        <row r="794">
          <cell r="A794">
            <v>793</v>
          </cell>
          <cell r="E794" t="str">
            <v>CAMISETA REGATA C STRASS PINK</v>
          </cell>
          <cell r="F794">
            <v>0</v>
          </cell>
        </row>
        <row r="795">
          <cell r="A795">
            <v>794</v>
          </cell>
          <cell r="E795" t="str">
            <v>CAMISETA REGATA CORACAO NINA</v>
          </cell>
          <cell r="F795">
            <v>0</v>
          </cell>
        </row>
        <row r="796">
          <cell r="A796">
            <v>795</v>
          </cell>
          <cell r="E796" t="str">
            <v>CAMISETA REGATA LOVE NINA</v>
          </cell>
          <cell r="F796">
            <v>0</v>
          </cell>
        </row>
        <row r="797">
          <cell r="A797">
            <v>796</v>
          </cell>
          <cell r="E797" t="str">
            <v>CAMISETA REGATA ROC FLOR NINA</v>
          </cell>
          <cell r="F797">
            <v>1</v>
          </cell>
        </row>
        <row r="798">
          <cell r="A798">
            <v>797</v>
          </cell>
          <cell r="E798" t="str">
            <v>CAMISETA RIB HOT PINK</v>
          </cell>
          <cell r="F798">
            <v>2</v>
          </cell>
        </row>
        <row r="799">
          <cell r="A799">
            <v>798</v>
          </cell>
          <cell r="E799" t="str">
            <v>CAN CAN F 100ML</v>
          </cell>
          <cell r="F799">
            <v>0</v>
          </cell>
        </row>
        <row r="800">
          <cell r="A800">
            <v>799</v>
          </cell>
          <cell r="E800" t="str">
            <v>CANETA DELINEADOR LIGUIDA PRETA</v>
          </cell>
          <cell r="F800">
            <v>0</v>
          </cell>
        </row>
        <row r="801">
          <cell r="A801">
            <v>800</v>
          </cell>
          <cell r="E801" t="str">
            <v>CAROLINA C H F 30ML</v>
          </cell>
          <cell r="F801">
            <v>0</v>
          </cell>
        </row>
        <row r="802">
          <cell r="A802">
            <v>801</v>
          </cell>
          <cell r="E802" t="str">
            <v>CAROLINA C H F 50ML</v>
          </cell>
          <cell r="F802">
            <v>0</v>
          </cell>
        </row>
        <row r="803">
          <cell r="A803">
            <v>802</v>
          </cell>
          <cell r="E803" t="str">
            <v>CARRERA 911 100ML</v>
          </cell>
          <cell r="F803">
            <v>0</v>
          </cell>
        </row>
        <row r="804">
          <cell r="A804">
            <v>803</v>
          </cell>
          <cell r="E804" t="str">
            <v>CARRERA DEO 150ML</v>
          </cell>
          <cell r="F804">
            <v>0</v>
          </cell>
        </row>
        <row r="805">
          <cell r="A805">
            <v>804</v>
          </cell>
          <cell r="E805" t="str">
            <v>CARRERA FEM  50 ML</v>
          </cell>
          <cell r="F805">
            <v>0</v>
          </cell>
        </row>
        <row r="806">
          <cell r="A806">
            <v>805</v>
          </cell>
          <cell r="E806" t="str">
            <v>CARRERA H 100ML</v>
          </cell>
          <cell r="F806">
            <v>0</v>
          </cell>
        </row>
        <row r="807">
          <cell r="A807">
            <v>806</v>
          </cell>
          <cell r="E807" t="str">
            <v>CARRERA H 30ML</v>
          </cell>
          <cell r="F807">
            <v>0</v>
          </cell>
        </row>
        <row r="808">
          <cell r="A808">
            <v>807</v>
          </cell>
          <cell r="E808" t="str">
            <v>CARRERA H 50ML</v>
          </cell>
          <cell r="F808">
            <v>0</v>
          </cell>
        </row>
        <row r="809">
          <cell r="A809">
            <v>808</v>
          </cell>
          <cell r="E809" t="str">
            <v>CARTIER DECLARATION 100ML</v>
          </cell>
          <cell r="F809">
            <v>0</v>
          </cell>
        </row>
        <row r="810">
          <cell r="A810">
            <v>809</v>
          </cell>
          <cell r="E810" t="str">
            <v>CARTIER DECLARATION H 200ML</v>
          </cell>
          <cell r="F810">
            <v>0</v>
          </cell>
        </row>
        <row r="811">
          <cell r="A811">
            <v>810</v>
          </cell>
          <cell r="E811" t="str">
            <v>CARTIER DELICES 100ML</v>
          </cell>
          <cell r="F811">
            <v>0</v>
          </cell>
        </row>
        <row r="812">
          <cell r="A812">
            <v>811</v>
          </cell>
          <cell r="E812" t="str">
            <v>CARTIER DELICES 30ML</v>
          </cell>
          <cell r="F812">
            <v>0</v>
          </cell>
        </row>
        <row r="813">
          <cell r="A813">
            <v>812</v>
          </cell>
          <cell r="E813" t="str">
            <v>CARTIER DELICES 50ML</v>
          </cell>
          <cell r="F813">
            <v>0</v>
          </cell>
        </row>
        <row r="814">
          <cell r="A814">
            <v>813</v>
          </cell>
          <cell r="E814" t="str">
            <v>CARTIER MUST 50ML</v>
          </cell>
          <cell r="F814">
            <v>0</v>
          </cell>
        </row>
        <row r="815">
          <cell r="A815">
            <v>814</v>
          </cell>
          <cell r="E815" t="str">
            <v>CARTIER PASHA 50ML</v>
          </cell>
          <cell r="F815">
            <v>0</v>
          </cell>
        </row>
        <row r="816">
          <cell r="A816">
            <v>815</v>
          </cell>
          <cell r="E816" t="str">
            <v>CARTIER PASHA H 100ML</v>
          </cell>
          <cell r="F816">
            <v>0</v>
          </cell>
        </row>
        <row r="817">
          <cell r="A817">
            <v>816</v>
          </cell>
          <cell r="E817" t="str">
            <v>CARTIER ROADSTAR H 100ML</v>
          </cell>
          <cell r="F817">
            <v>0</v>
          </cell>
        </row>
        <row r="818">
          <cell r="A818">
            <v>817</v>
          </cell>
          <cell r="E818" t="str">
            <v>CARTIER ROADSTAR SPORT 100ML</v>
          </cell>
          <cell r="F818">
            <v>0</v>
          </cell>
        </row>
        <row r="819">
          <cell r="A819">
            <v>818</v>
          </cell>
          <cell r="E819" t="str">
            <v>CARTIER SANTOS 50ML</v>
          </cell>
          <cell r="F819">
            <v>0</v>
          </cell>
        </row>
        <row r="820">
          <cell r="A820">
            <v>819</v>
          </cell>
          <cell r="E820" t="str">
            <v>CATSSULT F 100ML</v>
          </cell>
          <cell r="F820">
            <v>0</v>
          </cell>
        </row>
        <row r="821">
          <cell r="A821">
            <v>820</v>
          </cell>
          <cell r="E821" t="str">
            <v>CATSULT M 100ML</v>
          </cell>
          <cell r="F821">
            <v>0</v>
          </cell>
        </row>
        <row r="822">
          <cell r="A822">
            <v>821</v>
          </cell>
          <cell r="E822" t="str">
            <v>CERVEJA AGGRO BEAR IPA 600ML</v>
          </cell>
          <cell r="F822">
            <v>0</v>
          </cell>
        </row>
        <row r="823">
          <cell r="A823">
            <v>822</v>
          </cell>
          <cell r="E823" t="str">
            <v>CERVEJA CHIMAY</v>
          </cell>
          <cell r="F823">
            <v>0</v>
          </cell>
        </row>
        <row r="824">
          <cell r="A824">
            <v>823</v>
          </cell>
          <cell r="E824" t="str">
            <v>CERVEJA DAWN PATROL APA 600ML</v>
          </cell>
          <cell r="F824">
            <v>0</v>
          </cell>
        </row>
        <row r="825">
          <cell r="A825">
            <v>824</v>
          </cell>
          <cell r="E825" t="str">
            <v>CERVEJA DELIRIUM ARGENTUM</v>
          </cell>
          <cell r="F825">
            <v>0</v>
          </cell>
        </row>
        <row r="826">
          <cell r="A826">
            <v>825</v>
          </cell>
          <cell r="E826" t="str">
            <v>CERVEJA DELIRIUS TREMENS</v>
          </cell>
          <cell r="F826">
            <v>0</v>
          </cell>
        </row>
        <row r="827">
          <cell r="A827">
            <v>826</v>
          </cell>
          <cell r="E827" t="str">
            <v>CERVEJA GOLDEN CAPE LION LAGER 600ML</v>
          </cell>
          <cell r="F827">
            <v>0</v>
          </cell>
        </row>
        <row r="828">
          <cell r="A828">
            <v>827</v>
          </cell>
          <cell r="E828" t="str">
            <v>CERVEJA GULDEN DRAAK</v>
          </cell>
          <cell r="F828">
            <v>0</v>
          </cell>
        </row>
        <row r="829">
          <cell r="A829">
            <v>828</v>
          </cell>
          <cell r="E829" t="str">
            <v>CERVEJA KIT DELIRIUM</v>
          </cell>
          <cell r="F829">
            <v>0</v>
          </cell>
        </row>
        <row r="830">
          <cell r="A830">
            <v>829</v>
          </cell>
          <cell r="E830" t="str">
            <v>CERVEJA MADAME TATA SAISON 500ML</v>
          </cell>
          <cell r="F830">
            <v>0</v>
          </cell>
        </row>
        <row r="831">
          <cell r="A831">
            <v>830</v>
          </cell>
          <cell r="E831" t="str">
            <v>CERVEJA TRAPPISTES ROCHEFORT</v>
          </cell>
          <cell r="F831">
            <v>0</v>
          </cell>
        </row>
        <row r="832">
          <cell r="A832">
            <v>831</v>
          </cell>
          <cell r="E832" t="str">
            <v>CEST BON F 100ML</v>
          </cell>
          <cell r="F832">
            <v>0</v>
          </cell>
        </row>
        <row r="833">
          <cell r="A833">
            <v>832</v>
          </cell>
          <cell r="E833" t="str">
            <v>CH BAD BAY H 100ML</v>
          </cell>
          <cell r="F833">
            <v>0</v>
          </cell>
        </row>
        <row r="834">
          <cell r="A834">
            <v>833</v>
          </cell>
          <cell r="E834" t="str">
            <v>CH BEASTS EDICAO LIMT H 100ML</v>
          </cell>
          <cell r="F834">
            <v>0</v>
          </cell>
        </row>
        <row r="835">
          <cell r="A835">
            <v>834</v>
          </cell>
          <cell r="E835" t="str">
            <v>CH BEAUTIES EDICAO LIMITED</v>
          </cell>
          <cell r="F835">
            <v>0</v>
          </cell>
        </row>
        <row r="836">
          <cell r="A836">
            <v>835</v>
          </cell>
          <cell r="E836" t="str">
            <v>CH C HERRERA H 100ML</v>
          </cell>
          <cell r="F836">
            <v>1</v>
          </cell>
        </row>
        <row r="837">
          <cell r="A837">
            <v>836</v>
          </cell>
          <cell r="E837" t="str">
            <v>CH C HERRERA H 200ML</v>
          </cell>
          <cell r="F837">
            <v>1</v>
          </cell>
        </row>
        <row r="838">
          <cell r="A838">
            <v>837</v>
          </cell>
          <cell r="E838" t="str">
            <v>CH C HERRERA H 50ML</v>
          </cell>
          <cell r="F838">
            <v>0</v>
          </cell>
        </row>
        <row r="839">
          <cell r="A839">
            <v>838</v>
          </cell>
          <cell r="E839" t="str">
            <v>CH C HERRERA H KIT</v>
          </cell>
          <cell r="F839">
            <v>0</v>
          </cell>
        </row>
        <row r="840">
          <cell r="A840">
            <v>839</v>
          </cell>
          <cell r="E840" t="str">
            <v>CH C HERRERA PRIVE H 100ML</v>
          </cell>
          <cell r="F840">
            <v>0</v>
          </cell>
        </row>
        <row r="841">
          <cell r="A841">
            <v>840</v>
          </cell>
          <cell r="E841" t="str">
            <v>CH C HERRERA SPORT H 100 ML</v>
          </cell>
          <cell r="F841">
            <v>0</v>
          </cell>
        </row>
        <row r="842">
          <cell r="A842">
            <v>841</v>
          </cell>
          <cell r="E842" t="str">
            <v>CH C HERRERA SPORT H 50ML</v>
          </cell>
          <cell r="F842">
            <v>0</v>
          </cell>
        </row>
        <row r="843">
          <cell r="A843">
            <v>842</v>
          </cell>
          <cell r="E843" t="str">
            <v>CH C HERRERA SUMMER 100ML</v>
          </cell>
          <cell r="F843">
            <v>0</v>
          </cell>
        </row>
        <row r="844">
          <cell r="A844">
            <v>843</v>
          </cell>
          <cell r="E844" t="str">
            <v>CH DEO 150ML</v>
          </cell>
          <cell r="F844">
            <v>0</v>
          </cell>
        </row>
        <row r="845">
          <cell r="A845">
            <v>844</v>
          </cell>
          <cell r="E845" t="str">
            <v>CH GOOD GIRL 50ML</v>
          </cell>
          <cell r="F845">
            <v>5</v>
          </cell>
        </row>
        <row r="846">
          <cell r="A846">
            <v>845</v>
          </cell>
          <cell r="E846" t="str">
            <v>CH GOOD GIRL DRAMA 80ML</v>
          </cell>
          <cell r="F846">
            <v>0</v>
          </cell>
        </row>
        <row r="847">
          <cell r="A847">
            <v>846</v>
          </cell>
          <cell r="E847" t="str">
            <v>CH GOOD GIRL EDP 150ML</v>
          </cell>
          <cell r="F847">
            <v>0</v>
          </cell>
        </row>
        <row r="848">
          <cell r="A848">
            <v>847</v>
          </cell>
          <cell r="E848" t="str">
            <v>CH GOOD GIRL EDP 30ML</v>
          </cell>
          <cell r="F848">
            <v>2</v>
          </cell>
        </row>
        <row r="849">
          <cell r="A849">
            <v>848</v>
          </cell>
          <cell r="E849" t="str">
            <v>CH GOOD GIRL EDP 80ML</v>
          </cell>
          <cell r="F849">
            <v>2</v>
          </cell>
        </row>
        <row r="850">
          <cell r="A850">
            <v>849</v>
          </cell>
          <cell r="E850" t="str">
            <v>CH GOOD GIRL LEGERE 80ML</v>
          </cell>
          <cell r="F850">
            <v>0</v>
          </cell>
        </row>
        <row r="851">
          <cell r="A851">
            <v>850</v>
          </cell>
          <cell r="E851" t="str">
            <v>CH GOOD GIRL SUPERSTARS 80ML</v>
          </cell>
          <cell r="F851">
            <v>4</v>
          </cell>
        </row>
        <row r="852">
          <cell r="A852">
            <v>851</v>
          </cell>
          <cell r="E852" t="str">
            <v>CH GOOD GIRL SUPREME 50ML</v>
          </cell>
          <cell r="F852">
            <v>0</v>
          </cell>
        </row>
        <row r="853">
          <cell r="A853">
            <v>852</v>
          </cell>
          <cell r="E853" t="str">
            <v>CH GOOD GIRL SUPREME 80ML</v>
          </cell>
          <cell r="F853">
            <v>0</v>
          </cell>
        </row>
        <row r="854">
          <cell r="A854">
            <v>853</v>
          </cell>
          <cell r="E854" t="str">
            <v>CH GOOD GIRL VELVET EDP 80ML</v>
          </cell>
          <cell r="F854">
            <v>0</v>
          </cell>
        </row>
        <row r="855">
          <cell r="A855">
            <v>854</v>
          </cell>
          <cell r="E855" t="str">
            <v>CH KINGS H 100ML</v>
          </cell>
          <cell r="F855">
            <v>0</v>
          </cell>
        </row>
        <row r="856">
          <cell r="A856">
            <v>855</v>
          </cell>
          <cell r="E856" t="str">
            <v>CH L EAU F EDT 100ML</v>
          </cell>
          <cell r="F856">
            <v>0</v>
          </cell>
        </row>
        <row r="857">
          <cell r="A857">
            <v>856</v>
          </cell>
          <cell r="E857" t="str">
            <v>CH LEAU 50ML EDT</v>
          </cell>
          <cell r="F857">
            <v>0</v>
          </cell>
        </row>
        <row r="858">
          <cell r="A858">
            <v>857</v>
          </cell>
          <cell r="E858" t="str">
            <v>CH LEAU F 50ML</v>
          </cell>
          <cell r="F858">
            <v>0</v>
          </cell>
        </row>
        <row r="859">
          <cell r="A859">
            <v>858</v>
          </cell>
          <cell r="E859" t="str">
            <v>CH LIMITED EDITION F 100ML</v>
          </cell>
          <cell r="F859">
            <v>0</v>
          </cell>
        </row>
        <row r="860">
          <cell r="A860">
            <v>859</v>
          </cell>
          <cell r="E860" t="str">
            <v>CH PRIVE H 50ML</v>
          </cell>
          <cell r="F860">
            <v>0</v>
          </cell>
        </row>
        <row r="861">
          <cell r="A861">
            <v>860</v>
          </cell>
          <cell r="E861" t="str">
            <v>CH PRIVEE 30ML EDP</v>
          </cell>
          <cell r="F861">
            <v>0</v>
          </cell>
        </row>
        <row r="862">
          <cell r="A862">
            <v>861</v>
          </cell>
          <cell r="E862" t="str">
            <v>CH PRIVEE 50ML EDP</v>
          </cell>
          <cell r="F862">
            <v>0</v>
          </cell>
        </row>
        <row r="863">
          <cell r="A863">
            <v>862</v>
          </cell>
          <cell r="E863" t="str">
            <v>CH PRIVEE 80ML EDP</v>
          </cell>
          <cell r="F863">
            <v>0</v>
          </cell>
        </row>
        <row r="864">
          <cell r="A864">
            <v>863</v>
          </cell>
          <cell r="E864" t="str">
            <v>CH QUEENS F 100ML</v>
          </cell>
          <cell r="F864">
            <v>0</v>
          </cell>
        </row>
        <row r="865">
          <cell r="A865">
            <v>864</v>
          </cell>
          <cell r="E865" t="str">
            <v>CH C HERRERA F 100ML</v>
          </cell>
          <cell r="F865">
            <v>2</v>
          </cell>
        </row>
        <row r="866">
          <cell r="A866">
            <v>865</v>
          </cell>
          <cell r="E866" t="str">
            <v>CH C HERRERA F 30ML</v>
          </cell>
          <cell r="F866">
            <v>1</v>
          </cell>
        </row>
        <row r="867">
          <cell r="A867">
            <v>866</v>
          </cell>
          <cell r="E867" t="str">
            <v>CH C HERRERA F 50ML</v>
          </cell>
          <cell r="F867">
            <v>1</v>
          </cell>
        </row>
        <row r="868">
          <cell r="A868">
            <v>867</v>
          </cell>
          <cell r="E868" t="str">
            <v>CH C HERRERA KIT 100ML</v>
          </cell>
          <cell r="F868">
            <v>0</v>
          </cell>
        </row>
        <row r="869">
          <cell r="A869">
            <v>868</v>
          </cell>
          <cell r="E869" t="str">
            <v>CHAIRMAN F 100ML</v>
          </cell>
          <cell r="F869">
            <v>0</v>
          </cell>
        </row>
        <row r="870">
          <cell r="A870">
            <v>869</v>
          </cell>
          <cell r="E870" t="str">
            <v>CHAMPAGNE CHANDON BRUT ROSE</v>
          </cell>
          <cell r="F870">
            <v>20</v>
          </cell>
        </row>
        <row r="871">
          <cell r="A871">
            <v>870</v>
          </cell>
          <cell r="E871" t="str">
            <v>CHAMPAGNE CHANDON PASSION</v>
          </cell>
          <cell r="F871">
            <v>14</v>
          </cell>
        </row>
        <row r="872">
          <cell r="A872">
            <v>871</v>
          </cell>
          <cell r="E872" t="str">
            <v>CHAMPAGNE CHANDON RESERVE BRUT</v>
          </cell>
          <cell r="F872">
            <v>16</v>
          </cell>
        </row>
        <row r="873">
          <cell r="A873">
            <v>872</v>
          </cell>
          <cell r="E873" t="str">
            <v>CHAMPAGNE CHANDON RICHE DEMI SEC</v>
          </cell>
          <cell r="F873">
            <v>0</v>
          </cell>
        </row>
        <row r="874">
          <cell r="A874">
            <v>873</v>
          </cell>
          <cell r="E874" t="str">
            <v>CHAMPAGNE CRISTAL</v>
          </cell>
          <cell r="F874">
            <v>7</v>
          </cell>
        </row>
        <row r="875">
          <cell r="A875">
            <v>874</v>
          </cell>
          <cell r="E875" t="str">
            <v>CHAMPAGNE DOM PERIGNON</v>
          </cell>
          <cell r="F875">
            <v>6</v>
          </cell>
        </row>
        <row r="876">
          <cell r="A876">
            <v>875</v>
          </cell>
          <cell r="E876" t="str">
            <v>CHAMPAGNE LOUIS ROEDERER BRUT PREMIER</v>
          </cell>
          <cell r="F876">
            <v>18</v>
          </cell>
        </row>
        <row r="877">
          <cell r="A877">
            <v>876</v>
          </cell>
          <cell r="E877" t="str">
            <v>CHAMPAGNE MOET CHANDON BRUT IMPERIAL</v>
          </cell>
          <cell r="F877">
            <v>29</v>
          </cell>
        </row>
        <row r="878">
          <cell r="A878">
            <v>877</v>
          </cell>
          <cell r="E878" t="str">
            <v>CHAMPAGNE MOET ICE IMPERIAL</v>
          </cell>
          <cell r="F878">
            <v>6</v>
          </cell>
        </row>
        <row r="879">
          <cell r="A879">
            <v>878</v>
          </cell>
          <cell r="E879" t="str">
            <v>CHAMPAGNE MOET ICE IMPERIAL ROSE</v>
          </cell>
          <cell r="F879">
            <v>0</v>
          </cell>
        </row>
        <row r="880">
          <cell r="A880">
            <v>879</v>
          </cell>
          <cell r="E880" t="str">
            <v>CHAMPAGNE MOET IMPERIAL ROSE</v>
          </cell>
          <cell r="F880">
            <v>0</v>
          </cell>
        </row>
        <row r="881">
          <cell r="A881">
            <v>880</v>
          </cell>
          <cell r="E881" t="str">
            <v>CHAMPAGNE PERRIER JOUET GRAND BRUT</v>
          </cell>
          <cell r="F881">
            <v>0</v>
          </cell>
        </row>
        <row r="882">
          <cell r="A882">
            <v>881</v>
          </cell>
          <cell r="E882" t="str">
            <v>CHAMPAGNE POL ROGER RESERVE BRUT</v>
          </cell>
          <cell r="F882">
            <v>0</v>
          </cell>
        </row>
        <row r="883">
          <cell r="A883">
            <v>882</v>
          </cell>
          <cell r="E883" t="str">
            <v>CHAMPAGNE RUINART</v>
          </cell>
          <cell r="F883">
            <v>0</v>
          </cell>
        </row>
        <row r="884">
          <cell r="A884">
            <v>883</v>
          </cell>
          <cell r="E884" t="str">
            <v>CHAMPAGNE TAITTINGER BRUT RESERVA</v>
          </cell>
          <cell r="F884">
            <v>5</v>
          </cell>
        </row>
        <row r="885">
          <cell r="A885">
            <v>884</v>
          </cell>
          <cell r="E885" t="str">
            <v>CHAMPAGNE TAITTINGER BRUT ROSE</v>
          </cell>
          <cell r="F885">
            <v>0</v>
          </cell>
        </row>
        <row r="886">
          <cell r="A886">
            <v>885</v>
          </cell>
          <cell r="E886" t="str">
            <v>CHAMPAGNE VEUVE CLICQUOT BRUT</v>
          </cell>
          <cell r="F886">
            <v>7</v>
          </cell>
        </row>
        <row r="887">
          <cell r="A887">
            <v>886</v>
          </cell>
          <cell r="E887" t="str">
            <v>CHAMPANHE VEUVE CLICQUOT DEMI SEC</v>
          </cell>
          <cell r="F887">
            <v>6</v>
          </cell>
        </row>
        <row r="888">
          <cell r="A888">
            <v>887</v>
          </cell>
          <cell r="E888" t="str">
            <v>CHANCE 100ML</v>
          </cell>
          <cell r="F888">
            <v>2</v>
          </cell>
        </row>
        <row r="889">
          <cell r="A889">
            <v>888</v>
          </cell>
          <cell r="E889" t="str">
            <v>CHANCE 50ML</v>
          </cell>
          <cell r="F889">
            <v>0</v>
          </cell>
        </row>
        <row r="890">
          <cell r="A890">
            <v>889</v>
          </cell>
          <cell r="E890" t="str">
            <v>CHANCE CHANEL EDT 150ML</v>
          </cell>
          <cell r="F890">
            <v>0</v>
          </cell>
        </row>
        <row r="891">
          <cell r="A891">
            <v>890</v>
          </cell>
          <cell r="E891" t="str">
            <v>CHANCE EDP 50ML</v>
          </cell>
          <cell r="F891">
            <v>0</v>
          </cell>
        </row>
        <row r="892">
          <cell r="A892">
            <v>891</v>
          </cell>
          <cell r="E892" t="str">
            <v>CHANCE EDP F 100ML</v>
          </cell>
          <cell r="F892">
            <v>1</v>
          </cell>
        </row>
        <row r="893">
          <cell r="A893">
            <v>892</v>
          </cell>
          <cell r="E893" t="str">
            <v>CHANCE FRAICHE 100ML</v>
          </cell>
          <cell r="F893">
            <v>0</v>
          </cell>
        </row>
        <row r="894">
          <cell r="A894">
            <v>893</v>
          </cell>
          <cell r="E894" t="str">
            <v>CHANCE FRAICHE 50ML</v>
          </cell>
          <cell r="F894">
            <v>0</v>
          </cell>
        </row>
        <row r="895">
          <cell r="A895">
            <v>894</v>
          </cell>
          <cell r="E895" t="str">
            <v>CHANCE TENDRE F 100ML</v>
          </cell>
          <cell r="F895">
            <v>2</v>
          </cell>
        </row>
        <row r="896">
          <cell r="A896">
            <v>895</v>
          </cell>
          <cell r="E896" t="str">
            <v>CHANCE TENDRE F 100ML</v>
          </cell>
          <cell r="F896">
            <v>0</v>
          </cell>
        </row>
        <row r="897">
          <cell r="A897">
            <v>896</v>
          </cell>
          <cell r="E897" t="str">
            <v>CHANEL N5 100ML</v>
          </cell>
          <cell r="F897">
            <v>0</v>
          </cell>
        </row>
        <row r="898">
          <cell r="A898">
            <v>897</v>
          </cell>
          <cell r="E898" t="str">
            <v>CHANEL N5 50ML</v>
          </cell>
          <cell r="F898">
            <v>0</v>
          </cell>
        </row>
        <row r="899">
          <cell r="A899">
            <v>898</v>
          </cell>
          <cell r="E899" t="str">
            <v>CHANEL N5 EDP 50ML</v>
          </cell>
          <cell r="F899">
            <v>0</v>
          </cell>
        </row>
        <row r="900">
          <cell r="A900">
            <v>899</v>
          </cell>
          <cell r="E900" t="str">
            <v>CHANEL N5 EDT 100ML</v>
          </cell>
          <cell r="F900">
            <v>0</v>
          </cell>
        </row>
        <row r="901">
          <cell r="A901">
            <v>900</v>
          </cell>
          <cell r="E901" t="str">
            <v>CHANTAL THOMASS 100 ML</v>
          </cell>
          <cell r="F901">
            <v>0</v>
          </cell>
        </row>
        <row r="902">
          <cell r="A902">
            <v>901</v>
          </cell>
          <cell r="E902" t="str">
            <v>CHARIRMAN BLACK H 100ML</v>
          </cell>
          <cell r="F902">
            <v>0</v>
          </cell>
        </row>
        <row r="903">
          <cell r="A903">
            <v>902</v>
          </cell>
          <cell r="E903" t="str">
            <v>CHARM FEMME 100ML</v>
          </cell>
          <cell r="F903">
            <v>0</v>
          </cell>
        </row>
        <row r="904">
          <cell r="A904">
            <v>903</v>
          </cell>
          <cell r="E904" t="str">
            <v>CHATURO</v>
          </cell>
          <cell r="F904">
            <v>0</v>
          </cell>
        </row>
        <row r="905">
          <cell r="A905">
            <v>904</v>
          </cell>
          <cell r="E905" t="str">
            <v>CHERISH F 100ML</v>
          </cell>
          <cell r="F905">
            <v>0</v>
          </cell>
        </row>
        <row r="906">
          <cell r="A906">
            <v>905</v>
          </cell>
          <cell r="E906" t="str">
            <v>CHIC 30 ML</v>
          </cell>
          <cell r="F906">
            <v>0</v>
          </cell>
        </row>
        <row r="907">
          <cell r="A907">
            <v>906</v>
          </cell>
          <cell r="E907" t="str">
            <v>CHIC 50ML</v>
          </cell>
          <cell r="F907">
            <v>0</v>
          </cell>
        </row>
        <row r="908">
          <cell r="A908">
            <v>907</v>
          </cell>
          <cell r="E908" t="str">
            <v>CHIC 80 ML</v>
          </cell>
          <cell r="F908">
            <v>0</v>
          </cell>
        </row>
        <row r="909">
          <cell r="A909">
            <v>908</v>
          </cell>
          <cell r="E909" t="str">
            <v>CHIC MASC 100ML</v>
          </cell>
          <cell r="F909">
            <v>0</v>
          </cell>
        </row>
        <row r="910">
          <cell r="A910">
            <v>909</v>
          </cell>
          <cell r="E910" t="str">
            <v>CHIC MASC 30ML</v>
          </cell>
          <cell r="F910">
            <v>0</v>
          </cell>
        </row>
        <row r="911">
          <cell r="A911">
            <v>910</v>
          </cell>
          <cell r="E911" t="str">
            <v>CHIC MASC 60ML</v>
          </cell>
          <cell r="F911">
            <v>0</v>
          </cell>
        </row>
        <row r="912">
          <cell r="A912">
            <v>911</v>
          </cell>
          <cell r="E912" t="str">
            <v>CHIVAS 18 ANOS</v>
          </cell>
          <cell r="F912">
            <v>0</v>
          </cell>
        </row>
        <row r="913">
          <cell r="A913">
            <v>912</v>
          </cell>
          <cell r="E913" t="str">
            <v>CHIVAS REGAL 12 ANOS 200ML</v>
          </cell>
          <cell r="F913">
            <v>0</v>
          </cell>
        </row>
        <row r="914">
          <cell r="A914">
            <v>913</v>
          </cell>
          <cell r="E914" t="str">
            <v>CHIVAS REGAL 12 ANOS 375ML</v>
          </cell>
          <cell r="F914">
            <v>0</v>
          </cell>
        </row>
        <row r="915">
          <cell r="A915">
            <v>914</v>
          </cell>
          <cell r="E915" t="str">
            <v>CHIVAS REGAL 12 ANOS 500ML</v>
          </cell>
          <cell r="F915">
            <v>0</v>
          </cell>
        </row>
        <row r="916">
          <cell r="A916">
            <v>915</v>
          </cell>
          <cell r="E916" t="str">
            <v>CHLOE EDP 30ML</v>
          </cell>
          <cell r="F916">
            <v>1</v>
          </cell>
        </row>
        <row r="917">
          <cell r="A917">
            <v>916</v>
          </cell>
          <cell r="E917" t="str">
            <v>CHLOE EDP 50ML</v>
          </cell>
          <cell r="F917">
            <v>1</v>
          </cell>
        </row>
        <row r="918">
          <cell r="A918">
            <v>917</v>
          </cell>
          <cell r="E918" t="str">
            <v>CHLOE EDP 75ML</v>
          </cell>
          <cell r="F918">
            <v>2</v>
          </cell>
        </row>
        <row r="919">
          <cell r="A919">
            <v>918</v>
          </cell>
          <cell r="E919" t="str">
            <v>CHOICE F 100ML</v>
          </cell>
          <cell r="F919">
            <v>0</v>
          </cell>
        </row>
        <row r="920">
          <cell r="A920">
            <v>919</v>
          </cell>
          <cell r="E920" t="str">
            <v>CICLO AMEIXA E PESSEGO HIDR</v>
          </cell>
          <cell r="F920">
            <v>1</v>
          </cell>
        </row>
        <row r="921">
          <cell r="A921">
            <v>920</v>
          </cell>
          <cell r="E921" t="str">
            <v>CICLO BODY FOREVER MAGIC</v>
          </cell>
          <cell r="F921">
            <v>0</v>
          </cell>
        </row>
        <row r="922">
          <cell r="A922">
            <v>921</v>
          </cell>
          <cell r="E922" t="str">
            <v>CICLO BODY KISS</v>
          </cell>
          <cell r="F922">
            <v>1</v>
          </cell>
        </row>
        <row r="923">
          <cell r="A923">
            <v>922</v>
          </cell>
          <cell r="E923" t="str">
            <v>CICLO BODY LA LUNA</v>
          </cell>
          <cell r="F923">
            <v>1</v>
          </cell>
        </row>
        <row r="924">
          <cell r="A924">
            <v>923</v>
          </cell>
          <cell r="E924" t="str">
            <v>CICLO BODY LA VIDA</v>
          </cell>
          <cell r="F924">
            <v>1</v>
          </cell>
        </row>
        <row r="925">
          <cell r="A925">
            <v>924</v>
          </cell>
          <cell r="E925" t="str">
            <v>CICLO CICI</v>
          </cell>
          <cell r="F925">
            <v>0</v>
          </cell>
        </row>
        <row r="926">
          <cell r="A926">
            <v>925</v>
          </cell>
          <cell r="E926" t="str">
            <v>CICLO FANTASY HIDRAT</v>
          </cell>
          <cell r="F926">
            <v>1</v>
          </cell>
        </row>
        <row r="927">
          <cell r="A927">
            <v>926</v>
          </cell>
          <cell r="E927" t="str">
            <v>CICLO KISS COCLONIA 100ML</v>
          </cell>
          <cell r="F927">
            <v>1</v>
          </cell>
        </row>
        <row r="928">
          <cell r="A928">
            <v>927</v>
          </cell>
          <cell r="E928" t="str">
            <v>CICLO KISS HIDRATANTE</v>
          </cell>
          <cell r="F928">
            <v>1</v>
          </cell>
        </row>
        <row r="929">
          <cell r="A929">
            <v>928</v>
          </cell>
          <cell r="E929" t="str">
            <v>CICLO LA LUNA HIDRAT</v>
          </cell>
          <cell r="F929">
            <v>1</v>
          </cell>
        </row>
        <row r="930">
          <cell r="A930">
            <v>929</v>
          </cell>
          <cell r="E930" t="str">
            <v>CICLO LA VIDA DEO 100ML</v>
          </cell>
          <cell r="F930">
            <v>0</v>
          </cell>
        </row>
        <row r="931">
          <cell r="A931">
            <v>930</v>
          </cell>
          <cell r="E931" t="str">
            <v>CICLO LA VIDA HIDRATANTE</v>
          </cell>
          <cell r="F931">
            <v>1</v>
          </cell>
        </row>
        <row r="932">
          <cell r="A932">
            <v>931</v>
          </cell>
          <cell r="E932" t="str">
            <v>CICLO LIGHT 100ML</v>
          </cell>
          <cell r="F932">
            <v>0</v>
          </cell>
        </row>
        <row r="933">
          <cell r="A933">
            <v>932</v>
          </cell>
          <cell r="E933" t="str">
            <v>CICLO LIGHT HIDRATANTE</v>
          </cell>
          <cell r="F933">
            <v>2</v>
          </cell>
        </row>
        <row r="934">
          <cell r="A934">
            <v>933</v>
          </cell>
          <cell r="E934" t="str">
            <v>CICLO LIKE CALIFORNIA SUNSET</v>
          </cell>
          <cell r="F934">
            <v>0</v>
          </cell>
        </row>
        <row r="935">
          <cell r="A935">
            <v>934</v>
          </cell>
          <cell r="E935" t="str">
            <v>CICLO LIKE CARROUSEL</v>
          </cell>
          <cell r="F935">
            <v>4</v>
          </cell>
        </row>
        <row r="936">
          <cell r="A936">
            <v>935</v>
          </cell>
          <cell r="E936" t="str">
            <v>CICLO LIKE COMFY</v>
          </cell>
          <cell r="F936">
            <v>6</v>
          </cell>
        </row>
        <row r="937">
          <cell r="A937">
            <v>936</v>
          </cell>
          <cell r="E937" t="str">
            <v>CICLO LIKE FLOWER</v>
          </cell>
          <cell r="F937">
            <v>1</v>
          </cell>
        </row>
        <row r="938">
          <cell r="A938">
            <v>937</v>
          </cell>
          <cell r="E938" t="str">
            <v>CICLO LIKE ORIENTAL NEON</v>
          </cell>
          <cell r="F938">
            <v>0</v>
          </cell>
        </row>
        <row r="939">
          <cell r="A939">
            <v>938</v>
          </cell>
          <cell r="E939" t="str">
            <v>CICLO MINI BABY</v>
          </cell>
          <cell r="F939">
            <v>0</v>
          </cell>
        </row>
        <row r="940">
          <cell r="A940">
            <v>939</v>
          </cell>
          <cell r="E940" t="str">
            <v>CICLO SEDUCTION BAUNILHA</v>
          </cell>
          <cell r="F940">
            <v>0</v>
          </cell>
        </row>
        <row r="941">
          <cell r="A941">
            <v>940</v>
          </cell>
          <cell r="E941" t="str">
            <v>CINEMA 35ML</v>
          </cell>
          <cell r="F941">
            <v>0</v>
          </cell>
        </row>
        <row r="942">
          <cell r="A942">
            <v>941</v>
          </cell>
          <cell r="E942" t="str">
            <v>CINEMA 50ML</v>
          </cell>
          <cell r="F942">
            <v>0</v>
          </cell>
        </row>
        <row r="943">
          <cell r="A943">
            <v>942</v>
          </cell>
          <cell r="E943" t="str">
            <v>CINEMA 90ML</v>
          </cell>
          <cell r="F943">
            <v>0</v>
          </cell>
        </row>
        <row r="944">
          <cell r="A944">
            <v>943</v>
          </cell>
          <cell r="E944" t="str">
            <v>CINEMA DEO 100ML</v>
          </cell>
          <cell r="F944">
            <v>0</v>
          </cell>
        </row>
        <row r="945">
          <cell r="A945">
            <v>944</v>
          </cell>
          <cell r="E945" t="str">
            <v>CINEMA LAIT CORPO 200ML</v>
          </cell>
          <cell r="F945">
            <v>0</v>
          </cell>
        </row>
        <row r="946">
          <cell r="A946">
            <v>945</v>
          </cell>
          <cell r="E946" t="str">
            <v>CINEMA SHOWER GEL 200ML</v>
          </cell>
          <cell r="F946">
            <v>0</v>
          </cell>
        </row>
        <row r="947">
          <cell r="A947">
            <v>946</v>
          </cell>
          <cell r="E947" t="str">
            <v>CINTO FIVELA COLOR</v>
          </cell>
          <cell r="F947">
            <v>6</v>
          </cell>
        </row>
        <row r="948">
          <cell r="A948">
            <v>947</v>
          </cell>
          <cell r="E948" t="str">
            <v>CINTO FV QUADRADA COURO</v>
          </cell>
          <cell r="F948">
            <v>4</v>
          </cell>
        </row>
        <row r="949">
          <cell r="A949">
            <v>948</v>
          </cell>
          <cell r="E949" t="str">
            <v>CIRCUS 100ML</v>
          </cell>
          <cell r="F949">
            <v>0</v>
          </cell>
        </row>
        <row r="950">
          <cell r="A950">
            <v>949</v>
          </cell>
          <cell r="E950" t="str">
            <v>CIRCUS 30 ML</v>
          </cell>
          <cell r="F950">
            <v>0</v>
          </cell>
        </row>
        <row r="951">
          <cell r="A951">
            <v>950</v>
          </cell>
          <cell r="E951" t="str">
            <v>CIRCUS 50ML</v>
          </cell>
          <cell r="F951">
            <v>0</v>
          </cell>
        </row>
        <row r="952">
          <cell r="A952">
            <v>951</v>
          </cell>
          <cell r="E952" t="str">
            <v>CK BE 100ML</v>
          </cell>
          <cell r="F952">
            <v>2</v>
          </cell>
        </row>
        <row r="953">
          <cell r="A953">
            <v>952</v>
          </cell>
          <cell r="E953" t="str">
            <v>CK BE 200ML</v>
          </cell>
          <cell r="F953">
            <v>2</v>
          </cell>
        </row>
        <row r="954">
          <cell r="A954">
            <v>953</v>
          </cell>
          <cell r="E954" t="str">
            <v>CK BE 50ML</v>
          </cell>
          <cell r="F954">
            <v>0</v>
          </cell>
        </row>
        <row r="955">
          <cell r="A955">
            <v>954</v>
          </cell>
          <cell r="E955" t="str">
            <v>CK BEAUTY F 100ML</v>
          </cell>
          <cell r="F955">
            <v>0</v>
          </cell>
        </row>
        <row r="956">
          <cell r="A956">
            <v>955</v>
          </cell>
          <cell r="E956" t="str">
            <v>CK BEAUTY F 30ML</v>
          </cell>
          <cell r="F956">
            <v>0</v>
          </cell>
        </row>
        <row r="957">
          <cell r="A957">
            <v>956</v>
          </cell>
          <cell r="E957" t="str">
            <v>CK BEAUTY F 50ML</v>
          </cell>
          <cell r="F957">
            <v>0</v>
          </cell>
        </row>
        <row r="958">
          <cell r="A958">
            <v>957</v>
          </cell>
          <cell r="E958" t="str">
            <v>CK ELECTRIC 100 ML</v>
          </cell>
          <cell r="F958">
            <v>0</v>
          </cell>
        </row>
        <row r="959">
          <cell r="A959">
            <v>958</v>
          </cell>
          <cell r="E959" t="str">
            <v>CK EVERYONE EDT 100ML</v>
          </cell>
          <cell r="F959">
            <v>1</v>
          </cell>
        </row>
        <row r="960">
          <cell r="A960">
            <v>959</v>
          </cell>
          <cell r="E960" t="str">
            <v>CK MAM 50ML</v>
          </cell>
          <cell r="F960">
            <v>0</v>
          </cell>
        </row>
        <row r="961">
          <cell r="A961">
            <v>960</v>
          </cell>
          <cell r="E961" t="str">
            <v>CK MAN 100ML</v>
          </cell>
          <cell r="F961">
            <v>0</v>
          </cell>
        </row>
        <row r="962">
          <cell r="A962">
            <v>961</v>
          </cell>
          <cell r="E962" t="str">
            <v>CK ONE 100ML</v>
          </cell>
          <cell r="F962">
            <v>0</v>
          </cell>
        </row>
        <row r="963">
          <cell r="A963">
            <v>962</v>
          </cell>
          <cell r="E963" t="str">
            <v>CK ONE 200ML</v>
          </cell>
          <cell r="F963">
            <v>1</v>
          </cell>
        </row>
        <row r="964">
          <cell r="A964">
            <v>963</v>
          </cell>
          <cell r="E964" t="str">
            <v>CK ONE 50ML</v>
          </cell>
          <cell r="F964">
            <v>0</v>
          </cell>
        </row>
        <row r="965">
          <cell r="A965">
            <v>964</v>
          </cell>
          <cell r="E965" t="str">
            <v>CK ONE RED 100MLF</v>
          </cell>
          <cell r="F965">
            <v>0</v>
          </cell>
        </row>
        <row r="966">
          <cell r="A966">
            <v>965</v>
          </cell>
          <cell r="E966" t="str">
            <v>CK ONE RED EDITION 50ML</v>
          </cell>
          <cell r="F966">
            <v>0</v>
          </cell>
        </row>
        <row r="967">
          <cell r="A967">
            <v>966</v>
          </cell>
          <cell r="E967" t="str">
            <v>CK ONE RED HIM</v>
          </cell>
          <cell r="F967">
            <v>0</v>
          </cell>
        </row>
        <row r="968">
          <cell r="A968">
            <v>967</v>
          </cell>
          <cell r="E968" t="str">
            <v>CK ONE SHOCK F 100ML</v>
          </cell>
          <cell r="F968">
            <v>1</v>
          </cell>
        </row>
        <row r="969">
          <cell r="A969">
            <v>968</v>
          </cell>
          <cell r="E969" t="str">
            <v>CK ONE SHOCK F 200ML</v>
          </cell>
          <cell r="F969">
            <v>0</v>
          </cell>
        </row>
        <row r="970">
          <cell r="A970">
            <v>969</v>
          </cell>
          <cell r="E970" t="str">
            <v>CK ONE SHOCK F 50ML</v>
          </cell>
          <cell r="F970">
            <v>0</v>
          </cell>
        </row>
        <row r="971">
          <cell r="A971">
            <v>970</v>
          </cell>
          <cell r="E971" t="str">
            <v>CK ONE SHOCK H 100ML</v>
          </cell>
          <cell r="F971">
            <v>0</v>
          </cell>
        </row>
        <row r="972">
          <cell r="A972">
            <v>971</v>
          </cell>
          <cell r="E972" t="str">
            <v>CK ONE SHOCK H 200ML</v>
          </cell>
          <cell r="F972">
            <v>0</v>
          </cell>
        </row>
        <row r="973">
          <cell r="A973">
            <v>972</v>
          </cell>
          <cell r="E973" t="str">
            <v>CK ONE SHOCK H 50ML</v>
          </cell>
          <cell r="F973">
            <v>0</v>
          </cell>
        </row>
        <row r="974">
          <cell r="A974">
            <v>973</v>
          </cell>
          <cell r="E974" t="str">
            <v>CK ONE SUMMER 100ML</v>
          </cell>
          <cell r="F974">
            <v>0</v>
          </cell>
        </row>
        <row r="975">
          <cell r="A975">
            <v>974</v>
          </cell>
          <cell r="E975" t="str">
            <v>CK ONE SUMMER F 100ML</v>
          </cell>
          <cell r="F975">
            <v>0</v>
          </cell>
        </row>
        <row r="976">
          <cell r="A976">
            <v>975</v>
          </cell>
          <cell r="E976" t="str">
            <v>CK SHEER BEAUTHY F 100ML</v>
          </cell>
          <cell r="F976">
            <v>0</v>
          </cell>
        </row>
        <row r="977">
          <cell r="A977">
            <v>976</v>
          </cell>
          <cell r="E977" t="str">
            <v>CK2 100ML</v>
          </cell>
          <cell r="F977">
            <v>0</v>
          </cell>
        </row>
        <row r="978">
          <cell r="A978">
            <v>977</v>
          </cell>
          <cell r="E978" t="str">
            <v>CKFREE 100ML</v>
          </cell>
          <cell r="F978">
            <v>0</v>
          </cell>
        </row>
        <row r="979">
          <cell r="A979">
            <v>978</v>
          </cell>
          <cell r="E979" t="str">
            <v>CKFREE 50ML</v>
          </cell>
          <cell r="F979">
            <v>0</v>
          </cell>
        </row>
        <row r="980">
          <cell r="A980">
            <v>979</v>
          </cell>
          <cell r="E980" t="str">
            <v>CKIN 2U F 100ML</v>
          </cell>
          <cell r="F980">
            <v>1</v>
          </cell>
        </row>
        <row r="981">
          <cell r="A981">
            <v>980</v>
          </cell>
          <cell r="E981" t="str">
            <v>CKIN 2U F 150ML</v>
          </cell>
          <cell r="F981">
            <v>0</v>
          </cell>
        </row>
        <row r="982">
          <cell r="A982">
            <v>981</v>
          </cell>
          <cell r="E982" t="str">
            <v>CKIN 2U F 50ML</v>
          </cell>
          <cell r="F982">
            <v>0</v>
          </cell>
        </row>
        <row r="983">
          <cell r="A983">
            <v>982</v>
          </cell>
          <cell r="E983" t="str">
            <v>CKIN 2U H 100ML</v>
          </cell>
          <cell r="F983">
            <v>1</v>
          </cell>
        </row>
        <row r="984">
          <cell r="A984">
            <v>983</v>
          </cell>
          <cell r="E984" t="str">
            <v>CKIN 2U H 150ML</v>
          </cell>
          <cell r="F984">
            <v>0</v>
          </cell>
        </row>
        <row r="985">
          <cell r="A985">
            <v>984</v>
          </cell>
          <cell r="E985" t="str">
            <v>CKIN 2U H 50ML</v>
          </cell>
          <cell r="F985">
            <v>0</v>
          </cell>
        </row>
        <row r="986">
          <cell r="A986">
            <v>985</v>
          </cell>
          <cell r="E986" t="str">
            <v>CKIN 2U POP F 100ML</v>
          </cell>
          <cell r="F986">
            <v>0</v>
          </cell>
        </row>
        <row r="987">
          <cell r="A987">
            <v>986</v>
          </cell>
          <cell r="E987" t="str">
            <v>CKIN 2U POP H 100ML</v>
          </cell>
          <cell r="F987">
            <v>0</v>
          </cell>
        </row>
        <row r="988">
          <cell r="A988">
            <v>987</v>
          </cell>
          <cell r="E988" t="str">
            <v>CLACA JASMIM VETTO</v>
          </cell>
          <cell r="F988">
            <v>5</v>
          </cell>
        </row>
        <row r="989">
          <cell r="A989">
            <v>988</v>
          </cell>
          <cell r="E989" t="str">
            <v>CLUEDO CODE H 100ML</v>
          </cell>
          <cell r="F989">
            <v>0</v>
          </cell>
        </row>
        <row r="990">
          <cell r="A990">
            <v>989</v>
          </cell>
          <cell r="E990" t="str">
            <v>CLUEDO H 100ML</v>
          </cell>
          <cell r="F990">
            <v>0</v>
          </cell>
        </row>
        <row r="991">
          <cell r="A991">
            <v>990</v>
          </cell>
          <cell r="E991" t="str">
            <v>COACH EDP 30ML</v>
          </cell>
          <cell r="F991">
            <v>0</v>
          </cell>
        </row>
        <row r="992">
          <cell r="A992">
            <v>991</v>
          </cell>
          <cell r="E992" t="str">
            <v>COACH EDP 50ML</v>
          </cell>
          <cell r="F992">
            <v>0</v>
          </cell>
        </row>
        <row r="993">
          <cell r="A993">
            <v>992</v>
          </cell>
          <cell r="E993" t="str">
            <v>COACH EDP 90ML</v>
          </cell>
          <cell r="F993">
            <v>0</v>
          </cell>
        </row>
        <row r="994">
          <cell r="A994">
            <v>993</v>
          </cell>
          <cell r="E994" t="str">
            <v>COCO MADEMOISELLE EDP 50ML</v>
          </cell>
          <cell r="F994">
            <v>0</v>
          </cell>
        </row>
        <row r="995">
          <cell r="A995">
            <v>994</v>
          </cell>
          <cell r="E995" t="str">
            <v>COCO MADEMOISELLE EDT 50ML</v>
          </cell>
          <cell r="F995">
            <v>0</v>
          </cell>
        </row>
        <row r="996">
          <cell r="A996">
            <v>995</v>
          </cell>
          <cell r="E996" t="str">
            <v>COCO MADEMOSELE INTENSE EDP 100ML</v>
          </cell>
          <cell r="F996">
            <v>0</v>
          </cell>
        </row>
        <row r="997">
          <cell r="A997">
            <v>996</v>
          </cell>
          <cell r="E997" t="str">
            <v>COCO MADEMOSELI 3X20ML</v>
          </cell>
          <cell r="F997">
            <v>0</v>
          </cell>
        </row>
        <row r="998">
          <cell r="A998">
            <v>997</v>
          </cell>
          <cell r="E998" t="str">
            <v>COCO MADEMOSELLE EDP 100ML</v>
          </cell>
          <cell r="F998">
            <v>3</v>
          </cell>
        </row>
        <row r="999">
          <cell r="A999">
            <v>998</v>
          </cell>
          <cell r="E999" t="str">
            <v>COCO MADEMOSELLE EDT 100ML</v>
          </cell>
          <cell r="F999">
            <v>0</v>
          </cell>
        </row>
        <row r="1000">
          <cell r="A1000">
            <v>999</v>
          </cell>
          <cell r="E1000" t="str">
            <v>COCO NOIR CHANEL 50ML EDP</v>
          </cell>
          <cell r="F1000">
            <v>0</v>
          </cell>
        </row>
        <row r="1001">
          <cell r="A1001">
            <v>1000</v>
          </cell>
          <cell r="E1001" t="str">
            <v>COCO NOIR ESP 100ML</v>
          </cell>
          <cell r="F1001">
            <v>0</v>
          </cell>
        </row>
        <row r="1002">
          <cell r="A1002">
            <v>1001</v>
          </cell>
          <cell r="E1002" t="str">
            <v>COLAR BIA</v>
          </cell>
          <cell r="F1002">
            <v>11</v>
          </cell>
        </row>
        <row r="1003">
          <cell r="A1003">
            <v>1002</v>
          </cell>
          <cell r="E1003" t="str">
            <v>COLETE JEANS ABERTO KISS</v>
          </cell>
          <cell r="F1003">
            <v>3</v>
          </cell>
        </row>
        <row r="1004">
          <cell r="A1004">
            <v>1003</v>
          </cell>
          <cell r="E1004" t="str">
            <v>COLETE JEANS MAX BOTAO KISS</v>
          </cell>
          <cell r="F1004">
            <v>2</v>
          </cell>
        </row>
        <row r="1005">
          <cell r="A1005">
            <v>1004</v>
          </cell>
          <cell r="E1005" t="str">
            <v>COLETE JEANS MAX KISS</v>
          </cell>
          <cell r="F1005">
            <v>0</v>
          </cell>
        </row>
        <row r="1006">
          <cell r="A1006">
            <v>1005</v>
          </cell>
          <cell r="E1006" t="str">
            <v>COLORS BENETTON PINK 80ML</v>
          </cell>
          <cell r="F1006">
            <v>0</v>
          </cell>
        </row>
        <row r="1007">
          <cell r="A1007">
            <v>1006</v>
          </cell>
          <cell r="E1007" t="str">
            <v>COLORS BENETTON ROSE 80ML</v>
          </cell>
          <cell r="F1007">
            <v>0</v>
          </cell>
        </row>
        <row r="1008">
          <cell r="A1008">
            <v>1007</v>
          </cell>
          <cell r="E1008" t="str">
            <v>COND ABS POS QUIMICO 150ML</v>
          </cell>
          <cell r="F1008">
            <v>0</v>
          </cell>
        </row>
        <row r="1009">
          <cell r="A1009">
            <v>1008</v>
          </cell>
          <cell r="E1009" t="str">
            <v>COND COLOR TRUSS 300ML</v>
          </cell>
          <cell r="F1009">
            <v>1</v>
          </cell>
        </row>
        <row r="1010">
          <cell r="A1010">
            <v>1009</v>
          </cell>
          <cell r="E1010" t="str">
            <v>COND EQUILIBR TRUSS 300ML</v>
          </cell>
          <cell r="F1010">
            <v>0</v>
          </cell>
        </row>
        <row r="1011">
          <cell r="A1011">
            <v>1010</v>
          </cell>
          <cell r="E1011" t="str">
            <v>COND INFORCE LOREAL 200ML</v>
          </cell>
          <cell r="F1011">
            <v>0</v>
          </cell>
        </row>
        <row r="1012">
          <cell r="A1012">
            <v>1011</v>
          </cell>
          <cell r="E1012" t="str">
            <v>COND JOICO K PAK 1LTR</v>
          </cell>
          <cell r="F1012">
            <v>1</v>
          </cell>
        </row>
        <row r="1013">
          <cell r="A1013">
            <v>1012</v>
          </cell>
          <cell r="E1013" t="str">
            <v>COND JOICO K PAK 300ML</v>
          </cell>
          <cell r="F1013">
            <v>0</v>
          </cell>
        </row>
        <row r="1014">
          <cell r="A1014">
            <v>1013</v>
          </cell>
          <cell r="E1014" t="str">
            <v>COND JOICO MOISTURE 300ML</v>
          </cell>
          <cell r="F1014">
            <v>2</v>
          </cell>
        </row>
        <row r="1015">
          <cell r="A1015">
            <v>1014</v>
          </cell>
          <cell r="E1015" t="str">
            <v>COND ULTRA TRUSS 300ML</v>
          </cell>
          <cell r="F1015">
            <v>0</v>
          </cell>
        </row>
        <row r="1016">
          <cell r="A1016">
            <v>1015</v>
          </cell>
          <cell r="E1016" t="str">
            <v>CONDC LOREAL ABS 200ML</v>
          </cell>
          <cell r="F1016">
            <v>0</v>
          </cell>
        </row>
        <row r="1017">
          <cell r="A1017">
            <v>1016</v>
          </cell>
          <cell r="E1017" t="str">
            <v>CONDIC LOREAL ABS 1,5LTR</v>
          </cell>
          <cell r="F1017">
            <v>0</v>
          </cell>
        </row>
        <row r="1018">
          <cell r="A1018">
            <v>1017</v>
          </cell>
          <cell r="E1018" t="str">
            <v>CONDIC LOREAL BLONDIFIER 200ML3</v>
          </cell>
          <cell r="F1018">
            <v>2</v>
          </cell>
        </row>
        <row r="1019">
          <cell r="A1019">
            <v>1018</v>
          </cell>
          <cell r="E1019" t="str">
            <v>CONDIC LOREAL INFORCE 1,5LTR</v>
          </cell>
          <cell r="F1019">
            <v>0</v>
          </cell>
        </row>
        <row r="1020">
          <cell r="A1020">
            <v>1019</v>
          </cell>
          <cell r="E1020" t="str">
            <v>CONDICIO CRISTAL LISTE 1LTR</v>
          </cell>
          <cell r="F1020">
            <v>0</v>
          </cell>
        </row>
        <row r="1021">
          <cell r="A1021">
            <v>1020</v>
          </cell>
          <cell r="E1021" t="str">
            <v>CONDICIO CRISTAL LISTE 200ML</v>
          </cell>
          <cell r="F1021">
            <v>0</v>
          </cell>
        </row>
        <row r="1022">
          <cell r="A1022">
            <v>1021</v>
          </cell>
          <cell r="E1022" t="str">
            <v>CONDICIO PRO KERATIN 150ML</v>
          </cell>
          <cell r="F1022">
            <v>0</v>
          </cell>
        </row>
        <row r="1023">
          <cell r="A1023">
            <v>1022</v>
          </cell>
          <cell r="E1023" t="str">
            <v>CONDICIO REDKEN ALL SOFT 250ML</v>
          </cell>
          <cell r="F1023">
            <v>0</v>
          </cell>
        </row>
        <row r="1024">
          <cell r="A1024">
            <v>1023</v>
          </cell>
          <cell r="E1024" t="str">
            <v>CONDICIO REDKEN CLEAR MOISTURE 250ML</v>
          </cell>
          <cell r="F1024">
            <v>0</v>
          </cell>
        </row>
        <row r="1025">
          <cell r="A1025">
            <v>1024</v>
          </cell>
          <cell r="E1025" t="str">
            <v>CONDICIO REDKEN CURVACEOUS 250ML</v>
          </cell>
          <cell r="F1025">
            <v>0</v>
          </cell>
        </row>
        <row r="1026">
          <cell r="A1026">
            <v>1025</v>
          </cell>
          <cell r="E1026" t="str">
            <v>CONDICIO REDKEN SMOOTH DOWN 250ML</v>
          </cell>
          <cell r="F1026">
            <v>0</v>
          </cell>
        </row>
        <row r="1027">
          <cell r="A1027">
            <v>1026</v>
          </cell>
          <cell r="E1027" t="str">
            <v>CONDICIONADOR ABS GOLD QUINOA 1,5L</v>
          </cell>
          <cell r="F1027">
            <v>0</v>
          </cell>
        </row>
        <row r="1028">
          <cell r="A1028">
            <v>1027</v>
          </cell>
          <cell r="E1028" t="str">
            <v>CONDICIONADOR ABS GOLD QUINOA 200ML</v>
          </cell>
          <cell r="F1028">
            <v>0</v>
          </cell>
        </row>
        <row r="1029">
          <cell r="A1029">
            <v>1028</v>
          </cell>
          <cell r="E1029" t="str">
            <v>CONDICIONADOR ABSOLUT CONTROL 1,5LRT</v>
          </cell>
          <cell r="F1029">
            <v>0</v>
          </cell>
        </row>
        <row r="1030">
          <cell r="A1030">
            <v>1029</v>
          </cell>
          <cell r="E1030" t="str">
            <v>CONDICIONADOR ABSOLUT CONTROL 150ML</v>
          </cell>
          <cell r="F1030">
            <v>0</v>
          </cell>
        </row>
        <row r="1031">
          <cell r="A1031">
            <v>1030</v>
          </cell>
          <cell r="E1031" t="str">
            <v>CONDICIONADOR ABSOLUT REPAIR 1 5L</v>
          </cell>
          <cell r="F1031">
            <v>0</v>
          </cell>
        </row>
        <row r="1032">
          <cell r="A1032">
            <v>1031</v>
          </cell>
          <cell r="E1032" t="str">
            <v>CONDICIONADOR ABSOLUT REPAIR 150ML</v>
          </cell>
          <cell r="F1032">
            <v>0</v>
          </cell>
        </row>
        <row r="1033">
          <cell r="A1033">
            <v>1032</v>
          </cell>
          <cell r="E1033" t="str">
            <v>CONDICIONADOR AUSSIE</v>
          </cell>
          <cell r="F1033">
            <v>0</v>
          </cell>
        </row>
        <row r="1034">
          <cell r="A1034">
            <v>1033</v>
          </cell>
          <cell r="E1034" t="str">
            <v>CONDICIONADOR CAPTIVE 200ML</v>
          </cell>
          <cell r="F1034">
            <v>0</v>
          </cell>
        </row>
        <row r="1035">
          <cell r="A1035">
            <v>1034</v>
          </cell>
          <cell r="E1035" t="str">
            <v>CONDICIONADOR CHROMA CAPTIVE LTR</v>
          </cell>
          <cell r="F1035">
            <v>0</v>
          </cell>
        </row>
        <row r="1036">
          <cell r="A1036">
            <v>1035</v>
          </cell>
          <cell r="E1036" t="str">
            <v>CONDICIONADOR CIMENT ANTIUSURE 200ML</v>
          </cell>
          <cell r="F1036">
            <v>0</v>
          </cell>
        </row>
        <row r="1037">
          <cell r="A1037">
            <v>1036</v>
          </cell>
          <cell r="E1037" t="str">
            <v>CONDICIONADOR FORCE RELAX 300ML</v>
          </cell>
          <cell r="F1037">
            <v>0</v>
          </cell>
        </row>
        <row r="1038">
          <cell r="A1038">
            <v>1037</v>
          </cell>
          <cell r="E1038" t="str">
            <v>CONDICIONADOR FORCE VECTOR 150ML</v>
          </cell>
          <cell r="F1038">
            <v>0</v>
          </cell>
        </row>
        <row r="1039">
          <cell r="A1039">
            <v>1038</v>
          </cell>
          <cell r="E1039" t="str">
            <v>CONDICIONADOR JOICO MOISTURE LTR</v>
          </cell>
          <cell r="F1039">
            <v>0</v>
          </cell>
        </row>
        <row r="1040">
          <cell r="A1040">
            <v>1039</v>
          </cell>
          <cell r="E1040" t="str">
            <v>CONDICIONADOR LAIT VITAL 200ML</v>
          </cell>
          <cell r="F1040">
            <v>0</v>
          </cell>
        </row>
        <row r="1041">
          <cell r="A1041">
            <v>1040</v>
          </cell>
          <cell r="E1041" t="str">
            <v>CONDICIONADOR LAIT VITAL LTR</v>
          </cell>
          <cell r="F1041">
            <v>0</v>
          </cell>
        </row>
        <row r="1042">
          <cell r="A1042">
            <v>1041</v>
          </cell>
          <cell r="E1042" t="str">
            <v>CONDICIONADOR LISS ULTIME 1 5L</v>
          </cell>
          <cell r="F1042">
            <v>0</v>
          </cell>
        </row>
        <row r="1043">
          <cell r="A1043">
            <v>1042</v>
          </cell>
          <cell r="E1043" t="str">
            <v>CONDICIONADOR LISS ULTIME 150ML</v>
          </cell>
          <cell r="F1043">
            <v>0</v>
          </cell>
        </row>
        <row r="1044">
          <cell r="A1044">
            <v>1043</v>
          </cell>
          <cell r="E1044" t="str">
            <v>CONDICIONADOR LUMINO CONTRAST 1 5L</v>
          </cell>
          <cell r="F1044">
            <v>0</v>
          </cell>
        </row>
        <row r="1045">
          <cell r="A1045">
            <v>1044</v>
          </cell>
          <cell r="E1045" t="str">
            <v>CONDICIONADOR LUMINO CONTRAST 150ML</v>
          </cell>
          <cell r="F1045">
            <v>0</v>
          </cell>
        </row>
        <row r="1046">
          <cell r="A1046">
            <v>1045</v>
          </cell>
          <cell r="E1046" t="str">
            <v>CONDICIONADOR MOROCCANOIL 250ML</v>
          </cell>
          <cell r="F1046">
            <v>0</v>
          </cell>
        </row>
        <row r="1047">
          <cell r="A1047">
            <v>1046</v>
          </cell>
          <cell r="E1047" t="str">
            <v>CONDICIONADOR MYSTHIC OIL 190ML</v>
          </cell>
          <cell r="F1047">
            <v>0</v>
          </cell>
        </row>
        <row r="1048">
          <cell r="A1048">
            <v>1047</v>
          </cell>
          <cell r="E1048" t="str">
            <v>CONDICIONADOR POS QUIMICA 1 5LTR</v>
          </cell>
          <cell r="F1048">
            <v>0</v>
          </cell>
        </row>
        <row r="1049">
          <cell r="A1049">
            <v>1048</v>
          </cell>
          <cell r="E1049" t="str">
            <v>CONDICIONADOR PRO LONGER 200ML</v>
          </cell>
          <cell r="F1049">
            <v>0</v>
          </cell>
        </row>
        <row r="1050">
          <cell r="A1050">
            <v>1049</v>
          </cell>
          <cell r="E1050" t="str">
            <v>CONDICIONADOR TRUSS CURLY 300ML</v>
          </cell>
          <cell r="F1050">
            <v>2</v>
          </cell>
        </row>
        <row r="1051">
          <cell r="A1051">
            <v>1050</v>
          </cell>
          <cell r="E1051" t="str">
            <v>CONDICIONADOR TRUSS DISCIPLINE 300ML</v>
          </cell>
          <cell r="F1051">
            <v>0</v>
          </cell>
        </row>
        <row r="1052">
          <cell r="A1052">
            <v>1051</v>
          </cell>
          <cell r="E1052" t="str">
            <v>CONDICIONADOR TRUSS INFUSION 300ML</v>
          </cell>
          <cell r="F1052">
            <v>3</v>
          </cell>
        </row>
        <row r="1053">
          <cell r="A1053">
            <v>1052</v>
          </cell>
          <cell r="E1053" t="str">
            <v>CONDICIONADOR TRUSS PERFECT 300ML</v>
          </cell>
          <cell r="F1053">
            <v>0</v>
          </cell>
        </row>
        <row r="1054">
          <cell r="A1054">
            <v>1053</v>
          </cell>
          <cell r="E1054" t="str">
            <v>CONDICIONADOR TRUSS ULTRA HYDRATION</v>
          </cell>
          <cell r="F1054">
            <v>4</v>
          </cell>
        </row>
        <row r="1055">
          <cell r="A1055">
            <v>1054</v>
          </cell>
          <cell r="E1055" t="str">
            <v>CONDICIONADOR VITAMINO COLOR 1 5L</v>
          </cell>
          <cell r="F1055">
            <v>0</v>
          </cell>
        </row>
        <row r="1056">
          <cell r="A1056">
            <v>1055</v>
          </cell>
          <cell r="E1056" t="str">
            <v>CONDICIONADOR VITAMINO COLOR 150ML</v>
          </cell>
          <cell r="F1056">
            <v>0</v>
          </cell>
        </row>
        <row r="1057">
          <cell r="A1057">
            <v>1056</v>
          </cell>
          <cell r="E1057" t="str">
            <v>CONDICIONADOR X TENSO 250ML</v>
          </cell>
          <cell r="F1057">
            <v>0</v>
          </cell>
        </row>
        <row r="1058">
          <cell r="A1058">
            <v>1057</v>
          </cell>
          <cell r="E1058" t="str">
            <v>CONJ CROPPED SAIA AMICIA</v>
          </cell>
          <cell r="F1058">
            <v>13</v>
          </cell>
        </row>
        <row r="1059">
          <cell r="A1059">
            <v>1058</v>
          </cell>
          <cell r="E1059" t="str">
            <v>CONJ RENDA AMICIA</v>
          </cell>
          <cell r="F1059">
            <v>5</v>
          </cell>
        </row>
        <row r="1060">
          <cell r="A1060">
            <v>1059</v>
          </cell>
          <cell r="E1060" t="str">
            <v>CONJUNTO ALFAI COM CALCA AMICIA</v>
          </cell>
          <cell r="F1060">
            <v>2</v>
          </cell>
        </row>
        <row r="1061">
          <cell r="A1061">
            <v>1060</v>
          </cell>
          <cell r="E1061" t="str">
            <v>CONJUNTO CROPPED AMICIA</v>
          </cell>
          <cell r="F1061">
            <v>8</v>
          </cell>
        </row>
        <row r="1062">
          <cell r="A1062">
            <v>1061</v>
          </cell>
          <cell r="E1062" t="str">
            <v>CONJUNTO CROPPED BRANCO AMICIA</v>
          </cell>
          <cell r="F1062">
            <v>2</v>
          </cell>
        </row>
        <row r="1063">
          <cell r="A1063">
            <v>1062</v>
          </cell>
          <cell r="E1063" t="str">
            <v>CONJUNTO DE SAIA E TOP VETTO</v>
          </cell>
          <cell r="F1063">
            <v>9</v>
          </cell>
        </row>
        <row r="1064">
          <cell r="A1064">
            <v>1063</v>
          </cell>
          <cell r="E1064" t="str">
            <v>CONJUNTO LINHO BIA AMICIA</v>
          </cell>
          <cell r="F1064">
            <v>4</v>
          </cell>
        </row>
        <row r="1065">
          <cell r="A1065">
            <v>1064</v>
          </cell>
          <cell r="E1065" t="str">
            <v>CONJUNTO MOLETINHO</v>
          </cell>
          <cell r="F1065">
            <v>1</v>
          </cell>
        </row>
        <row r="1066">
          <cell r="A1066">
            <v>1065</v>
          </cell>
          <cell r="E1066" t="str">
            <v>CONTRADICTION 50ML</v>
          </cell>
          <cell r="F1066">
            <v>0</v>
          </cell>
        </row>
        <row r="1067">
          <cell r="A1067">
            <v>1066</v>
          </cell>
          <cell r="E1067" t="str">
            <v>CONTROLE</v>
          </cell>
          <cell r="F1067">
            <v>0</v>
          </cell>
        </row>
        <row r="1068">
          <cell r="A1068">
            <v>1067</v>
          </cell>
          <cell r="E1068" t="str">
            <v>CONTROLE PLAY</v>
          </cell>
          <cell r="F1068">
            <v>0</v>
          </cell>
        </row>
        <row r="1069">
          <cell r="A1069">
            <v>1068</v>
          </cell>
          <cell r="E1069" t="str">
            <v>COOL BLUEH 100ML</v>
          </cell>
          <cell r="F1069">
            <v>0</v>
          </cell>
        </row>
        <row r="1070">
          <cell r="A1070">
            <v>1069</v>
          </cell>
          <cell r="E1070" t="str">
            <v>COOL GIRL 40ML</v>
          </cell>
          <cell r="F1070">
            <v>1</v>
          </cell>
        </row>
        <row r="1071">
          <cell r="A1071">
            <v>1070</v>
          </cell>
          <cell r="E1071" t="str">
            <v>COOL WALTER H 125ML</v>
          </cell>
          <cell r="F1071">
            <v>0</v>
          </cell>
        </row>
        <row r="1072">
          <cell r="A1072">
            <v>1071</v>
          </cell>
          <cell r="E1072" t="str">
            <v>COOL WATER 30ML</v>
          </cell>
          <cell r="F1072">
            <v>0</v>
          </cell>
        </row>
        <row r="1073">
          <cell r="A1073">
            <v>1072</v>
          </cell>
          <cell r="E1073" t="str">
            <v>COOL WATER 40ML</v>
          </cell>
          <cell r="F1073">
            <v>1</v>
          </cell>
        </row>
        <row r="1074">
          <cell r="A1074">
            <v>1073</v>
          </cell>
          <cell r="E1074" t="str">
            <v>COOL WATER H 75ML</v>
          </cell>
          <cell r="F1074">
            <v>0</v>
          </cell>
        </row>
        <row r="1075">
          <cell r="A1075">
            <v>1074</v>
          </cell>
          <cell r="E1075" t="str">
            <v>CORINTHIANS POWER H 100ML</v>
          </cell>
          <cell r="F1075">
            <v>0</v>
          </cell>
        </row>
        <row r="1076">
          <cell r="A1076">
            <v>1075</v>
          </cell>
          <cell r="E1076" t="str">
            <v>CORRETIVO LIQUIDO CLARO</v>
          </cell>
          <cell r="F1076">
            <v>0</v>
          </cell>
        </row>
        <row r="1077">
          <cell r="A1077">
            <v>1076</v>
          </cell>
          <cell r="E1077" t="str">
            <v>CORRETIVO LIQUIDO ESCURO</v>
          </cell>
          <cell r="F1077">
            <v>0</v>
          </cell>
        </row>
        <row r="1078">
          <cell r="A1078">
            <v>1077</v>
          </cell>
          <cell r="E1078" t="str">
            <v>CORRETIVO LIQUIDO MEDIO</v>
          </cell>
          <cell r="F1078">
            <v>0</v>
          </cell>
        </row>
        <row r="1079">
          <cell r="A1079">
            <v>1078</v>
          </cell>
          <cell r="E1079" t="str">
            <v>COSMIC RADIANCE 30ML</v>
          </cell>
          <cell r="F1079">
            <v>0</v>
          </cell>
        </row>
        <row r="1080">
          <cell r="A1080">
            <v>1079</v>
          </cell>
          <cell r="E1080" t="str">
            <v>COSMIC RADIANCE 50ML</v>
          </cell>
          <cell r="F1080">
            <v>0</v>
          </cell>
        </row>
        <row r="1081">
          <cell r="A1081">
            <v>1080</v>
          </cell>
          <cell r="E1081" t="str">
            <v>COSMIC RADIANCE F 100ML</v>
          </cell>
          <cell r="F1081">
            <v>0</v>
          </cell>
        </row>
        <row r="1082">
          <cell r="A1082">
            <v>1081</v>
          </cell>
          <cell r="E1082" t="str">
            <v>COUNTRY B BLACK 100ML</v>
          </cell>
          <cell r="F1082">
            <v>0</v>
          </cell>
        </row>
        <row r="1083">
          <cell r="A1083">
            <v>1082</v>
          </cell>
          <cell r="E1083" t="str">
            <v>COUNTRY BLACK 100ML</v>
          </cell>
          <cell r="F1083">
            <v>0</v>
          </cell>
        </row>
        <row r="1084">
          <cell r="A1084">
            <v>1083</v>
          </cell>
          <cell r="E1084" t="str">
            <v>COUNTRY BLUE H 100ML</v>
          </cell>
          <cell r="F1084">
            <v>0</v>
          </cell>
        </row>
        <row r="1085">
          <cell r="A1085">
            <v>1084</v>
          </cell>
          <cell r="E1085" t="str">
            <v>COUNTRY FREDDON 100ML</v>
          </cell>
          <cell r="F1085">
            <v>0</v>
          </cell>
        </row>
        <row r="1086">
          <cell r="A1086">
            <v>1085</v>
          </cell>
          <cell r="E1086" t="str">
            <v>COUNTRY GREEN H 100ML</v>
          </cell>
          <cell r="F1086">
            <v>0</v>
          </cell>
        </row>
        <row r="1087">
          <cell r="A1087">
            <v>1086</v>
          </cell>
          <cell r="E1087" t="str">
            <v>COUTURE DHOMME 100ML</v>
          </cell>
          <cell r="F1087">
            <v>0</v>
          </cell>
        </row>
        <row r="1088">
          <cell r="A1088">
            <v>1087</v>
          </cell>
          <cell r="E1088" t="str">
            <v>COUTURE F 100ML</v>
          </cell>
          <cell r="F1088">
            <v>0</v>
          </cell>
        </row>
        <row r="1089">
          <cell r="A1089">
            <v>1088</v>
          </cell>
          <cell r="E1089" t="str">
            <v>CRAVE 40ML</v>
          </cell>
          <cell r="F1089">
            <v>0</v>
          </cell>
        </row>
        <row r="1090">
          <cell r="A1090">
            <v>1089</v>
          </cell>
          <cell r="E1090" t="str">
            <v>CRAVE 75ML</v>
          </cell>
          <cell r="F1090">
            <v>0</v>
          </cell>
        </row>
        <row r="1091">
          <cell r="A1091">
            <v>1090</v>
          </cell>
          <cell r="E1091" t="str">
            <v>CRAZY FLOREVER AGATHA 80ML</v>
          </cell>
          <cell r="F1091">
            <v>0</v>
          </cell>
        </row>
        <row r="1092">
          <cell r="A1092">
            <v>1091</v>
          </cell>
          <cell r="E1092" t="str">
            <v>CREATION 100ML</v>
          </cell>
          <cell r="F1092">
            <v>0</v>
          </cell>
        </row>
        <row r="1093">
          <cell r="A1093">
            <v>1092</v>
          </cell>
          <cell r="E1093" t="str">
            <v>CREATION 30ML</v>
          </cell>
          <cell r="F1093">
            <v>0</v>
          </cell>
        </row>
        <row r="1094">
          <cell r="A1094">
            <v>1093</v>
          </cell>
          <cell r="E1094" t="str">
            <v>CREATION 50ML</v>
          </cell>
          <cell r="F1094">
            <v>0</v>
          </cell>
        </row>
        <row r="1095">
          <cell r="A1095">
            <v>1094</v>
          </cell>
          <cell r="E1095" t="str">
            <v>CREME B B CREAM 50ML</v>
          </cell>
          <cell r="F1095">
            <v>0</v>
          </cell>
        </row>
        <row r="1096">
          <cell r="A1096">
            <v>1095</v>
          </cell>
          <cell r="E1096" t="str">
            <v>CREME DE BARBEA REGULAR</v>
          </cell>
          <cell r="F1096">
            <v>0</v>
          </cell>
        </row>
        <row r="1097">
          <cell r="A1097">
            <v>1096</v>
          </cell>
          <cell r="E1097" t="str">
            <v>CREME DE BARBEAR SENSITIVE</v>
          </cell>
          <cell r="F1097">
            <v>0</v>
          </cell>
        </row>
        <row r="1098">
          <cell r="A1098">
            <v>1097</v>
          </cell>
          <cell r="E1098" t="str">
            <v>CREME DE PENTEAR ABSOLUT REPAIR 150ML</v>
          </cell>
          <cell r="F1098">
            <v>0</v>
          </cell>
        </row>
        <row r="1099">
          <cell r="A1099">
            <v>1098</v>
          </cell>
          <cell r="E1099" t="str">
            <v>CREME LISS CONTROL 150ML</v>
          </cell>
          <cell r="F1099">
            <v>0</v>
          </cell>
        </row>
        <row r="1100">
          <cell r="A1100">
            <v>1099</v>
          </cell>
          <cell r="E1100" t="str">
            <v>CREME MODELAR ABSOLUT CONTROL 250ML</v>
          </cell>
          <cell r="F1100">
            <v>0</v>
          </cell>
        </row>
        <row r="1101">
          <cell r="A1101">
            <v>1100</v>
          </cell>
          <cell r="E1101" t="str">
            <v>CREME MOROCCANOIL CURL 300ML</v>
          </cell>
          <cell r="F1101">
            <v>0</v>
          </cell>
        </row>
        <row r="1102">
          <cell r="A1102">
            <v>1101</v>
          </cell>
          <cell r="E1102" t="str">
            <v>CREME MOROCCANOIL DE CACHOS 250ML</v>
          </cell>
          <cell r="F1102">
            <v>0</v>
          </cell>
        </row>
        <row r="1103">
          <cell r="A1103">
            <v>1102</v>
          </cell>
          <cell r="E1103" t="str">
            <v>CREME MOROCCANOIL HYDRATION 300ML</v>
          </cell>
          <cell r="F1103">
            <v>0</v>
          </cell>
        </row>
        <row r="1104">
          <cell r="A1104">
            <v>1103</v>
          </cell>
          <cell r="E1104" t="str">
            <v>CREME PENTEAR ABSOLUT CONTROL 500ML</v>
          </cell>
          <cell r="F1104">
            <v>0</v>
          </cell>
        </row>
        <row r="1105">
          <cell r="A1105">
            <v>1104</v>
          </cell>
          <cell r="E1105" t="str">
            <v>CREME PENTEAR REDKEN CURL REFINER 250ML</v>
          </cell>
          <cell r="F1105">
            <v>0</v>
          </cell>
        </row>
        <row r="1106">
          <cell r="A1106">
            <v>1105</v>
          </cell>
          <cell r="E1106" t="str">
            <v>CREME PRO KERATIN 150ML</v>
          </cell>
          <cell r="F1106">
            <v>0</v>
          </cell>
        </row>
        <row r="1107">
          <cell r="A1107">
            <v>1106</v>
          </cell>
          <cell r="E1107" t="str">
            <v>CRISTAL ROYAL EDP 100ML</v>
          </cell>
          <cell r="F1107">
            <v>0</v>
          </cell>
        </row>
        <row r="1108">
          <cell r="A1108">
            <v>1107</v>
          </cell>
          <cell r="E1108" t="str">
            <v>CRISTAL ROYAL PASSION EDP 100ML</v>
          </cell>
          <cell r="F1108">
            <v>0</v>
          </cell>
        </row>
        <row r="1109">
          <cell r="A1109">
            <v>1108</v>
          </cell>
          <cell r="E1109" t="str">
            <v>CROOPED REOBOTE</v>
          </cell>
          <cell r="F1109">
            <v>1</v>
          </cell>
        </row>
        <row r="1110">
          <cell r="A1110">
            <v>1109</v>
          </cell>
          <cell r="E1110" t="str">
            <v>CROPPED ALFAIATARIA AMICIA</v>
          </cell>
          <cell r="F1110">
            <v>18</v>
          </cell>
        </row>
        <row r="1111">
          <cell r="A1111">
            <v>1110</v>
          </cell>
          <cell r="E1111" t="str">
            <v>CROPPED ALFAIATARIA BIA AMICIA</v>
          </cell>
          <cell r="F1111">
            <v>21</v>
          </cell>
        </row>
        <row r="1112">
          <cell r="A1112">
            <v>1111</v>
          </cell>
          <cell r="E1112" t="str">
            <v>CROPPED ALFAIATRIA AMICIA</v>
          </cell>
          <cell r="F1112">
            <v>10</v>
          </cell>
        </row>
        <row r="1113">
          <cell r="A1113">
            <v>1112</v>
          </cell>
          <cell r="E1113" t="str">
            <v>CROPPED C MANGA MODAL TRICOT</v>
          </cell>
          <cell r="F1113">
            <v>1</v>
          </cell>
        </row>
        <row r="1114">
          <cell r="A1114">
            <v>1113</v>
          </cell>
          <cell r="E1114" t="str">
            <v>CROPPED C MANGA TRICOT BIA</v>
          </cell>
          <cell r="F1114">
            <v>2</v>
          </cell>
        </row>
        <row r="1115">
          <cell r="A1115">
            <v>1114</v>
          </cell>
          <cell r="E1115" t="str">
            <v>CROPPED CAMISA AMICIA</v>
          </cell>
          <cell r="F1115">
            <v>17</v>
          </cell>
        </row>
        <row r="1116">
          <cell r="A1116">
            <v>1115</v>
          </cell>
          <cell r="E1116" t="str">
            <v>CROPPED CIGANA LA</v>
          </cell>
          <cell r="F1116">
            <v>1</v>
          </cell>
        </row>
        <row r="1117">
          <cell r="A1117">
            <v>1116</v>
          </cell>
          <cell r="E1117" t="str">
            <v>CROPPED CIGANINHA AMICIA</v>
          </cell>
          <cell r="F1117">
            <v>8</v>
          </cell>
        </row>
        <row r="1118">
          <cell r="A1118">
            <v>1117</v>
          </cell>
          <cell r="E1118" t="str">
            <v>CROPPED CREPE ESTAMPA AMICIA</v>
          </cell>
          <cell r="F1118">
            <v>3</v>
          </cell>
        </row>
        <row r="1119">
          <cell r="A1119">
            <v>1118</v>
          </cell>
          <cell r="E1119" t="str">
            <v>CROPPED CREPE L A</v>
          </cell>
          <cell r="F1119">
            <v>0</v>
          </cell>
        </row>
        <row r="1120">
          <cell r="A1120">
            <v>1119</v>
          </cell>
          <cell r="E1120" t="str">
            <v>CROPPED CREPE L A</v>
          </cell>
          <cell r="F1120">
            <v>1</v>
          </cell>
        </row>
        <row r="1121">
          <cell r="A1121">
            <v>1120</v>
          </cell>
          <cell r="E1121" t="str">
            <v>CROPPED CREPE LA</v>
          </cell>
          <cell r="F1121">
            <v>7</v>
          </cell>
        </row>
        <row r="1122">
          <cell r="A1122">
            <v>1121</v>
          </cell>
          <cell r="E1122" t="str">
            <v>CROPPED LA</v>
          </cell>
          <cell r="F1122">
            <v>0</v>
          </cell>
        </row>
        <row r="1123">
          <cell r="A1123">
            <v>1122</v>
          </cell>
          <cell r="E1123" t="str">
            <v>CROPPED LA</v>
          </cell>
          <cell r="F1123">
            <v>4</v>
          </cell>
        </row>
        <row r="1124">
          <cell r="A1124">
            <v>1123</v>
          </cell>
          <cell r="E1124" t="str">
            <v>CROPPED LAIS PLUS BETTO</v>
          </cell>
          <cell r="F1124">
            <v>9</v>
          </cell>
        </row>
        <row r="1125">
          <cell r="A1125">
            <v>1124</v>
          </cell>
          <cell r="E1125" t="str">
            <v>CROPPED LESI</v>
          </cell>
          <cell r="F1125">
            <v>0</v>
          </cell>
        </row>
        <row r="1126">
          <cell r="A1126">
            <v>1125</v>
          </cell>
          <cell r="E1126" t="str">
            <v>CROPPED RENDA AMICIA</v>
          </cell>
          <cell r="F1126">
            <v>3</v>
          </cell>
        </row>
        <row r="1127">
          <cell r="A1127">
            <v>1126</v>
          </cell>
          <cell r="E1127" t="str">
            <v>CROPPED TATY PLUS VETTO</v>
          </cell>
          <cell r="F1127">
            <v>3</v>
          </cell>
        </row>
        <row r="1128">
          <cell r="A1128">
            <v>1127</v>
          </cell>
          <cell r="E1128" t="str">
            <v>CROPPED TRICOLINE AMICIA</v>
          </cell>
          <cell r="F1128">
            <v>3</v>
          </cell>
        </row>
        <row r="1129">
          <cell r="A1129">
            <v>1128</v>
          </cell>
          <cell r="E1129" t="str">
            <v>CROPPED TRICOLINE AMICIA</v>
          </cell>
          <cell r="F1129">
            <v>4</v>
          </cell>
        </row>
        <row r="1130">
          <cell r="A1130">
            <v>1129</v>
          </cell>
          <cell r="E1130" t="str">
            <v>CROPPED TRICOT BIA</v>
          </cell>
          <cell r="F1130">
            <v>3</v>
          </cell>
        </row>
        <row r="1131">
          <cell r="A1131">
            <v>1130</v>
          </cell>
          <cell r="E1131" t="str">
            <v>CROPPED TRICOT DEC V BIA</v>
          </cell>
          <cell r="F1131">
            <v>2</v>
          </cell>
        </row>
        <row r="1132">
          <cell r="A1132">
            <v>1131</v>
          </cell>
          <cell r="E1132" t="str">
            <v>CROPPED TRICOT POP</v>
          </cell>
          <cell r="F1132">
            <v>2</v>
          </cell>
        </row>
        <row r="1133">
          <cell r="A1133">
            <v>1132</v>
          </cell>
          <cell r="E1133" t="str">
            <v>CROPPED VISCO LINHO AMICIA</v>
          </cell>
          <cell r="F1133">
            <v>6</v>
          </cell>
        </row>
        <row r="1134">
          <cell r="A1134">
            <v>1133</v>
          </cell>
          <cell r="E1134" t="str">
            <v>CROPPED VISCOLINHO AMICIA</v>
          </cell>
          <cell r="F1134">
            <v>29</v>
          </cell>
        </row>
        <row r="1135">
          <cell r="A1135">
            <v>1134</v>
          </cell>
          <cell r="E1135" t="str">
            <v>CROPPED VISCOLINHO AMICIA</v>
          </cell>
          <cell r="F1135">
            <v>7</v>
          </cell>
        </row>
        <row r="1136">
          <cell r="A1136">
            <v>1135</v>
          </cell>
          <cell r="E1136" t="str">
            <v>CROPPED VISCOLINHO AMICIA</v>
          </cell>
          <cell r="F1136">
            <v>10</v>
          </cell>
        </row>
        <row r="1137">
          <cell r="A1137">
            <v>1136</v>
          </cell>
          <cell r="E1137" t="str">
            <v>CUBA TRADICIONAL 100ML</v>
          </cell>
          <cell r="F1137">
            <v>0</v>
          </cell>
        </row>
        <row r="1138">
          <cell r="A1138">
            <v>1137</v>
          </cell>
          <cell r="E1138" t="str">
            <v>CURIOSITY F 100ML</v>
          </cell>
          <cell r="F1138">
            <v>0</v>
          </cell>
        </row>
        <row r="1139">
          <cell r="A1139">
            <v>1138</v>
          </cell>
          <cell r="E1139" t="str">
            <v>CURIOUS F 100ML</v>
          </cell>
          <cell r="F1139">
            <v>0</v>
          </cell>
        </row>
        <row r="1140">
          <cell r="A1140">
            <v>1139</v>
          </cell>
          <cell r="E1140" t="str">
            <v>CYRUS H 100ML</v>
          </cell>
          <cell r="F1140">
            <v>0</v>
          </cell>
        </row>
        <row r="1141">
          <cell r="A1141">
            <v>1140</v>
          </cell>
          <cell r="E1141" t="str">
            <v>D&amp;G 1 LE BATELEUR 100ML</v>
          </cell>
          <cell r="F1141">
            <v>0</v>
          </cell>
        </row>
        <row r="1142">
          <cell r="A1142">
            <v>1141</v>
          </cell>
          <cell r="E1142" t="str">
            <v>D&amp;G 10 LA FORTUNE 100ML</v>
          </cell>
          <cell r="F1142">
            <v>0</v>
          </cell>
        </row>
        <row r="1143">
          <cell r="A1143">
            <v>1142</v>
          </cell>
          <cell r="E1143" t="str">
            <v>D&amp;G 18 LA LUNE 100ML</v>
          </cell>
          <cell r="F1143">
            <v>0</v>
          </cell>
        </row>
        <row r="1144">
          <cell r="A1144">
            <v>1143</v>
          </cell>
          <cell r="E1144" t="str">
            <v>D&amp;G 3 LIMPERATRICE 100ML</v>
          </cell>
          <cell r="F1144">
            <v>0</v>
          </cell>
        </row>
        <row r="1145">
          <cell r="A1145">
            <v>1144</v>
          </cell>
          <cell r="E1145" t="str">
            <v>D&amp;G 6 LAMOUREUX 100ML</v>
          </cell>
          <cell r="F1145">
            <v>0</v>
          </cell>
        </row>
        <row r="1146">
          <cell r="A1146">
            <v>1145</v>
          </cell>
          <cell r="E1146" t="str">
            <v>D G SICILY 50ML</v>
          </cell>
          <cell r="F1146">
            <v>0</v>
          </cell>
        </row>
        <row r="1147">
          <cell r="A1147">
            <v>1146</v>
          </cell>
          <cell r="E1147" t="str">
            <v>DAISY LOVE EDT 30ML</v>
          </cell>
          <cell r="F1147">
            <v>0</v>
          </cell>
        </row>
        <row r="1148">
          <cell r="A1148">
            <v>1147</v>
          </cell>
          <cell r="E1148" t="str">
            <v>DALIMANIA 30 ML</v>
          </cell>
          <cell r="F1148">
            <v>0</v>
          </cell>
        </row>
        <row r="1149">
          <cell r="A1149">
            <v>1148</v>
          </cell>
          <cell r="E1149" t="str">
            <v>DALISSIME 100ML</v>
          </cell>
          <cell r="F1149">
            <v>0</v>
          </cell>
        </row>
        <row r="1150">
          <cell r="A1150">
            <v>1149</v>
          </cell>
          <cell r="E1150" t="str">
            <v>DALISSIME 30ML</v>
          </cell>
          <cell r="F1150">
            <v>0</v>
          </cell>
        </row>
        <row r="1151">
          <cell r="A1151">
            <v>1150</v>
          </cell>
          <cell r="E1151" t="str">
            <v>DALISSIME 50ML</v>
          </cell>
          <cell r="F1151">
            <v>0</v>
          </cell>
        </row>
        <row r="1152">
          <cell r="A1152">
            <v>1151</v>
          </cell>
          <cell r="E1152" t="str">
            <v>DALISTYLE 30ML</v>
          </cell>
          <cell r="F1152">
            <v>0</v>
          </cell>
        </row>
        <row r="1153">
          <cell r="A1153">
            <v>1152</v>
          </cell>
          <cell r="E1153" t="str">
            <v>DARK BLUE HOM 75ML</v>
          </cell>
          <cell r="F1153">
            <v>0</v>
          </cell>
        </row>
        <row r="1154">
          <cell r="A1154">
            <v>1153</v>
          </cell>
          <cell r="E1154" t="str">
            <v>DARK BLUE HOM  125ML</v>
          </cell>
          <cell r="F1154">
            <v>0</v>
          </cell>
        </row>
        <row r="1155">
          <cell r="A1155">
            <v>1154</v>
          </cell>
          <cell r="E1155" t="str">
            <v>DAVID BECKHAM INSTINCT 50ML</v>
          </cell>
          <cell r="F1155">
            <v>0</v>
          </cell>
        </row>
        <row r="1156">
          <cell r="A1156">
            <v>1155</v>
          </cell>
          <cell r="E1156" t="str">
            <v>DAVID BECKHAM INSTINCT 75ML</v>
          </cell>
          <cell r="F1156">
            <v>0</v>
          </cell>
        </row>
        <row r="1157">
          <cell r="A1157">
            <v>1156</v>
          </cell>
          <cell r="E1157" t="str">
            <v>DAYTONA 500 30ML</v>
          </cell>
          <cell r="F1157">
            <v>0</v>
          </cell>
        </row>
        <row r="1158">
          <cell r="A1158">
            <v>1157</v>
          </cell>
          <cell r="E1158" t="str">
            <v>DEEP BLUE H 100ML</v>
          </cell>
          <cell r="F1158">
            <v>0</v>
          </cell>
        </row>
        <row r="1159">
          <cell r="A1159">
            <v>1158</v>
          </cell>
          <cell r="E1159" t="str">
            <v>DEEP RED FEM 90ML</v>
          </cell>
          <cell r="F1159">
            <v>0</v>
          </cell>
        </row>
        <row r="1160">
          <cell r="A1160">
            <v>1159</v>
          </cell>
          <cell r="E1160" t="str">
            <v>DEEP RED FEM  30 ML</v>
          </cell>
          <cell r="F1160">
            <v>0</v>
          </cell>
        </row>
        <row r="1161">
          <cell r="A1161">
            <v>1160</v>
          </cell>
          <cell r="E1161" t="str">
            <v>DEEP RED FEM  50 ML</v>
          </cell>
          <cell r="F1161">
            <v>0</v>
          </cell>
        </row>
        <row r="1162">
          <cell r="A1162">
            <v>1161</v>
          </cell>
          <cell r="E1162" t="str">
            <v>DESEO F 100ML</v>
          </cell>
          <cell r="F1162">
            <v>0</v>
          </cell>
        </row>
        <row r="1163">
          <cell r="A1163">
            <v>1162</v>
          </cell>
          <cell r="E1163" t="str">
            <v>DESEO F 50ML</v>
          </cell>
          <cell r="F1163">
            <v>0</v>
          </cell>
        </row>
        <row r="1164">
          <cell r="A1164">
            <v>1163</v>
          </cell>
          <cell r="E1164" t="str">
            <v>DESIRES F 100ML</v>
          </cell>
          <cell r="F1164">
            <v>0</v>
          </cell>
        </row>
        <row r="1165">
          <cell r="A1165">
            <v>1164</v>
          </cell>
          <cell r="E1165" t="str">
            <v>DESO AXE BLACK</v>
          </cell>
          <cell r="F1165">
            <v>0</v>
          </cell>
        </row>
        <row r="1166">
          <cell r="A1166">
            <v>1165</v>
          </cell>
          <cell r="E1166" t="str">
            <v>DESO NIVEA MEN 150ML</v>
          </cell>
          <cell r="F1166">
            <v>0</v>
          </cell>
        </row>
        <row r="1167">
          <cell r="A1167">
            <v>1166</v>
          </cell>
          <cell r="E1167" t="str">
            <v>DESODORANTE KEVINGSTON FUTEBOL</v>
          </cell>
          <cell r="F1167">
            <v>0</v>
          </cell>
        </row>
        <row r="1168">
          <cell r="A1168">
            <v>1167</v>
          </cell>
          <cell r="E1168" t="str">
            <v>DESODORANTE KEVINGSTON POLO</v>
          </cell>
          <cell r="F1168">
            <v>0</v>
          </cell>
        </row>
        <row r="1169">
          <cell r="A1169">
            <v>1168</v>
          </cell>
          <cell r="E1169" t="str">
            <v>DESODORANTE KEVINGSTON TENIS</v>
          </cell>
          <cell r="F1169">
            <v>0</v>
          </cell>
        </row>
        <row r="1170">
          <cell r="A1170">
            <v>1169</v>
          </cell>
          <cell r="E1170" t="str">
            <v>DESOSORANTE KEVINGSTON HALTEROFILISTA</v>
          </cell>
          <cell r="F1170">
            <v>0</v>
          </cell>
        </row>
        <row r="1171">
          <cell r="A1171">
            <v>1170</v>
          </cell>
          <cell r="E1171" t="str">
            <v>DIABLE BLEU 100ML</v>
          </cell>
          <cell r="F1171">
            <v>0</v>
          </cell>
        </row>
        <row r="1172">
          <cell r="A1172">
            <v>1171</v>
          </cell>
          <cell r="E1172" t="str">
            <v>DIAMOND BLACK H 130ML</v>
          </cell>
          <cell r="F1172">
            <v>0</v>
          </cell>
        </row>
        <row r="1173">
          <cell r="A1173">
            <v>1172</v>
          </cell>
          <cell r="E1173" t="str">
            <v>DIAMOND TROPICAL F 130ML</v>
          </cell>
          <cell r="F1173">
            <v>0</v>
          </cell>
        </row>
        <row r="1174">
          <cell r="A1174">
            <v>1173</v>
          </cell>
          <cell r="E1174" t="str">
            <v>DIAVOLO H 100ML</v>
          </cell>
          <cell r="F1174">
            <v>0</v>
          </cell>
        </row>
        <row r="1175">
          <cell r="A1175">
            <v>1174</v>
          </cell>
          <cell r="E1175" t="str">
            <v>DIESEL FOR LIFE SUMER F 75ML</v>
          </cell>
          <cell r="F1175">
            <v>0</v>
          </cell>
        </row>
        <row r="1176">
          <cell r="A1176">
            <v>1175</v>
          </cell>
          <cell r="E1176" t="str">
            <v>DIESEL GREEN F 75ML</v>
          </cell>
          <cell r="F1176">
            <v>0</v>
          </cell>
        </row>
        <row r="1177">
          <cell r="A1177">
            <v>1176</v>
          </cell>
          <cell r="E1177" t="str">
            <v>DIESEL H 75ML</v>
          </cell>
          <cell r="F1177">
            <v>0</v>
          </cell>
        </row>
        <row r="1178">
          <cell r="A1178">
            <v>1177</v>
          </cell>
          <cell r="E1178" t="str">
            <v>DIESEL LIFE COLLECTION F 75ML</v>
          </cell>
          <cell r="F1178">
            <v>0</v>
          </cell>
        </row>
        <row r="1179">
          <cell r="A1179">
            <v>1178</v>
          </cell>
          <cell r="E1179" t="str">
            <v>DIESEL LIFE COLLECTION H 50ML</v>
          </cell>
          <cell r="F1179">
            <v>0</v>
          </cell>
        </row>
        <row r="1180">
          <cell r="A1180">
            <v>1179</v>
          </cell>
          <cell r="E1180" t="str">
            <v>DIESEL LIFE COLLECTION H 75ML</v>
          </cell>
          <cell r="F1180">
            <v>0</v>
          </cell>
        </row>
        <row r="1181">
          <cell r="A1181">
            <v>1180</v>
          </cell>
          <cell r="E1181" t="str">
            <v>DIESEL LIFE F 50ML</v>
          </cell>
          <cell r="F1181">
            <v>0</v>
          </cell>
        </row>
        <row r="1182">
          <cell r="A1182">
            <v>1181</v>
          </cell>
          <cell r="E1182" t="str">
            <v>DIESEL LIFE F 75ML</v>
          </cell>
          <cell r="F1182">
            <v>0</v>
          </cell>
        </row>
        <row r="1183">
          <cell r="A1183">
            <v>1182</v>
          </cell>
          <cell r="E1183" t="str">
            <v>DIESEL LIFE H 50ML</v>
          </cell>
          <cell r="F1183">
            <v>0</v>
          </cell>
        </row>
        <row r="1184">
          <cell r="A1184">
            <v>1183</v>
          </cell>
          <cell r="E1184" t="str">
            <v>DIESEL LIFE H 75ML</v>
          </cell>
          <cell r="F1184">
            <v>0</v>
          </cell>
        </row>
        <row r="1185">
          <cell r="A1185">
            <v>1184</v>
          </cell>
          <cell r="E1185" t="str">
            <v>DIESEL LOVERDOSE F 50ML</v>
          </cell>
          <cell r="F1185">
            <v>0</v>
          </cell>
        </row>
        <row r="1186">
          <cell r="A1186">
            <v>1185</v>
          </cell>
          <cell r="E1186" t="str">
            <v>DIESEL LOVERDOSE F 75ML</v>
          </cell>
          <cell r="F1186">
            <v>0</v>
          </cell>
        </row>
        <row r="1187">
          <cell r="A1187">
            <v>1186</v>
          </cell>
          <cell r="E1187" t="str">
            <v>DIESEL LOVERDOSE TATTOO 75ML</v>
          </cell>
          <cell r="F1187">
            <v>0</v>
          </cell>
        </row>
        <row r="1188">
          <cell r="A1188">
            <v>1187</v>
          </cell>
          <cell r="E1188" t="str">
            <v>DIESEL ONLY BRAVE 50ML</v>
          </cell>
          <cell r="F1188">
            <v>0</v>
          </cell>
        </row>
        <row r="1189">
          <cell r="A1189">
            <v>1188</v>
          </cell>
          <cell r="E1189" t="str">
            <v>DIESEL ONLY BRAVE 75ML</v>
          </cell>
          <cell r="F1189">
            <v>0</v>
          </cell>
        </row>
        <row r="1190">
          <cell r="A1190">
            <v>1189</v>
          </cell>
          <cell r="E1190" t="str">
            <v>DIESEL PLUS PLUS F 75ML</v>
          </cell>
          <cell r="F1190">
            <v>0</v>
          </cell>
        </row>
        <row r="1191">
          <cell r="A1191">
            <v>1190</v>
          </cell>
          <cell r="E1191" t="str">
            <v>DIESEL PLUS PLUS H 75ML</v>
          </cell>
          <cell r="F1191">
            <v>0</v>
          </cell>
        </row>
        <row r="1192">
          <cell r="A1192">
            <v>1191</v>
          </cell>
          <cell r="E1192" t="str">
            <v>DIESEL ZERO PLUS F 75ML</v>
          </cell>
          <cell r="F1192">
            <v>0</v>
          </cell>
        </row>
        <row r="1193">
          <cell r="A1193">
            <v>1192</v>
          </cell>
          <cell r="E1193" t="str">
            <v>DIOR ADDICT 100 ML</v>
          </cell>
          <cell r="F1193">
            <v>0</v>
          </cell>
        </row>
        <row r="1194">
          <cell r="A1194">
            <v>1193</v>
          </cell>
          <cell r="E1194" t="str">
            <v>DIOR ADDICT 2 50ML</v>
          </cell>
          <cell r="F1194">
            <v>0</v>
          </cell>
        </row>
        <row r="1195">
          <cell r="A1195">
            <v>1194</v>
          </cell>
          <cell r="E1195" t="str">
            <v>DIOR ADDICT 20 ML</v>
          </cell>
          <cell r="F1195">
            <v>0</v>
          </cell>
        </row>
        <row r="1196">
          <cell r="A1196">
            <v>1195</v>
          </cell>
          <cell r="E1196" t="str">
            <v>DIOR ADDICT 50 ML</v>
          </cell>
          <cell r="F1196">
            <v>0</v>
          </cell>
        </row>
        <row r="1197">
          <cell r="A1197">
            <v>1196</v>
          </cell>
          <cell r="E1197" t="str">
            <v>DIOR ADDICT SHINE 100ML</v>
          </cell>
          <cell r="F1197">
            <v>0</v>
          </cell>
        </row>
        <row r="1198">
          <cell r="A1198">
            <v>1197</v>
          </cell>
          <cell r="E1198" t="str">
            <v>DIOR H 100ML</v>
          </cell>
          <cell r="F1198">
            <v>0</v>
          </cell>
        </row>
        <row r="1199">
          <cell r="A1199">
            <v>1198</v>
          </cell>
          <cell r="E1199" t="str">
            <v>DIOR H 50ML</v>
          </cell>
          <cell r="F1199">
            <v>0</v>
          </cell>
        </row>
        <row r="1200">
          <cell r="A1200">
            <v>1199</v>
          </cell>
          <cell r="E1200" t="str">
            <v>DIOR HOMME 100ML</v>
          </cell>
          <cell r="F1200">
            <v>0</v>
          </cell>
        </row>
        <row r="1201">
          <cell r="A1201">
            <v>1200</v>
          </cell>
          <cell r="E1201" t="str">
            <v>DIOR HOMME DEO 150ML</v>
          </cell>
          <cell r="F1201">
            <v>0</v>
          </cell>
        </row>
        <row r="1202">
          <cell r="A1202">
            <v>1201</v>
          </cell>
          <cell r="E1202" t="str">
            <v>DIOR HOMME INTENSE 100ML</v>
          </cell>
          <cell r="F1202">
            <v>0</v>
          </cell>
        </row>
        <row r="1203">
          <cell r="A1203">
            <v>1202</v>
          </cell>
          <cell r="E1203" t="str">
            <v>DIOR HOMME INTENSE 50ML</v>
          </cell>
          <cell r="F1203">
            <v>0</v>
          </cell>
        </row>
        <row r="1204">
          <cell r="A1204">
            <v>1203</v>
          </cell>
          <cell r="E1204" t="str">
            <v>DIOR HOMME SPORT 100ML</v>
          </cell>
          <cell r="F1204">
            <v>0</v>
          </cell>
        </row>
        <row r="1205">
          <cell r="A1205">
            <v>1204</v>
          </cell>
          <cell r="E1205" t="str">
            <v>DIOR HOMME SPORT 200ML</v>
          </cell>
          <cell r="F1205">
            <v>0</v>
          </cell>
        </row>
        <row r="1206">
          <cell r="A1206">
            <v>1205</v>
          </cell>
          <cell r="E1206" t="str">
            <v>DIOR HOMME SPORT 50ML</v>
          </cell>
          <cell r="F1206">
            <v>0</v>
          </cell>
        </row>
        <row r="1207">
          <cell r="A1207">
            <v>1206</v>
          </cell>
          <cell r="E1207" t="str">
            <v>DIOR HOMME SPORT DEO 150ML</v>
          </cell>
          <cell r="F1207">
            <v>0</v>
          </cell>
        </row>
        <row r="1208">
          <cell r="A1208">
            <v>1207</v>
          </cell>
          <cell r="E1208" t="str">
            <v>DIOR HOMME SPORT H 125ML</v>
          </cell>
          <cell r="F1208">
            <v>0</v>
          </cell>
        </row>
        <row r="1209">
          <cell r="A1209">
            <v>1208</v>
          </cell>
          <cell r="E1209" t="str">
            <v>DIOR STAILE 50ML</v>
          </cell>
          <cell r="F1209">
            <v>0</v>
          </cell>
        </row>
        <row r="1210">
          <cell r="A1210">
            <v>1209</v>
          </cell>
          <cell r="E1210" t="str">
            <v>DKNY BE DELICIOUS EDP 30ML</v>
          </cell>
          <cell r="F1210">
            <v>0</v>
          </cell>
        </row>
        <row r="1211">
          <cell r="A1211">
            <v>1210</v>
          </cell>
          <cell r="E1211" t="str">
            <v>DKNY BE DELICIOUS EDP 50ML</v>
          </cell>
          <cell r="F1211">
            <v>0</v>
          </cell>
        </row>
        <row r="1212">
          <cell r="A1212">
            <v>1211</v>
          </cell>
          <cell r="E1212" t="str">
            <v>DKNY BE DELICIOUS F 100ML</v>
          </cell>
          <cell r="F1212">
            <v>0</v>
          </cell>
        </row>
        <row r="1213">
          <cell r="A1213">
            <v>1212</v>
          </cell>
          <cell r="E1213" t="str">
            <v>DKNY BE DELICIOUS H 100ML</v>
          </cell>
          <cell r="F1213">
            <v>0</v>
          </cell>
        </row>
        <row r="1214">
          <cell r="A1214">
            <v>1213</v>
          </cell>
          <cell r="E1214" t="str">
            <v>DKNY BE TEMPTED F 100ML</v>
          </cell>
          <cell r="F1214">
            <v>0</v>
          </cell>
        </row>
        <row r="1215">
          <cell r="A1215">
            <v>1214</v>
          </cell>
          <cell r="E1215" t="str">
            <v>DKNY F EDP 50ML</v>
          </cell>
          <cell r="F1215">
            <v>0</v>
          </cell>
        </row>
        <row r="1216">
          <cell r="A1216">
            <v>1215</v>
          </cell>
          <cell r="E1216" t="str">
            <v>DKNY H 100ML</v>
          </cell>
          <cell r="F1216">
            <v>0</v>
          </cell>
        </row>
        <row r="1217">
          <cell r="A1217">
            <v>1216</v>
          </cell>
          <cell r="E1217" t="str">
            <v>DNKY F 100ML</v>
          </cell>
          <cell r="F1217">
            <v>0</v>
          </cell>
        </row>
        <row r="1218">
          <cell r="A1218">
            <v>1217</v>
          </cell>
          <cell r="E1218" t="str">
            <v>DOLBY H 100ML</v>
          </cell>
          <cell r="F1218">
            <v>0</v>
          </cell>
        </row>
        <row r="1219">
          <cell r="A1219">
            <v>1218</v>
          </cell>
          <cell r="E1219" t="str">
            <v>DOLCE GABANA 25ML</v>
          </cell>
          <cell r="F1219">
            <v>0</v>
          </cell>
        </row>
        <row r="1220">
          <cell r="A1220">
            <v>1219</v>
          </cell>
          <cell r="E1220" t="str">
            <v>DOLCE GABANNA DOLCE F 75ML</v>
          </cell>
          <cell r="F1220">
            <v>0</v>
          </cell>
        </row>
        <row r="1221">
          <cell r="A1221">
            <v>1220</v>
          </cell>
          <cell r="E1221" t="str">
            <v>DOLCE GABANNA F 100ML</v>
          </cell>
          <cell r="F1221">
            <v>1</v>
          </cell>
        </row>
        <row r="1222">
          <cell r="A1222">
            <v>1221</v>
          </cell>
          <cell r="E1222" t="str">
            <v>DOLCE GABANNA F 50ML</v>
          </cell>
          <cell r="F1222">
            <v>0</v>
          </cell>
        </row>
        <row r="1223">
          <cell r="A1223">
            <v>1222</v>
          </cell>
          <cell r="E1223" t="str">
            <v>DOLCE GABANNA H 125ML</v>
          </cell>
          <cell r="F1223">
            <v>0</v>
          </cell>
        </row>
        <row r="1224">
          <cell r="A1224">
            <v>1223</v>
          </cell>
          <cell r="E1224" t="str">
            <v>DOLCE GABANNA H 40ML</v>
          </cell>
          <cell r="F1224">
            <v>0</v>
          </cell>
        </row>
        <row r="1225">
          <cell r="A1225">
            <v>1224</v>
          </cell>
          <cell r="E1225" t="str">
            <v>DOLCE GABANNA H 75ML</v>
          </cell>
          <cell r="F1225">
            <v>0</v>
          </cell>
        </row>
        <row r="1226">
          <cell r="A1226">
            <v>1225</v>
          </cell>
          <cell r="E1226" t="str">
            <v>DOLCE GABANNA INTENSO H 125ML</v>
          </cell>
          <cell r="F1226">
            <v>0</v>
          </cell>
        </row>
        <row r="1227">
          <cell r="A1227">
            <v>1226</v>
          </cell>
          <cell r="E1227" t="str">
            <v>DOLCE GABANNA INTENSO H 75ML</v>
          </cell>
          <cell r="F1227">
            <v>0</v>
          </cell>
        </row>
        <row r="1228">
          <cell r="A1228">
            <v>1227</v>
          </cell>
          <cell r="E1228" t="str">
            <v>DOLCE GABANNA THE 50ML F</v>
          </cell>
          <cell r="F1228">
            <v>0</v>
          </cell>
        </row>
        <row r="1229">
          <cell r="A1229">
            <v>1228</v>
          </cell>
          <cell r="E1229" t="str">
            <v>DOLCE GABBANA EDP F 100ML</v>
          </cell>
          <cell r="F1229">
            <v>0</v>
          </cell>
        </row>
        <row r="1230">
          <cell r="A1230">
            <v>1229</v>
          </cell>
          <cell r="E1230" t="str">
            <v>DOLCE GABBANA EDP F 50ML</v>
          </cell>
          <cell r="F1230">
            <v>0</v>
          </cell>
        </row>
        <row r="1231">
          <cell r="A1231">
            <v>1230</v>
          </cell>
          <cell r="E1231" t="str">
            <v>DOLCE GABBANA INTENSE 100ML</v>
          </cell>
          <cell r="F1231">
            <v>0</v>
          </cell>
        </row>
        <row r="1232">
          <cell r="A1232">
            <v>1231</v>
          </cell>
          <cell r="E1232" t="str">
            <v>DOLCE GABBANA INTENSE 50ML</v>
          </cell>
          <cell r="F1232">
            <v>0</v>
          </cell>
        </row>
        <row r="1233">
          <cell r="A1233">
            <v>1232</v>
          </cell>
          <cell r="E1233" t="str">
            <v>DOLCE VITA 100ML</v>
          </cell>
          <cell r="F1233">
            <v>0</v>
          </cell>
        </row>
        <row r="1234">
          <cell r="A1234">
            <v>1233</v>
          </cell>
          <cell r="E1234" t="str">
            <v>DOLCE VITA 30 ML</v>
          </cell>
          <cell r="F1234">
            <v>0</v>
          </cell>
        </row>
        <row r="1235">
          <cell r="A1235">
            <v>1234</v>
          </cell>
          <cell r="E1235" t="str">
            <v>DOLCE VITA 50 ML</v>
          </cell>
          <cell r="F1235">
            <v>0</v>
          </cell>
        </row>
        <row r="1236">
          <cell r="A1236">
            <v>1235</v>
          </cell>
          <cell r="E1236" t="str">
            <v>DOLINE F 100ML</v>
          </cell>
          <cell r="F1236">
            <v>0</v>
          </cell>
        </row>
        <row r="1237">
          <cell r="A1237">
            <v>1236</v>
          </cell>
          <cell r="E1237" t="str">
            <v>DOLINE KISS F 100ML</v>
          </cell>
          <cell r="F1237">
            <v>0</v>
          </cell>
        </row>
        <row r="1238">
          <cell r="A1238">
            <v>1237</v>
          </cell>
          <cell r="E1238" t="str">
            <v>DOLINE PARIS F 100ML</v>
          </cell>
          <cell r="F1238">
            <v>0</v>
          </cell>
        </row>
        <row r="1239">
          <cell r="A1239">
            <v>1238</v>
          </cell>
          <cell r="E1239" t="str">
            <v>DOLINE SECRETS F 100ML</v>
          </cell>
          <cell r="F1239">
            <v>0</v>
          </cell>
        </row>
        <row r="1240">
          <cell r="A1240">
            <v>1239</v>
          </cell>
          <cell r="E1240" t="str">
            <v>DOMINIKANA BLUE F 20ML</v>
          </cell>
          <cell r="F1240">
            <v>0</v>
          </cell>
        </row>
        <row r="1241">
          <cell r="A1241">
            <v>1240</v>
          </cell>
          <cell r="E1241" t="str">
            <v>DOMINIKANA BLUE F100ML</v>
          </cell>
          <cell r="F1241">
            <v>0</v>
          </cell>
        </row>
        <row r="1242">
          <cell r="A1242">
            <v>1241</v>
          </cell>
          <cell r="E1242" t="str">
            <v>DORALL COLLECTION 100ML</v>
          </cell>
          <cell r="F1242">
            <v>24</v>
          </cell>
        </row>
        <row r="1243">
          <cell r="A1243">
            <v>1242</v>
          </cell>
          <cell r="E1243" t="str">
            <v>DORIANE F 100ML</v>
          </cell>
          <cell r="F1243">
            <v>0</v>
          </cell>
        </row>
        <row r="1244">
          <cell r="A1244">
            <v>1243</v>
          </cell>
          <cell r="E1244" t="str">
            <v>DRAKAR 200ML</v>
          </cell>
          <cell r="F1244">
            <v>0</v>
          </cell>
        </row>
        <row r="1245">
          <cell r="A1245">
            <v>1244</v>
          </cell>
          <cell r="E1245" t="str">
            <v>DRAKKAR 100ML</v>
          </cell>
          <cell r="F1245">
            <v>0</v>
          </cell>
        </row>
        <row r="1246">
          <cell r="A1246">
            <v>1245</v>
          </cell>
          <cell r="E1246" t="str">
            <v>DRAKKAR 30ML</v>
          </cell>
          <cell r="F1246">
            <v>0</v>
          </cell>
        </row>
        <row r="1247">
          <cell r="A1247">
            <v>1246</v>
          </cell>
          <cell r="E1247" t="str">
            <v>DRAKKAR 50ML</v>
          </cell>
          <cell r="F1247">
            <v>0</v>
          </cell>
        </row>
        <row r="1248">
          <cell r="A1248">
            <v>1247</v>
          </cell>
          <cell r="E1248" t="str">
            <v>DRAKKAR DEO 150ML</v>
          </cell>
          <cell r="F1248">
            <v>0</v>
          </cell>
        </row>
        <row r="1249">
          <cell r="A1249">
            <v>1248</v>
          </cell>
          <cell r="E1249" t="str">
            <v>DRAKKAR NOIR EDITION LIMITED 50ML</v>
          </cell>
          <cell r="F1249">
            <v>0</v>
          </cell>
        </row>
        <row r="1250">
          <cell r="A1250">
            <v>1249</v>
          </cell>
          <cell r="E1250" t="str">
            <v>DREAMS F 50ML</v>
          </cell>
          <cell r="F1250">
            <v>0</v>
          </cell>
        </row>
        <row r="1251">
          <cell r="A1251">
            <v>1250</v>
          </cell>
          <cell r="E1251" t="str">
            <v>DUNE FEM  100ML</v>
          </cell>
          <cell r="F1251">
            <v>0</v>
          </cell>
        </row>
        <row r="1252">
          <cell r="A1252">
            <v>1251</v>
          </cell>
          <cell r="E1252" t="str">
            <v>DUNE FEM  30 ML</v>
          </cell>
          <cell r="F1252">
            <v>0</v>
          </cell>
        </row>
        <row r="1253">
          <cell r="A1253">
            <v>1252</v>
          </cell>
          <cell r="E1253" t="str">
            <v>DUNE FEM  50 ML</v>
          </cell>
          <cell r="F1253">
            <v>0</v>
          </cell>
        </row>
        <row r="1254">
          <cell r="A1254">
            <v>1253</v>
          </cell>
          <cell r="E1254" t="str">
            <v>DUNE HOM 100ML</v>
          </cell>
          <cell r="F1254">
            <v>0</v>
          </cell>
        </row>
        <row r="1255">
          <cell r="A1255">
            <v>1254</v>
          </cell>
          <cell r="E1255" t="str">
            <v>DUNE HOM 50ML</v>
          </cell>
          <cell r="F1255">
            <v>0</v>
          </cell>
        </row>
        <row r="1256">
          <cell r="A1256">
            <v>1255</v>
          </cell>
          <cell r="E1256" t="str">
            <v>DUNE HOM  30 ML</v>
          </cell>
          <cell r="F1256">
            <v>0</v>
          </cell>
        </row>
        <row r="1257">
          <cell r="A1257">
            <v>1256</v>
          </cell>
          <cell r="E1257" t="str">
            <v>DUNHILL DESIRE 100ML</v>
          </cell>
          <cell r="F1257">
            <v>0</v>
          </cell>
        </row>
        <row r="1258">
          <cell r="A1258">
            <v>1257</v>
          </cell>
          <cell r="E1258" t="str">
            <v>DUNHILL DESIRE 50ML</v>
          </cell>
          <cell r="F1258">
            <v>0</v>
          </cell>
        </row>
        <row r="1259">
          <cell r="A1259">
            <v>1258</v>
          </cell>
          <cell r="E1259" t="str">
            <v>DUNHILL XCENTRIC 50ML</v>
          </cell>
          <cell r="F1259">
            <v>0</v>
          </cell>
        </row>
        <row r="1260">
          <cell r="A1260">
            <v>1259</v>
          </cell>
          <cell r="E1260" t="str">
            <v>DURBANVILLE HILLS CHARDONNAY 2016</v>
          </cell>
          <cell r="F1260">
            <v>0</v>
          </cell>
        </row>
        <row r="1261">
          <cell r="A1261">
            <v>1260</v>
          </cell>
          <cell r="E1261" t="str">
            <v>DYNASTIE F 100ML</v>
          </cell>
          <cell r="F1261">
            <v>0</v>
          </cell>
        </row>
        <row r="1262">
          <cell r="A1262">
            <v>1261</v>
          </cell>
          <cell r="E1262" t="str">
            <v>DYNASTIE F 30ML</v>
          </cell>
          <cell r="F1262">
            <v>0</v>
          </cell>
        </row>
        <row r="1263">
          <cell r="A1263">
            <v>1262</v>
          </cell>
          <cell r="E1263" t="str">
            <v>DYNASTIE GOLDEN 100ML</v>
          </cell>
          <cell r="F1263">
            <v>0</v>
          </cell>
        </row>
        <row r="1264">
          <cell r="A1264">
            <v>1263</v>
          </cell>
          <cell r="E1264" t="str">
            <v>DYNASTIE GOLDEN F 30ML</v>
          </cell>
          <cell r="F1264">
            <v>0</v>
          </cell>
        </row>
        <row r="1265">
          <cell r="A1265">
            <v>1264</v>
          </cell>
          <cell r="E1265" t="str">
            <v>DYNASTIE GOLDEN F 50ML</v>
          </cell>
          <cell r="F1265">
            <v>0</v>
          </cell>
        </row>
        <row r="1266">
          <cell r="A1266">
            <v>1265</v>
          </cell>
          <cell r="E1266" t="str">
            <v>DYNASTIE MADEMOISELLE F 100ML</v>
          </cell>
          <cell r="F1266">
            <v>0</v>
          </cell>
        </row>
        <row r="1267">
          <cell r="A1267">
            <v>1266</v>
          </cell>
          <cell r="E1267" t="str">
            <v>DYNATIE F 50ML</v>
          </cell>
          <cell r="F1267">
            <v>0</v>
          </cell>
        </row>
        <row r="1268">
          <cell r="A1268">
            <v>1267</v>
          </cell>
          <cell r="E1268" t="str">
            <v>E A CITY FEM 100ML</v>
          </cell>
          <cell r="F1268">
            <v>0</v>
          </cell>
        </row>
        <row r="1269">
          <cell r="A1269">
            <v>1268</v>
          </cell>
          <cell r="E1269" t="str">
            <v>E A CITY FEM 50ML</v>
          </cell>
          <cell r="F1269">
            <v>0</v>
          </cell>
        </row>
        <row r="1270">
          <cell r="A1270">
            <v>1269</v>
          </cell>
          <cell r="E1270" t="str">
            <v>E A CITY MASC 100ML</v>
          </cell>
          <cell r="F1270">
            <v>0</v>
          </cell>
        </row>
        <row r="1271">
          <cell r="A1271">
            <v>1270</v>
          </cell>
          <cell r="E1271" t="str">
            <v>E A CITY MASC 30ML</v>
          </cell>
          <cell r="F1271">
            <v>0</v>
          </cell>
        </row>
        <row r="1272">
          <cell r="A1272">
            <v>1271</v>
          </cell>
          <cell r="E1272" t="str">
            <v>E A CITY MASC 50ML</v>
          </cell>
          <cell r="F1272">
            <v>0</v>
          </cell>
        </row>
        <row r="1273">
          <cell r="A1273">
            <v>1272</v>
          </cell>
          <cell r="E1273" t="str">
            <v>E A DIAMONDS F 100ML</v>
          </cell>
          <cell r="F1273">
            <v>0</v>
          </cell>
        </row>
        <row r="1274">
          <cell r="A1274">
            <v>1273</v>
          </cell>
          <cell r="E1274" t="str">
            <v>E A DIAMONDS F 50ML</v>
          </cell>
          <cell r="F1274">
            <v>0</v>
          </cell>
        </row>
        <row r="1275">
          <cell r="A1275">
            <v>1274</v>
          </cell>
          <cell r="E1275" t="str">
            <v>E A DIAMONDS H 50ML</v>
          </cell>
          <cell r="F1275">
            <v>0</v>
          </cell>
        </row>
        <row r="1276">
          <cell r="A1276">
            <v>1275</v>
          </cell>
          <cell r="E1276" t="str">
            <v>E A DIAMONDS H 75ML</v>
          </cell>
          <cell r="F1276">
            <v>0</v>
          </cell>
        </row>
        <row r="1277">
          <cell r="A1277">
            <v>1276</v>
          </cell>
          <cell r="E1277" t="str">
            <v>E A NIGHT 100ML</v>
          </cell>
          <cell r="F1277">
            <v>0</v>
          </cell>
        </row>
        <row r="1278">
          <cell r="A1278">
            <v>1277</v>
          </cell>
          <cell r="E1278" t="str">
            <v>E A NIGHT 50ML</v>
          </cell>
          <cell r="F1278">
            <v>0</v>
          </cell>
        </row>
        <row r="1279">
          <cell r="A1279">
            <v>1278</v>
          </cell>
          <cell r="E1279" t="str">
            <v>E A NIGHT M 100ML</v>
          </cell>
          <cell r="F1279">
            <v>0</v>
          </cell>
        </row>
        <row r="1280">
          <cell r="A1280">
            <v>1279</v>
          </cell>
          <cell r="E1280" t="str">
            <v>E A NIGHT M 50ML</v>
          </cell>
          <cell r="F1280">
            <v>0</v>
          </cell>
        </row>
        <row r="1281">
          <cell r="A1281">
            <v>1280</v>
          </cell>
          <cell r="E1281" t="str">
            <v>E A REMIX F 100ML</v>
          </cell>
          <cell r="F1281">
            <v>0</v>
          </cell>
        </row>
        <row r="1282">
          <cell r="A1282">
            <v>1281</v>
          </cell>
          <cell r="E1282" t="str">
            <v>E A REMIX F 50ML</v>
          </cell>
          <cell r="F1282">
            <v>0</v>
          </cell>
        </row>
        <row r="1283">
          <cell r="A1283">
            <v>1282</v>
          </cell>
          <cell r="E1283" t="str">
            <v>E A REMIX H 100ML</v>
          </cell>
          <cell r="F1283">
            <v>0</v>
          </cell>
        </row>
        <row r="1284">
          <cell r="A1284">
            <v>1283</v>
          </cell>
          <cell r="E1284" t="str">
            <v>E A REMIX H 50ML</v>
          </cell>
          <cell r="F1284">
            <v>0</v>
          </cell>
        </row>
        <row r="1285">
          <cell r="A1285">
            <v>1284</v>
          </cell>
          <cell r="E1285" t="str">
            <v>EARRINGS F 100ML</v>
          </cell>
          <cell r="F1285">
            <v>0</v>
          </cell>
        </row>
        <row r="1286">
          <cell r="A1286">
            <v>1285</v>
          </cell>
          <cell r="E1286" t="str">
            <v>EAU D EDEN 50ML</v>
          </cell>
          <cell r="F1286">
            <v>0</v>
          </cell>
        </row>
        <row r="1287">
          <cell r="A1287">
            <v>1286</v>
          </cell>
          <cell r="E1287" t="str">
            <v>EAU DE CARTIER 100ML</v>
          </cell>
          <cell r="F1287">
            <v>0</v>
          </cell>
        </row>
        <row r="1288">
          <cell r="A1288">
            <v>1287</v>
          </cell>
          <cell r="E1288" t="str">
            <v>EAU DE CARTIER H 50ML</v>
          </cell>
          <cell r="F1288">
            <v>0</v>
          </cell>
        </row>
        <row r="1289">
          <cell r="A1289">
            <v>1288</v>
          </cell>
          <cell r="E1289" t="str">
            <v>EAU DE DALI 30ML</v>
          </cell>
          <cell r="F1289">
            <v>0</v>
          </cell>
        </row>
        <row r="1290">
          <cell r="A1290">
            <v>1289</v>
          </cell>
          <cell r="E1290" t="str">
            <v>EAU DE DALI F 30ML</v>
          </cell>
          <cell r="F1290">
            <v>0</v>
          </cell>
        </row>
        <row r="1291">
          <cell r="A1291">
            <v>1290</v>
          </cell>
          <cell r="E1291" t="str">
            <v>EAU DE DIOR ENERGIZING 75 ML</v>
          </cell>
          <cell r="F1291">
            <v>0</v>
          </cell>
        </row>
        <row r="1292">
          <cell r="A1292">
            <v>1291</v>
          </cell>
          <cell r="E1292" t="str">
            <v>EAU DE DIOR RELAXING 75 ML</v>
          </cell>
          <cell r="F1292">
            <v>0</v>
          </cell>
        </row>
        <row r="1293">
          <cell r="A1293">
            <v>1292</v>
          </cell>
          <cell r="E1293" t="str">
            <v>EAU DE FURIE F 20ML</v>
          </cell>
          <cell r="F1293">
            <v>0</v>
          </cell>
        </row>
        <row r="1294">
          <cell r="A1294">
            <v>1293</v>
          </cell>
          <cell r="E1294" t="str">
            <v>EAU DE FURIE F100ML</v>
          </cell>
          <cell r="F1294">
            <v>0</v>
          </cell>
        </row>
        <row r="1295">
          <cell r="A1295">
            <v>1294</v>
          </cell>
          <cell r="E1295" t="str">
            <v>EAU DE GLOW F 100ML</v>
          </cell>
          <cell r="F1295">
            <v>0</v>
          </cell>
        </row>
        <row r="1296">
          <cell r="A1296">
            <v>1295</v>
          </cell>
          <cell r="E1296" t="str">
            <v>EAU DE LYS 100ML</v>
          </cell>
          <cell r="F1296">
            <v>0</v>
          </cell>
        </row>
        <row r="1297">
          <cell r="A1297">
            <v>1296</v>
          </cell>
          <cell r="E1297" t="str">
            <v>EAU DE LYS 30ML</v>
          </cell>
          <cell r="F1297">
            <v>0</v>
          </cell>
        </row>
        <row r="1298">
          <cell r="A1298">
            <v>1297</v>
          </cell>
          <cell r="E1298" t="str">
            <v>EAU DE RUBYLIPS 30ML</v>
          </cell>
          <cell r="F1298">
            <v>0</v>
          </cell>
        </row>
        <row r="1299">
          <cell r="A1299">
            <v>1298</v>
          </cell>
          <cell r="E1299" t="str">
            <v>EAU DE RUBYLIPS 50ML</v>
          </cell>
          <cell r="F1299">
            <v>0</v>
          </cell>
        </row>
        <row r="1300">
          <cell r="A1300">
            <v>1299</v>
          </cell>
          <cell r="E1300" t="str">
            <v>EAU DEMOISELLE F 100ML</v>
          </cell>
          <cell r="F1300">
            <v>0</v>
          </cell>
        </row>
        <row r="1301">
          <cell r="A1301">
            <v>1300</v>
          </cell>
          <cell r="E1301" t="str">
            <v>EAU DES MERVEILLES 100ML</v>
          </cell>
          <cell r="F1301">
            <v>0</v>
          </cell>
        </row>
        <row r="1302">
          <cell r="A1302">
            <v>1301</v>
          </cell>
          <cell r="E1302" t="str">
            <v>EAU MEGA F 50ML</v>
          </cell>
          <cell r="F1302">
            <v>0</v>
          </cell>
        </row>
        <row r="1303">
          <cell r="A1303">
            <v>1302</v>
          </cell>
          <cell r="E1303" t="str">
            <v>ECLAT D ARPEGE F 100ML</v>
          </cell>
          <cell r="F1303">
            <v>0</v>
          </cell>
        </row>
        <row r="1304">
          <cell r="A1304">
            <v>1303</v>
          </cell>
          <cell r="E1304" t="str">
            <v>EDEN 100ML</v>
          </cell>
          <cell r="F1304">
            <v>0</v>
          </cell>
        </row>
        <row r="1305">
          <cell r="A1305">
            <v>1304</v>
          </cell>
          <cell r="E1305" t="str">
            <v>EDEN 30ML</v>
          </cell>
          <cell r="F1305">
            <v>0</v>
          </cell>
        </row>
        <row r="1306">
          <cell r="A1306">
            <v>1305</v>
          </cell>
          <cell r="E1306" t="str">
            <v>EDEN 50ML</v>
          </cell>
          <cell r="F1306">
            <v>0</v>
          </cell>
        </row>
        <row r="1307">
          <cell r="A1307">
            <v>1306</v>
          </cell>
          <cell r="E1307" t="str">
            <v>EGOISTE H 50ML</v>
          </cell>
          <cell r="F1307">
            <v>0</v>
          </cell>
        </row>
        <row r="1308">
          <cell r="A1308">
            <v>1307</v>
          </cell>
          <cell r="E1308" t="str">
            <v>ELIXIR KERASTASE VERDE</v>
          </cell>
          <cell r="F1308">
            <v>0</v>
          </cell>
        </row>
        <row r="1309">
          <cell r="A1309">
            <v>1308</v>
          </cell>
          <cell r="E1309" t="str">
            <v>ELIXIR KULTIME 125ML</v>
          </cell>
          <cell r="F1309">
            <v>0</v>
          </cell>
        </row>
        <row r="1310">
          <cell r="A1310">
            <v>1309</v>
          </cell>
          <cell r="E1310" t="str">
            <v>ELLE 90ML</v>
          </cell>
          <cell r="F1310">
            <v>0</v>
          </cell>
        </row>
        <row r="1311">
          <cell r="A1311">
            <v>1310</v>
          </cell>
          <cell r="E1311" t="str">
            <v>ELLE F 50ML</v>
          </cell>
          <cell r="F1311">
            <v>0</v>
          </cell>
        </row>
        <row r="1312">
          <cell r="A1312">
            <v>1311</v>
          </cell>
          <cell r="E1312" t="str">
            <v>EMBALAGEM</v>
          </cell>
          <cell r="F1312">
            <v>0</v>
          </cell>
        </row>
        <row r="1313">
          <cell r="A1313">
            <v>1312</v>
          </cell>
          <cell r="E1313" t="str">
            <v>EMPORIO ARMANE F 100ML</v>
          </cell>
          <cell r="F1313">
            <v>0</v>
          </cell>
        </row>
        <row r="1314">
          <cell r="A1314">
            <v>1313</v>
          </cell>
          <cell r="E1314" t="str">
            <v>EMPORIO ARMANE F 30ML</v>
          </cell>
          <cell r="F1314">
            <v>0</v>
          </cell>
        </row>
        <row r="1315">
          <cell r="A1315">
            <v>1314</v>
          </cell>
          <cell r="E1315" t="str">
            <v>EMPORIO ARMANE F 50ML</v>
          </cell>
          <cell r="F1315">
            <v>0</v>
          </cell>
        </row>
        <row r="1316">
          <cell r="A1316">
            <v>1315</v>
          </cell>
          <cell r="E1316" t="str">
            <v>EMPORIO ARMANE H 100ML</v>
          </cell>
          <cell r="F1316">
            <v>0</v>
          </cell>
        </row>
        <row r="1317">
          <cell r="A1317">
            <v>1316</v>
          </cell>
          <cell r="E1317" t="str">
            <v>EMPORIO ARMANE H 30ML</v>
          </cell>
          <cell r="F1317">
            <v>0</v>
          </cell>
        </row>
        <row r="1318">
          <cell r="A1318">
            <v>1317</v>
          </cell>
          <cell r="E1318" t="str">
            <v>EMPORIO ARMANE H 50ML</v>
          </cell>
          <cell r="F1318">
            <v>0</v>
          </cell>
        </row>
        <row r="1319">
          <cell r="A1319">
            <v>1318</v>
          </cell>
          <cell r="E1319" t="str">
            <v>EMPORIO ARMANI WHITE FEM  30 ML</v>
          </cell>
          <cell r="F1319">
            <v>0</v>
          </cell>
        </row>
        <row r="1320">
          <cell r="A1320">
            <v>1319</v>
          </cell>
          <cell r="E1320" t="str">
            <v>EMPORIO ARMANI WHITE HOM  30 ML</v>
          </cell>
          <cell r="F1320">
            <v>0</v>
          </cell>
        </row>
        <row r="1321">
          <cell r="A1321">
            <v>1320</v>
          </cell>
          <cell r="E1321" t="str">
            <v>ENCHANT YOUR LIFE  PINK 100ML</v>
          </cell>
          <cell r="F1321">
            <v>4</v>
          </cell>
        </row>
        <row r="1322">
          <cell r="A1322">
            <v>1321</v>
          </cell>
          <cell r="E1322" t="str">
            <v>ENCOUNTER H 100ML</v>
          </cell>
          <cell r="F1322">
            <v>0</v>
          </cell>
        </row>
        <row r="1323">
          <cell r="A1323">
            <v>1322</v>
          </cell>
          <cell r="E1323" t="str">
            <v>ENERGY H 100ML</v>
          </cell>
          <cell r="F1323">
            <v>0</v>
          </cell>
        </row>
        <row r="1324">
          <cell r="A1324">
            <v>1323</v>
          </cell>
          <cell r="E1324" t="str">
            <v>ESCADA DESIRE F 75ML</v>
          </cell>
          <cell r="F1324">
            <v>0</v>
          </cell>
        </row>
        <row r="1325">
          <cell r="A1325">
            <v>1324</v>
          </cell>
          <cell r="E1325" t="str">
            <v>ESCADA ESPECIALLY F 50ML</v>
          </cell>
          <cell r="F1325">
            <v>0</v>
          </cell>
        </row>
        <row r="1326">
          <cell r="A1326">
            <v>1325</v>
          </cell>
          <cell r="E1326" t="str">
            <v>ESCADA F 100ML</v>
          </cell>
          <cell r="F1326">
            <v>0</v>
          </cell>
        </row>
        <row r="1327">
          <cell r="A1327">
            <v>1326</v>
          </cell>
          <cell r="E1327" t="str">
            <v>ESCADA F 30ML</v>
          </cell>
          <cell r="F1327">
            <v>0</v>
          </cell>
        </row>
        <row r="1328">
          <cell r="A1328">
            <v>1327</v>
          </cell>
          <cell r="E1328" t="str">
            <v>ESCADA H 40ML</v>
          </cell>
          <cell r="F1328">
            <v>0</v>
          </cell>
        </row>
        <row r="1329">
          <cell r="A1329">
            <v>1328</v>
          </cell>
          <cell r="E1329" t="str">
            <v>ESCADA INCREDIBLE F 50ML</v>
          </cell>
          <cell r="F1329">
            <v>0</v>
          </cell>
        </row>
        <row r="1330">
          <cell r="A1330">
            <v>1329</v>
          </cell>
          <cell r="E1330" t="str">
            <v>ESCADA INCREDIBLE F 75ML</v>
          </cell>
          <cell r="F1330">
            <v>0</v>
          </cell>
        </row>
        <row r="1331">
          <cell r="A1331">
            <v>1330</v>
          </cell>
          <cell r="E1331" t="str">
            <v>ESCADA ISLAND KISS F 100ML</v>
          </cell>
          <cell r="F1331">
            <v>0</v>
          </cell>
        </row>
        <row r="1332">
          <cell r="A1332">
            <v>1331</v>
          </cell>
          <cell r="E1332" t="str">
            <v>ESCADA MAGNETISM 75ML</v>
          </cell>
          <cell r="F1332">
            <v>0</v>
          </cell>
        </row>
        <row r="1333">
          <cell r="A1333">
            <v>1332</v>
          </cell>
          <cell r="E1333" t="str">
            <v>ESCADA MAGNETISM F 50ML</v>
          </cell>
          <cell r="F1333">
            <v>0</v>
          </cell>
        </row>
        <row r="1334">
          <cell r="A1334">
            <v>1333</v>
          </cell>
          <cell r="E1334" t="str">
            <v>ESCADA SENTIMENT 50ML</v>
          </cell>
          <cell r="F1334">
            <v>0</v>
          </cell>
        </row>
        <row r="1335">
          <cell r="A1335">
            <v>1334</v>
          </cell>
          <cell r="E1335" t="str">
            <v>ESCADA SEXY GRAFFITI F 100ML</v>
          </cell>
          <cell r="F1335">
            <v>0</v>
          </cell>
        </row>
        <row r="1336">
          <cell r="A1336">
            <v>1335</v>
          </cell>
          <cell r="E1336" t="str">
            <v>ESCAPE F 100ML</v>
          </cell>
          <cell r="F1336">
            <v>0</v>
          </cell>
        </row>
        <row r="1337">
          <cell r="A1337">
            <v>1336</v>
          </cell>
          <cell r="E1337" t="str">
            <v>ESCAPE F 50ML</v>
          </cell>
          <cell r="F1337">
            <v>0</v>
          </cell>
        </row>
        <row r="1338">
          <cell r="A1338">
            <v>1337</v>
          </cell>
          <cell r="E1338" t="str">
            <v>ESCAPE H 100ML</v>
          </cell>
          <cell r="F1338">
            <v>0</v>
          </cell>
        </row>
        <row r="1339">
          <cell r="A1339">
            <v>1338</v>
          </cell>
          <cell r="E1339" t="str">
            <v>ESCAPE H 50ML</v>
          </cell>
          <cell r="F1339">
            <v>0</v>
          </cell>
        </row>
        <row r="1340">
          <cell r="A1340">
            <v>1339</v>
          </cell>
          <cell r="E1340" t="str">
            <v>ESMALTE AMA</v>
          </cell>
          <cell r="F1340">
            <v>0</v>
          </cell>
        </row>
        <row r="1341">
          <cell r="A1341">
            <v>1340</v>
          </cell>
          <cell r="E1341" t="str">
            <v>ESMALTE AMERICA</v>
          </cell>
          <cell r="F1341">
            <v>0</v>
          </cell>
        </row>
        <row r="1342">
          <cell r="A1342">
            <v>1341</v>
          </cell>
          <cell r="E1342" t="str">
            <v>ESMALTE AMSTERDA</v>
          </cell>
          <cell r="F1342">
            <v>0</v>
          </cell>
        </row>
        <row r="1343">
          <cell r="A1343">
            <v>1342</v>
          </cell>
          <cell r="E1343" t="str">
            <v>ESMALTE ATENAS</v>
          </cell>
          <cell r="F1343">
            <v>0</v>
          </cell>
        </row>
        <row r="1344">
          <cell r="A1344">
            <v>1343</v>
          </cell>
          <cell r="E1344" t="str">
            <v>ESMALTE BAGDA</v>
          </cell>
          <cell r="F1344">
            <v>0</v>
          </cell>
        </row>
        <row r="1345">
          <cell r="A1345">
            <v>1344</v>
          </cell>
          <cell r="E1345" t="str">
            <v>ESMALTE BANGCOC</v>
          </cell>
          <cell r="F1345">
            <v>0</v>
          </cell>
        </row>
        <row r="1346">
          <cell r="A1346">
            <v>1345</v>
          </cell>
          <cell r="E1346" t="str">
            <v>ESMALTE BARCELONA</v>
          </cell>
          <cell r="F1346">
            <v>0</v>
          </cell>
        </row>
        <row r="1347">
          <cell r="A1347">
            <v>1346</v>
          </cell>
          <cell r="E1347" t="str">
            <v>ESMALTE BEIRUTE</v>
          </cell>
          <cell r="F1347">
            <v>0</v>
          </cell>
        </row>
        <row r="1348">
          <cell r="A1348">
            <v>1347</v>
          </cell>
          <cell r="E1348" t="str">
            <v>ESMALTE BERLIM</v>
          </cell>
          <cell r="F1348">
            <v>0</v>
          </cell>
        </row>
        <row r="1349">
          <cell r="A1349">
            <v>1348</v>
          </cell>
          <cell r="E1349" t="str">
            <v>ESMALTE BIBAO</v>
          </cell>
          <cell r="F1349">
            <v>0</v>
          </cell>
        </row>
        <row r="1350">
          <cell r="A1350">
            <v>1349</v>
          </cell>
          <cell r="E1350" t="str">
            <v>ESMALTE BISSAU</v>
          </cell>
          <cell r="F1350">
            <v>0</v>
          </cell>
        </row>
        <row r="1351">
          <cell r="A1351">
            <v>1350</v>
          </cell>
          <cell r="E1351" t="str">
            <v>ESMALTE BRASIL</v>
          </cell>
          <cell r="F1351">
            <v>0</v>
          </cell>
        </row>
        <row r="1352">
          <cell r="A1352">
            <v>1351</v>
          </cell>
          <cell r="E1352" t="str">
            <v>ESMALTE BRILHO FRANCA</v>
          </cell>
          <cell r="F1352">
            <v>0</v>
          </cell>
        </row>
        <row r="1353">
          <cell r="A1353">
            <v>1352</v>
          </cell>
          <cell r="E1353" t="str">
            <v>ESMALTE BRUXELAS</v>
          </cell>
          <cell r="F1353">
            <v>0</v>
          </cell>
        </row>
        <row r="1354">
          <cell r="A1354">
            <v>1353</v>
          </cell>
          <cell r="E1354" t="str">
            <v>ESMALTE BUDAPESTE</v>
          </cell>
          <cell r="F1354">
            <v>0</v>
          </cell>
        </row>
        <row r="1355">
          <cell r="A1355">
            <v>1354</v>
          </cell>
          <cell r="E1355" t="str">
            <v>ESMALTE CAIMBRA</v>
          </cell>
          <cell r="F1355">
            <v>0</v>
          </cell>
        </row>
        <row r="1356">
          <cell r="A1356">
            <v>1355</v>
          </cell>
          <cell r="E1356" t="str">
            <v>ESMALTE CAIRO</v>
          </cell>
          <cell r="F1356">
            <v>0</v>
          </cell>
        </row>
        <row r="1357">
          <cell r="A1357">
            <v>1356</v>
          </cell>
          <cell r="E1357" t="str">
            <v>ESMALTE CANBERRA</v>
          </cell>
          <cell r="F1357">
            <v>0</v>
          </cell>
        </row>
        <row r="1358">
          <cell r="A1358">
            <v>1357</v>
          </cell>
          <cell r="E1358" t="str">
            <v>ESMALTE CANNES</v>
          </cell>
          <cell r="F1358">
            <v>0</v>
          </cell>
        </row>
        <row r="1359">
          <cell r="A1359">
            <v>1358</v>
          </cell>
          <cell r="E1359" t="str">
            <v>ESMALTE CHICAGO</v>
          </cell>
          <cell r="F1359">
            <v>0</v>
          </cell>
        </row>
        <row r="1360">
          <cell r="A1360">
            <v>1359</v>
          </cell>
          <cell r="E1360" t="str">
            <v>ESMALTE COPENHAGUE</v>
          </cell>
          <cell r="F1360">
            <v>0</v>
          </cell>
        </row>
        <row r="1361">
          <cell r="A1361">
            <v>1360</v>
          </cell>
          <cell r="E1361" t="str">
            <v>ESMALTE CORONA</v>
          </cell>
          <cell r="F1361">
            <v>0</v>
          </cell>
        </row>
        <row r="1362">
          <cell r="A1362">
            <v>1361</v>
          </cell>
          <cell r="E1362" t="str">
            <v>ESMALTE DACAR</v>
          </cell>
          <cell r="F1362">
            <v>0</v>
          </cell>
        </row>
        <row r="1363">
          <cell r="A1363">
            <v>1362</v>
          </cell>
          <cell r="E1363" t="str">
            <v>ESMALTE DENVER</v>
          </cell>
          <cell r="F1363">
            <v>0</v>
          </cell>
        </row>
        <row r="1364">
          <cell r="A1364">
            <v>1363</v>
          </cell>
          <cell r="E1364" t="str">
            <v>ESMALTE ESPANHA</v>
          </cell>
          <cell r="F1364">
            <v>0</v>
          </cell>
        </row>
        <row r="1365">
          <cell r="A1365">
            <v>1364</v>
          </cell>
          <cell r="E1365" t="str">
            <v>ESMALTE ESTOCOLME</v>
          </cell>
          <cell r="F1365">
            <v>0</v>
          </cell>
        </row>
        <row r="1366">
          <cell r="A1366">
            <v>1365</v>
          </cell>
          <cell r="E1366" t="str">
            <v>ESMALTE EUROPE</v>
          </cell>
          <cell r="F1366">
            <v>0</v>
          </cell>
        </row>
        <row r="1367">
          <cell r="A1367">
            <v>1366</v>
          </cell>
          <cell r="E1367" t="str">
            <v>ESMALTE GENEBRA</v>
          </cell>
          <cell r="F1367">
            <v>0</v>
          </cell>
        </row>
        <row r="1368">
          <cell r="A1368">
            <v>1367</v>
          </cell>
          <cell r="E1368" t="str">
            <v>ESMALTE HANOI</v>
          </cell>
          <cell r="F1368">
            <v>0</v>
          </cell>
        </row>
        <row r="1369">
          <cell r="A1369">
            <v>1368</v>
          </cell>
          <cell r="E1369" t="str">
            <v>ESMALTE HANOVER</v>
          </cell>
          <cell r="F1369">
            <v>0</v>
          </cell>
        </row>
        <row r="1370">
          <cell r="A1370">
            <v>1369</v>
          </cell>
          <cell r="E1370" t="str">
            <v>ESMALTE HAVANA</v>
          </cell>
          <cell r="F1370">
            <v>0</v>
          </cell>
        </row>
        <row r="1371">
          <cell r="A1371">
            <v>1370</v>
          </cell>
          <cell r="E1371" t="str">
            <v>ESMALTE HICE</v>
          </cell>
          <cell r="F1371">
            <v>0</v>
          </cell>
        </row>
        <row r="1372">
          <cell r="A1372">
            <v>1371</v>
          </cell>
          <cell r="E1372" t="str">
            <v>ESMALTE HIROSHIMA</v>
          </cell>
          <cell r="F1372">
            <v>0</v>
          </cell>
        </row>
        <row r="1373">
          <cell r="A1373">
            <v>1372</v>
          </cell>
          <cell r="E1373" t="str">
            <v>ESMALTE HOLLYWOOD</v>
          </cell>
          <cell r="F1373">
            <v>0</v>
          </cell>
        </row>
        <row r="1374">
          <cell r="A1374">
            <v>1373</v>
          </cell>
          <cell r="E1374" t="str">
            <v>ESMALTE ITALIA</v>
          </cell>
          <cell r="F1374">
            <v>0</v>
          </cell>
        </row>
        <row r="1375">
          <cell r="A1375">
            <v>1374</v>
          </cell>
          <cell r="E1375" t="str">
            <v>ESMALTE JAPAO</v>
          </cell>
          <cell r="F1375">
            <v>0</v>
          </cell>
        </row>
        <row r="1376">
          <cell r="A1376">
            <v>1375</v>
          </cell>
          <cell r="E1376" t="str">
            <v>ESMALTE KOBE</v>
          </cell>
          <cell r="F1376">
            <v>0</v>
          </cell>
        </row>
        <row r="1377">
          <cell r="A1377">
            <v>1376</v>
          </cell>
          <cell r="E1377" t="str">
            <v>ESMALTE LAS VEGAS</v>
          </cell>
          <cell r="F1377">
            <v>0</v>
          </cell>
        </row>
        <row r="1378">
          <cell r="A1378">
            <v>1377</v>
          </cell>
          <cell r="E1378" t="str">
            <v>ESMALTE LISBOA</v>
          </cell>
          <cell r="F1378">
            <v>0</v>
          </cell>
        </row>
        <row r="1379">
          <cell r="A1379">
            <v>1378</v>
          </cell>
          <cell r="E1379" t="str">
            <v>ESMALTE LONDRES</v>
          </cell>
          <cell r="F1379">
            <v>0</v>
          </cell>
        </row>
        <row r="1380">
          <cell r="A1380">
            <v>1379</v>
          </cell>
          <cell r="E1380" t="str">
            <v>ESMALTE MADRI</v>
          </cell>
          <cell r="F1380">
            <v>0</v>
          </cell>
        </row>
        <row r="1381">
          <cell r="A1381">
            <v>1380</v>
          </cell>
          <cell r="E1381" t="str">
            <v>ESMALTE MIAMI</v>
          </cell>
          <cell r="F1381">
            <v>0</v>
          </cell>
        </row>
        <row r="1382">
          <cell r="A1382">
            <v>1381</v>
          </cell>
          <cell r="E1382" t="str">
            <v>ESMALTE MILAO</v>
          </cell>
          <cell r="F1382">
            <v>0</v>
          </cell>
        </row>
        <row r="1383">
          <cell r="A1383">
            <v>1382</v>
          </cell>
          <cell r="E1383" t="str">
            <v>ESMALTE MONACO</v>
          </cell>
          <cell r="F1383">
            <v>0</v>
          </cell>
        </row>
        <row r="1384">
          <cell r="A1384">
            <v>1383</v>
          </cell>
          <cell r="E1384" t="str">
            <v>ESMALTE MUNIQUE</v>
          </cell>
          <cell r="F1384">
            <v>0</v>
          </cell>
        </row>
        <row r="1385">
          <cell r="A1385">
            <v>1384</v>
          </cell>
          <cell r="E1385" t="str">
            <v>ESMALTE NAGASAKI</v>
          </cell>
          <cell r="F1385">
            <v>0</v>
          </cell>
        </row>
        <row r="1386">
          <cell r="A1386">
            <v>1385</v>
          </cell>
          <cell r="E1386" t="str">
            <v>ESMALTE NAIROBI</v>
          </cell>
          <cell r="F1386">
            <v>0</v>
          </cell>
        </row>
        <row r="1387">
          <cell r="A1387">
            <v>1386</v>
          </cell>
          <cell r="E1387" t="str">
            <v>ESMALTE NICE</v>
          </cell>
          <cell r="F1387">
            <v>0</v>
          </cell>
        </row>
        <row r="1388">
          <cell r="A1388">
            <v>1387</v>
          </cell>
          <cell r="E1388" t="str">
            <v>ESMALTE OCEANIA</v>
          </cell>
          <cell r="F1388">
            <v>0</v>
          </cell>
        </row>
        <row r="1389">
          <cell r="A1389">
            <v>1388</v>
          </cell>
          <cell r="E1389" t="str">
            <v>ESMALTE OSAKA</v>
          </cell>
          <cell r="F1389">
            <v>0</v>
          </cell>
        </row>
        <row r="1390">
          <cell r="A1390">
            <v>1389</v>
          </cell>
          <cell r="E1390" t="str">
            <v>ESMALTE PARIS</v>
          </cell>
          <cell r="F1390">
            <v>0</v>
          </cell>
        </row>
        <row r="1391">
          <cell r="A1391">
            <v>1390</v>
          </cell>
          <cell r="E1391" t="str">
            <v>ESMALTE PEQUIM</v>
          </cell>
          <cell r="F1391">
            <v>0</v>
          </cell>
        </row>
        <row r="1392">
          <cell r="A1392">
            <v>1391</v>
          </cell>
          <cell r="E1392" t="str">
            <v>ESMALTE PORTO</v>
          </cell>
          <cell r="F1392">
            <v>0</v>
          </cell>
        </row>
        <row r="1393">
          <cell r="A1393">
            <v>1392</v>
          </cell>
          <cell r="E1393" t="str">
            <v>ESMALTE PORTUGAL</v>
          </cell>
          <cell r="F1393">
            <v>0</v>
          </cell>
        </row>
        <row r="1394">
          <cell r="A1394">
            <v>1393</v>
          </cell>
          <cell r="E1394" t="str">
            <v>ESMALTE PRAGA</v>
          </cell>
          <cell r="F1394">
            <v>0</v>
          </cell>
        </row>
        <row r="1395">
          <cell r="A1395">
            <v>1394</v>
          </cell>
          <cell r="E1395" t="str">
            <v>ESMALTE ROMA</v>
          </cell>
          <cell r="F1395">
            <v>0</v>
          </cell>
        </row>
        <row r="1396">
          <cell r="A1396">
            <v>1395</v>
          </cell>
          <cell r="E1396" t="str">
            <v>ESMALTE SALVADOR</v>
          </cell>
          <cell r="F1396">
            <v>0</v>
          </cell>
        </row>
        <row r="1397">
          <cell r="A1397">
            <v>1396</v>
          </cell>
          <cell r="E1397" t="str">
            <v>ESMALTE SAN DIEGO</v>
          </cell>
          <cell r="F1397">
            <v>0</v>
          </cell>
        </row>
        <row r="1398">
          <cell r="A1398">
            <v>1397</v>
          </cell>
          <cell r="E1398" t="str">
            <v>ESMALTE SEUL</v>
          </cell>
          <cell r="F1398">
            <v>0</v>
          </cell>
        </row>
        <row r="1399">
          <cell r="A1399">
            <v>1398</v>
          </cell>
          <cell r="E1399" t="str">
            <v>ESMALTE SEVILHA</v>
          </cell>
          <cell r="F1399">
            <v>0</v>
          </cell>
        </row>
        <row r="1400">
          <cell r="A1400">
            <v>1399</v>
          </cell>
          <cell r="E1400" t="str">
            <v>ESMALTE SICILIA</v>
          </cell>
          <cell r="F1400">
            <v>0</v>
          </cell>
        </row>
        <row r="1401">
          <cell r="A1401">
            <v>1400</v>
          </cell>
          <cell r="E1401" t="str">
            <v>ESMALTE TORONTO</v>
          </cell>
          <cell r="F1401">
            <v>0</v>
          </cell>
        </row>
        <row r="1402">
          <cell r="A1402">
            <v>1401</v>
          </cell>
          <cell r="E1402" t="str">
            <v>ESMALTE VALENCA</v>
          </cell>
          <cell r="F1402">
            <v>0</v>
          </cell>
        </row>
        <row r="1403">
          <cell r="A1403">
            <v>1402</v>
          </cell>
          <cell r="E1403" t="str">
            <v>ESMALTE VARSOVIA</v>
          </cell>
          <cell r="F1403">
            <v>0</v>
          </cell>
        </row>
        <row r="1404">
          <cell r="A1404">
            <v>1403</v>
          </cell>
          <cell r="E1404" t="str">
            <v>ESMALTE VENEZA</v>
          </cell>
          <cell r="F1404">
            <v>0</v>
          </cell>
        </row>
        <row r="1405">
          <cell r="A1405">
            <v>1404</v>
          </cell>
          <cell r="E1405" t="str">
            <v>ESMALTE VIENA</v>
          </cell>
          <cell r="F1405">
            <v>0</v>
          </cell>
        </row>
        <row r="1406">
          <cell r="A1406">
            <v>1405</v>
          </cell>
          <cell r="E1406" t="str">
            <v>ESMALTE WASHIGNTON</v>
          </cell>
          <cell r="F1406">
            <v>0</v>
          </cell>
        </row>
        <row r="1407">
          <cell r="A1407">
            <v>1406</v>
          </cell>
          <cell r="E1407" t="str">
            <v>ESMALTE XANGAI</v>
          </cell>
          <cell r="F1407">
            <v>0</v>
          </cell>
        </row>
        <row r="1408">
          <cell r="A1408">
            <v>1407</v>
          </cell>
          <cell r="E1408" t="str">
            <v>ESPRIT DE VERSAILLES F 100ML</v>
          </cell>
          <cell r="F1408">
            <v>0</v>
          </cell>
        </row>
        <row r="1409">
          <cell r="A1409">
            <v>1408</v>
          </cell>
          <cell r="E1409" t="str">
            <v>ESPRIT DE VERSAILLES H 100ML</v>
          </cell>
          <cell r="F1409">
            <v>0</v>
          </cell>
        </row>
        <row r="1410">
          <cell r="A1410">
            <v>1409</v>
          </cell>
          <cell r="E1410" t="str">
            <v>ESPULMANTE FREIXENET</v>
          </cell>
          <cell r="F1410">
            <v>0</v>
          </cell>
        </row>
        <row r="1411">
          <cell r="A1411">
            <v>1410</v>
          </cell>
          <cell r="E1411" t="str">
            <v>ESPULMANTE FREIXENET CORDON NEGRA</v>
          </cell>
          <cell r="F1411">
            <v>4</v>
          </cell>
        </row>
        <row r="1412">
          <cell r="A1412">
            <v>1411</v>
          </cell>
          <cell r="E1412" t="str">
            <v>ESPULMANTE GEMMA DI LUNA 187ML</v>
          </cell>
          <cell r="F1412">
            <v>0</v>
          </cell>
        </row>
        <row r="1413">
          <cell r="A1413">
            <v>1412</v>
          </cell>
          <cell r="E1413" t="str">
            <v>ESPULMANTE GEMMA DI LUNA MOSCATO</v>
          </cell>
          <cell r="F1413">
            <v>29</v>
          </cell>
        </row>
        <row r="1414">
          <cell r="A1414">
            <v>1413</v>
          </cell>
          <cell r="E1414" t="str">
            <v>ESPULMANTE GEMMA DI LUNA SECO</v>
          </cell>
          <cell r="F1414">
            <v>2</v>
          </cell>
        </row>
        <row r="1415">
          <cell r="A1415">
            <v>1414</v>
          </cell>
          <cell r="E1415" t="str">
            <v>ESPUMANTE BAYANEGRA</v>
          </cell>
          <cell r="F1415">
            <v>0</v>
          </cell>
        </row>
        <row r="1416">
          <cell r="A1416">
            <v>1415</v>
          </cell>
          <cell r="E1416" t="str">
            <v>ESPUMANTE DESIREE ROSE</v>
          </cell>
          <cell r="F1416">
            <v>0</v>
          </cell>
        </row>
        <row r="1417">
          <cell r="A1417">
            <v>1416</v>
          </cell>
          <cell r="E1417" t="str">
            <v>ESPUMANTE DON LUCIANO BLUE</v>
          </cell>
          <cell r="F1417">
            <v>4</v>
          </cell>
        </row>
        <row r="1418">
          <cell r="A1418">
            <v>1417</v>
          </cell>
          <cell r="E1418" t="str">
            <v>ESPUMANTE DON LUCIANO GOLD</v>
          </cell>
          <cell r="F1418">
            <v>5</v>
          </cell>
        </row>
        <row r="1419">
          <cell r="A1419">
            <v>1418</v>
          </cell>
          <cell r="E1419" t="str">
            <v>ESPUMANTE DON LUCIANO PINK</v>
          </cell>
          <cell r="F1419">
            <v>5</v>
          </cell>
        </row>
        <row r="1420">
          <cell r="A1420">
            <v>1419</v>
          </cell>
          <cell r="E1420" t="str">
            <v>ESPUMANTE FONTANAFREDDA</v>
          </cell>
          <cell r="F1420">
            <v>0</v>
          </cell>
        </row>
        <row r="1421">
          <cell r="A1421">
            <v>1420</v>
          </cell>
          <cell r="E1421" t="str">
            <v>ESPUMANTE JAUME SERRA</v>
          </cell>
          <cell r="F1421">
            <v>7</v>
          </cell>
        </row>
        <row r="1422">
          <cell r="A1422">
            <v>1421</v>
          </cell>
          <cell r="E1422" t="str">
            <v>ESPUMANTE JP CHENET ICE</v>
          </cell>
          <cell r="F1422">
            <v>10</v>
          </cell>
        </row>
        <row r="1423">
          <cell r="A1423">
            <v>1422</v>
          </cell>
          <cell r="E1423" t="str">
            <v>ESPUMANTE JP CHENET ICE ROSE</v>
          </cell>
          <cell r="F1423">
            <v>3</v>
          </cell>
        </row>
        <row r="1424">
          <cell r="A1424">
            <v>1423</v>
          </cell>
          <cell r="E1424" t="str">
            <v>ESPUMANTE MARQUES DE CACERES</v>
          </cell>
          <cell r="F1424">
            <v>3</v>
          </cell>
        </row>
        <row r="1425">
          <cell r="A1425">
            <v>1424</v>
          </cell>
          <cell r="E1425" t="str">
            <v>ESPUMANTE MURAL RESERVA BRUTO</v>
          </cell>
          <cell r="F1425">
            <v>0</v>
          </cell>
        </row>
        <row r="1426">
          <cell r="A1426">
            <v>1425</v>
          </cell>
          <cell r="E1426" t="str">
            <v>ESPUMANTE PETALO DEL AMORE</v>
          </cell>
          <cell r="F1426">
            <v>0</v>
          </cell>
        </row>
        <row r="1427">
          <cell r="A1427">
            <v>1426</v>
          </cell>
          <cell r="E1427" t="str">
            <v>ESPUMANTE PROSECCO DOC</v>
          </cell>
          <cell r="F1427">
            <v>0</v>
          </cell>
        </row>
        <row r="1428">
          <cell r="A1428">
            <v>1427</v>
          </cell>
          <cell r="E1428" t="str">
            <v>ESPUMANTE RICCADONNA</v>
          </cell>
          <cell r="F1428">
            <v>0</v>
          </cell>
        </row>
        <row r="1429">
          <cell r="A1429">
            <v>1428</v>
          </cell>
          <cell r="E1429" t="str">
            <v>ESPUMANTE ROSIERE</v>
          </cell>
          <cell r="F1429">
            <v>6</v>
          </cell>
        </row>
        <row r="1430">
          <cell r="A1430">
            <v>1429</v>
          </cell>
          <cell r="E1430" t="str">
            <v>ESPUMANTE ROSIERE MEDIUN</v>
          </cell>
          <cell r="F1430">
            <v>6</v>
          </cell>
        </row>
        <row r="1431">
          <cell r="A1431">
            <v>1430</v>
          </cell>
          <cell r="E1431" t="str">
            <v>ESPUMANTE ROSIERE ROSE</v>
          </cell>
          <cell r="F1431">
            <v>6</v>
          </cell>
        </row>
        <row r="1432">
          <cell r="A1432">
            <v>1431</v>
          </cell>
          <cell r="E1432" t="str">
            <v>ESPUMANTE SANTERO ASTI DOCG</v>
          </cell>
          <cell r="F1432">
            <v>0</v>
          </cell>
        </row>
        <row r="1433">
          <cell r="A1433">
            <v>1432</v>
          </cell>
          <cell r="E1433" t="str">
            <v>ESPUMANTE SANTERO FRAGOLINO</v>
          </cell>
          <cell r="F1433">
            <v>0</v>
          </cell>
        </row>
        <row r="1434">
          <cell r="A1434">
            <v>1433</v>
          </cell>
          <cell r="E1434" t="str">
            <v>ESSENTIAL GREEN H 100ML</v>
          </cell>
          <cell r="F1434">
            <v>0</v>
          </cell>
        </row>
        <row r="1435">
          <cell r="A1435">
            <v>1434</v>
          </cell>
          <cell r="E1435" t="str">
            <v>ESSENZA DI ZEGNA H 100ML</v>
          </cell>
          <cell r="F1435">
            <v>0</v>
          </cell>
        </row>
        <row r="1436">
          <cell r="A1436">
            <v>1435</v>
          </cell>
          <cell r="E1436" t="str">
            <v>ESSENZA DI ZEGNA H 5ML</v>
          </cell>
          <cell r="F1436">
            <v>0</v>
          </cell>
        </row>
        <row r="1437">
          <cell r="A1437">
            <v>1436</v>
          </cell>
          <cell r="E1437" t="str">
            <v>EST  212 SEXY MASC 100ML</v>
          </cell>
          <cell r="F1437">
            <v>0</v>
          </cell>
        </row>
        <row r="1438">
          <cell r="A1438">
            <v>1437</v>
          </cell>
          <cell r="E1438" t="str">
            <v>EST MILLION 100ML +GEL</v>
          </cell>
          <cell r="F1438">
            <v>0</v>
          </cell>
        </row>
        <row r="1439">
          <cell r="A1439">
            <v>1438</v>
          </cell>
          <cell r="E1439" t="str">
            <v>EST PACHA PRIVE</v>
          </cell>
          <cell r="F1439">
            <v>0</v>
          </cell>
        </row>
        <row r="1440">
          <cell r="A1440">
            <v>1439</v>
          </cell>
          <cell r="E1440" t="str">
            <v>EST VALENTINA EDP 80ML</v>
          </cell>
          <cell r="F1440">
            <v>0</v>
          </cell>
        </row>
        <row r="1441">
          <cell r="A1441">
            <v>1440</v>
          </cell>
          <cell r="E1441" t="str">
            <v>EST  212 F</v>
          </cell>
          <cell r="F1441">
            <v>0</v>
          </cell>
        </row>
        <row r="1442">
          <cell r="A1442">
            <v>1441</v>
          </cell>
          <cell r="E1442" t="str">
            <v>EST  ACQUA DI GIO H 100ML</v>
          </cell>
          <cell r="F1442">
            <v>0</v>
          </cell>
        </row>
        <row r="1443">
          <cell r="A1443">
            <v>1442</v>
          </cell>
          <cell r="E1443" t="str">
            <v>EST  AMARIGE</v>
          </cell>
          <cell r="F1443">
            <v>0</v>
          </cell>
        </row>
        <row r="1444">
          <cell r="A1444">
            <v>1443</v>
          </cell>
          <cell r="E1444" t="str">
            <v>EST  ANIMALE F</v>
          </cell>
          <cell r="F1444">
            <v>0</v>
          </cell>
        </row>
        <row r="1445">
          <cell r="A1445">
            <v>1444</v>
          </cell>
          <cell r="E1445" t="str">
            <v>EST  BLACK XS F</v>
          </cell>
          <cell r="F1445">
            <v>0</v>
          </cell>
        </row>
        <row r="1446">
          <cell r="A1446">
            <v>1445</v>
          </cell>
          <cell r="E1446" t="str">
            <v>EST  BLACK XS H 100ML</v>
          </cell>
          <cell r="F1446">
            <v>0</v>
          </cell>
        </row>
        <row r="1447">
          <cell r="A1447">
            <v>1446</v>
          </cell>
          <cell r="E1447" t="str">
            <v>EST  BV AQUA</v>
          </cell>
          <cell r="F1447">
            <v>0</v>
          </cell>
        </row>
        <row r="1448">
          <cell r="A1448">
            <v>1447</v>
          </cell>
          <cell r="E1448" t="str">
            <v>EST  BV MAN IN BLACK</v>
          </cell>
          <cell r="F1448">
            <v>0</v>
          </cell>
        </row>
        <row r="1449">
          <cell r="A1449">
            <v>1448</v>
          </cell>
          <cell r="E1449" t="str">
            <v>EST  BVLGARI SOIR</v>
          </cell>
          <cell r="F1449">
            <v>0</v>
          </cell>
        </row>
        <row r="1450">
          <cell r="A1450">
            <v>1449</v>
          </cell>
          <cell r="E1450" t="str">
            <v>EST  C HERRERA</v>
          </cell>
          <cell r="F1450">
            <v>0</v>
          </cell>
        </row>
        <row r="1451">
          <cell r="A1451">
            <v>1450</v>
          </cell>
          <cell r="E1451" t="str">
            <v>EST  CADILLAC H</v>
          </cell>
          <cell r="F1451">
            <v>0</v>
          </cell>
        </row>
        <row r="1452">
          <cell r="A1452">
            <v>1451</v>
          </cell>
          <cell r="E1452" t="str">
            <v>EST  CH GOOD GIRL</v>
          </cell>
          <cell r="F1452">
            <v>0</v>
          </cell>
        </row>
        <row r="1453">
          <cell r="A1453">
            <v>1452</v>
          </cell>
          <cell r="E1453" t="str">
            <v>EST  CK BEAUTH F</v>
          </cell>
          <cell r="F1453">
            <v>0</v>
          </cell>
        </row>
        <row r="1454">
          <cell r="A1454">
            <v>1453</v>
          </cell>
          <cell r="E1454" t="str">
            <v>EST  FANTASY</v>
          </cell>
          <cell r="F1454">
            <v>0</v>
          </cell>
        </row>
        <row r="1455">
          <cell r="A1455">
            <v>1454</v>
          </cell>
          <cell r="E1455" t="str">
            <v>EST  HER GOLDEN SECRET</v>
          </cell>
          <cell r="F1455">
            <v>0</v>
          </cell>
        </row>
        <row r="1456">
          <cell r="A1456">
            <v>1455</v>
          </cell>
          <cell r="E1456" t="str">
            <v>EST  HOTS IS BLACK H</v>
          </cell>
          <cell r="F1456">
            <v>0</v>
          </cell>
        </row>
        <row r="1457">
          <cell r="A1457">
            <v>1456</v>
          </cell>
          <cell r="E1457" t="str">
            <v>EST  JADORE</v>
          </cell>
          <cell r="F1457">
            <v>0</v>
          </cell>
        </row>
        <row r="1458">
          <cell r="A1458">
            <v>1457</v>
          </cell>
          <cell r="E1458" t="str">
            <v>EST  LA LUNA CICLO</v>
          </cell>
          <cell r="F1458">
            <v>0</v>
          </cell>
        </row>
        <row r="1459">
          <cell r="A1459">
            <v>1458</v>
          </cell>
          <cell r="E1459" t="str">
            <v>EST  MILLION H</v>
          </cell>
          <cell r="F1459">
            <v>0</v>
          </cell>
        </row>
        <row r="1460">
          <cell r="A1460">
            <v>1459</v>
          </cell>
          <cell r="E1460" t="str">
            <v>EST  MONT BLANC LADY EMBLEM LEAU</v>
          </cell>
          <cell r="F1460">
            <v>0</v>
          </cell>
        </row>
        <row r="1461">
          <cell r="A1461">
            <v>1460</v>
          </cell>
          <cell r="E1461" t="str">
            <v>EST  OMINIA CRYSTALINE</v>
          </cell>
          <cell r="F1461">
            <v>0</v>
          </cell>
        </row>
        <row r="1462">
          <cell r="A1462">
            <v>1461</v>
          </cell>
          <cell r="E1462" t="str">
            <v>EST  PACO RABANE H 100ML</v>
          </cell>
          <cell r="F1462">
            <v>0</v>
          </cell>
        </row>
        <row r="1463">
          <cell r="A1463">
            <v>1462</v>
          </cell>
          <cell r="E1463" t="str">
            <v>EST  PARADISIAC F 100ML</v>
          </cell>
          <cell r="F1463">
            <v>0</v>
          </cell>
        </row>
        <row r="1464">
          <cell r="A1464">
            <v>1463</v>
          </cell>
          <cell r="E1464" t="str">
            <v>EST  POLO BLACK</v>
          </cell>
          <cell r="F1464">
            <v>0</v>
          </cell>
        </row>
        <row r="1465">
          <cell r="A1465">
            <v>1464</v>
          </cell>
          <cell r="E1465" t="str">
            <v>EST  POLO EXPLORER</v>
          </cell>
          <cell r="F1465">
            <v>0</v>
          </cell>
        </row>
        <row r="1466">
          <cell r="A1466">
            <v>1465</v>
          </cell>
          <cell r="E1466" t="str">
            <v>EST  PROMESSE</v>
          </cell>
          <cell r="F1466">
            <v>0</v>
          </cell>
        </row>
        <row r="1467">
          <cell r="A1467">
            <v>1466</v>
          </cell>
          <cell r="E1467" t="str">
            <v>EST  PURE POISON</v>
          </cell>
          <cell r="F1467">
            <v>0</v>
          </cell>
        </row>
        <row r="1468">
          <cell r="A1468">
            <v>1467</v>
          </cell>
          <cell r="E1468" t="str">
            <v>EST  RICCI RICCI</v>
          </cell>
          <cell r="F1468">
            <v>0</v>
          </cell>
        </row>
        <row r="1469">
          <cell r="A1469">
            <v>1468</v>
          </cell>
          <cell r="E1469" t="str">
            <v>EST  SHAKIRA LATA</v>
          </cell>
          <cell r="F1469">
            <v>0</v>
          </cell>
        </row>
        <row r="1470">
          <cell r="A1470">
            <v>1469</v>
          </cell>
          <cell r="E1470" t="str">
            <v>EST  THE ONE SPORT 100ML</v>
          </cell>
          <cell r="F1470">
            <v>0</v>
          </cell>
        </row>
        <row r="1471">
          <cell r="A1471">
            <v>1470</v>
          </cell>
          <cell r="E1471" t="str">
            <v>EST  THE SECRET</v>
          </cell>
          <cell r="F1471">
            <v>0</v>
          </cell>
        </row>
        <row r="1472">
          <cell r="A1472">
            <v>1471</v>
          </cell>
          <cell r="E1472" t="str">
            <v>EST  TOMMY H 100ML</v>
          </cell>
          <cell r="F1472">
            <v>0</v>
          </cell>
        </row>
        <row r="1473">
          <cell r="A1473">
            <v>1472</v>
          </cell>
          <cell r="E1473" t="str">
            <v>EST  VERRY IRRESISTIBLE</v>
          </cell>
          <cell r="F1473">
            <v>0</v>
          </cell>
        </row>
        <row r="1474">
          <cell r="A1474">
            <v>1473</v>
          </cell>
          <cell r="E1474" t="str">
            <v>EST  VERRY MAN FRESH</v>
          </cell>
          <cell r="F1474">
            <v>0</v>
          </cell>
        </row>
        <row r="1475">
          <cell r="A1475">
            <v>1474</v>
          </cell>
          <cell r="E1475" t="str">
            <v>EST  VERRY SENSUAL</v>
          </cell>
          <cell r="F1475">
            <v>0</v>
          </cell>
        </row>
        <row r="1476">
          <cell r="A1476">
            <v>1475</v>
          </cell>
          <cell r="E1476" t="str">
            <v>EST  VERSACE H</v>
          </cell>
          <cell r="F1476">
            <v>0</v>
          </cell>
        </row>
        <row r="1477">
          <cell r="A1477">
            <v>1476</v>
          </cell>
          <cell r="E1477" t="str">
            <v>EST  YES I AM 50ML</v>
          </cell>
          <cell r="F1477">
            <v>0</v>
          </cell>
        </row>
        <row r="1478">
          <cell r="A1478">
            <v>1477</v>
          </cell>
          <cell r="E1478" t="str">
            <v>EST  YOU BECAUS</v>
          </cell>
          <cell r="F1478">
            <v>0</v>
          </cell>
        </row>
        <row r="1479">
          <cell r="A1479">
            <v>1478</v>
          </cell>
          <cell r="E1479" t="str">
            <v>EST 212 H 100ML</v>
          </cell>
          <cell r="F1479">
            <v>0</v>
          </cell>
        </row>
        <row r="1480">
          <cell r="A1480">
            <v>1479</v>
          </cell>
          <cell r="E1480" t="str">
            <v>EST 212 SEXY F</v>
          </cell>
          <cell r="F1480">
            <v>0</v>
          </cell>
        </row>
        <row r="1481">
          <cell r="A1481">
            <v>1480</v>
          </cell>
          <cell r="E1481" t="str">
            <v>EST 212 VIP BLACK</v>
          </cell>
          <cell r="F1481">
            <v>0</v>
          </cell>
        </row>
        <row r="1482">
          <cell r="A1482">
            <v>1481</v>
          </cell>
          <cell r="E1482" t="str">
            <v>EST 212 VIP F 80ML</v>
          </cell>
          <cell r="F1482">
            <v>0</v>
          </cell>
        </row>
        <row r="1483">
          <cell r="A1483">
            <v>1482</v>
          </cell>
          <cell r="E1483" t="str">
            <v>EST 212 VIP M</v>
          </cell>
          <cell r="F1483">
            <v>0</v>
          </cell>
        </row>
        <row r="1484">
          <cell r="A1484">
            <v>1483</v>
          </cell>
          <cell r="E1484" t="str">
            <v>EST 212 VIP ROSE 80ML</v>
          </cell>
          <cell r="F1484">
            <v>0</v>
          </cell>
        </row>
        <row r="1485">
          <cell r="A1485">
            <v>1484</v>
          </cell>
          <cell r="E1485" t="str">
            <v>EST ACQUA D GIO H</v>
          </cell>
          <cell r="F1485">
            <v>0</v>
          </cell>
        </row>
        <row r="1486">
          <cell r="A1486">
            <v>1485</v>
          </cell>
          <cell r="E1486" t="str">
            <v>EST AGATHA SEXY FOREVER</v>
          </cell>
          <cell r="F1486">
            <v>0</v>
          </cell>
        </row>
        <row r="1487">
          <cell r="A1487">
            <v>1486</v>
          </cell>
          <cell r="E1487" t="str">
            <v>EST AMARIGE 100ML</v>
          </cell>
          <cell r="F1487">
            <v>0</v>
          </cell>
        </row>
        <row r="1488">
          <cell r="A1488">
            <v>1487</v>
          </cell>
          <cell r="E1488" t="str">
            <v>EST ANIMALE ANIMALE</v>
          </cell>
          <cell r="F1488">
            <v>0</v>
          </cell>
        </row>
        <row r="1489">
          <cell r="A1489">
            <v>1488</v>
          </cell>
          <cell r="E1489" t="str">
            <v>EST ANIMALE H 100ML</v>
          </cell>
          <cell r="F1489">
            <v>0</v>
          </cell>
        </row>
        <row r="1490">
          <cell r="A1490">
            <v>1489</v>
          </cell>
          <cell r="E1490" t="str">
            <v>EST ANIMALE INTENSE F</v>
          </cell>
          <cell r="F1490">
            <v>0</v>
          </cell>
        </row>
        <row r="1491">
          <cell r="A1491">
            <v>1490</v>
          </cell>
          <cell r="E1491" t="str">
            <v>EST ANIMALE INTENSE H</v>
          </cell>
          <cell r="F1491">
            <v>0</v>
          </cell>
        </row>
        <row r="1492">
          <cell r="A1492">
            <v>1491</v>
          </cell>
          <cell r="E1492" t="str">
            <v>EST ANIMALE LOV</v>
          </cell>
          <cell r="F1492">
            <v>0</v>
          </cell>
        </row>
        <row r="1493">
          <cell r="A1493">
            <v>1492</v>
          </cell>
          <cell r="E1493" t="str">
            <v>EST ANIMALE SPORT 100ML</v>
          </cell>
          <cell r="F1493">
            <v>0</v>
          </cell>
        </row>
        <row r="1494">
          <cell r="A1494">
            <v>1493</v>
          </cell>
          <cell r="E1494" t="str">
            <v>EST ARMANI CODE H</v>
          </cell>
          <cell r="F1494">
            <v>0</v>
          </cell>
        </row>
        <row r="1495">
          <cell r="A1495">
            <v>1494</v>
          </cell>
          <cell r="E1495" t="str">
            <v>EST AZZARO 200+30ML</v>
          </cell>
          <cell r="F1495">
            <v>0</v>
          </cell>
        </row>
        <row r="1496">
          <cell r="A1496">
            <v>1495</v>
          </cell>
          <cell r="E1496" t="str">
            <v>EST AZZARO 2X30ML</v>
          </cell>
          <cell r="F1496">
            <v>0</v>
          </cell>
        </row>
        <row r="1497">
          <cell r="A1497">
            <v>1496</v>
          </cell>
          <cell r="E1497" t="str">
            <v>EST AZZARO CHROME UNITED</v>
          </cell>
          <cell r="F1497">
            <v>0</v>
          </cell>
        </row>
        <row r="1498">
          <cell r="A1498">
            <v>1497</v>
          </cell>
          <cell r="E1498" t="str">
            <v>EST BAD BOY</v>
          </cell>
          <cell r="F1498">
            <v>0</v>
          </cell>
        </row>
        <row r="1499">
          <cell r="A1499">
            <v>1498</v>
          </cell>
          <cell r="E1499" t="str">
            <v>EST BENETTON COLORS BLACK</v>
          </cell>
          <cell r="F1499">
            <v>0</v>
          </cell>
        </row>
        <row r="1500">
          <cell r="A1500">
            <v>1499</v>
          </cell>
          <cell r="E1500" t="str">
            <v>EST BENETTON COLORS PINK</v>
          </cell>
          <cell r="F1500">
            <v>0</v>
          </cell>
        </row>
        <row r="1501">
          <cell r="A1501">
            <v>1500</v>
          </cell>
          <cell r="E1501" t="str">
            <v>EST BENETTON COLORS ROSE</v>
          </cell>
          <cell r="F1501">
            <v>0</v>
          </cell>
        </row>
        <row r="1502">
          <cell r="A1502">
            <v>1501</v>
          </cell>
          <cell r="E1502" t="str">
            <v>EST BENETTON F</v>
          </cell>
          <cell r="F1502">
            <v>0</v>
          </cell>
        </row>
        <row r="1503">
          <cell r="A1503">
            <v>1502</v>
          </cell>
          <cell r="E1503" t="str">
            <v>EST BLACK OPIUM 50ML</v>
          </cell>
          <cell r="F1503">
            <v>0</v>
          </cell>
        </row>
        <row r="1504">
          <cell r="A1504">
            <v>1503</v>
          </cell>
          <cell r="E1504" t="str">
            <v>EST BLACK OPIUM 80ML</v>
          </cell>
          <cell r="F1504">
            <v>0</v>
          </cell>
        </row>
        <row r="1505">
          <cell r="A1505">
            <v>1504</v>
          </cell>
          <cell r="E1505" t="str">
            <v>EST BLACK XS H 50ML</v>
          </cell>
          <cell r="F1505">
            <v>0</v>
          </cell>
        </row>
        <row r="1506">
          <cell r="A1506">
            <v>1505</v>
          </cell>
          <cell r="E1506" t="str">
            <v>EST BOSS BOTTLE</v>
          </cell>
          <cell r="F1506">
            <v>0</v>
          </cell>
        </row>
        <row r="1507">
          <cell r="A1507">
            <v>1506</v>
          </cell>
          <cell r="E1507" t="str">
            <v>EST BOSSBOTTLED SPORT 100ML</v>
          </cell>
          <cell r="F1507">
            <v>0</v>
          </cell>
        </row>
        <row r="1508">
          <cell r="A1508">
            <v>1507</v>
          </cell>
          <cell r="E1508" t="str">
            <v>EST BURBERRY BRIT</v>
          </cell>
          <cell r="F1508">
            <v>0</v>
          </cell>
        </row>
        <row r="1509">
          <cell r="A1509">
            <v>1508</v>
          </cell>
          <cell r="E1509" t="str">
            <v>EST BVLGARI IN BLACK</v>
          </cell>
          <cell r="F1509">
            <v>0</v>
          </cell>
        </row>
        <row r="1510">
          <cell r="A1510">
            <v>1509</v>
          </cell>
          <cell r="E1510" t="str">
            <v>EST CH F 100ML</v>
          </cell>
          <cell r="F1510">
            <v>0</v>
          </cell>
        </row>
        <row r="1511">
          <cell r="A1511">
            <v>1510</v>
          </cell>
          <cell r="E1511" t="str">
            <v>EST CH GOOD GIRL</v>
          </cell>
          <cell r="F1511">
            <v>0</v>
          </cell>
        </row>
        <row r="1512">
          <cell r="A1512">
            <v>1511</v>
          </cell>
          <cell r="E1512" t="str">
            <v>EST CHLOE</v>
          </cell>
          <cell r="F1512">
            <v>0</v>
          </cell>
        </row>
        <row r="1513">
          <cell r="A1513">
            <v>1512</v>
          </cell>
          <cell r="E1513" t="str">
            <v>EST CK BE</v>
          </cell>
          <cell r="F1513">
            <v>0</v>
          </cell>
        </row>
        <row r="1514">
          <cell r="A1514">
            <v>1513</v>
          </cell>
          <cell r="E1514" t="str">
            <v>EST CK BE + BOLSA</v>
          </cell>
          <cell r="F1514">
            <v>0</v>
          </cell>
        </row>
        <row r="1515">
          <cell r="A1515">
            <v>1514</v>
          </cell>
          <cell r="E1515" t="str">
            <v>EST CK ONE 200ML</v>
          </cell>
          <cell r="F1515">
            <v>0</v>
          </cell>
        </row>
        <row r="1516">
          <cell r="A1516">
            <v>1515</v>
          </cell>
          <cell r="E1516" t="str">
            <v>EST CK ONE 200ML + 50ML</v>
          </cell>
          <cell r="F1516">
            <v>2</v>
          </cell>
        </row>
        <row r="1517">
          <cell r="A1517">
            <v>1516</v>
          </cell>
          <cell r="E1517" t="str">
            <v>EST CK ONE SHOCK 100ML</v>
          </cell>
          <cell r="F1517">
            <v>0</v>
          </cell>
        </row>
        <row r="1518">
          <cell r="A1518">
            <v>1517</v>
          </cell>
          <cell r="E1518" t="str">
            <v>EST CKIN 2U F</v>
          </cell>
          <cell r="F1518">
            <v>0</v>
          </cell>
        </row>
        <row r="1519">
          <cell r="A1519">
            <v>1518</v>
          </cell>
          <cell r="E1519" t="str">
            <v>EST CKIN 2U H</v>
          </cell>
          <cell r="F1519">
            <v>0</v>
          </cell>
        </row>
        <row r="1520">
          <cell r="A1520">
            <v>1519</v>
          </cell>
          <cell r="E1520" t="str">
            <v>EST DIESEL ONLY</v>
          </cell>
          <cell r="F1520">
            <v>0</v>
          </cell>
        </row>
        <row r="1521">
          <cell r="A1521">
            <v>1520</v>
          </cell>
          <cell r="E1521" t="str">
            <v>EST DOLCE GABANA</v>
          </cell>
          <cell r="F1521">
            <v>0</v>
          </cell>
        </row>
        <row r="1522">
          <cell r="A1522">
            <v>1521</v>
          </cell>
          <cell r="E1522" t="str">
            <v>EST ENCOUTER H</v>
          </cell>
          <cell r="F1522">
            <v>0</v>
          </cell>
        </row>
        <row r="1523">
          <cell r="A1523">
            <v>1522</v>
          </cell>
          <cell r="E1523" t="str">
            <v>EST ETERNET H 100ML DEO</v>
          </cell>
          <cell r="F1523">
            <v>4</v>
          </cell>
        </row>
        <row r="1524">
          <cell r="A1524">
            <v>1523</v>
          </cell>
          <cell r="E1524" t="str">
            <v>EST ETERNETY 100ML + MINI</v>
          </cell>
          <cell r="F1524">
            <v>3</v>
          </cell>
        </row>
        <row r="1525">
          <cell r="A1525">
            <v>1524</v>
          </cell>
          <cell r="E1525" t="str">
            <v>EST ETERNETY F 100ML</v>
          </cell>
          <cell r="F1525">
            <v>0</v>
          </cell>
        </row>
        <row r="1526">
          <cell r="A1526">
            <v>1525</v>
          </cell>
          <cell r="E1526" t="str">
            <v>EST EUPHORIA F</v>
          </cell>
          <cell r="F1526">
            <v>1</v>
          </cell>
        </row>
        <row r="1527">
          <cell r="A1527">
            <v>1526</v>
          </cell>
          <cell r="E1527" t="str">
            <v>EST FERRARI RED</v>
          </cell>
          <cell r="F1527">
            <v>0</v>
          </cell>
        </row>
        <row r="1528">
          <cell r="A1528">
            <v>1527</v>
          </cell>
          <cell r="E1528" t="str">
            <v>EST FLOWERBOMB 100ML</v>
          </cell>
          <cell r="F1528">
            <v>0</v>
          </cell>
        </row>
        <row r="1529">
          <cell r="A1529">
            <v>1528</v>
          </cell>
          <cell r="E1529" t="str">
            <v>EST GENTLEMEN H 100ML</v>
          </cell>
          <cell r="F1529">
            <v>0</v>
          </cell>
        </row>
        <row r="1530">
          <cell r="A1530">
            <v>1529</v>
          </cell>
          <cell r="E1530" t="str">
            <v>EST GIVANCHI BLUE</v>
          </cell>
          <cell r="F1530">
            <v>0</v>
          </cell>
        </row>
        <row r="1531">
          <cell r="A1531">
            <v>1530</v>
          </cell>
          <cell r="E1531" t="str">
            <v>EST GIVANCHI GENTLEMEN</v>
          </cell>
          <cell r="F1531">
            <v>0</v>
          </cell>
        </row>
        <row r="1532">
          <cell r="A1532">
            <v>1531</v>
          </cell>
          <cell r="E1532" t="str">
            <v>EST GOOD GIRL + CREME</v>
          </cell>
          <cell r="F1532">
            <v>1</v>
          </cell>
        </row>
        <row r="1533">
          <cell r="A1533">
            <v>1532</v>
          </cell>
          <cell r="E1533" t="str">
            <v>EST GOOD GIRL 50ML</v>
          </cell>
          <cell r="F1533">
            <v>0</v>
          </cell>
        </row>
        <row r="1534">
          <cell r="A1534">
            <v>1533</v>
          </cell>
          <cell r="E1534" t="str">
            <v>EST HER GOLDEN SECRET</v>
          </cell>
          <cell r="F1534">
            <v>0</v>
          </cell>
        </row>
        <row r="1535">
          <cell r="A1535">
            <v>1534</v>
          </cell>
          <cell r="E1535" t="str">
            <v>EST HUGO VERDE</v>
          </cell>
          <cell r="F1535">
            <v>2</v>
          </cell>
        </row>
        <row r="1536">
          <cell r="A1536">
            <v>1535</v>
          </cell>
          <cell r="E1536" t="str">
            <v>EST INVICTUS</v>
          </cell>
          <cell r="F1536">
            <v>0</v>
          </cell>
        </row>
        <row r="1537">
          <cell r="A1537">
            <v>1536</v>
          </cell>
          <cell r="E1537" t="str">
            <v>EST INVICTUS INTENSE H</v>
          </cell>
          <cell r="F1537">
            <v>0</v>
          </cell>
        </row>
        <row r="1538">
          <cell r="A1538">
            <v>1537</v>
          </cell>
          <cell r="E1538" t="str">
            <v>EST JEAN PAUL F 50ML</v>
          </cell>
          <cell r="F1538">
            <v>0</v>
          </cell>
        </row>
        <row r="1539">
          <cell r="A1539">
            <v>1538</v>
          </cell>
          <cell r="E1539" t="str">
            <v>EST JEAN PAUL H 125ML</v>
          </cell>
          <cell r="F1539">
            <v>0</v>
          </cell>
        </row>
        <row r="1540">
          <cell r="A1540">
            <v>1539</v>
          </cell>
          <cell r="E1540" t="str">
            <v>EST KENZO FLOWER</v>
          </cell>
          <cell r="F1540">
            <v>0</v>
          </cell>
        </row>
        <row r="1541">
          <cell r="A1541">
            <v>1540</v>
          </cell>
          <cell r="E1541" t="str">
            <v>EST KENZO FLOWER LUMIERE 50ML</v>
          </cell>
          <cell r="F1541">
            <v>0</v>
          </cell>
        </row>
        <row r="1542">
          <cell r="A1542">
            <v>1541</v>
          </cell>
          <cell r="E1542" t="str">
            <v>EST KENZO WORLD AZUL 50ML</v>
          </cell>
          <cell r="F1542">
            <v>0</v>
          </cell>
        </row>
        <row r="1543">
          <cell r="A1543">
            <v>1542</v>
          </cell>
          <cell r="E1543" t="str">
            <v>EST KENZO WORLD ROSE 75ML</v>
          </cell>
          <cell r="F1543">
            <v>0</v>
          </cell>
        </row>
        <row r="1544">
          <cell r="A1544">
            <v>1543</v>
          </cell>
          <cell r="E1544" t="str">
            <v>EST L CHEAP CHIC</v>
          </cell>
          <cell r="F1544">
            <v>0</v>
          </cell>
        </row>
        <row r="1545">
          <cell r="A1545">
            <v>1544</v>
          </cell>
          <cell r="E1545" t="str">
            <v>EST L HOMME YSL</v>
          </cell>
          <cell r="F1545">
            <v>0</v>
          </cell>
        </row>
        <row r="1546">
          <cell r="A1546">
            <v>1545</v>
          </cell>
          <cell r="E1546" t="str">
            <v>EST LA VIE EST</v>
          </cell>
          <cell r="F1546">
            <v>0</v>
          </cell>
        </row>
        <row r="1547">
          <cell r="A1547">
            <v>1546</v>
          </cell>
          <cell r="E1547" t="str">
            <v>EST LACOSTE ESSENCIAL</v>
          </cell>
          <cell r="F1547">
            <v>0</v>
          </cell>
        </row>
        <row r="1548">
          <cell r="A1548">
            <v>1547</v>
          </cell>
          <cell r="E1548" t="str">
            <v>EST LEAU DISSEY H 125ML</v>
          </cell>
          <cell r="F1548">
            <v>0</v>
          </cell>
        </row>
        <row r="1549">
          <cell r="A1549">
            <v>1548</v>
          </cell>
          <cell r="E1549" t="str">
            <v>EST LIGHT BLU</v>
          </cell>
          <cell r="F1549">
            <v>0</v>
          </cell>
        </row>
        <row r="1550">
          <cell r="A1550">
            <v>1549</v>
          </cell>
          <cell r="E1550" t="str">
            <v>EST MARINA BOURBOM</v>
          </cell>
          <cell r="F1550">
            <v>0</v>
          </cell>
        </row>
        <row r="1551">
          <cell r="A1551">
            <v>1550</v>
          </cell>
          <cell r="E1551" t="str">
            <v>EST MARINA CLASSIQUE</v>
          </cell>
          <cell r="F1551">
            <v>6</v>
          </cell>
        </row>
        <row r="1552">
          <cell r="A1552">
            <v>1551</v>
          </cell>
          <cell r="E1552" t="str">
            <v>EST MERCEDES BENZ CLUB</v>
          </cell>
          <cell r="F1552">
            <v>0</v>
          </cell>
        </row>
        <row r="1553">
          <cell r="A1553">
            <v>1552</v>
          </cell>
          <cell r="E1553" t="str">
            <v>EST MERCEDES BENZ MAN</v>
          </cell>
          <cell r="F1553">
            <v>0</v>
          </cell>
        </row>
        <row r="1554">
          <cell r="A1554">
            <v>1553</v>
          </cell>
          <cell r="E1554" t="str">
            <v>EST MILLION + DEO</v>
          </cell>
          <cell r="F1554">
            <v>1</v>
          </cell>
        </row>
        <row r="1555">
          <cell r="A1555">
            <v>1554</v>
          </cell>
          <cell r="E1555" t="str">
            <v>EST MILLION 100ML H</v>
          </cell>
          <cell r="F1555">
            <v>0</v>
          </cell>
        </row>
        <row r="1556">
          <cell r="A1556">
            <v>1555</v>
          </cell>
          <cell r="E1556" t="str">
            <v>EST MILLION 50ML H</v>
          </cell>
          <cell r="F1556">
            <v>0</v>
          </cell>
        </row>
        <row r="1557">
          <cell r="A1557">
            <v>1556</v>
          </cell>
          <cell r="E1557" t="str">
            <v>EST MILLION F 50ML</v>
          </cell>
          <cell r="F1557">
            <v>0</v>
          </cell>
        </row>
        <row r="1558">
          <cell r="A1558">
            <v>1557</v>
          </cell>
          <cell r="E1558" t="str">
            <v>EST MILLION F 80ML</v>
          </cell>
          <cell r="F1558">
            <v>0</v>
          </cell>
        </row>
        <row r="1559">
          <cell r="A1559">
            <v>1558</v>
          </cell>
          <cell r="E1559" t="str">
            <v>EST MONT BLANC LADY EMBLEM</v>
          </cell>
          <cell r="F1559">
            <v>0</v>
          </cell>
        </row>
        <row r="1560">
          <cell r="A1560">
            <v>1559</v>
          </cell>
          <cell r="E1560" t="str">
            <v>EST OLYMPEA EDP 80ML</v>
          </cell>
          <cell r="F1560">
            <v>0</v>
          </cell>
        </row>
        <row r="1561">
          <cell r="A1561">
            <v>1560</v>
          </cell>
          <cell r="E1561" t="str">
            <v>EST P MOCHINO</v>
          </cell>
          <cell r="F1561">
            <v>0</v>
          </cell>
        </row>
        <row r="1562">
          <cell r="A1562">
            <v>1561</v>
          </cell>
          <cell r="E1562" t="str">
            <v>EST POLO BLUE EDT 125ML</v>
          </cell>
          <cell r="F1562">
            <v>0</v>
          </cell>
        </row>
        <row r="1563">
          <cell r="A1563">
            <v>1562</v>
          </cell>
          <cell r="E1563" t="str">
            <v>EST POLO RED 75ML+30ML</v>
          </cell>
          <cell r="F1563">
            <v>0</v>
          </cell>
        </row>
        <row r="1564">
          <cell r="A1564">
            <v>1563</v>
          </cell>
          <cell r="E1564" t="str">
            <v>EST ROUGE ROYAL</v>
          </cell>
          <cell r="F1564">
            <v>5</v>
          </cell>
        </row>
        <row r="1565">
          <cell r="A1565">
            <v>1564</v>
          </cell>
          <cell r="E1565" t="str">
            <v>EST ROUGE ROYAL 100ML</v>
          </cell>
          <cell r="F1565">
            <v>4</v>
          </cell>
        </row>
        <row r="1566">
          <cell r="A1566">
            <v>1565</v>
          </cell>
          <cell r="E1566" t="str">
            <v>EST ROYAL MARINA</v>
          </cell>
          <cell r="F1566">
            <v>3</v>
          </cell>
        </row>
        <row r="1567">
          <cell r="A1567">
            <v>1566</v>
          </cell>
          <cell r="E1567" t="str">
            <v>EST ROYAL MARINA</v>
          </cell>
          <cell r="F1567">
            <v>0</v>
          </cell>
        </row>
        <row r="1568">
          <cell r="A1568">
            <v>1567</v>
          </cell>
          <cell r="E1568" t="str">
            <v>EST SAMSARA</v>
          </cell>
          <cell r="F1568">
            <v>0</v>
          </cell>
        </row>
        <row r="1569">
          <cell r="A1569">
            <v>1568</v>
          </cell>
          <cell r="E1569" t="str">
            <v>EST SCANDAL F</v>
          </cell>
          <cell r="F1569">
            <v>0</v>
          </cell>
        </row>
        <row r="1570">
          <cell r="A1570">
            <v>1569</v>
          </cell>
          <cell r="E1570" t="str">
            <v>EST SHAKIRA ELIXIR</v>
          </cell>
          <cell r="F1570">
            <v>0</v>
          </cell>
        </row>
        <row r="1571">
          <cell r="A1571">
            <v>1570</v>
          </cell>
          <cell r="E1571" t="str">
            <v>EST SI 100ML</v>
          </cell>
          <cell r="F1571">
            <v>0</v>
          </cell>
        </row>
        <row r="1572">
          <cell r="A1572">
            <v>1571</v>
          </cell>
          <cell r="E1572" t="str">
            <v>EST SI 50ML</v>
          </cell>
          <cell r="F1572">
            <v>0</v>
          </cell>
        </row>
        <row r="1573">
          <cell r="A1573">
            <v>1572</v>
          </cell>
          <cell r="E1573" t="str">
            <v>EST SI EDP</v>
          </cell>
          <cell r="F1573">
            <v>0</v>
          </cell>
        </row>
        <row r="1574">
          <cell r="A1574">
            <v>1573</v>
          </cell>
          <cell r="E1574" t="str">
            <v>EST SI PASSION</v>
          </cell>
          <cell r="F1574">
            <v>0</v>
          </cell>
        </row>
        <row r="1575">
          <cell r="A1575">
            <v>1574</v>
          </cell>
          <cell r="E1575" t="str">
            <v>EST SI PASSION 50ML</v>
          </cell>
          <cell r="F1575">
            <v>0</v>
          </cell>
        </row>
        <row r="1576">
          <cell r="A1576">
            <v>1575</v>
          </cell>
          <cell r="E1576" t="str">
            <v>EST THE ONE DESIRE</v>
          </cell>
          <cell r="F1576">
            <v>0</v>
          </cell>
        </row>
        <row r="1577">
          <cell r="A1577">
            <v>1576</v>
          </cell>
          <cell r="E1577" t="str">
            <v>EST THE ONE F</v>
          </cell>
          <cell r="F1577">
            <v>0</v>
          </cell>
        </row>
        <row r="1578">
          <cell r="A1578">
            <v>1577</v>
          </cell>
          <cell r="E1578" t="str">
            <v>EST THE ONE H</v>
          </cell>
          <cell r="F1578">
            <v>0</v>
          </cell>
        </row>
        <row r="1579">
          <cell r="A1579">
            <v>1578</v>
          </cell>
          <cell r="E1579" t="str">
            <v>EST TOMMY GIRL 30ML +100MLGEL</v>
          </cell>
          <cell r="F1579">
            <v>0</v>
          </cell>
        </row>
        <row r="1580">
          <cell r="A1580">
            <v>1579</v>
          </cell>
          <cell r="E1580" t="str">
            <v>EST TOMMY GIRL F</v>
          </cell>
          <cell r="F1580">
            <v>0</v>
          </cell>
        </row>
        <row r="1581">
          <cell r="A1581">
            <v>1580</v>
          </cell>
          <cell r="E1581" t="str">
            <v>EST TOMMY H</v>
          </cell>
          <cell r="F1581">
            <v>0</v>
          </cell>
        </row>
        <row r="1582">
          <cell r="A1582">
            <v>1581</v>
          </cell>
          <cell r="E1582" t="str">
            <v>ETERNETY NOW 100ML</v>
          </cell>
          <cell r="F1582">
            <v>0</v>
          </cell>
        </row>
        <row r="1583">
          <cell r="A1583">
            <v>1582</v>
          </cell>
          <cell r="E1583" t="str">
            <v>ETERNETY NOW 50ML</v>
          </cell>
          <cell r="F1583">
            <v>0</v>
          </cell>
        </row>
        <row r="1584">
          <cell r="A1584">
            <v>1583</v>
          </cell>
          <cell r="E1584" t="str">
            <v>ETERNITY AQUA EDP 100ML</v>
          </cell>
          <cell r="F1584">
            <v>0</v>
          </cell>
        </row>
        <row r="1585">
          <cell r="A1585">
            <v>1584</v>
          </cell>
          <cell r="E1585" t="str">
            <v>ETERNITY AQUA H 100ML</v>
          </cell>
          <cell r="F1585">
            <v>0</v>
          </cell>
        </row>
        <row r="1586">
          <cell r="A1586">
            <v>1585</v>
          </cell>
          <cell r="E1586" t="str">
            <v>ETERNITY F 100ML</v>
          </cell>
          <cell r="F1586">
            <v>1</v>
          </cell>
        </row>
        <row r="1587">
          <cell r="A1587">
            <v>1586</v>
          </cell>
          <cell r="E1587" t="str">
            <v>ETERNITY F 50ML</v>
          </cell>
          <cell r="F1587">
            <v>0</v>
          </cell>
        </row>
        <row r="1588">
          <cell r="A1588">
            <v>1587</v>
          </cell>
          <cell r="E1588" t="str">
            <v>ETERNITY H 100ML</v>
          </cell>
          <cell r="F1588">
            <v>7</v>
          </cell>
        </row>
        <row r="1589">
          <cell r="A1589">
            <v>1588</v>
          </cell>
          <cell r="E1589" t="str">
            <v>ETERNITY H 30ML</v>
          </cell>
          <cell r="F1589">
            <v>0</v>
          </cell>
        </row>
        <row r="1590">
          <cell r="A1590">
            <v>1589</v>
          </cell>
          <cell r="E1590" t="str">
            <v>ETERNITY H 50ML</v>
          </cell>
          <cell r="F1590">
            <v>0</v>
          </cell>
        </row>
        <row r="1591">
          <cell r="A1591">
            <v>1590</v>
          </cell>
          <cell r="E1591" t="str">
            <v>ETERNITY MOMENT 100ML</v>
          </cell>
          <cell r="F1591">
            <v>0</v>
          </cell>
        </row>
        <row r="1592">
          <cell r="A1592">
            <v>1591</v>
          </cell>
          <cell r="E1592" t="str">
            <v>ETERNITY MOMENT 50ML</v>
          </cell>
          <cell r="F1592">
            <v>0</v>
          </cell>
        </row>
        <row r="1593">
          <cell r="A1593">
            <v>1592</v>
          </cell>
          <cell r="E1593" t="str">
            <v>ETERNITY NOW 30ML</v>
          </cell>
          <cell r="F1593">
            <v>0</v>
          </cell>
        </row>
        <row r="1594">
          <cell r="A1594">
            <v>1593</v>
          </cell>
          <cell r="E1594" t="str">
            <v>ETERNITY SUMER F 100ML</v>
          </cell>
          <cell r="F1594">
            <v>0</v>
          </cell>
        </row>
        <row r="1595">
          <cell r="A1595">
            <v>1594</v>
          </cell>
          <cell r="E1595" t="str">
            <v>ETERNITY SUMER H 100ML</v>
          </cell>
          <cell r="F1595">
            <v>0</v>
          </cell>
        </row>
        <row r="1596">
          <cell r="A1596">
            <v>1595</v>
          </cell>
          <cell r="E1596" t="str">
            <v>EUPHORIA BLOSSOM 100ML</v>
          </cell>
          <cell r="F1596">
            <v>0</v>
          </cell>
        </row>
        <row r="1597">
          <cell r="A1597">
            <v>1596</v>
          </cell>
          <cell r="E1597" t="str">
            <v>EUPHORIA BLOSSOM 50ML</v>
          </cell>
          <cell r="F1597">
            <v>0</v>
          </cell>
        </row>
        <row r="1598">
          <cell r="A1598">
            <v>1597</v>
          </cell>
          <cell r="E1598" t="str">
            <v>EUPHORIA ENDLESS 125ML</v>
          </cell>
          <cell r="F1598">
            <v>0</v>
          </cell>
        </row>
        <row r="1599">
          <cell r="A1599">
            <v>1598</v>
          </cell>
          <cell r="E1599" t="str">
            <v>EUPHORIA F 100ML</v>
          </cell>
          <cell r="F1599">
            <v>3</v>
          </cell>
        </row>
        <row r="1600">
          <cell r="A1600">
            <v>1599</v>
          </cell>
          <cell r="E1600" t="str">
            <v>EUPHORIA F 160ML</v>
          </cell>
          <cell r="F1600">
            <v>0</v>
          </cell>
        </row>
        <row r="1601">
          <cell r="A1601">
            <v>1600</v>
          </cell>
          <cell r="E1601" t="str">
            <v>EUPHORIA F 30ML</v>
          </cell>
          <cell r="F1601">
            <v>0</v>
          </cell>
        </row>
        <row r="1602">
          <cell r="A1602">
            <v>1601</v>
          </cell>
          <cell r="E1602" t="str">
            <v>EUPHORIA F 50ML</v>
          </cell>
          <cell r="F1602">
            <v>0</v>
          </cell>
        </row>
        <row r="1603">
          <cell r="A1603">
            <v>1602</v>
          </cell>
          <cell r="E1603" t="str">
            <v>EUPHORIA F EDT 50ML</v>
          </cell>
          <cell r="F1603">
            <v>0</v>
          </cell>
        </row>
        <row r="1604">
          <cell r="A1604">
            <v>1603</v>
          </cell>
          <cell r="E1604" t="str">
            <v>EUPHORIA FORBIDDEN F 100ML</v>
          </cell>
          <cell r="F1604">
            <v>0</v>
          </cell>
        </row>
        <row r="1605">
          <cell r="A1605">
            <v>1604</v>
          </cell>
          <cell r="E1605" t="str">
            <v>EUPHORIA H 100ML</v>
          </cell>
          <cell r="F1605">
            <v>1</v>
          </cell>
        </row>
        <row r="1606">
          <cell r="A1606">
            <v>1605</v>
          </cell>
          <cell r="E1606" t="str">
            <v>EUPHORIA H 50ML</v>
          </cell>
          <cell r="F1606">
            <v>0</v>
          </cell>
        </row>
        <row r="1607">
          <cell r="A1607">
            <v>1606</v>
          </cell>
          <cell r="E1607" t="str">
            <v>EUPHORIA INTENSE H 50ML</v>
          </cell>
          <cell r="F1607">
            <v>0</v>
          </cell>
        </row>
        <row r="1608">
          <cell r="A1608">
            <v>1607</v>
          </cell>
          <cell r="E1608" t="str">
            <v>EUPHORIA INTENSO H 100ML</v>
          </cell>
          <cell r="F1608">
            <v>0</v>
          </cell>
        </row>
        <row r="1609">
          <cell r="A1609">
            <v>1608</v>
          </cell>
          <cell r="E1609" t="str">
            <v>EVERLAST 100ML</v>
          </cell>
          <cell r="F1609">
            <v>0</v>
          </cell>
        </row>
        <row r="1610">
          <cell r="A1610">
            <v>1609</v>
          </cell>
          <cell r="E1610" t="str">
            <v>EVERLAST 50ML</v>
          </cell>
          <cell r="F1610">
            <v>0</v>
          </cell>
        </row>
        <row r="1611">
          <cell r="A1611">
            <v>1610</v>
          </cell>
          <cell r="E1611" t="str">
            <v>EVERLAST DEO 250ML</v>
          </cell>
          <cell r="F1611">
            <v>0</v>
          </cell>
        </row>
        <row r="1612">
          <cell r="A1612">
            <v>1611</v>
          </cell>
          <cell r="E1612" t="str">
            <v>EXTRAIT NUTRI INTANTANE 150ML</v>
          </cell>
          <cell r="F1612">
            <v>0</v>
          </cell>
        </row>
        <row r="1613">
          <cell r="A1613">
            <v>1612</v>
          </cell>
          <cell r="E1613" t="str">
            <v>EXTRAVAGANCE 30 ML</v>
          </cell>
          <cell r="F1613">
            <v>0</v>
          </cell>
        </row>
        <row r="1614">
          <cell r="A1614">
            <v>1613</v>
          </cell>
          <cell r="E1614" t="str">
            <v>FA DEO ROLLON FRESCH 50ML</v>
          </cell>
          <cell r="F1614">
            <v>0</v>
          </cell>
        </row>
        <row r="1615">
          <cell r="A1615">
            <v>1614</v>
          </cell>
          <cell r="E1615" t="str">
            <v>FA DEO SPAY AQUA 150ML</v>
          </cell>
          <cell r="F1615">
            <v>0</v>
          </cell>
        </row>
        <row r="1616">
          <cell r="A1616">
            <v>1615</v>
          </cell>
          <cell r="E1616" t="str">
            <v>FA DEO SPRAY FOR MEN PERFECT WAVE 150ML</v>
          </cell>
          <cell r="F1616">
            <v>0</v>
          </cell>
        </row>
        <row r="1617">
          <cell r="A1617">
            <v>1616</v>
          </cell>
          <cell r="E1617" t="str">
            <v>FA DEO SPRAY FOR MEN SPORT 150ML</v>
          </cell>
          <cell r="F1617">
            <v>0</v>
          </cell>
        </row>
        <row r="1618">
          <cell r="A1618">
            <v>1617</v>
          </cell>
          <cell r="E1618" t="str">
            <v>FACE A FACE FEM  100 ML</v>
          </cell>
          <cell r="F1618">
            <v>0</v>
          </cell>
        </row>
        <row r="1619">
          <cell r="A1619">
            <v>1618</v>
          </cell>
          <cell r="E1619" t="str">
            <v>FACE FACE FEM 50 ML</v>
          </cell>
          <cell r="F1619">
            <v>0</v>
          </cell>
        </row>
        <row r="1620">
          <cell r="A1620">
            <v>1619</v>
          </cell>
          <cell r="E1620" t="str">
            <v>FACE FACE HOM  100 ML</v>
          </cell>
          <cell r="F1620">
            <v>0</v>
          </cell>
        </row>
        <row r="1621">
          <cell r="A1621">
            <v>1620</v>
          </cell>
          <cell r="E1621" t="str">
            <v>FACE FACE HOM  50 ML</v>
          </cell>
          <cell r="F1621">
            <v>0</v>
          </cell>
        </row>
        <row r="1622">
          <cell r="A1622">
            <v>1621</v>
          </cell>
          <cell r="E1622" t="str">
            <v>FACONABLE F 100ML</v>
          </cell>
          <cell r="F1622">
            <v>0</v>
          </cell>
        </row>
        <row r="1623">
          <cell r="A1623">
            <v>1622</v>
          </cell>
          <cell r="E1623" t="str">
            <v>FAHRENHEIT 100ML</v>
          </cell>
          <cell r="F1623">
            <v>1</v>
          </cell>
        </row>
        <row r="1624">
          <cell r="A1624">
            <v>1623</v>
          </cell>
          <cell r="E1624" t="str">
            <v>FAHRENHEIT 200ML</v>
          </cell>
          <cell r="F1624">
            <v>0</v>
          </cell>
        </row>
        <row r="1625">
          <cell r="A1625">
            <v>1624</v>
          </cell>
          <cell r="E1625" t="str">
            <v>FAHRENHEIT 30 ML</v>
          </cell>
          <cell r="F1625">
            <v>0</v>
          </cell>
        </row>
        <row r="1626">
          <cell r="A1626">
            <v>1625</v>
          </cell>
          <cell r="E1626" t="str">
            <v>FAHRENHEIT 32 100ML</v>
          </cell>
          <cell r="F1626">
            <v>0</v>
          </cell>
        </row>
        <row r="1627">
          <cell r="A1627">
            <v>1626</v>
          </cell>
          <cell r="E1627" t="str">
            <v>FAHRENHEIT 32 50ML</v>
          </cell>
          <cell r="F1627">
            <v>0</v>
          </cell>
        </row>
        <row r="1628">
          <cell r="A1628">
            <v>1627</v>
          </cell>
          <cell r="E1628" t="str">
            <v>FAHRENHEIT 50 ML</v>
          </cell>
          <cell r="F1628">
            <v>0</v>
          </cell>
        </row>
        <row r="1629">
          <cell r="A1629">
            <v>1628</v>
          </cell>
          <cell r="E1629" t="str">
            <v>FAHRENHEIT ABSOLUTE 100ML</v>
          </cell>
          <cell r="F1629">
            <v>0</v>
          </cell>
        </row>
        <row r="1630">
          <cell r="A1630">
            <v>1629</v>
          </cell>
          <cell r="E1630" t="str">
            <v>FAHRENHEIT ABSOLUTE 50ML</v>
          </cell>
          <cell r="F1630">
            <v>0</v>
          </cell>
        </row>
        <row r="1631">
          <cell r="A1631">
            <v>1630</v>
          </cell>
          <cell r="E1631" t="str">
            <v>FAHRENHEIT AQUA H 125ML</v>
          </cell>
          <cell r="F1631">
            <v>0</v>
          </cell>
        </row>
        <row r="1632">
          <cell r="A1632">
            <v>1631</v>
          </cell>
          <cell r="E1632" t="str">
            <v>FAHRENHEIT AQUA H 75ML</v>
          </cell>
          <cell r="F1632">
            <v>0</v>
          </cell>
        </row>
        <row r="1633">
          <cell r="A1633">
            <v>1632</v>
          </cell>
          <cell r="E1633" t="str">
            <v>FAHRENHEIT GEL 150</v>
          </cell>
          <cell r="F1633">
            <v>0</v>
          </cell>
        </row>
        <row r="1634">
          <cell r="A1634">
            <v>1633</v>
          </cell>
          <cell r="E1634" t="str">
            <v>FAIRY TALE ZIRCONIA PRIVE F</v>
          </cell>
          <cell r="F1634">
            <v>1</v>
          </cell>
        </row>
        <row r="1635">
          <cell r="A1635">
            <v>1634</v>
          </cell>
          <cell r="E1635" t="str">
            <v>FANCY F 100ML</v>
          </cell>
          <cell r="F1635">
            <v>0</v>
          </cell>
        </row>
        <row r="1636">
          <cell r="A1636">
            <v>1635</v>
          </cell>
          <cell r="E1636" t="str">
            <v>FANTASME 100ML</v>
          </cell>
          <cell r="F1636">
            <v>0</v>
          </cell>
        </row>
        <row r="1637">
          <cell r="A1637">
            <v>1636</v>
          </cell>
          <cell r="E1637" t="str">
            <v>FANTASME 30ML</v>
          </cell>
          <cell r="F1637">
            <v>0</v>
          </cell>
        </row>
        <row r="1638">
          <cell r="A1638">
            <v>1637</v>
          </cell>
          <cell r="E1638" t="str">
            <v>FANTASY 100ML</v>
          </cell>
          <cell r="F1638">
            <v>1</v>
          </cell>
        </row>
        <row r="1639">
          <cell r="A1639">
            <v>1638</v>
          </cell>
          <cell r="E1639" t="str">
            <v>FANTASY 30ML</v>
          </cell>
          <cell r="F1639">
            <v>0</v>
          </cell>
        </row>
        <row r="1640">
          <cell r="A1640">
            <v>1639</v>
          </cell>
          <cell r="E1640" t="str">
            <v>FANTASY 50ML</v>
          </cell>
          <cell r="F1640">
            <v>0</v>
          </cell>
        </row>
        <row r="1641">
          <cell r="A1641">
            <v>1640</v>
          </cell>
          <cell r="E1641" t="str">
            <v>FANTASY BODY 236ML</v>
          </cell>
          <cell r="F1641">
            <v>0</v>
          </cell>
        </row>
        <row r="1642">
          <cell r="A1642">
            <v>1641</v>
          </cell>
          <cell r="E1642" t="str">
            <v>FANTASY BODY LOTION 200ML</v>
          </cell>
          <cell r="F1642">
            <v>0</v>
          </cell>
        </row>
        <row r="1643">
          <cell r="A1643">
            <v>1642</v>
          </cell>
          <cell r="E1643" t="str">
            <v>FANTASY EDITION ANIVERV 100ML</v>
          </cell>
          <cell r="F1643">
            <v>0</v>
          </cell>
        </row>
        <row r="1644">
          <cell r="A1644">
            <v>1643</v>
          </cell>
          <cell r="E1644" t="str">
            <v>FANTASY HIDDEN 100ML</v>
          </cell>
          <cell r="F1644">
            <v>0</v>
          </cell>
        </row>
        <row r="1645">
          <cell r="A1645">
            <v>1644</v>
          </cell>
          <cell r="E1645" t="str">
            <v>FANTASY HIDDEN 30ML</v>
          </cell>
          <cell r="F1645">
            <v>0</v>
          </cell>
        </row>
        <row r="1646">
          <cell r="A1646">
            <v>1645</v>
          </cell>
          <cell r="E1646" t="str">
            <v>FANTASY HIDDEN 50ML</v>
          </cell>
          <cell r="F1646">
            <v>0</v>
          </cell>
        </row>
        <row r="1647">
          <cell r="A1647">
            <v>1646</v>
          </cell>
          <cell r="E1647" t="str">
            <v>FANTASY INTIMATE EDITION 100ML</v>
          </cell>
          <cell r="F1647">
            <v>0</v>
          </cell>
        </row>
        <row r="1648">
          <cell r="A1648">
            <v>1647</v>
          </cell>
          <cell r="E1648" t="str">
            <v>FANTASY MID NIGHT F 100ML</v>
          </cell>
          <cell r="F1648">
            <v>1</v>
          </cell>
        </row>
        <row r="1649">
          <cell r="A1649">
            <v>1648</v>
          </cell>
          <cell r="E1649" t="str">
            <v>FANTASY ROCKER F 100ML</v>
          </cell>
          <cell r="F1649">
            <v>0</v>
          </cell>
        </row>
        <row r="1650">
          <cell r="A1650">
            <v>1649</v>
          </cell>
          <cell r="E1650" t="str">
            <v>FANTASY TWIST 30ML</v>
          </cell>
          <cell r="F1650">
            <v>0</v>
          </cell>
        </row>
        <row r="1651">
          <cell r="A1651">
            <v>1650</v>
          </cell>
          <cell r="E1651" t="str">
            <v>FASHION PROVO MAN</v>
          </cell>
          <cell r="F1651">
            <v>0</v>
          </cell>
        </row>
        <row r="1652">
          <cell r="A1652">
            <v>1651</v>
          </cell>
          <cell r="E1652" t="str">
            <v>FASHION PROVO WOMAN</v>
          </cell>
          <cell r="F1652">
            <v>0</v>
          </cell>
        </row>
        <row r="1653">
          <cell r="A1653">
            <v>1652</v>
          </cell>
          <cell r="E1653" t="str">
            <v>FCUK H 100ML</v>
          </cell>
          <cell r="F1653">
            <v>0</v>
          </cell>
        </row>
        <row r="1654">
          <cell r="A1654">
            <v>1653</v>
          </cell>
          <cell r="E1654" t="str">
            <v>FCUK H 30ML</v>
          </cell>
          <cell r="F1654">
            <v>0</v>
          </cell>
        </row>
        <row r="1655">
          <cell r="A1655">
            <v>1654</v>
          </cell>
          <cell r="E1655" t="str">
            <v>FERRARI BL LATA 75ML</v>
          </cell>
          <cell r="F1655">
            <v>0</v>
          </cell>
        </row>
        <row r="1656">
          <cell r="A1656">
            <v>1655</v>
          </cell>
          <cell r="E1656" t="str">
            <v>FERRARI BLACK 125ML</v>
          </cell>
          <cell r="F1656">
            <v>2</v>
          </cell>
        </row>
        <row r="1657">
          <cell r="A1657">
            <v>1656</v>
          </cell>
          <cell r="E1657" t="str">
            <v>FERRARI BLACK 200ML</v>
          </cell>
          <cell r="F1657">
            <v>0</v>
          </cell>
        </row>
        <row r="1658">
          <cell r="A1658">
            <v>1657</v>
          </cell>
          <cell r="E1658" t="str">
            <v>FERRARI BLACK 30ML</v>
          </cell>
          <cell r="F1658">
            <v>0</v>
          </cell>
        </row>
        <row r="1659">
          <cell r="A1659">
            <v>1658</v>
          </cell>
          <cell r="E1659" t="str">
            <v>FERRARI BLACK 40 ML</v>
          </cell>
          <cell r="F1659">
            <v>0</v>
          </cell>
        </row>
        <row r="1660">
          <cell r="A1660">
            <v>1659</v>
          </cell>
          <cell r="E1660" t="str">
            <v>FERRARI BLACK DEO 150ML</v>
          </cell>
          <cell r="F1660">
            <v>0</v>
          </cell>
        </row>
        <row r="1661">
          <cell r="A1661">
            <v>1660</v>
          </cell>
          <cell r="E1661" t="str">
            <v>FERRARI BLACK EDITION 125ML</v>
          </cell>
          <cell r="F1661">
            <v>0</v>
          </cell>
        </row>
        <row r="1662">
          <cell r="A1662">
            <v>1661</v>
          </cell>
          <cell r="E1662" t="str">
            <v>FERRARI EXTREME 125ML</v>
          </cell>
          <cell r="F1662">
            <v>0</v>
          </cell>
        </row>
        <row r="1663">
          <cell r="A1663">
            <v>1662</v>
          </cell>
          <cell r="E1663" t="str">
            <v>FERRARI EXTREME 75ML</v>
          </cell>
          <cell r="F1663">
            <v>0</v>
          </cell>
        </row>
        <row r="1664">
          <cell r="A1664">
            <v>1663</v>
          </cell>
          <cell r="E1664" t="str">
            <v>FERRARI RACING</v>
          </cell>
          <cell r="F1664">
            <v>0</v>
          </cell>
        </row>
        <row r="1665">
          <cell r="A1665">
            <v>1664</v>
          </cell>
          <cell r="E1665" t="str">
            <v>FERRARI RED 125ML</v>
          </cell>
          <cell r="F1665">
            <v>0</v>
          </cell>
        </row>
        <row r="1666">
          <cell r="A1666">
            <v>1665</v>
          </cell>
          <cell r="E1666" t="str">
            <v>FERRARI RED 30ML</v>
          </cell>
          <cell r="F1666">
            <v>0</v>
          </cell>
        </row>
        <row r="1667">
          <cell r="A1667">
            <v>1666</v>
          </cell>
          <cell r="E1667" t="str">
            <v>FERRARI RED 40 ML</v>
          </cell>
          <cell r="F1667">
            <v>0</v>
          </cell>
        </row>
        <row r="1668">
          <cell r="A1668">
            <v>1667</v>
          </cell>
          <cell r="E1668" t="str">
            <v>FERRARI RED 75 ML</v>
          </cell>
          <cell r="F1668">
            <v>0</v>
          </cell>
        </row>
        <row r="1669">
          <cell r="A1669">
            <v>1668</v>
          </cell>
          <cell r="E1669" t="str">
            <v>FERRARI SCUDERIA 75ML</v>
          </cell>
          <cell r="F1669">
            <v>0</v>
          </cell>
        </row>
        <row r="1670">
          <cell r="A1670">
            <v>1669</v>
          </cell>
          <cell r="E1670" t="str">
            <v>FERRARI UOMO 100ML</v>
          </cell>
          <cell r="F1670">
            <v>0</v>
          </cell>
        </row>
        <row r="1671">
          <cell r="A1671">
            <v>1670</v>
          </cell>
          <cell r="E1671" t="str">
            <v>FERRARI UOMO 30ML</v>
          </cell>
          <cell r="F1671">
            <v>0</v>
          </cell>
        </row>
        <row r="1672">
          <cell r="A1672">
            <v>1671</v>
          </cell>
          <cell r="E1672" t="str">
            <v>FERRARI UOMO DEO 150ML</v>
          </cell>
          <cell r="F1672">
            <v>0</v>
          </cell>
        </row>
        <row r="1673">
          <cell r="A1673">
            <v>1672</v>
          </cell>
          <cell r="E1673" t="str">
            <v>FERRARI UOMO STICK 75ML</v>
          </cell>
          <cell r="F1673">
            <v>0</v>
          </cell>
        </row>
        <row r="1674">
          <cell r="A1674">
            <v>1673</v>
          </cell>
          <cell r="E1674" t="str">
            <v>FERRARI UOMO WASH 250ML</v>
          </cell>
          <cell r="F1674">
            <v>0</v>
          </cell>
        </row>
        <row r="1675">
          <cell r="A1675">
            <v>1674</v>
          </cell>
          <cell r="E1675" t="str">
            <v>FINE GOLD H 100ML</v>
          </cell>
          <cell r="F1675">
            <v>0</v>
          </cell>
        </row>
        <row r="1676">
          <cell r="A1676">
            <v>1675</v>
          </cell>
          <cell r="E1676" t="str">
            <v>FIORI F 90ML</v>
          </cell>
          <cell r="F1676">
            <v>0</v>
          </cell>
        </row>
        <row r="1677">
          <cell r="A1677">
            <v>1676</v>
          </cell>
          <cell r="E1677" t="str">
            <v>FIRST 60ML</v>
          </cell>
          <cell r="F1677">
            <v>0</v>
          </cell>
        </row>
        <row r="1678">
          <cell r="A1678">
            <v>1677</v>
          </cell>
          <cell r="E1678" t="str">
            <v>FIXODENT</v>
          </cell>
          <cell r="F1678">
            <v>0</v>
          </cell>
        </row>
        <row r="1679">
          <cell r="A1679">
            <v>1678</v>
          </cell>
          <cell r="E1679" t="str">
            <v>FLEUR DE CRISTAL 100ML</v>
          </cell>
          <cell r="F1679">
            <v>0</v>
          </cell>
        </row>
        <row r="1680">
          <cell r="A1680">
            <v>1679</v>
          </cell>
          <cell r="E1680" t="str">
            <v>FLEUR DE CRISTAL 50ML</v>
          </cell>
          <cell r="F1680">
            <v>0</v>
          </cell>
        </row>
        <row r="1681">
          <cell r="A1681">
            <v>1680</v>
          </cell>
          <cell r="E1681" t="str">
            <v>FLEUR F 60ML</v>
          </cell>
          <cell r="F1681">
            <v>0</v>
          </cell>
        </row>
        <row r="1682">
          <cell r="A1682">
            <v>1681</v>
          </cell>
          <cell r="E1682" t="str">
            <v>FLEUR ROUGE F 60ML</v>
          </cell>
          <cell r="F1682">
            <v>0</v>
          </cell>
        </row>
        <row r="1683">
          <cell r="A1683">
            <v>1682</v>
          </cell>
          <cell r="E1683" t="str">
            <v>FLEURS DE CHAMPS</v>
          </cell>
          <cell r="F1683">
            <v>0</v>
          </cell>
        </row>
        <row r="1684">
          <cell r="A1684">
            <v>1683</v>
          </cell>
          <cell r="E1684" t="str">
            <v>FLORENZIA F 100ML</v>
          </cell>
          <cell r="F1684">
            <v>0</v>
          </cell>
        </row>
        <row r="1685">
          <cell r="A1685">
            <v>1684</v>
          </cell>
          <cell r="E1685" t="str">
            <v>FLOREVER AGATHA 80ML</v>
          </cell>
          <cell r="F1685">
            <v>0</v>
          </cell>
        </row>
        <row r="1686">
          <cell r="A1686">
            <v>1685</v>
          </cell>
          <cell r="E1686" t="str">
            <v>FLORMAR CLEAN CARE</v>
          </cell>
          <cell r="F1686">
            <v>0</v>
          </cell>
        </row>
        <row r="1687">
          <cell r="A1687">
            <v>1686</v>
          </cell>
          <cell r="E1687" t="str">
            <v>FLOWER BOMB ROSE F 50ML</v>
          </cell>
          <cell r="F1687">
            <v>0</v>
          </cell>
        </row>
        <row r="1688">
          <cell r="A1688">
            <v>1687</v>
          </cell>
          <cell r="E1688" t="str">
            <v>FLOWERBOMB F 100ML</v>
          </cell>
          <cell r="F1688">
            <v>0</v>
          </cell>
        </row>
        <row r="1689">
          <cell r="A1689">
            <v>1688</v>
          </cell>
          <cell r="E1689" t="str">
            <v>FLOWERBOMB F 50ML</v>
          </cell>
          <cell r="F1689">
            <v>0</v>
          </cell>
        </row>
        <row r="1690">
          <cell r="A1690">
            <v>1689</v>
          </cell>
          <cell r="E1690" t="str">
            <v>FLOWERBOMB ROSE F 50ML</v>
          </cell>
          <cell r="F1690">
            <v>0</v>
          </cell>
        </row>
        <row r="1691">
          <cell r="A1691">
            <v>1690</v>
          </cell>
          <cell r="E1691" t="str">
            <v>FLOWERS OF LOLE 100ML</v>
          </cell>
          <cell r="F1691">
            <v>0</v>
          </cell>
        </row>
        <row r="1692">
          <cell r="A1692">
            <v>1691</v>
          </cell>
          <cell r="E1692" t="str">
            <v>FOCUS H 100ML</v>
          </cell>
          <cell r="F1692">
            <v>0</v>
          </cell>
        </row>
        <row r="1693">
          <cell r="A1693">
            <v>1692</v>
          </cell>
          <cell r="E1693" t="str">
            <v>FORBIDDEN ZIRCONIA PRIVE F</v>
          </cell>
          <cell r="F1693">
            <v>6</v>
          </cell>
        </row>
        <row r="1694">
          <cell r="A1694">
            <v>1693</v>
          </cell>
          <cell r="E1694" t="str">
            <v>FOREVER AND EVER DIOR 100ML</v>
          </cell>
          <cell r="F1694">
            <v>0</v>
          </cell>
        </row>
        <row r="1695">
          <cell r="A1695">
            <v>1694</v>
          </cell>
          <cell r="E1695" t="str">
            <v>FOREVER DIOR 100ML</v>
          </cell>
          <cell r="F1695">
            <v>0</v>
          </cell>
        </row>
        <row r="1696">
          <cell r="A1696">
            <v>1695</v>
          </cell>
          <cell r="E1696" t="str">
            <v>FOREVER M C F 100ML</v>
          </cell>
          <cell r="F1696">
            <v>0</v>
          </cell>
        </row>
        <row r="1697">
          <cell r="A1697">
            <v>1696</v>
          </cell>
          <cell r="E1697" t="str">
            <v>FOREVER M C F 50ML</v>
          </cell>
          <cell r="F1697">
            <v>0</v>
          </cell>
        </row>
        <row r="1698">
          <cell r="A1698">
            <v>1697</v>
          </cell>
          <cell r="E1698" t="str">
            <v>FORUM F 100ML</v>
          </cell>
          <cell r="F1698">
            <v>0</v>
          </cell>
        </row>
        <row r="1699">
          <cell r="A1699">
            <v>1698</v>
          </cell>
          <cell r="E1699" t="str">
            <v>FORUM H 100ML</v>
          </cell>
          <cell r="F1699">
            <v>0</v>
          </cell>
        </row>
        <row r="1700">
          <cell r="A1700">
            <v>1699</v>
          </cell>
          <cell r="E1700" t="str">
            <v>G S DAYLIGH 30ML</v>
          </cell>
          <cell r="F1700">
            <v>0</v>
          </cell>
        </row>
        <row r="1701">
          <cell r="A1701">
            <v>1700</v>
          </cell>
          <cell r="E1701" t="str">
            <v>G S DEVOTION 30ML</v>
          </cell>
          <cell r="F1701">
            <v>0</v>
          </cell>
        </row>
        <row r="1702">
          <cell r="A1702">
            <v>1701</v>
          </cell>
          <cell r="E1702" t="str">
            <v>G S TEMPER 30ML</v>
          </cell>
          <cell r="F1702">
            <v>0</v>
          </cell>
        </row>
        <row r="1703">
          <cell r="A1703">
            <v>1702</v>
          </cell>
          <cell r="E1703" t="str">
            <v>GABRIELA MISS 60ML</v>
          </cell>
          <cell r="F1703">
            <v>0</v>
          </cell>
        </row>
        <row r="1704">
          <cell r="A1704">
            <v>1703</v>
          </cell>
          <cell r="E1704" t="str">
            <v>GABRIELA PRIVATE 60ML</v>
          </cell>
          <cell r="F1704">
            <v>0</v>
          </cell>
        </row>
        <row r="1705">
          <cell r="A1705">
            <v>1704</v>
          </cell>
          <cell r="E1705" t="str">
            <v>GABRIELA SAB  30 ML</v>
          </cell>
          <cell r="F1705">
            <v>3</v>
          </cell>
        </row>
        <row r="1706">
          <cell r="A1706">
            <v>1705</v>
          </cell>
          <cell r="E1706" t="str">
            <v>GABRIELA SAB  60 ML</v>
          </cell>
          <cell r="F1706">
            <v>0</v>
          </cell>
        </row>
        <row r="1707">
          <cell r="A1707">
            <v>1706</v>
          </cell>
          <cell r="E1707" t="str">
            <v>GABRIELA SAB  MISS 30ML</v>
          </cell>
          <cell r="F1707">
            <v>0</v>
          </cell>
        </row>
        <row r="1708">
          <cell r="A1708">
            <v>1707</v>
          </cell>
          <cell r="E1708" t="str">
            <v>GABRIELA SAB NIGHT 30ML</v>
          </cell>
          <cell r="F1708">
            <v>0</v>
          </cell>
        </row>
        <row r="1709">
          <cell r="A1709">
            <v>1708</v>
          </cell>
          <cell r="E1709" t="str">
            <v>GABRIELA SAB NIGHT 60ML</v>
          </cell>
          <cell r="F1709">
            <v>0</v>
          </cell>
        </row>
        <row r="1710">
          <cell r="A1710">
            <v>1709</v>
          </cell>
          <cell r="E1710" t="str">
            <v>GABRIELA SABAT HAPPY LIFE 60ML</v>
          </cell>
          <cell r="F1710">
            <v>0</v>
          </cell>
        </row>
        <row r="1711">
          <cell r="A1711">
            <v>1710</v>
          </cell>
          <cell r="E1711" t="str">
            <v>GABRIELA SABATINE 20ML EDP</v>
          </cell>
          <cell r="F1711">
            <v>0</v>
          </cell>
        </row>
        <row r="1712">
          <cell r="A1712">
            <v>1711</v>
          </cell>
          <cell r="E1712" t="str">
            <v>GABRIELA SUMMER 30 ML</v>
          </cell>
          <cell r="F1712">
            <v>0</v>
          </cell>
        </row>
        <row r="1713">
          <cell r="A1713">
            <v>1712</v>
          </cell>
          <cell r="E1713" t="str">
            <v>GABRIELA SUMMER 60 ML</v>
          </cell>
          <cell r="F1713">
            <v>0</v>
          </cell>
        </row>
        <row r="1714">
          <cell r="A1714">
            <v>1713</v>
          </cell>
          <cell r="E1714" t="str">
            <v>GABRIELA SAB 100ML</v>
          </cell>
          <cell r="F1714">
            <v>0</v>
          </cell>
        </row>
        <row r="1715">
          <cell r="A1715">
            <v>1714</v>
          </cell>
          <cell r="E1715" t="str">
            <v>GENTLEMEN ONLY GIVENCHI H 100ML</v>
          </cell>
          <cell r="F1715">
            <v>0</v>
          </cell>
        </row>
        <row r="1716">
          <cell r="A1716">
            <v>1715</v>
          </cell>
          <cell r="E1716" t="str">
            <v>GENTLEMEN ONLY GIVENCHY CASUAL 50ML</v>
          </cell>
          <cell r="F1716">
            <v>0</v>
          </cell>
        </row>
        <row r="1717">
          <cell r="A1717">
            <v>1716</v>
          </cell>
          <cell r="E1717" t="str">
            <v>GENTLEMEN ONLY GIVENCHY INTENSE 50ML</v>
          </cell>
          <cell r="F1717">
            <v>0</v>
          </cell>
        </row>
        <row r="1718">
          <cell r="A1718">
            <v>1717</v>
          </cell>
          <cell r="E1718" t="str">
            <v>GILLES CANTUEL BLUE 100ML</v>
          </cell>
          <cell r="F1718">
            <v>0</v>
          </cell>
        </row>
        <row r="1719">
          <cell r="A1719">
            <v>1718</v>
          </cell>
          <cell r="E1719" t="str">
            <v>GIN ALBIN</v>
          </cell>
          <cell r="F1719">
            <v>0</v>
          </cell>
        </row>
        <row r="1720">
          <cell r="A1720">
            <v>1719</v>
          </cell>
          <cell r="E1720" t="str">
            <v>GIN BULLDOG</v>
          </cell>
          <cell r="F1720">
            <v>2</v>
          </cell>
        </row>
        <row r="1721">
          <cell r="A1721">
            <v>1720</v>
          </cell>
          <cell r="E1721" t="str">
            <v>GIN PUERTO DE INDIAS BLACK</v>
          </cell>
          <cell r="F1721">
            <v>1</v>
          </cell>
        </row>
        <row r="1722">
          <cell r="A1722">
            <v>1721</v>
          </cell>
          <cell r="E1722" t="str">
            <v>GIN PUERTO DE INDIAS GUADALQUIVIR</v>
          </cell>
          <cell r="F1722">
            <v>1</v>
          </cell>
        </row>
        <row r="1723">
          <cell r="A1723">
            <v>1722</v>
          </cell>
          <cell r="E1723" t="str">
            <v>GIN PUERTO DE INDIAS PREMIUM</v>
          </cell>
          <cell r="F1723">
            <v>1</v>
          </cell>
        </row>
        <row r="1724">
          <cell r="A1724">
            <v>1723</v>
          </cell>
          <cell r="E1724" t="str">
            <v>GIN PUERTO DE INDIAS STRAWBERRY</v>
          </cell>
          <cell r="F1724">
            <v>0</v>
          </cell>
        </row>
        <row r="1725">
          <cell r="A1725">
            <v>1724</v>
          </cell>
          <cell r="E1725" t="str">
            <v>GIN RICHMOND</v>
          </cell>
          <cell r="F1725">
            <v>3</v>
          </cell>
        </row>
        <row r="1726">
          <cell r="A1726">
            <v>1725</v>
          </cell>
          <cell r="E1726" t="str">
            <v>GINGEMBRE 200ML</v>
          </cell>
          <cell r="F1726">
            <v>0</v>
          </cell>
        </row>
        <row r="1727">
          <cell r="A1727">
            <v>1726</v>
          </cell>
          <cell r="E1727" t="str">
            <v>GIO 50ML</v>
          </cell>
          <cell r="F1727">
            <v>0</v>
          </cell>
        </row>
        <row r="1728">
          <cell r="A1728">
            <v>1727</v>
          </cell>
          <cell r="E1728" t="str">
            <v>GIO F 100ML</v>
          </cell>
          <cell r="F1728">
            <v>0</v>
          </cell>
        </row>
        <row r="1729">
          <cell r="A1729">
            <v>1728</v>
          </cell>
          <cell r="E1729" t="str">
            <v>GIORGIO 30ML</v>
          </cell>
          <cell r="F1729">
            <v>0</v>
          </cell>
        </row>
        <row r="1730">
          <cell r="A1730">
            <v>1729</v>
          </cell>
          <cell r="E1730" t="str">
            <v>GIORGIO 50ML</v>
          </cell>
          <cell r="F1730">
            <v>0</v>
          </cell>
        </row>
        <row r="1731">
          <cell r="A1731">
            <v>1730</v>
          </cell>
          <cell r="E1731" t="str">
            <v>GIORGIO 90ML</v>
          </cell>
          <cell r="F1731">
            <v>0</v>
          </cell>
        </row>
        <row r="1732">
          <cell r="A1732">
            <v>1731</v>
          </cell>
          <cell r="E1732" t="str">
            <v>GIORGIO BLUE 50ML</v>
          </cell>
          <cell r="F1732">
            <v>0</v>
          </cell>
        </row>
        <row r="1733">
          <cell r="A1733">
            <v>1732</v>
          </cell>
          <cell r="E1733" t="str">
            <v>GIORGIO BODY 236ML</v>
          </cell>
          <cell r="F1733">
            <v>1</v>
          </cell>
        </row>
        <row r="1734">
          <cell r="A1734">
            <v>1733</v>
          </cell>
          <cell r="E1734" t="str">
            <v>GIVANCHI POUR HOMME 30ML</v>
          </cell>
          <cell r="F1734">
            <v>0</v>
          </cell>
        </row>
        <row r="1735">
          <cell r="A1735">
            <v>1734</v>
          </cell>
          <cell r="E1735" t="str">
            <v>GIVANCHY BLUE LABEL 30ML</v>
          </cell>
          <cell r="F1735">
            <v>0</v>
          </cell>
        </row>
        <row r="1736">
          <cell r="A1736">
            <v>1735</v>
          </cell>
          <cell r="E1736" t="str">
            <v>GIVENCHI BLUE EDITION 100 ML</v>
          </cell>
          <cell r="F1736">
            <v>0</v>
          </cell>
        </row>
        <row r="1737">
          <cell r="A1737">
            <v>1736</v>
          </cell>
          <cell r="E1737" t="str">
            <v>GIVENCHY BLUE 100ML</v>
          </cell>
          <cell r="F1737">
            <v>0</v>
          </cell>
        </row>
        <row r="1738">
          <cell r="A1738">
            <v>1737</v>
          </cell>
          <cell r="E1738" t="str">
            <v>GIVENCHY BLUE 50ML</v>
          </cell>
          <cell r="F1738">
            <v>0</v>
          </cell>
        </row>
        <row r="1739">
          <cell r="A1739">
            <v>1738</v>
          </cell>
          <cell r="E1739" t="str">
            <v>GIVENCHY ECLATS PRECIEUX F 50ML</v>
          </cell>
          <cell r="F1739">
            <v>0</v>
          </cell>
        </row>
        <row r="1740">
          <cell r="A1740">
            <v>1739</v>
          </cell>
          <cell r="E1740" t="str">
            <v>GIVENCHY POUR HOMME 100 ML</v>
          </cell>
          <cell r="F1740">
            <v>0</v>
          </cell>
        </row>
        <row r="1741">
          <cell r="A1741">
            <v>1740</v>
          </cell>
          <cell r="E1741" t="str">
            <v>GIVENCHY POUR HOMME 50 ML</v>
          </cell>
          <cell r="F1741">
            <v>0</v>
          </cell>
        </row>
        <row r="1742">
          <cell r="A1742">
            <v>1741</v>
          </cell>
          <cell r="E1742" t="str">
            <v>GLAMOUR FEMME 100ML</v>
          </cell>
          <cell r="F1742">
            <v>0</v>
          </cell>
        </row>
        <row r="1743">
          <cell r="A1743">
            <v>1742</v>
          </cell>
          <cell r="E1743" t="str">
            <v>GLAMOUROUS FEM  50 ML</v>
          </cell>
          <cell r="F1743">
            <v>0</v>
          </cell>
        </row>
        <row r="1744">
          <cell r="A1744">
            <v>1743</v>
          </cell>
          <cell r="E1744" t="str">
            <v>GLITZ PINK F 100ML</v>
          </cell>
          <cell r="F1744">
            <v>0</v>
          </cell>
        </row>
        <row r="1745">
          <cell r="A1745">
            <v>1744</v>
          </cell>
          <cell r="E1745" t="str">
            <v>GLORIA FEM  30 ML</v>
          </cell>
          <cell r="F1745">
            <v>0</v>
          </cell>
        </row>
        <row r="1746">
          <cell r="A1746">
            <v>1745</v>
          </cell>
          <cell r="E1746" t="str">
            <v>GLOW AFTER DARK 100ML</v>
          </cell>
          <cell r="F1746">
            <v>0</v>
          </cell>
        </row>
        <row r="1747">
          <cell r="A1747">
            <v>1746</v>
          </cell>
          <cell r="E1747" t="str">
            <v>GLOW AFTER DARK F 50ML</v>
          </cell>
          <cell r="F1747">
            <v>0</v>
          </cell>
        </row>
        <row r="1748">
          <cell r="A1748">
            <v>1747</v>
          </cell>
          <cell r="E1748" t="str">
            <v>GLOW BLUE 100ML</v>
          </cell>
          <cell r="F1748">
            <v>0</v>
          </cell>
        </row>
        <row r="1749">
          <cell r="A1749">
            <v>1748</v>
          </cell>
          <cell r="E1749" t="str">
            <v>GLOW J L 100ML</v>
          </cell>
          <cell r="F1749">
            <v>0</v>
          </cell>
        </row>
        <row r="1750">
          <cell r="A1750">
            <v>1749</v>
          </cell>
          <cell r="E1750" t="str">
            <v>GLOW J L 30ML</v>
          </cell>
          <cell r="F1750">
            <v>0</v>
          </cell>
        </row>
        <row r="1751">
          <cell r="A1751">
            <v>1750</v>
          </cell>
          <cell r="E1751" t="str">
            <v>GLOW J L 50ML</v>
          </cell>
          <cell r="F1751">
            <v>0</v>
          </cell>
        </row>
        <row r="1752">
          <cell r="A1752">
            <v>1751</v>
          </cell>
          <cell r="E1752" t="str">
            <v>GLOW L A 100ML</v>
          </cell>
          <cell r="F1752">
            <v>0</v>
          </cell>
        </row>
        <row r="1753">
          <cell r="A1753">
            <v>1752</v>
          </cell>
          <cell r="E1753" t="str">
            <v>GLOW RIO 100ML</v>
          </cell>
          <cell r="F1753">
            <v>0</v>
          </cell>
        </row>
        <row r="1754">
          <cell r="A1754">
            <v>1753</v>
          </cell>
          <cell r="E1754" t="str">
            <v>GLOW SUNKISSED 100ML</v>
          </cell>
          <cell r="F1754">
            <v>0</v>
          </cell>
        </row>
        <row r="1755">
          <cell r="A1755">
            <v>1754</v>
          </cell>
          <cell r="E1755" t="str">
            <v>GLOW SUNKISSED 50ML</v>
          </cell>
          <cell r="F1755">
            <v>0</v>
          </cell>
        </row>
        <row r="1756">
          <cell r="A1756">
            <v>1755</v>
          </cell>
          <cell r="E1756" t="str">
            <v>GOLD LABEL H 100,L</v>
          </cell>
          <cell r="F1756">
            <v>0</v>
          </cell>
        </row>
        <row r="1757">
          <cell r="A1757">
            <v>1756</v>
          </cell>
          <cell r="E1757" t="str">
            <v>GOLDEN TABAC</v>
          </cell>
          <cell r="F1757">
            <v>0</v>
          </cell>
        </row>
        <row r="1758">
          <cell r="A1758">
            <v>1757</v>
          </cell>
          <cell r="E1758" t="str">
            <v>GOOD GIRL VERY 30ML</v>
          </cell>
          <cell r="F1758">
            <v>2</v>
          </cell>
        </row>
        <row r="1759">
          <cell r="A1759">
            <v>1758</v>
          </cell>
          <cell r="E1759" t="str">
            <v>GOOD GIRL VERY 50ML</v>
          </cell>
          <cell r="F1759">
            <v>3</v>
          </cell>
        </row>
        <row r="1760">
          <cell r="A1760">
            <v>1759</v>
          </cell>
          <cell r="E1760" t="str">
            <v>GOOD GIRL VERY 80ML</v>
          </cell>
          <cell r="F1760">
            <v>1</v>
          </cell>
        </row>
        <row r="1761">
          <cell r="A1761">
            <v>1760</v>
          </cell>
          <cell r="E1761" t="str">
            <v>GOOD LUCK F 100ML</v>
          </cell>
          <cell r="F1761">
            <v>0</v>
          </cell>
        </row>
        <row r="1762">
          <cell r="A1762">
            <v>1761</v>
          </cell>
          <cell r="E1762" t="str">
            <v>GREEN TEA 100ML</v>
          </cell>
          <cell r="F1762">
            <v>0</v>
          </cell>
        </row>
        <row r="1763">
          <cell r="A1763">
            <v>1762</v>
          </cell>
          <cell r="E1763" t="str">
            <v>GREEN TEA LAVENDER F 100ML</v>
          </cell>
          <cell r="F1763">
            <v>0</v>
          </cell>
        </row>
        <row r="1764">
          <cell r="A1764">
            <v>1763</v>
          </cell>
          <cell r="E1764" t="str">
            <v>GREEN TEA SCENT F 100ML</v>
          </cell>
          <cell r="F1764">
            <v>0</v>
          </cell>
        </row>
        <row r="1765">
          <cell r="A1765">
            <v>1764</v>
          </cell>
          <cell r="E1765" t="str">
            <v>GREEN TEA TROPICAL F 100ML</v>
          </cell>
          <cell r="F1765">
            <v>0</v>
          </cell>
        </row>
        <row r="1766">
          <cell r="A1766">
            <v>1765</v>
          </cell>
          <cell r="E1766" t="str">
            <v>GRENN TEA LOTUS F 100ML</v>
          </cell>
          <cell r="F1766">
            <v>0</v>
          </cell>
        </row>
        <row r="1767">
          <cell r="A1767">
            <v>1766</v>
          </cell>
          <cell r="E1767" t="str">
            <v>GREY FLANNEL 120ML</v>
          </cell>
          <cell r="F1767">
            <v>0</v>
          </cell>
        </row>
        <row r="1768">
          <cell r="A1768">
            <v>1767</v>
          </cell>
          <cell r="E1768" t="str">
            <v>GUCCI BY G SPORT MAS 90ML</v>
          </cell>
          <cell r="F1768">
            <v>0</v>
          </cell>
        </row>
        <row r="1769">
          <cell r="A1769">
            <v>1768</v>
          </cell>
          <cell r="E1769" t="str">
            <v>GUCCI EDP 50ML F</v>
          </cell>
          <cell r="F1769">
            <v>0</v>
          </cell>
        </row>
        <row r="1770">
          <cell r="A1770">
            <v>1769</v>
          </cell>
          <cell r="E1770" t="str">
            <v>GUCCI GUILTY BLACK EDT 50ML</v>
          </cell>
          <cell r="F1770">
            <v>0</v>
          </cell>
        </row>
        <row r="1771">
          <cell r="A1771">
            <v>1770</v>
          </cell>
          <cell r="E1771" t="str">
            <v>GUCCI GUILTY BLACK EDT 75ML</v>
          </cell>
          <cell r="F1771">
            <v>0</v>
          </cell>
        </row>
        <row r="1772">
          <cell r="A1772">
            <v>1771</v>
          </cell>
          <cell r="E1772" t="str">
            <v>GUCCI GUILTY F 50ML</v>
          </cell>
          <cell r="F1772">
            <v>0</v>
          </cell>
        </row>
        <row r="1773">
          <cell r="A1773">
            <v>1772</v>
          </cell>
          <cell r="E1773" t="str">
            <v>GUCCI GUILTY F 75ML</v>
          </cell>
          <cell r="F1773">
            <v>0</v>
          </cell>
        </row>
        <row r="1774">
          <cell r="A1774">
            <v>1773</v>
          </cell>
          <cell r="E1774" t="str">
            <v>GUCCI GUILTY H 50ML</v>
          </cell>
          <cell r="F1774">
            <v>0</v>
          </cell>
        </row>
        <row r="1775">
          <cell r="A1775">
            <v>1774</v>
          </cell>
          <cell r="E1775" t="str">
            <v>GUCCI GUILTY H 90ML</v>
          </cell>
          <cell r="F1775">
            <v>0</v>
          </cell>
        </row>
        <row r="1776">
          <cell r="A1776">
            <v>1775</v>
          </cell>
          <cell r="E1776" t="str">
            <v>GUCCI II H 100ML</v>
          </cell>
          <cell r="F1776">
            <v>0</v>
          </cell>
        </row>
        <row r="1777">
          <cell r="A1777">
            <v>1776</v>
          </cell>
          <cell r="E1777" t="str">
            <v>GUCCI RUSH 75ML</v>
          </cell>
          <cell r="F1777">
            <v>0</v>
          </cell>
        </row>
        <row r="1778">
          <cell r="A1778">
            <v>1777</v>
          </cell>
          <cell r="E1778" t="str">
            <v>GUCCI RUSH F 30ML</v>
          </cell>
          <cell r="F1778">
            <v>0</v>
          </cell>
        </row>
        <row r="1779">
          <cell r="A1779">
            <v>1778</v>
          </cell>
          <cell r="E1779" t="str">
            <v>GUCCI RUSH F 50ML</v>
          </cell>
          <cell r="F1779">
            <v>0</v>
          </cell>
        </row>
        <row r="1780">
          <cell r="A1780">
            <v>1779</v>
          </cell>
          <cell r="E1780" t="str">
            <v>GUCCI RUSH H 100ML</v>
          </cell>
          <cell r="F1780">
            <v>0</v>
          </cell>
        </row>
        <row r="1781">
          <cell r="A1781">
            <v>1780</v>
          </cell>
          <cell r="E1781" t="str">
            <v>GUCCI RUSH H 50ML</v>
          </cell>
          <cell r="F1781">
            <v>0</v>
          </cell>
        </row>
        <row r="1782">
          <cell r="A1782">
            <v>1781</v>
          </cell>
          <cell r="E1782" t="str">
            <v>GUCCI RUSH2 30ML</v>
          </cell>
          <cell r="F1782">
            <v>0</v>
          </cell>
        </row>
        <row r="1783">
          <cell r="A1783">
            <v>1782</v>
          </cell>
          <cell r="E1783" t="str">
            <v>GUCCI RUSH2 FEM  50ML</v>
          </cell>
          <cell r="F1783">
            <v>0</v>
          </cell>
        </row>
        <row r="1784">
          <cell r="A1784">
            <v>1783</v>
          </cell>
          <cell r="E1784" t="str">
            <v>GUCCI RUSH2 FEM  75ML</v>
          </cell>
          <cell r="F1784">
            <v>0</v>
          </cell>
        </row>
        <row r="1785">
          <cell r="A1785">
            <v>1784</v>
          </cell>
          <cell r="E1785" t="str">
            <v>HABANO ARSENAL 40ML</v>
          </cell>
          <cell r="F1785">
            <v>0</v>
          </cell>
        </row>
        <row r="1786">
          <cell r="A1786">
            <v>1785</v>
          </cell>
          <cell r="E1786" t="str">
            <v>HALLOWEEN 100ML</v>
          </cell>
          <cell r="F1786">
            <v>0</v>
          </cell>
        </row>
        <row r="1787">
          <cell r="A1787">
            <v>1786</v>
          </cell>
          <cell r="E1787" t="str">
            <v>HALLOWEEN 30ML</v>
          </cell>
          <cell r="F1787">
            <v>0</v>
          </cell>
        </row>
        <row r="1788">
          <cell r="A1788">
            <v>1787</v>
          </cell>
          <cell r="E1788" t="str">
            <v>HALLOWEEN 50ML</v>
          </cell>
          <cell r="F1788">
            <v>0</v>
          </cell>
        </row>
        <row r="1789">
          <cell r="A1789">
            <v>1788</v>
          </cell>
          <cell r="E1789" t="str">
            <v>HARLEY DAVIDSON 100ML</v>
          </cell>
          <cell r="F1789">
            <v>0</v>
          </cell>
        </row>
        <row r="1790">
          <cell r="A1790">
            <v>1789</v>
          </cell>
          <cell r="E1790" t="str">
            <v>HELLO HELLO 100ML</v>
          </cell>
          <cell r="F1790">
            <v>0</v>
          </cell>
        </row>
        <row r="1791">
          <cell r="A1791">
            <v>1790</v>
          </cell>
          <cell r="E1791" t="str">
            <v>HER GOLDEN SECRET F 80ML</v>
          </cell>
          <cell r="F1791">
            <v>0</v>
          </cell>
        </row>
        <row r="1792">
          <cell r="A1792">
            <v>1791</v>
          </cell>
          <cell r="E1792" t="str">
            <v>HER SECRET 80ML</v>
          </cell>
          <cell r="F1792">
            <v>0</v>
          </cell>
        </row>
        <row r="1793">
          <cell r="A1793">
            <v>1792</v>
          </cell>
          <cell r="E1793" t="str">
            <v>HER SECRET DESIRE F 80ML</v>
          </cell>
          <cell r="F1793">
            <v>0</v>
          </cell>
        </row>
        <row r="1794">
          <cell r="A1794">
            <v>1793</v>
          </cell>
          <cell r="E1794" t="str">
            <v>HER SECRET TEMPTATION F 80ML</v>
          </cell>
          <cell r="F1794">
            <v>0</v>
          </cell>
        </row>
        <row r="1795">
          <cell r="A1795">
            <v>1794</v>
          </cell>
          <cell r="E1795" t="str">
            <v>HERRERA 25ML</v>
          </cell>
          <cell r="F1795">
            <v>0</v>
          </cell>
        </row>
        <row r="1796">
          <cell r="A1796">
            <v>1795</v>
          </cell>
          <cell r="E1796" t="str">
            <v>HERRERA AQUA 100ML</v>
          </cell>
          <cell r="F1796">
            <v>0</v>
          </cell>
        </row>
        <row r="1797">
          <cell r="A1797">
            <v>1796</v>
          </cell>
          <cell r="E1797" t="str">
            <v>HERRERA AQUA 30ML</v>
          </cell>
          <cell r="F1797">
            <v>0</v>
          </cell>
        </row>
        <row r="1798">
          <cell r="A1798">
            <v>1797</v>
          </cell>
          <cell r="E1798" t="str">
            <v>HERRERA AQUA 50ML</v>
          </cell>
          <cell r="F1798">
            <v>0</v>
          </cell>
        </row>
        <row r="1799">
          <cell r="A1799">
            <v>1798</v>
          </cell>
          <cell r="E1799" t="str">
            <v>HERRERA DEO 150ML</v>
          </cell>
          <cell r="F1799">
            <v>0</v>
          </cell>
        </row>
        <row r="1800">
          <cell r="A1800">
            <v>1799</v>
          </cell>
          <cell r="E1800" t="str">
            <v>HERRERA FOR MEN 100ML</v>
          </cell>
          <cell r="F1800">
            <v>0</v>
          </cell>
        </row>
        <row r="1801">
          <cell r="A1801">
            <v>1800</v>
          </cell>
          <cell r="E1801" t="str">
            <v>HERRERA FOR MEN 30ML</v>
          </cell>
          <cell r="F1801">
            <v>0</v>
          </cell>
        </row>
        <row r="1802">
          <cell r="A1802">
            <v>1801</v>
          </cell>
          <cell r="E1802" t="str">
            <v>HERRERA FOR MEN 50ML</v>
          </cell>
          <cell r="F1802">
            <v>0</v>
          </cell>
        </row>
        <row r="1803">
          <cell r="A1803">
            <v>1802</v>
          </cell>
          <cell r="E1803" t="str">
            <v>HIDDEN LOVE F 75ML</v>
          </cell>
          <cell r="F1803">
            <v>0</v>
          </cell>
        </row>
        <row r="1804">
          <cell r="A1804">
            <v>1803</v>
          </cell>
          <cell r="E1804" t="str">
            <v>HIDDEN PASSION F 75ML</v>
          </cell>
          <cell r="F1804">
            <v>0</v>
          </cell>
        </row>
        <row r="1805">
          <cell r="A1805">
            <v>1804</v>
          </cell>
          <cell r="E1805" t="str">
            <v>HIDRATANTE FLORA VIE</v>
          </cell>
          <cell r="F1805">
            <v>0</v>
          </cell>
        </row>
        <row r="1806">
          <cell r="A1806">
            <v>1805</v>
          </cell>
          <cell r="E1806" t="str">
            <v>HIGHER 100ML</v>
          </cell>
          <cell r="F1806">
            <v>0</v>
          </cell>
        </row>
        <row r="1807">
          <cell r="A1807">
            <v>1806</v>
          </cell>
          <cell r="E1807" t="str">
            <v>HIGHER 50ML</v>
          </cell>
          <cell r="F1807">
            <v>0</v>
          </cell>
        </row>
        <row r="1808">
          <cell r="A1808">
            <v>1807</v>
          </cell>
          <cell r="E1808" t="str">
            <v>HIGHER ENER 100ML</v>
          </cell>
          <cell r="F1808">
            <v>0</v>
          </cell>
        </row>
        <row r="1809">
          <cell r="A1809">
            <v>1808</v>
          </cell>
          <cell r="E1809" t="str">
            <v>HIGHER ENER 50ML</v>
          </cell>
          <cell r="F1809">
            <v>0</v>
          </cell>
        </row>
        <row r="1810">
          <cell r="A1810">
            <v>1809</v>
          </cell>
          <cell r="E1810" t="str">
            <v>HIGHER ENERGY DEO 150ML</v>
          </cell>
          <cell r="F1810">
            <v>0</v>
          </cell>
        </row>
        <row r="1811">
          <cell r="A1811">
            <v>1810</v>
          </cell>
          <cell r="E1811" t="str">
            <v>HIPPY FIZZ 30ML</v>
          </cell>
          <cell r="F1811">
            <v>0</v>
          </cell>
        </row>
        <row r="1812">
          <cell r="A1812">
            <v>1811</v>
          </cell>
          <cell r="E1812" t="str">
            <v>HOBBY H 100ML</v>
          </cell>
          <cell r="F1812">
            <v>0</v>
          </cell>
        </row>
        <row r="1813">
          <cell r="A1813">
            <v>1812</v>
          </cell>
          <cell r="E1813" t="str">
            <v>HOLLISTER VFESTIVAL H 100ML</v>
          </cell>
          <cell r="F1813">
            <v>1</v>
          </cell>
        </row>
        <row r="1814">
          <cell r="A1814">
            <v>1813</v>
          </cell>
          <cell r="E1814" t="str">
            <v>HOLLISTER WAVE F 100ML</v>
          </cell>
          <cell r="F1814">
            <v>0</v>
          </cell>
        </row>
        <row r="1815">
          <cell r="A1815">
            <v>1814</v>
          </cell>
          <cell r="E1815" t="str">
            <v>HOLLISTER WAVE F 50ML</v>
          </cell>
          <cell r="F1815">
            <v>0</v>
          </cell>
        </row>
        <row r="1816">
          <cell r="A1816">
            <v>1815</v>
          </cell>
          <cell r="E1816" t="str">
            <v>HOLLISTER WAVE F EDP 30ML</v>
          </cell>
          <cell r="F1816">
            <v>0</v>
          </cell>
        </row>
        <row r="1817">
          <cell r="A1817">
            <v>1816</v>
          </cell>
          <cell r="E1817" t="str">
            <v>HOLLISTER WAVE H 100ML</v>
          </cell>
          <cell r="F1817">
            <v>0</v>
          </cell>
        </row>
        <row r="1818">
          <cell r="A1818">
            <v>1817</v>
          </cell>
          <cell r="E1818" t="str">
            <v>HOLLISTER WAVE H 30ML</v>
          </cell>
          <cell r="F1818">
            <v>0</v>
          </cell>
        </row>
        <row r="1819">
          <cell r="A1819">
            <v>1818</v>
          </cell>
          <cell r="E1819" t="str">
            <v>HOLLISTER WAVE H 50ML</v>
          </cell>
          <cell r="F1819">
            <v>0</v>
          </cell>
        </row>
        <row r="1820">
          <cell r="A1820">
            <v>1819</v>
          </cell>
          <cell r="E1820" t="str">
            <v>HOMERIUN PRESTIGE 100ML</v>
          </cell>
          <cell r="F1820">
            <v>0</v>
          </cell>
        </row>
        <row r="1821">
          <cell r="A1821">
            <v>1820</v>
          </cell>
          <cell r="E1821" t="str">
            <v>HOMERUN SPORTS 100ML</v>
          </cell>
          <cell r="F1821">
            <v>0</v>
          </cell>
        </row>
        <row r="1822">
          <cell r="A1822">
            <v>1821</v>
          </cell>
          <cell r="E1822" t="str">
            <v>HOT 100ML</v>
          </cell>
          <cell r="F1822">
            <v>0</v>
          </cell>
        </row>
        <row r="1823">
          <cell r="A1823">
            <v>1822</v>
          </cell>
          <cell r="E1823" t="str">
            <v>HOT 30ML</v>
          </cell>
          <cell r="F1823">
            <v>0</v>
          </cell>
        </row>
        <row r="1824">
          <cell r="A1824">
            <v>1823</v>
          </cell>
          <cell r="E1824" t="str">
            <v>HOT 4U F 100ML</v>
          </cell>
          <cell r="F1824">
            <v>0</v>
          </cell>
        </row>
        <row r="1825">
          <cell r="A1825">
            <v>1824</v>
          </cell>
          <cell r="E1825" t="str">
            <v>HOT 50ML</v>
          </cell>
          <cell r="F1825">
            <v>0</v>
          </cell>
        </row>
        <row r="1826">
          <cell r="A1826">
            <v>1825</v>
          </cell>
          <cell r="E1826" t="str">
            <v>HOT IS BLACK F 100ML</v>
          </cell>
          <cell r="F1826">
            <v>0</v>
          </cell>
        </row>
        <row r="1827">
          <cell r="A1827">
            <v>1826</v>
          </cell>
          <cell r="E1827" t="str">
            <v>HOT IS BLACK H 100ML</v>
          </cell>
          <cell r="F1827">
            <v>0</v>
          </cell>
        </row>
        <row r="1828">
          <cell r="A1828">
            <v>1827</v>
          </cell>
          <cell r="E1828" t="str">
            <v>HUGO BOSS BOTTLED SPORT</v>
          </cell>
          <cell r="F1828">
            <v>0</v>
          </cell>
        </row>
        <row r="1829">
          <cell r="A1829">
            <v>1828</v>
          </cell>
          <cell r="E1829" t="str">
            <v>HUGO BOSS CX VERDE 100ML</v>
          </cell>
          <cell r="F1829">
            <v>0</v>
          </cell>
        </row>
        <row r="1830">
          <cell r="A1830">
            <v>1829</v>
          </cell>
          <cell r="E1830" t="str">
            <v>HUGO BOSS CX VERDE 125ML</v>
          </cell>
          <cell r="F1830">
            <v>1</v>
          </cell>
        </row>
        <row r="1831">
          <cell r="A1831">
            <v>1830</v>
          </cell>
          <cell r="E1831" t="str">
            <v>HUGO BOSS CX VERDE 150ML</v>
          </cell>
          <cell r="F1831">
            <v>0</v>
          </cell>
        </row>
        <row r="1832">
          <cell r="A1832">
            <v>1831</v>
          </cell>
          <cell r="E1832" t="str">
            <v>HUGO BOSS CX VERDE 2X100ML</v>
          </cell>
          <cell r="F1832">
            <v>0</v>
          </cell>
        </row>
        <row r="1833">
          <cell r="A1833">
            <v>1832</v>
          </cell>
          <cell r="E1833" t="str">
            <v>HUGO BOSS CX VERDE 75ML</v>
          </cell>
          <cell r="F1833">
            <v>0</v>
          </cell>
        </row>
        <row r="1834">
          <cell r="A1834">
            <v>1833</v>
          </cell>
          <cell r="E1834" t="str">
            <v>HUGO BOSS HOM 40 ML CX VERDE</v>
          </cell>
          <cell r="F1834">
            <v>0</v>
          </cell>
        </row>
        <row r="1835">
          <cell r="A1835">
            <v>1834</v>
          </cell>
          <cell r="E1835" t="str">
            <v>HUGO BOSS MUSIC LIMITED 75ML</v>
          </cell>
          <cell r="F1835">
            <v>0</v>
          </cell>
        </row>
        <row r="1836">
          <cell r="A1836">
            <v>1835</v>
          </cell>
          <cell r="E1836" t="str">
            <v>HUGO BOSS RED 75ML</v>
          </cell>
          <cell r="F1836">
            <v>0</v>
          </cell>
        </row>
        <row r="1837">
          <cell r="A1837">
            <v>1836</v>
          </cell>
          <cell r="E1837" t="str">
            <v>HUGO ELEMENT H 60ML</v>
          </cell>
          <cell r="F1837">
            <v>0</v>
          </cell>
        </row>
        <row r="1838">
          <cell r="A1838">
            <v>1837</v>
          </cell>
          <cell r="E1838" t="str">
            <v>HUGO ELEMENT H 90ML</v>
          </cell>
          <cell r="F1838">
            <v>0</v>
          </cell>
        </row>
        <row r="1839">
          <cell r="A1839">
            <v>1838</v>
          </cell>
          <cell r="E1839" t="str">
            <v>HUGO ENERGISE 125ML</v>
          </cell>
          <cell r="F1839">
            <v>0</v>
          </cell>
        </row>
        <row r="1840">
          <cell r="A1840">
            <v>1839</v>
          </cell>
          <cell r="E1840" t="str">
            <v>HUGO ENERGISE 75ML</v>
          </cell>
          <cell r="F1840">
            <v>0</v>
          </cell>
        </row>
        <row r="1841">
          <cell r="A1841">
            <v>1840</v>
          </cell>
          <cell r="E1841" t="str">
            <v>HUGO F 125ML</v>
          </cell>
          <cell r="F1841">
            <v>0</v>
          </cell>
        </row>
        <row r="1842">
          <cell r="A1842">
            <v>1841</v>
          </cell>
          <cell r="E1842" t="str">
            <v>HUGO F 40ML</v>
          </cell>
          <cell r="F1842">
            <v>0</v>
          </cell>
        </row>
        <row r="1843">
          <cell r="A1843">
            <v>1842</v>
          </cell>
          <cell r="E1843" t="str">
            <v>HUGO F 75ML</v>
          </cell>
          <cell r="F1843">
            <v>0</v>
          </cell>
        </row>
        <row r="1844">
          <cell r="A1844">
            <v>1843</v>
          </cell>
          <cell r="E1844" t="str">
            <v>HUGO JUST DIFERENT 125ML</v>
          </cell>
          <cell r="F1844">
            <v>2</v>
          </cell>
        </row>
        <row r="1845">
          <cell r="A1845">
            <v>1844</v>
          </cell>
          <cell r="E1845" t="str">
            <v>HUGO JUST DIFERENT H 100ML</v>
          </cell>
          <cell r="F1845">
            <v>0</v>
          </cell>
        </row>
        <row r="1846">
          <cell r="A1846">
            <v>1845</v>
          </cell>
          <cell r="E1846" t="str">
            <v>HUGO JUST DIFERENT H 150ML</v>
          </cell>
          <cell r="F1846">
            <v>0</v>
          </cell>
        </row>
        <row r="1847">
          <cell r="A1847">
            <v>1846</v>
          </cell>
          <cell r="E1847" t="str">
            <v>HUGO JUST DIFERENT H 75ML</v>
          </cell>
          <cell r="F1847">
            <v>6</v>
          </cell>
        </row>
        <row r="1848">
          <cell r="A1848">
            <v>1847</v>
          </cell>
          <cell r="E1848" t="str">
            <v>HUGO PURE PURPLE F 50ML</v>
          </cell>
          <cell r="F1848">
            <v>0</v>
          </cell>
        </row>
        <row r="1849">
          <cell r="A1849">
            <v>1848</v>
          </cell>
          <cell r="E1849" t="str">
            <v>HUGO XX F 100ML</v>
          </cell>
          <cell r="F1849">
            <v>0</v>
          </cell>
        </row>
        <row r="1850">
          <cell r="A1850">
            <v>1849</v>
          </cell>
          <cell r="E1850" t="str">
            <v>HUGO XX F 60ML</v>
          </cell>
          <cell r="F1850">
            <v>0</v>
          </cell>
        </row>
        <row r="1851">
          <cell r="A1851">
            <v>1850</v>
          </cell>
          <cell r="E1851" t="str">
            <v>HUGO XY H 100ML</v>
          </cell>
          <cell r="F1851">
            <v>0</v>
          </cell>
        </row>
        <row r="1852">
          <cell r="A1852">
            <v>1851</v>
          </cell>
          <cell r="E1852" t="str">
            <v>HUGO XY H 60ML</v>
          </cell>
          <cell r="F1852">
            <v>0</v>
          </cell>
        </row>
        <row r="1853">
          <cell r="A1853">
            <v>1852</v>
          </cell>
          <cell r="E1853" t="str">
            <v>HYPINOSE F EDP 30ML</v>
          </cell>
          <cell r="F1853">
            <v>2</v>
          </cell>
        </row>
        <row r="1854">
          <cell r="A1854">
            <v>1853</v>
          </cell>
          <cell r="E1854" t="str">
            <v>HYPINOSE F EDP 50ML</v>
          </cell>
          <cell r="F1854">
            <v>0</v>
          </cell>
        </row>
        <row r="1855">
          <cell r="A1855">
            <v>1854</v>
          </cell>
          <cell r="E1855" t="str">
            <v>HYPINOSE F EDP 75ML</v>
          </cell>
          <cell r="F1855">
            <v>0</v>
          </cell>
        </row>
        <row r="1856">
          <cell r="A1856">
            <v>1855</v>
          </cell>
          <cell r="E1856" t="str">
            <v>HYPINOSE F EDT 30ML</v>
          </cell>
          <cell r="F1856">
            <v>0</v>
          </cell>
        </row>
        <row r="1857">
          <cell r="A1857">
            <v>1856</v>
          </cell>
          <cell r="E1857" t="str">
            <v>HYPINOSE F EDT 50ML</v>
          </cell>
          <cell r="F1857">
            <v>0</v>
          </cell>
        </row>
        <row r="1858">
          <cell r="A1858">
            <v>1857</v>
          </cell>
          <cell r="E1858" t="str">
            <v>HYPINOSE F EDT 75ML</v>
          </cell>
          <cell r="F1858">
            <v>0</v>
          </cell>
        </row>
        <row r="1859">
          <cell r="A1859">
            <v>1858</v>
          </cell>
          <cell r="E1859" t="str">
            <v>HYPINOSE H 50ML</v>
          </cell>
          <cell r="F1859">
            <v>0</v>
          </cell>
        </row>
        <row r="1860">
          <cell r="A1860">
            <v>1859</v>
          </cell>
          <cell r="E1860" t="str">
            <v>HYPINOSE H 75ML</v>
          </cell>
          <cell r="F1860">
            <v>0</v>
          </cell>
        </row>
        <row r="1861">
          <cell r="A1861">
            <v>1860</v>
          </cell>
          <cell r="E1861" t="str">
            <v>HYPINOSE SENSE 30ML</v>
          </cell>
          <cell r="F1861">
            <v>0</v>
          </cell>
        </row>
        <row r="1862">
          <cell r="A1862">
            <v>1861</v>
          </cell>
          <cell r="E1862" t="str">
            <v>HYPINOSE SENSE 75ML</v>
          </cell>
          <cell r="F1862">
            <v>0</v>
          </cell>
        </row>
        <row r="1863">
          <cell r="A1863">
            <v>1862</v>
          </cell>
          <cell r="E1863" t="str">
            <v>HYPNOTIC 100ML</v>
          </cell>
          <cell r="F1863">
            <v>1</v>
          </cell>
        </row>
        <row r="1864">
          <cell r="A1864">
            <v>1863</v>
          </cell>
          <cell r="E1864" t="str">
            <v>HYPNOTIC 30 ML</v>
          </cell>
          <cell r="F1864">
            <v>1</v>
          </cell>
        </row>
        <row r="1865">
          <cell r="A1865">
            <v>1864</v>
          </cell>
          <cell r="E1865" t="str">
            <v>HYPNOTIC 50ML</v>
          </cell>
          <cell r="F1865">
            <v>0</v>
          </cell>
        </row>
        <row r="1866">
          <cell r="A1866">
            <v>1865</v>
          </cell>
          <cell r="E1866" t="str">
            <v>HYPNOTIC EDP 50ML</v>
          </cell>
          <cell r="F1866">
            <v>0</v>
          </cell>
        </row>
        <row r="1867">
          <cell r="A1867">
            <v>1866</v>
          </cell>
          <cell r="E1867" t="str">
            <v>HYPNOTIC SENSUELLE 100ML</v>
          </cell>
          <cell r="F1867">
            <v>0</v>
          </cell>
        </row>
        <row r="1868">
          <cell r="A1868">
            <v>1867</v>
          </cell>
          <cell r="E1868" t="str">
            <v>HYPNOTIC SENSUELLE 50ML</v>
          </cell>
          <cell r="F1868">
            <v>0</v>
          </cell>
        </row>
        <row r="1869">
          <cell r="A1869">
            <v>1868</v>
          </cell>
          <cell r="E1869" t="str">
            <v>I LOVE PARIS 100ML</v>
          </cell>
          <cell r="F1869">
            <v>0</v>
          </cell>
        </row>
        <row r="1870">
          <cell r="A1870">
            <v>1869</v>
          </cell>
          <cell r="E1870" t="str">
            <v>ICE BLUE H 100ML</v>
          </cell>
          <cell r="F1870">
            <v>0</v>
          </cell>
        </row>
        <row r="1871">
          <cell r="A1871">
            <v>1870</v>
          </cell>
          <cell r="E1871" t="str">
            <v>ICON H 100ML</v>
          </cell>
          <cell r="F1871">
            <v>0</v>
          </cell>
        </row>
        <row r="1872">
          <cell r="A1872">
            <v>1871</v>
          </cell>
          <cell r="E1872" t="str">
            <v>IDOLE EDP 100ML</v>
          </cell>
          <cell r="F1872">
            <v>0</v>
          </cell>
        </row>
        <row r="1873">
          <cell r="A1873">
            <v>1872</v>
          </cell>
          <cell r="E1873" t="str">
            <v>IDOLE EDP 25ML</v>
          </cell>
          <cell r="F1873">
            <v>0</v>
          </cell>
        </row>
        <row r="1874">
          <cell r="A1874">
            <v>1873</v>
          </cell>
          <cell r="E1874" t="str">
            <v>IDOLE EDP 50ML</v>
          </cell>
          <cell r="F1874">
            <v>1</v>
          </cell>
        </row>
        <row r="1875">
          <cell r="A1875">
            <v>1874</v>
          </cell>
          <cell r="E1875" t="str">
            <v>IDOLE EDP 75ML</v>
          </cell>
          <cell r="F1875">
            <v>0</v>
          </cell>
        </row>
        <row r="1876">
          <cell r="A1876">
            <v>1875</v>
          </cell>
          <cell r="E1876" t="str">
            <v>IDOLE F 50ML</v>
          </cell>
          <cell r="F1876">
            <v>0</v>
          </cell>
        </row>
        <row r="1877">
          <cell r="A1877">
            <v>1876</v>
          </cell>
          <cell r="E1877" t="str">
            <v>IDOLE F 75ML</v>
          </cell>
          <cell r="F1877">
            <v>0</v>
          </cell>
        </row>
        <row r="1878">
          <cell r="A1878">
            <v>1877</v>
          </cell>
          <cell r="E1878" t="str">
            <v>IN BLACK F 100ML</v>
          </cell>
          <cell r="F1878">
            <v>0</v>
          </cell>
        </row>
        <row r="1879">
          <cell r="A1879">
            <v>1878</v>
          </cell>
          <cell r="E1879" t="str">
            <v>INCIDENCE F 100ML</v>
          </cell>
          <cell r="F1879">
            <v>0</v>
          </cell>
        </row>
        <row r="1880">
          <cell r="A1880">
            <v>1879</v>
          </cell>
          <cell r="E1880" t="str">
            <v>INCIDENCE H 100ML</v>
          </cell>
          <cell r="F1880">
            <v>0</v>
          </cell>
        </row>
        <row r="1881">
          <cell r="A1881">
            <v>1880</v>
          </cell>
          <cell r="E1881" t="str">
            <v>INDRA 100ML</v>
          </cell>
          <cell r="F1881">
            <v>0</v>
          </cell>
        </row>
        <row r="1882">
          <cell r="A1882">
            <v>1881</v>
          </cell>
          <cell r="E1882" t="str">
            <v>INDRA 30ML</v>
          </cell>
          <cell r="F1882">
            <v>0</v>
          </cell>
        </row>
        <row r="1883">
          <cell r="A1883">
            <v>1882</v>
          </cell>
          <cell r="E1883" t="str">
            <v>INFINITY H 100ML</v>
          </cell>
          <cell r="F1883">
            <v>0</v>
          </cell>
        </row>
        <row r="1884">
          <cell r="A1884">
            <v>1883</v>
          </cell>
          <cell r="E1884" t="str">
            <v>INSENSE 50ML</v>
          </cell>
          <cell r="F1884">
            <v>0</v>
          </cell>
        </row>
        <row r="1885">
          <cell r="A1885">
            <v>1884</v>
          </cell>
          <cell r="E1885" t="str">
            <v>INSENSE ULTRAMARINE HOM  30 ML</v>
          </cell>
          <cell r="F1885">
            <v>0</v>
          </cell>
        </row>
        <row r="1886">
          <cell r="A1886">
            <v>1885</v>
          </cell>
          <cell r="E1886" t="str">
            <v>INSOLENCE GUERLAIN 100ML</v>
          </cell>
          <cell r="F1886">
            <v>0</v>
          </cell>
        </row>
        <row r="1887">
          <cell r="A1887">
            <v>1886</v>
          </cell>
          <cell r="E1887" t="str">
            <v>INSOLENCE GUERLAIN 30ML</v>
          </cell>
          <cell r="F1887">
            <v>0</v>
          </cell>
        </row>
        <row r="1888">
          <cell r="A1888">
            <v>1887</v>
          </cell>
          <cell r="E1888" t="str">
            <v>INSOLENCE GUERLAIN 50ML</v>
          </cell>
          <cell r="F1888">
            <v>0</v>
          </cell>
        </row>
        <row r="1889">
          <cell r="A1889">
            <v>1888</v>
          </cell>
          <cell r="E1889" t="str">
            <v>INTIMATELY BECKHAM 50ML</v>
          </cell>
          <cell r="F1889">
            <v>0</v>
          </cell>
        </row>
        <row r="1890">
          <cell r="A1890">
            <v>1889</v>
          </cell>
          <cell r="E1890" t="str">
            <v>INTIMATELY BECKHAM 75ML</v>
          </cell>
          <cell r="F1890">
            <v>0</v>
          </cell>
        </row>
        <row r="1891">
          <cell r="A1891">
            <v>1890</v>
          </cell>
          <cell r="E1891" t="str">
            <v>INTIMATELY BECKHAM DEO</v>
          </cell>
          <cell r="F1891">
            <v>0</v>
          </cell>
        </row>
        <row r="1892">
          <cell r="A1892">
            <v>1891</v>
          </cell>
          <cell r="E1892" t="str">
            <v>INTIMATELY BECKHAM NG 50ML</v>
          </cell>
          <cell r="F1892">
            <v>0</v>
          </cell>
        </row>
        <row r="1893">
          <cell r="A1893">
            <v>1892</v>
          </cell>
          <cell r="E1893" t="str">
            <v>INTIMATELY BECKHAM NG 75ML</v>
          </cell>
          <cell r="F1893">
            <v>0</v>
          </cell>
        </row>
        <row r="1894">
          <cell r="A1894">
            <v>1893</v>
          </cell>
          <cell r="E1894" t="str">
            <v>INTRUSION EDP F 100ML</v>
          </cell>
          <cell r="F1894">
            <v>0</v>
          </cell>
        </row>
        <row r="1895">
          <cell r="A1895">
            <v>1894</v>
          </cell>
          <cell r="E1895" t="str">
            <v>INTRUSION EDP F 50ML</v>
          </cell>
          <cell r="F1895">
            <v>0</v>
          </cell>
        </row>
        <row r="1896">
          <cell r="A1896">
            <v>1895</v>
          </cell>
          <cell r="E1896" t="str">
            <v>INTRUSION EDT F 100ML</v>
          </cell>
          <cell r="F1896">
            <v>0</v>
          </cell>
        </row>
        <row r="1897">
          <cell r="A1897">
            <v>1896</v>
          </cell>
          <cell r="E1897" t="str">
            <v>INTRUSION EDT F 50ML</v>
          </cell>
          <cell r="F1897">
            <v>0</v>
          </cell>
        </row>
        <row r="1898">
          <cell r="A1898">
            <v>1897</v>
          </cell>
          <cell r="E1898" t="str">
            <v>INVICTUS 100ML</v>
          </cell>
          <cell r="F1898">
            <v>3</v>
          </cell>
        </row>
        <row r="1899">
          <cell r="A1899">
            <v>1898</v>
          </cell>
          <cell r="E1899" t="str">
            <v>INVICTUS 150ML</v>
          </cell>
          <cell r="F1899">
            <v>0</v>
          </cell>
        </row>
        <row r="1900">
          <cell r="A1900">
            <v>1899</v>
          </cell>
          <cell r="E1900" t="str">
            <v>INVICTUS 50ML</v>
          </cell>
          <cell r="F1900">
            <v>0</v>
          </cell>
        </row>
        <row r="1901">
          <cell r="A1901">
            <v>1900</v>
          </cell>
          <cell r="E1901" t="str">
            <v>INVICTUS AQUA 100ML H</v>
          </cell>
          <cell r="F1901">
            <v>0</v>
          </cell>
        </row>
        <row r="1902">
          <cell r="A1902">
            <v>1901</v>
          </cell>
          <cell r="E1902" t="str">
            <v>INVICTUS AQUA 50ML H</v>
          </cell>
          <cell r="F1902">
            <v>1</v>
          </cell>
        </row>
        <row r="1903">
          <cell r="A1903">
            <v>1902</v>
          </cell>
          <cell r="E1903" t="str">
            <v>INVICTUS DEO 150ML</v>
          </cell>
          <cell r="F1903">
            <v>0</v>
          </cell>
        </row>
        <row r="1904">
          <cell r="A1904">
            <v>1903</v>
          </cell>
          <cell r="E1904" t="str">
            <v>INVICTUS H 200ML</v>
          </cell>
          <cell r="F1904">
            <v>1</v>
          </cell>
        </row>
        <row r="1905">
          <cell r="A1905">
            <v>1904</v>
          </cell>
          <cell r="E1905" t="str">
            <v>INVICTUS INTENSE 100ML</v>
          </cell>
          <cell r="F1905">
            <v>0</v>
          </cell>
        </row>
        <row r="1906">
          <cell r="A1906">
            <v>1905</v>
          </cell>
          <cell r="E1906" t="str">
            <v>INVICTUS LEGEND EDP 100ML</v>
          </cell>
          <cell r="F1906">
            <v>0</v>
          </cell>
        </row>
        <row r="1907">
          <cell r="A1907">
            <v>1906</v>
          </cell>
          <cell r="E1907" t="str">
            <v>INVICTUS LEGEND H 50ML</v>
          </cell>
          <cell r="F1907">
            <v>1</v>
          </cell>
        </row>
        <row r="1908">
          <cell r="A1908">
            <v>1907</v>
          </cell>
          <cell r="E1908" t="str">
            <v>INVICTUS VICTORY 50ML</v>
          </cell>
          <cell r="F1908">
            <v>1</v>
          </cell>
        </row>
        <row r="1909">
          <cell r="A1909">
            <v>1908</v>
          </cell>
          <cell r="E1909" t="str">
            <v>INVICTUS VICTORY EDP 200ML</v>
          </cell>
          <cell r="F1909">
            <v>1</v>
          </cell>
        </row>
        <row r="1910">
          <cell r="A1910">
            <v>1909</v>
          </cell>
          <cell r="E1910" t="str">
            <v>INVICTUS VICTORY EDP EXTREME 100ML</v>
          </cell>
          <cell r="F1910">
            <v>0</v>
          </cell>
        </row>
        <row r="1911">
          <cell r="A1911">
            <v>1910</v>
          </cell>
          <cell r="E1911" t="str">
            <v>ISA 100ML</v>
          </cell>
          <cell r="F1911">
            <v>0</v>
          </cell>
        </row>
        <row r="1912">
          <cell r="A1912">
            <v>1911</v>
          </cell>
          <cell r="E1912" t="str">
            <v>ITS LIFE 100ML</v>
          </cell>
          <cell r="F1912">
            <v>0</v>
          </cell>
        </row>
        <row r="1913">
          <cell r="A1913">
            <v>1912</v>
          </cell>
          <cell r="E1913" t="str">
            <v>J P FRAGILE 100ML</v>
          </cell>
          <cell r="F1913">
            <v>0</v>
          </cell>
        </row>
        <row r="1914">
          <cell r="A1914">
            <v>1913</v>
          </cell>
          <cell r="E1914" t="str">
            <v>J P FRAGILE 25ML</v>
          </cell>
          <cell r="F1914">
            <v>0</v>
          </cell>
        </row>
        <row r="1915">
          <cell r="A1915">
            <v>1914</v>
          </cell>
          <cell r="E1915" t="str">
            <v>J P FRAGILE 50ML</v>
          </cell>
          <cell r="F1915">
            <v>0</v>
          </cell>
        </row>
        <row r="1916">
          <cell r="A1916">
            <v>1915</v>
          </cell>
          <cell r="E1916" t="str">
            <v>J,DEL POZO IN BLACK 50ML</v>
          </cell>
          <cell r="F1916">
            <v>0</v>
          </cell>
        </row>
        <row r="1917">
          <cell r="A1917">
            <v>1916</v>
          </cell>
          <cell r="E1917" t="str">
            <v>JACK DANIELS BOURBON 200ML</v>
          </cell>
          <cell r="F1917">
            <v>0</v>
          </cell>
        </row>
        <row r="1918">
          <cell r="A1918">
            <v>1917</v>
          </cell>
          <cell r="E1918" t="str">
            <v>JACK DANIELS BOURBON 375ML</v>
          </cell>
          <cell r="F1918">
            <v>0</v>
          </cell>
        </row>
        <row r="1919">
          <cell r="A1919">
            <v>1918</v>
          </cell>
          <cell r="E1919" t="str">
            <v>JACOMO 100ML</v>
          </cell>
          <cell r="F1919">
            <v>0</v>
          </cell>
        </row>
        <row r="1920">
          <cell r="A1920">
            <v>1919</v>
          </cell>
          <cell r="E1920" t="str">
            <v>JACOMO PARADOX FEM  50 ML</v>
          </cell>
          <cell r="F1920">
            <v>0</v>
          </cell>
        </row>
        <row r="1921">
          <cell r="A1921">
            <v>1920</v>
          </cell>
          <cell r="E1921" t="str">
            <v>JACOMO PARADOX HOM  50 ML</v>
          </cell>
          <cell r="F1921">
            <v>0</v>
          </cell>
        </row>
        <row r="1922">
          <cell r="A1922">
            <v>1921</v>
          </cell>
          <cell r="E1922" t="str">
            <v>JADORE ABSOLUT 75ML</v>
          </cell>
          <cell r="F1922">
            <v>0</v>
          </cell>
        </row>
        <row r="1923">
          <cell r="A1923">
            <v>1922</v>
          </cell>
          <cell r="E1923" t="str">
            <v>JADORE BODY MIST 100ML</v>
          </cell>
          <cell r="F1923">
            <v>0</v>
          </cell>
        </row>
        <row r="1924">
          <cell r="A1924">
            <v>1923</v>
          </cell>
          <cell r="E1924" t="str">
            <v>JADORE EDP 100ML</v>
          </cell>
          <cell r="F1924">
            <v>1</v>
          </cell>
        </row>
        <row r="1925">
          <cell r="A1925">
            <v>1924</v>
          </cell>
          <cell r="E1925" t="str">
            <v>JADORE EDP 30ML</v>
          </cell>
          <cell r="F1925">
            <v>2</v>
          </cell>
        </row>
        <row r="1926">
          <cell r="A1926">
            <v>1925</v>
          </cell>
          <cell r="E1926" t="str">
            <v>JADORE EDP 50ML</v>
          </cell>
          <cell r="F1926">
            <v>0</v>
          </cell>
        </row>
        <row r="1927">
          <cell r="A1927">
            <v>1926</v>
          </cell>
          <cell r="E1927" t="str">
            <v>JADORE EDT 100ML</v>
          </cell>
          <cell r="F1927">
            <v>0</v>
          </cell>
        </row>
        <row r="1928">
          <cell r="A1928">
            <v>1927</v>
          </cell>
          <cell r="E1928" t="str">
            <v>JADORE EDT 50ML</v>
          </cell>
          <cell r="F1928">
            <v>0</v>
          </cell>
        </row>
        <row r="1929">
          <cell r="A1929">
            <v>1928</v>
          </cell>
          <cell r="E1929" t="str">
            <v>JADORE EDT LUMIERE 100ML</v>
          </cell>
          <cell r="F1929">
            <v>0</v>
          </cell>
        </row>
        <row r="1930">
          <cell r="A1930">
            <v>1929</v>
          </cell>
          <cell r="E1930" t="str">
            <v>JADORE IN JOY EDT 100ML</v>
          </cell>
          <cell r="F1930">
            <v>0</v>
          </cell>
        </row>
        <row r="1931">
          <cell r="A1931">
            <v>1930</v>
          </cell>
          <cell r="E1931" t="str">
            <v>JADORE LEAU 75ML</v>
          </cell>
          <cell r="F1931">
            <v>0</v>
          </cell>
        </row>
        <row r="1932">
          <cell r="A1932">
            <v>1931</v>
          </cell>
          <cell r="E1932" t="str">
            <v>JADORE LUMIERE EDT 50 ML</v>
          </cell>
          <cell r="F1932">
            <v>0</v>
          </cell>
        </row>
        <row r="1933">
          <cell r="A1933">
            <v>1932</v>
          </cell>
          <cell r="E1933" t="str">
            <v>JAQUETA CURTA ROCK ROLL JEANS KISS</v>
          </cell>
          <cell r="F1933">
            <v>8</v>
          </cell>
        </row>
        <row r="1934">
          <cell r="A1934">
            <v>1933</v>
          </cell>
          <cell r="E1934" t="str">
            <v>JAQUETA JEANS BOCA KISS</v>
          </cell>
          <cell r="F1934">
            <v>1</v>
          </cell>
        </row>
        <row r="1935">
          <cell r="A1935">
            <v>1934</v>
          </cell>
          <cell r="E1935" t="str">
            <v>JAQUETA JEANS CURTA CORACAO KISS</v>
          </cell>
          <cell r="F1935">
            <v>12</v>
          </cell>
        </row>
        <row r="1936">
          <cell r="A1936">
            <v>1935</v>
          </cell>
          <cell r="E1936" t="str">
            <v>JAQUETA JEANS CURTA ROCK KISS</v>
          </cell>
          <cell r="F1936">
            <v>0</v>
          </cell>
        </row>
        <row r="1937">
          <cell r="A1937">
            <v>1936</v>
          </cell>
          <cell r="E1937" t="str">
            <v>JAQUETA JEANS OLHO BIA KISS</v>
          </cell>
          <cell r="F1937">
            <v>1</v>
          </cell>
        </row>
        <row r="1938">
          <cell r="A1938">
            <v>1937</v>
          </cell>
          <cell r="E1938" t="str">
            <v>JAQUETA JEANS OLHO KISSS</v>
          </cell>
          <cell r="F1938">
            <v>20</v>
          </cell>
        </row>
        <row r="1939">
          <cell r="A1939">
            <v>1938</v>
          </cell>
          <cell r="E1939" t="str">
            <v>JAQUETA JEANS VESTIDO KISS</v>
          </cell>
          <cell r="F1939">
            <v>1</v>
          </cell>
        </row>
        <row r="1940">
          <cell r="A1940">
            <v>1939</v>
          </cell>
          <cell r="E1940" t="str">
            <v>JATAIME F 100ML</v>
          </cell>
          <cell r="F1940">
            <v>0</v>
          </cell>
        </row>
        <row r="1941">
          <cell r="A1941">
            <v>1940</v>
          </cell>
          <cell r="E1941" t="str">
            <v>JAZZ 100ML</v>
          </cell>
          <cell r="F1941">
            <v>0</v>
          </cell>
        </row>
        <row r="1942">
          <cell r="A1942">
            <v>1941</v>
          </cell>
          <cell r="E1942" t="str">
            <v>JAZZ 50ML</v>
          </cell>
          <cell r="F1942">
            <v>0</v>
          </cell>
        </row>
        <row r="1943">
          <cell r="A1943">
            <v>1942</v>
          </cell>
          <cell r="E1943" t="str">
            <v>JEAN P CLASSIC F EDT 100ML</v>
          </cell>
          <cell r="F1943">
            <v>0</v>
          </cell>
        </row>
        <row r="1944">
          <cell r="A1944">
            <v>1943</v>
          </cell>
          <cell r="E1944" t="str">
            <v>JEAN P G IN THE H 125ML</v>
          </cell>
          <cell r="F1944">
            <v>1</v>
          </cell>
        </row>
        <row r="1945">
          <cell r="A1945">
            <v>1944</v>
          </cell>
          <cell r="E1945" t="str">
            <v>JEAN P G MADAME 100ML</v>
          </cell>
          <cell r="F1945">
            <v>0</v>
          </cell>
        </row>
        <row r="1946">
          <cell r="A1946">
            <v>1945</v>
          </cell>
          <cell r="E1946" t="str">
            <v>JEAN P GAULTIER H 200ML</v>
          </cell>
          <cell r="F1946">
            <v>0</v>
          </cell>
        </row>
        <row r="1947">
          <cell r="A1947">
            <v>1946</v>
          </cell>
          <cell r="E1947" t="str">
            <v>JEAN P LE MALE ULTRA 75ML</v>
          </cell>
          <cell r="F1947">
            <v>0</v>
          </cell>
        </row>
        <row r="1948">
          <cell r="A1948">
            <v>1947</v>
          </cell>
          <cell r="E1948" t="str">
            <v>JEAN PAUL CABARET EDP 100ML</v>
          </cell>
          <cell r="F1948">
            <v>0</v>
          </cell>
        </row>
        <row r="1949">
          <cell r="A1949">
            <v>1948</v>
          </cell>
          <cell r="E1949" t="str">
            <v>JEAN PAUL CLASSIC F 50ML</v>
          </cell>
          <cell r="F1949">
            <v>1</v>
          </cell>
        </row>
        <row r="1950">
          <cell r="A1950">
            <v>1949</v>
          </cell>
          <cell r="E1950" t="str">
            <v>JEAN PAUL EDT H 125ML</v>
          </cell>
          <cell r="F1950">
            <v>1</v>
          </cell>
        </row>
        <row r="1951">
          <cell r="A1951">
            <v>1950</v>
          </cell>
          <cell r="E1951" t="str">
            <v>JEAN PAUL H 75ML</v>
          </cell>
          <cell r="F1951">
            <v>1</v>
          </cell>
        </row>
        <row r="1952">
          <cell r="A1952">
            <v>1951</v>
          </cell>
          <cell r="E1952" t="str">
            <v>JEAN PAUL H LE PARFUM EDP 125ML</v>
          </cell>
          <cell r="F1952">
            <v>1</v>
          </cell>
        </row>
        <row r="1953">
          <cell r="A1953">
            <v>1952</v>
          </cell>
          <cell r="E1953" t="str">
            <v>JEAN PAUL LE MALE EDTION 125ML</v>
          </cell>
          <cell r="F1953">
            <v>0</v>
          </cell>
        </row>
        <row r="1954">
          <cell r="A1954">
            <v>1953</v>
          </cell>
          <cell r="E1954" t="str">
            <v>JEAN PAUL LE PARFUM EDP H 75ML</v>
          </cell>
          <cell r="F1954">
            <v>1</v>
          </cell>
        </row>
        <row r="1955">
          <cell r="A1955">
            <v>1954</v>
          </cell>
          <cell r="E1955" t="str">
            <v>JEAN PIERRE CLASSIC 100ML</v>
          </cell>
          <cell r="F1955">
            <v>0</v>
          </cell>
        </row>
        <row r="1956">
          <cell r="A1956">
            <v>1955</v>
          </cell>
          <cell r="E1956" t="str">
            <v>JEAN PIERRE GENT 100ML</v>
          </cell>
          <cell r="F1956">
            <v>0</v>
          </cell>
        </row>
        <row r="1957">
          <cell r="A1957">
            <v>1956</v>
          </cell>
          <cell r="E1957" t="str">
            <v>JEN  PAUL CLASSIQUE PIN UP 100ML</v>
          </cell>
          <cell r="F1957">
            <v>1</v>
          </cell>
        </row>
        <row r="1958">
          <cell r="A1958">
            <v>1957</v>
          </cell>
          <cell r="E1958" t="str">
            <v>JETTE F 50ML</v>
          </cell>
          <cell r="F1958">
            <v>0</v>
          </cell>
        </row>
        <row r="1959">
          <cell r="A1959">
            <v>1958</v>
          </cell>
          <cell r="E1959" t="str">
            <v>JIMMY CHOO EDP 30ML</v>
          </cell>
          <cell r="F1959">
            <v>0</v>
          </cell>
        </row>
        <row r="1960">
          <cell r="A1960">
            <v>1959</v>
          </cell>
          <cell r="E1960" t="str">
            <v>JIMMY CHOO EDP 50ML</v>
          </cell>
          <cell r="F1960">
            <v>0</v>
          </cell>
        </row>
        <row r="1961">
          <cell r="A1961">
            <v>1960</v>
          </cell>
          <cell r="E1961" t="str">
            <v>JIMMY CHOO EDP 90ML</v>
          </cell>
          <cell r="F1961">
            <v>0</v>
          </cell>
        </row>
        <row r="1962">
          <cell r="A1962">
            <v>1961</v>
          </cell>
          <cell r="E1962" t="str">
            <v>JIMMY CHOO ILLICIT FLOWER 40ML</v>
          </cell>
          <cell r="F1962">
            <v>0</v>
          </cell>
        </row>
        <row r="1963">
          <cell r="A1963">
            <v>1962</v>
          </cell>
          <cell r="E1963" t="str">
            <v>JIMMY CHOO L EAU 40ML</v>
          </cell>
          <cell r="F1963">
            <v>0</v>
          </cell>
        </row>
        <row r="1964">
          <cell r="A1964">
            <v>1963</v>
          </cell>
          <cell r="E1964" t="str">
            <v>JIMMY CHOO L EAU 60ML</v>
          </cell>
          <cell r="F1964">
            <v>0</v>
          </cell>
        </row>
        <row r="1965">
          <cell r="A1965">
            <v>1964</v>
          </cell>
          <cell r="E1965" t="str">
            <v>JIMMY CHOO L EAU 90ML</v>
          </cell>
          <cell r="F1965">
            <v>0</v>
          </cell>
        </row>
        <row r="1966">
          <cell r="A1966">
            <v>1965</v>
          </cell>
          <cell r="E1966" t="str">
            <v>JIMMY CHOO MAN 100ML</v>
          </cell>
          <cell r="F1966">
            <v>1</v>
          </cell>
        </row>
        <row r="1967">
          <cell r="A1967">
            <v>1966</v>
          </cell>
          <cell r="E1967" t="str">
            <v>JOHNNIE WALKER BLACK 200ML</v>
          </cell>
          <cell r="F1967">
            <v>0</v>
          </cell>
        </row>
        <row r="1968">
          <cell r="A1968">
            <v>1967</v>
          </cell>
          <cell r="E1968" t="str">
            <v>JOHNNIE WALKER BLACK 375ML</v>
          </cell>
          <cell r="F1968">
            <v>0</v>
          </cell>
        </row>
        <row r="1969">
          <cell r="A1969">
            <v>1968</v>
          </cell>
          <cell r="E1969" t="str">
            <v>JOHNNIE WALKER BLACK 500ML</v>
          </cell>
          <cell r="F1969">
            <v>0</v>
          </cell>
        </row>
        <row r="1970">
          <cell r="A1970">
            <v>1969</v>
          </cell>
          <cell r="E1970" t="str">
            <v>JOLI BATOM LIQUIDO</v>
          </cell>
          <cell r="F1970">
            <v>3</v>
          </cell>
        </row>
        <row r="1971">
          <cell r="A1971">
            <v>1970</v>
          </cell>
          <cell r="E1971" t="str">
            <v>JOLI BATON</v>
          </cell>
          <cell r="F1971">
            <v>16</v>
          </cell>
        </row>
        <row r="1972">
          <cell r="A1972">
            <v>1971</v>
          </cell>
          <cell r="E1972" t="str">
            <v>JOLI BLUSH ABSOLUE</v>
          </cell>
          <cell r="F1972">
            <v>1</v>
          </cell>
        </row>
        <row r="1973">
          <cell r="A1973">
            <v>1972</v>
          </cell>
          <cell r="E1973" t="str">
            <v>JOLI BLUSH BLUSH</v>
          </cell>
          <cell r="F1973">
            <v>0</v>
          </cell>
        </row>
        <row r="1974">
          <cell r="A1974">
            <v>1973</v>
          </cell>
          <cell r="E1974" t="str">
            <v>JOLI DELINEADOR</v>
          </cell>
          <cell r="F1974">
            <v>4</v>
          </cell>
        </row>
        <row r="1975">
          <cell r="A1975">
            <v>1974</v>
          </cell>
          <cell r="E1975" t="str">
            <v>JOLI EST  DESIGN PARTAIT</v>
          </cell>
          <cell r="F1975">
            <v>4</v>
          </cell>
        </row>
        <row r="1976">
          <cell r="A1976">
            <v>1975</v>
          </cell>
          <cell r="E1976" t="str">
            <v>JOLI EST ESSENTIEL SMOKEY</v>
          </cell>
          <cell r="F1976">
            <v>2</v>
          </cell>
        </row>
        <row r="1977">
          <cell r="A1977">
            <v>1976</v>
          </cell>
          <cell r="E1977" t="str">
            <v>JOLI EST FACE SCULPTURE</v>
          </cell>
          <cell r="F1977">
            <v>2</v>
          </cell>
        </row>
        <row r="1978">
          <cell r="A1978">
            <v>1977</v>
          </cell>
          <cell r="E1978" t="str">
            <v>JOLI EST L VIE EM ROSE</v>
          </cell>
          <cell r="F1978">
            <v>2</v>
          </cell>
        </row>
        <row r="1979">
          <cell r="A1979">
            <v>1978</v>
          </cell>
          <cell r="E1979" t="str">
            <v>JOLI EST MADEMOISELLE</v>
          </cell>
          <cell r="F1979">
            <v>1</v>
          </cell>
        </row>
        <row r="1980">
          <cell r="A1980">
            <v>1979</v>
          </cell>
          <cell r="E1980" t="str">
            <v>JOLI EST PINCEL 05</v>
          </cell>
          <cell r="F1980">
            <v>1</v>
          </cell>
        </row>
        <row r="1981">
          <cell r="A1981">
            <v>1980</v>
          </cell>
          <cell r="E1981" t="str">
            <v>JOLI EST REVE EXPERT</v>
          </cell>
          <cell r="F1981">
            <v>0</v>
          </cell>
        </row>
        <row r="1982">
          <cell r="A1982">
            <v>1981</v>
          </cell>
          <cell r="E1982" t="str">
            <v>JOLI EST SO CHIC</v>
          </cell>
          <cell r="F1982">
            <v>1</v>
          </cell>
        </row>
        <row r="1983">
          <cell r="A1983">
            <v>1982</v>
          </cell>
          <cell r="E1983" t="str">
            <v>JOLI ESTOJO DOURADO</v>
          </cell>
          <cell r="F1983">
            <v>0</v>
          </cell>
        </row>
        <row r="1984">
          <cell r="A1984">
            <v>1983</v>
          </cell>
          <cell r="E1984" t="str">
            <v>JOLI ESTOJO PRETO</v>
          </cell>
          <cell r="F1984">
            <v>0</v>
          </cell>
        </row>
        <row r="1985">
          <cell r="A1985">
            <v>1984</v>
          </cell>
          <cell r="E1985" t="str">
            <v>JOLI MALETA ROYAL VANITY ROSE</v>
          </cell>
          <cell r="F1985">
            <v>0</v>
          </cell>
        </row>
        <row r="1986">
          <cell r="A1986">
            <v>1985</v>
          </cell>
          <cell r="E1986" t="str">
            <v>JOLI REVE F 100ML</v>
          </cell>
          <cell r="F1986">
            <v>0</v>
          </cell>
        </row>
        <row r="1987">
          <cell r="A1987">
            <v>1986</v>
          </cell>
          <cell r="E1987" t="str">
            <v>JOOP FEM 100ML</v>
          </cell>
          <cell r="F1987">
            <v>0</v>
          </cell>
        </row>
        <row r="1988">
          <cell r="A1988">
            <v>1987</v>
          </cell>
          <cell r="E1988" t="str">
            <v>JOOP FEM  30 ML</v>
          </cell>
          <cell r="F1988">
            <v>0</v>
          </cell>
        </row>
        <row r="1989">
          <cell r="A1989">
            <v>1988</v>
          </cell>
          <cell r="E1989" t="str">
            <v>JOOP FEM  50 ML</v>
          </cell>
          <cell r="F1989">
            <v>0</v>
          </cell>
        </row>
        <row r="1990">
          <cell r="A1990">
            <v>1989</v>
          </cell>
          <cell r="E1990" t="str">
            <v>JOOP GO 100ML</v>
          </cell>
          <cell r="F1990">
            <v>0</v>
          </cell>
        </row>
        <row r="1991">
          <cell r="A1991">
            <v>1990</v>
          </cell>
          <cell r="E1991" t="str">
            <v>JOOP GO 50ML</v>
          </cell>
          <cell r="F1991">
            <v>0</v>
          </cell>
        </row>
        <row r="1992">
          <cell r="A1992">
            <v>1991</v>
          </cell>
          <cell r="E1992" t="str">
            <v>JOOP H 125ML</v>
          </cell>
          <cell r="F1992">
            <v>0</v>
          </cell>
        </row>
        <row r="1993">
          <cell r="A1993">
            <v>1992</v>
          </cell>
          <cell r="E1993" t="str">
            <v>JOOP H 200ML</v>
          </cell>
          <cell r="F1993">
            <v>1</v>
          </cell>
        </row>
        <row r="1994">
          <cell r="A1994">
            <v>1993</v>
          </cell>
          <cell r="E1994" t="str">
            <v>JOOP H 30ML</v>
          </cell>
          <cell r="F1994">
            <v>0</v>
          </cell>
        </row>
        <row r="1995">
          <cell r="A1995">
            <v>1994</v>
          </cell>
          <cell r="E1995" t="str">
            <v>JOOP H 75ML</v>
          </cell>
          <cell r="F1995">
            <v>0</v>
          </cell>
        </row>
        <row r="1996">
          <cell r="A1996">
            <v>1995</v>
          </cell>
          <cell r="E1996" t="str">
            <v>JOOP H BLACK KING 125ML</v>
          </cell>
          <cell r="F1996">
            <v>0</v>
          </cell>
        </row>
        <row r="1997">
          <cell r="A1997">
            <v>1996</v>
          </cell>
          <cell r="E1997" t="str">
            <v>JOOP JUMP 100ML</v>
          </cell>
          <cell r="F1997">
            <v>0</v>
          </cell>
        </row>
        <row r="1998">
          <cell r="A1998">
            <v>1997</v>
          </cell>
          <cell r="E1998" t="str">
            <v>JOOP MISS WILD F75ML</v>
          </cell>
          <cell r="F1998">
            <v>0</v>
          </cell>
        </row>
        <row r="1999">
          <cell r="A1999">
            <v>1998</v>
          </cell>
          <cell r="E1999" t="str">
            <v>JOOP NF 125ML</v>
          </cell>
          <cell r="F1999">
            <v>0</v>
          </cell>
        </row>
        <row r="2000">
          <cell r="A2000">
            <v>1999</v>
          </cell>
          <cell r="E2000" t="str">
            <v>JOOP NF 30ML</v>
          </cell>
          <cell r="F2000">
            <v>0</v>
          </cell>
        </row>
        <row r="2001">
          <cell r="A2001">
            <v>2000</v>
          </cell>
          <cell r="E2001" t="str">
            <v>JOOP NF 75ML</v>
          </cell>
          <cell r="F2001">
            <v>0</v>
          </cell>
        </row>
        <row r="2002">
          <cell r="A2002">
            <v>2001</v>
          </cell>
          <cell r="E2002" t="str">
            <v>JOOP RED KING 125ML</v>
          </cell>
          <cell r="F2002">
            <v>0</v>
          </cell>
        </row>
        <row r="2003">
          <cell r="A2003">
            <v>2002</v>
          </cell>
          <cell r="E2003" t="str">
            <v>JOOP SPORT 125ML</v>
          </cell>
          <cell r="F2003">
            <v>0</v>
          </cell>
        </row>
        <row r="2004">
          <cell r="A2004">
            <v>2003</v>
          </cell>
          <cell r="E2004" t="str">
            <v>JOOP SPORT H 75ML</v>
          </cell>
          <cell r="F2004">
            <v>0</v>
          </cell>
        </row>
        <row r="2005">
          <cell r="A2005">
            <v>2004</v>
          </cell>
          <cell r="E2005" t="str">
            <v>JOOP WILD H  75ML</v>
          </cell>
          <cell r="F2005">
            <v>0</v>
          </cell>
        </row>
        <row r="2006">
          <cell r="A2006">
            <v>2005</v>
          </cell>
          <cell r="E2006" t="str">
            <v>JOY DIOR EDP 30ML</v>
          </cell>
          <cell r="F2006">
            <v>0</v>
          </cell>
        </row>
        <row r="2007">
          <cell r="A2007">
            <v>2006</v>
          </cell>
          <cell r="E2007" t="str">
            <v>JOY DIOR EDP 50ML</v>
          </cell>
          <cell r="F2007">
            <v>0</v>
          </cell>
        </row>
        <row r="2008">
          <cell r="A2008">
            <v>2007</v>
          </cell>
          <cell r="E2008" t="str">
            <v>JOY DIOR EDP 90ML</v>
          </cell>
          <cell r="F2008">
            <v>0</v>
          </cell>
        </row>
        <row r="2009">
          <cell r="A2009">
            <v>2008</v>
          </cell>
          <cell r="E2009" t="str">
            <v>JUSTIN BEBER THE KEY 100ML</v>
          </cell>
          <cell r="F2009">
            <v>0</v>
          </cell>
        </row>
        <row r="2010">
          <cell r="A2010">
            <v>2009</v>
          </cell>
          <cell r="E2010" t="str">
            <v>JUSTIN BIEBER GILFRIEND 100ML</v>
          </cell>
          <cell r="F2010">
            <v>0</v>
          </cell>
        </row>
        <row r="2011">
          <cell r="A2011">
            <v>2010</v>
          </cell>
          <cell r="E2011" t="str">
            <v>JUSTIN GIRLFRIEND 30ML</v>
          </cell>
          <cell r="F2011">
            <v>0</v>
          </cell>
        </row>
        <row r="2012">
          <cell r="A2012">
            <v>2011</v>
          </cell>
          <cell r="E2012" t="str">
            <v>JUSTIN SOMADEY 30ML</v>
          </cell>
          <cell r="F2012">
            <v>0</v>
          </cell>
        </row>
        <row r="2013">
          <cell r="A2013">
            <v>2012</v>
          </cell>
          <cell r="E2013" t="str">
            <v>KAT PERRY BY PURR F 100ML</v>
          </cell>
          <cell r="F2013">
            <v>0</v>
          </cell>
        </row>
        <row r="2014">
          <cell r="A2014">
            <v>2013</v>
          </cell>
          <cell r="E2014" t="str">
            <v>KENNETH R S V P 100ML</v>
          </cell>
          <cell r="F2014">
            <v>0</v>
          </cell>
        </row>
        <row r="2015">
          <cell r="A2015">
            <v>2014</v>
          </cell>
          <cell r="E2015" t="str">
            <v>KENNETH R S V P 50ML</v>
          </cell>
          <cell r="F2015">
            <v>0</v>
          </cell>
        </row>
        <row r="2016">
          <cell r="A2016">
            <v>2015</v>
          </cell>
          <cell r="E2016" t="str">
            <v>KENZO €A SENT BEAU 50ML</v>
          </cell>
          <cell r="F2016">
            <v>0</v>
          </cell>
        </row>
        <row r="2017">
          <cell r="A2017">
            <v>2016</v>
          </cell>
          <cell r="E2017" t="str">
            <v>KENZO AMOR 100ML</v>
          </cell>
          <cell r="F2017">
            <v>0</v>
          </cell>
        </row>
        <row r="2018">
          <cell r="A2018">
            <v>2017</v>
          </cell>
          <cell r="E2018" t="str">
            <v>KENZO AMOR 30ML</v>
          </cell>
          <cell r="F2018">
            <v>0</v>
          </cell>
        </row>
        <row r="2019">
          <cell r="A2019">
            <v>2018</v>
          </cell>
          <cell r="E2019" t="str">
            <v>KENZO AMOR 50ML</v>
          </cell>
          <cell r="F2019">
            <v>0</v>
          </cell>
        </row>
        <row r="2020">
          <cell r="A2020">
            <v>2019</v>
          </cell>
          <cell r="E2020" t="str">
            <v>KENZO AMOR FLORALE 40ML</v>
          </cell>
          <cell r="F2020">
            <v>0</v>
          </cell>
        </row>
        <row r="2021">
          <cell r="A2021">
            <v>2020</v>
          </cell>
          <cell r="E2021" t="str">
            <v>KENZO AMOR FLORALE 85ML</v>
          </cell>
          <cell r="F2021">
            <v>0</v>
          </cell>
        </row>
        <row r="2022">
          <cell r="A2022">
            <v>2021</v>
          </cell>
          <cell r="E2022" t="str">
            <v>KENZO AMOR L PARFUM 50ML</v>
          </cell>
          <cell r="F2022">
            <v>0</v>
          </cell>
        </row>
        <row r="2023">
          <cell r="A2023">
            <v>2022</v>
          </cell>
          <cell r="E2023" t="str">
            <v>KENZO AMOUR INDIAN 50ML</v>
          </cell>
          <cell r="F2023">
            <v>0</v>
          </cell>
        </row>
        <row r="2024">
          <cell r="A2024">
            <v>2023</v>
          </cell>
          <cell r="E2024" t="str">
            <v>KENZO AQUA F 50ML</v>
          </cell>
          <cell r="F2024">
            <v>0</v>
          </cell>
        </row>
        <row r="2025">
          <cell r="A2025">
            <v>2024</v>
          </cell>
          <cell r="E2025" t="str">
            <v>KENZO AQUA H 100ML</v>
          </cell>
          <cell r="F2025">
            <v>0</v>
          </cell>
        </row>
        <row r="2026">
          <cell r="A2026">
            <v>2025</v>
          </cell>
          <cell r="E2026" t="str">
            <v>KENZO COULEUR ROSE 50ML</v>
          </cell>
          <cell r="F2026">
            <v>0</v>
          </cell>
        </row>
        <row r="2027">
          <cell r="A2027">
            <v>2026</v>
          </cell>
          <cell r="E2027" t="str">
            <v>KENZO D ETE 50ML</v>
          </cell>
          <cell r="F2027">
            <v>0</v>
          </cell>
        </row>
        <row r="2028">
          <cell r="A2028">
            <v>2027</v>
          </cell>
          <cell r="E2028" t="str">
            <v>KENZO D ETE25 ML</v>
          </cell>
          <cell r="F2028">
            <v>0</v>
          </cell>
        </row>
        <row r="2029">
          <cell r="A2029">
            <v>2028</v>
          </cell>
          <cell r="E2029" t="str">
            <v>KENZO D ETE30ML</v>
          </cell>
          <cell r="F2029">
            <v>0</v>
          </cell>
        </row>
        <row r="2030">
          <cell r="A2030">
            <v>2029</v>
          </cell>
          <cell r="E2030" t="str">
            <v>KENZO F 30ML</v>
          </cell>
          <cell r="F2030">
            <v>0</v>
          </cell>
        </row>
        <row r="2031">
          <cell r="A2031">
            <v>2030</v>
          </cell>
          <cell r="E2031" t="str">
            <v>KENZO FLOWER 100ML</v>
          </cell>
          <cell r="F2031">
            <v>4</v>
          </cell>
        </row>
        <row r="2032">
          <cell r="A2032">
            <v>2031</v>
          </cell>
          <cell r="E2032" t="str">
            <v>KENZO FLOWER 30 ML</v>
          </cell>
          <cell r="F2032">
            <v>0</v>
          </cell>
        </row>
        <row r="2033">
          <cell r="A2033">
            <v>2032</v>
          </cell>
          <cell r="E2033" t="str">
            <v>KENZO FLOWER EDP 50ML</v>
          </cell>
          <cell r="F2033">
            <v>0</v>
          </cell>
        </row>
        <row r="2034">
          <cell r="A2034">
            <v>2033</v>
          </cell>
          <cell r="E2034" t="str">
            <v>KENZO FLOWER L ORIGINELLE 30ML</v>
          </cell>
          <cell r="F2034">
            <v>0</v>
          </cell>
        </row>
        <row r="2035">
          <cell r="A2035">
            <v>2034</v>
          </cell>
          <cell r="E2035" t="str">
            <v>KENZO FLOWER LEGERE 30ML</v>
          </cell>
          <cell r="F2035">
            <v>0</v>
          </cell>
        </row>
        <row r="2036">
          <cell r="A2036">
            <v>2035</v>
          </cell>
          <cell r="E2036" t="str">
            <v>KENZO FLOWER RED 50ML</v>
          </cell>
          <cell r="F2036">
            <v>0</v>
          </cell>
        </row>
        <row r="2037">
          <cell r="A2037">
            <v>2036</v>
          </cell>
          <cell r="E2037" t="str">
            <v>KENZO FLOWER RED EDITION EDT 50ML</v>
          </cell>
          <cell r="F2037">
            <v>0</v>
          </cell>
        </row>
        <row r="2038">
          <cell r="A2038">
            <v>2037</v>
          </cell>
          <cell r="E2038" t="str">
            <v>KENZO FLOWER TAG 100ML</v>
          </cell>
          <cell r="F2038">
            <v>0</v>
          </cell>
        </row>
        <row r="2039">
          <cell r="A2039">
            <v>2038</v>
          </cell>
          <cell r="E2039" t="str">
            <v>KENZO FLOWER TAG 30ML</v>
          </cell>
          <cell r="F2039">
            <v>0</v>
          </cell>
        </row>
        <row r="2040">
          <cell r="A2040">
            <v>2039</v>
          </cell>
          <cell r="E2040" t="str">
            <v>KENZO FLOWER TAG 50ML</v>
          </cell>
          <cell r="F2040">
            <v>0</v>
          </cell>
        </row>
        <row r="2041">
          <cell r="A2041">
            <v>2040</v>
          </cell>
          <cell r="E2041" t="str">
            <v>KENZO HOMME 100ML</v>
          </cell>
          <cell r="F2041">
            <v>1</v>
          </cell>
        </row>
        <row r="2042">
          <cell r="A2042">
            <v>2041</v>
          </cell>
          <cell r="E2042" t="str">
            <v>KENZO JUNGLE 100ML</v>
          </cell>
          <cell r="F2042">
            <v>0</v>
          </cell>
        </row>
        <row r="2043">
          <cell r="A2043">
            <v>2042</v>
          </cell>
          <cell r="E2043" t="str">
            <v>KENZO JUNGLE 50ML</v>
          </cell>
          <cell r="F2043">
            <v>0</v>
          </cell>
        </row>
        <row r="2044">
          <cell r="A2044">
            <v>2043</v>
          </cell>
          <cell r="E2044" t="str">
            <v>KENZO L EAU INTENSE F 50ML</v>
          </cell>
          <cell r="F2044">
            <v>0</v>
          </cell>
        </row>
        <row r="2045">
          <cell r="A2045">
            <v>2044</v>
          </cell>
          <cell r="E2045" t="str">
            <v>KENZO LEAU ORIGINELLE 50ML</v>
          </cell>
          <cell r="F2045">
            <v>0</v>
          </cell>
        </row>
        <row r="2046">
          <cell r="A2046">
            <v>2045</v>
          </cell>
          <cell r="E2046" t="str">
            <v>KENZO MASC 100ML</v>
          </cell>
          <cell r="F2046">
            <v>0</v>
          </cell>
        </row>
        <row r="2047">
          <cell r="A2047">
            <v>2046</v>
          </cell>
          <cell r="E2047" t="str">
            <v>KENZO MASC DEO 150ML</v>
          </cell>
          <cell r="F2047">
            <v>0</v>
          </cell>
        </row>
        <row r="2048">
          <cell r="A2048">
            <v>2047</v>
          </cell>
          <cell r="E2048" t="str">
            <v>KENZO MASC  50ML</v>
          </cell>
          <cell r="F2048">
            <v>0</v>
          </cell>
        </row>
        <row r="2049">
          <cell r="A2049">
            <v>2048</v>
          </cell>
          <cell r="E2049" t="str">
            <v>KENZO MASC 30ML</v>
          </cell>
          <cell r="F2049">
            <v>0</v>
          </cell>
        </row>
        <row r="2050">
          <cell r="A2050">
            <v>2049</v>
          </cell>
          <cell r="E2050" t="str">
            <v>KENZO POWER 125ML</v>
          </cell>
          <cell r="F2050">
            <v>0</v>
          </cell>
        </row>
        <row r="2051">
          <cell r="A2051">
            <v>2050</v>
          </cell>
          <cell r="E2051" t="str">
            <v>KENZO POWER 60ML</v>
          </cell>
          <cell r="F2051">
            <v>0</v>
          </cell>
        </row>
        <row r="2052">
          <cell r="A2052">
            <v>2051</v>
          </cell>
          <cell r="E2052" t="str">
            <v>KENZO WORLD F 30ML</v>
          </cell>
          <cell r="F2052">
            <v>0</v>
          </cell>
        </row>
        <row r="2053">
          <cell r="A2053">
            <v>2052</v>
          </cell>
          <cell r="E2053" t="str">
            <v>KENZO WORLD F 50ML</v>
          </cell>
          <cell r="F2053">
            <v>0</v>
          </cell>
        </row>
        <row r="2054">
          <cell r="A2054">
            <v>2053</v>
          </cell>
          <cell r="E2054" t="str">
            <v>KENZO WORLD F 75ML</v>
          </cell>
          <cell r="F2054">
            <v>0</v>
          </cell>
        </row>
        <row r="2055">
          <cell r="A2055">
            <v>2054</v>
          </cell>
          <cell r="E2055" t="str">
            <v>KERASTASE SERUM CRISTAL LISTE 30ML</v>
          </cell>
          <cell r="F2055">
            <v>0</v>
          </cell>
        </row>
        <row r="2056">
          <cell r="A2056">
            <v>2055</v>
          </cell>
          <cell r="E2056" t="str">
            <v>KERASTESE CREME DE JOUR 150ML</v>
          </cell>
          <cell r="F2056">
            <v>0</v>
          </cell>
        </row>
        <row r="2057">
          <cell r="A2057">
            <v>2056</v>
          </cell>
          <cell r="E2057" t="str">
            <v>KING OF SEDUCTION 200ML</v>
          </cell>
          <cell r="F2057">
            <v>0</v>
          </cell>
        </row>
        <row r="2058">
          <cell r="A2058">
            <v>2057</v>
          </cell>
          <cell r="E2058" t="str">
            <v>KING OF SEDUCTION ABSOLUTE 100ML</v>
          </cell>
          <cell r="F2058">
            <v>0</v>
          </cell>
        </row>
        <row r="2059">
          <cell r="A2059">
            <v>2058</v>
          </cell>
          <cell r="E2059" t="str">
            <v>KING OF SEDUCTION ABSOLUTE 200ML</v>
          </cell>
          <cell r="F2059">
            <v>0</v>
          </cell>
        </row>
        <row r="2060">
          <cell r="A2060">
            <v>2059</v>
          </cell>
          <cell r="E2060" t="str">
            <v>KING OF SEDUCTION H 100ML</v>
          </cell>
          <cell r="F2060">
            <v>0</v>
          </cell>
        </row>
        <row r="2061">
          <cell r="A2061">
            <v>2060</v>
          </cell>
          <cell r="E2061" t="str">
            <v>KISS FEMME 100ML</v>
          </cell>
          <cell r="F2061">
            <v>0</v>
          </cell>
        </row>
        <row r="2062">
          <cell r="A2062">
            <v>2061</v>
          </cell>
          <cell r="E2062" t="str">
            <v>KIT  MAQUIAG V611</v>
          </cell>
          <cell r="F2062">
            <v>0</v>
          </cell>
        </row>
        <row r="2063">
          <cell r="A2063">
            <v>2062</v>
          </cell>
          <cell r="E2063" t="str">
            <v>KIT 212 VIP ROSE 50ML</v>
          </cell>
          <cell r="F2063">
            <v>0</v>
          </cell>
        </row>
        <row r="2064">
          <cell r="A2064">
            <v>2063</v>
          </cell>
          <cell r="E2064" t="str">
            <v>KIT 3DIMENSIONAL PM909N</v>
          </cell>
          <cell r="F2064">
            <v>0</v>
          </cell>
        </row>
        <row r="2065">
          <cell r="A2065">
            <v>2064</v>
          </cell>
          <cell r="E2065" t="str">
            <v>KIT CRECE PELO</v>
          </cell>
          <cell r="F2065">
            <v>0</v>
          </cell>
        </row>
        <row r="2066">
          <cell r="A2066">
            <v>2065</v>
          </cell>
          <cell r="E2066" t="str">
            <v>KIT LIGHT BLEU F</v>
          </cell>
          <cell r="F2066">
            <v>2</v>
          </cell>
        </row>
        <row r="2067">
          <cell r="A2067">
            <v>2066</v>
          </cell>
          <cell r="E2067" t="str">
            <v>KIT LOVE SECRETE</v>
          </cell>
          <cell r="F2067">
            <v>0</v>
          </cell>
        </row>
        <row r="2068">
          <cell r="A2068">
            <v>2067</v>
          </cell>
          <cell r="E2068" t="str">
            <v>KIT MAQUIAGEM CR9020</v>
          </cell>
          <cell r="F2068">
            <v>0</v>
          </cell>
        </row>
        <row r="2069">
          <cell r="A2069">
            <v>2068</v>
          </cell>
          <cell r="E2069" t="str">
            <v>KIT MAQUIAGEM CR9023 3D</v>
          </cell>
          <cell r="F2069">
            <v>0</v>
          </cell>
        </row>
        <row r="2070">
          <cell r="A2070">
            <v>2069</v>
          </cell>
          <cell r="E2070" t="str">
            <v>KIT MAQUIAGEM CR9025</v>
          </cell>
          <cell r="F2070">
            <v>0</v>
          </cell>
        </row>
        <row r="2071">
          <cell r="A2071">
            <v>2070</v>
          </cell>
          <cell r="E2071" t="str">
            <v>KIT MAQUIAGEM CR9026</v>
          </cell>
          <cell r="F2071">
            <v>0</v>
          </cell>
        </row>
        <row r="2072">
          <cell r="A2072">
            <v>2071</v>
          </cell>
          <cell r="E2072" t="str">
            <v>KIT MAQUIAGEM CR9035</v>
          </cell>
          <cell r="F2072">
            <v>0</v>
          </cell>
        </row>
        <row r="2073">
          <cell r="A2073">
            <v>2072</v>
          </cell>
          <cell r="E2073" t="str">
            <v>KIT MAQUIAGEM CR9046</v>
          </cell>
          <cell r="F2073">
            <v>0</v>
          </cell>
        </row>
        <row r="2074">
          <cell r="A2074">
            <v>2073</v>
          </cell>
          <cell r="E2074" t="str">
            <v>KIT MAQUIAGEM CR9225</v>
          </cell>
          <cell r="F2074">
            <v>0</v>
          </cell>
        </row>
        <row r="2075">
          <cell r="A2075">
            <v>2074</v>
          </cell>
          <cell r="E2075" t="str">
            <v>KIT MAQUIAGEM CR9322</v>
          </cell>
          <cell r="F2075">
            <v>0</v>
          </cell>
        </row>
        <row r="2076">
          <cell r="A2076">
            <v>2075</v>
          </cell>
          <cell r="E2076" t="str">
            <v>KIT MAQUIAGEM CR9559B</v>
          </cell>
          <cell r="F2076">
            <v>0</v>
          </cell>
        </row>
        <row r="2077">
          <cell r="A2077">
            <v>2076</v>
          </cell>
          <cell r="E2077" t="str">
            <v>KIT MAQUIAGEM CR9803</v>
          </cell>
          <cell r="F2077">
            <v>0</v>
          </cell>
        </row>
        <row r="2078">
          <cell r="A2078">
            <v>2077</v>
          </cell>
          <cell r="E2078" t="str">
            <v>KIT MAQUIAGEM CR9804</v>
          </cell>
          <cell r="F2078">
            <v>0</v>
          </cell>
        </row>
        <row r="2079">
          <cell r="A2079">
            <v>2078</v>
          </cell>
          <cell r="E2079" t="str">
            <v>KIT MAQUIAGEM CR9952</v>
          </cell>
          <cell r="F2079">
            <v>0</v>
          </cell>
        </row>
        <row r="2080">
          <cell r="A2080">
            <v>2079</v>
          </cell>
          <cell r="E2080" t="str">
            <v>KIT MAQUIAGEM CR9960</v>
          </cell>
          <cell r="F2080">
            <v>0</v>
          </cell>
        </row>
        <row r="2081">
          <cell r="A2081">
            <v>2080</v>
          </cell>
          <cell r="E2081" t="str">
            <v>KIT MAQUIAGEM MB239</v>
          </cell>
          <cell r="F2081">
            <v>0</v>
          </cell>
        </row>
        <row r="2082">
          <cell r="A2082">
            <v>2081</v>
          </cell>
          <cell r="E2082" t="str">
            <v>KIT MAQUIAGEM MB240</v>
          </cell>
          <cell r="F2082">
            <v>0</v>
          </cell>
        </row>
        <row r="2083">
          <cell r="A2083">
            <v>2082</v>
          </cell>
          <cell r="E2083" t="str">
            <v>KIT MAQUIAGEM MB2662</v>
          </cell>
          <cell r="F2083">
            <v>0</v>
          </cell>
        </row>
        <row r="2084">
          <cell r="A2084">
            <v>2083</v>
          </cell>
          <cell r="E2084" t="str">
            <v>KIT MAQUIAGEM PM9261</v>
          </cell>
          <cell r="F2084">
            <v>0</v>
          </cell>
        </row>
        <row r="2085">
          <cell r="A2085">
            <v>2084</v>
          </cell>
          <cell r="E2085" t="str">
            <v>KIT MAQUIAGEM V001A</v>
          </cell>
          <cell r="F2085">
            <v>0</v>
          </cell>
        </row>
        <row r="2086">
          <cell r="A2086">
            <v>2085</v>
          </cell>
          <cell r="E2086" t="str">
            <v>KIT MAQUIAGEM V023</v>
          </cell>
          <cell r="F2086">
            <v>0</v>
          </cell>
        </row>
        <row r="2087">
          <cell r="A2087">
            <v>2086</v>
          </cell>
          <cell r="E2087" t="str">
            <v>KIT MAQUIAGEM V042</v>
          </cell>
          <cell r="F2087">
            <v>0</v>
          </cell>
        </row>
        <row r="2088">
          <cell r="A2088">
            <v>2087</v>
          </cell>
          <cell r="E2088" t="str">
            <v>KIT MAQUIAGEM V060</v>
          </cell>
          <cell r="F2088">
            <v>0</v>
          </cell>
        </row>
        <row r="2089">
          <cell r="A2089">
            <v>2088</v>
          </cell>
          <cell r="E2089" t="str">
            <v>KIT MAQUIAGEM V231</v>
          </cell>
          <cell r="F2089">
            <v>0</v>
          </cell>
        </row>
        <row r="2090">
          <cell r="A2090">
            <v>2089</v>
          </cell>
          <cell r="E2090" t="str">
            <v>KIT MAQUIAGEM V248</v>
          </cell>
          <cell r="F2090">
            <v>0</v>
          </cell>
        </row>
        <row r="2091">
          <cell r="A2091">
            <v>2090</v>
          </cell>
          <cell r="E2091" t="str">
            <v>KIT MAQUIAGEM V253</v>
          </cell>
          <cell r="F2091">
            <v>0</v>
          </cell>
        </row>
        <row r="2092">
          <cell r="A2092">
            <v>2091</v>
          </cell>
          <cell r="E2092" t="str">
            <v>KIT MAQUIAGEM V255</v>
          </cell>
          <cell r="F2092">
            <v>0</v>
          </cell>
        </row>
        <row r="2093">
          <cell r="A2093">
            <v>2092</v>
          </cell>
          <cell r="E2093" t="str">
            <v>KIT MAQUIAGEM V510</v>
          </cell>
          <cell r="F2093">
            <v>0</v>
          </cell>
        </row>
        <row r="2094">
          <cell r="A2094">
            <v>2093</v>
          </cell>
          <cell r="E2094" t="str">
            <v>KIT MAQUIAGEM V559B</v>
          </cell>
          <cell r="F2094">
            <v>0</v>
          </cell>
        </row>
        <row r="2095">
          <cell r="A2095">
            <v>2094</v>
          </cell>
          <cell r="E2095" t="str">
            <v>KIT MAQUIAGEM V639</v>
          </cell>
          <cell r="F2095">
            <v>0</v>
          </cell>
        </row>
        <row r="2096">
          <cell r="A2096">
            <v>2095</v>
          </cell>
          <cell r="E2096" t="str">
            <v>KIT MAQUIGEM CR9033</v>
          </cell>
          <cell r="F2096">
            <v>0</v>
          </cell>
        </row>
        <row r="2097">
          <cell r="A2097">
            <v>2096</v>
          </cell>
          <cell r="E2097" t="str">
            <v>KIT MOISTURE JOICO 1 LTR</v>
          </cell>
          <cell r="F2097">
            <v>1</v>
          </cell>
        </row>
        <row r="2098">
          <cell r="A2098">
            <v>2097</v>
          </cell>
          <cell r="E2098" t="str">
            <v>KIT MOISTURE JOICO MINIATURA 50ML</v>
          </cell>
          <cell r="F2098">
            <v>2</v>
          </cell>
        </row>
        <row r="2099">
          <cell r="A2099">
            <v>2098</v>
          </cell>
          <cell r="E2099" t="str">
            <v>KIT PINCEL C 5</v>
          </cell>
          <cell r="F2099">
            <v>0</v>
          </cell>
        </row>
        <row r="2100">
          <cell r="A2100">
            <v>2099</v>
          </cell>
          <cell r="E2100" t="str">
            <v>KIT PINCEL C7</v>
          </cell>
          <cell r="F2100">
            <v>0</v>
          </cell>
        </row>
        <row r="2101">
          <cell r="A2101">
            <v>2100</v>
          </cell>
          <cell r="E2101" t="str">
            <v>KIT PINCEL KP130</v>
          </cell>
          <cell r="F2101">
            <v>0</v>
          </cell>
        </row>
        <row r="2102">
          <cell r="A2102">
            <v>2101</v>
          </cell>
          <cell r="E2102" t="str">
            <v>KIT PINCEL KP132</v>
          </cell>
          <cell r="F2102">
            <v>0</v>
          </cell>
        </row>
        <row r="2103">
          <cell r="A2103">
            <v>2102</v>
          </cell>
          <cell r="E2103" t="str">
            <v>KIT PINCEL KP15C</v>
          </cell>
          <cell r="F2103">
            <v>0</v>
          </cell>
        </row>
        <row r="2104">
          <cell r="A2104">
            <v>2103</v>
          </cell>
          <cell r="E2104" t="str">
            <v>KIT PINCEL KP31</v>
          </cell>
          <cell r="F2104">
            <v>0</v>
          </cell>
        </row>
        <row r="2105">
          <cell r="A2105">
            <v>2104</v>
          </cell>
          <cell r="E2105" t="str">
            <v>KIT SOMBRA CR9013</v>
          </cell>
          <cell r="F2105">
            <v>0</v>
          </cell>
        </row>
        <row r="2106">
          <cell r="A2106">
            <v>2105</v>
          </cell>
          <cell r="E2106" t="str">
            <v>KIT SOMBRA CR9055</v>
          </cell>
          <cell r="F2106">
            <v>0</v>
          </cell>
        </row>
        <row r="2107">
          <cell r="A2107">
            <v>2106</v>
          </cell>
          <cell r="E2107" t="str">
            <v>KIT SOMBRA CR9060</v>
          </cell>
          <cell r="F2107">
            <v>0</v>
          </cell>
        </row>
        <row r="2108">
          <cell r="A2108">
            <v>2107</v>
          </cell>
          <cell r="E2108" t="str">
            <v>KIT SOMBRA CR9215</v>
          </cell>
          <cell r="F2108">
            <v>0</v>
          </cell>
        </row>
        <row r="2109">
          <cell r="A2109">
            <v>2108</v>
          </cell>
          <cell r="E2109" t="str">
            <v>KIT SOMBRA CR9755A</v>
          </cell>
          <cell r="F2109">
            <v>0</v>
          </cell>
        </row>
        <row r="2110">
          <cell r="A2110">
            <v>2109</v>
          </cell>
          <cell r="E2110" t="str">
            <v>KIT SOMBRA CR9755B</v>
          </cell>
          <cell r="F2110">
            <v>0</v>
          </cell>
        </row>
        <row r="2111">
          <cell r="A2111">
            <v>2110</v>
          </cell>
          <cell r="E2111" t="str">
            <v>KIT SOMBRA CR9927</v>
          </cell>
          <cell r="F2111">
            <v>0</v>
          </cell>
        </row>
        <row r="2112">
          <cell r="A2112">
            <v>2111</v>
          </cell>
          <cell r="E2112" t="str">
            <v>KIT SOMBRA CR9958</v>
          </cell>
          <cell r="F2112">
            <v>0</v>
          </cell>
        </row>
        <row r="2113">
          <cell r="A2113">
            <v>2112</v>
          </cell>
          <cell r="E2113" t="str">
            <v>KIT SOMBRA V046</v>
          </cell>
          <cell r="F2113">
            <v>0</v>
          </cell>
        </row>
        <row r="2114">
          <cell r="A2114">
            <v>2113</v>
          </cell>
          <cell r="E2114" t="str">
            <v>KIT SOMBRA V201</v>
          </cell>
          <cell r="F2114">
            <v>0</v>
          </cell>
        </row>
        <row r="2115">
          <cell r="A2115">
            <v>2114</v>
          </cell>
          <cell r="E2115" t="str">
            <v>KIT SOMBRA V6123D</v>
          </cell>
          <cell r="F2115">
            <v>0</v>
          </cell>
        </row>
        <row r="2116">
          <cell r="A2116">
            <v>2115</v>
          </cell>
          <cell r="E2116" t="str">
            <v>KIT SOMBRA V751</v>
          </cell>
          <cell r="F2116">
            <v>0</v>
          </cell>
        </row>
        <row r="2117">
          <cell r="A2117">
            <v>2116</v>
          </cell>
          <cell r="E2117" t="str">
            <v>KIT SOMBRA V952</v>
          </cell>
          <cell r="F2117">
            <v>0</v>
          </cell>
        </row>
        <row r="2118">
          <cell r="A2118">
            <v>2117</v>
          </cell>
          <cell r="E2118" t="str">
            <v>KIT THE ONE F EDP</v>
          </cell>
          <cell r="F2118">
            <v>1</v>
          </cell>
        </row>
        <row r="2119">
          <cell r="A2119">
            <v>2118</v>
          </cell>
          <cell r="E2119" t="str">
            <v>KIT THE ONE H</v>
          </cell>
          <cell r="F2119">
            <v>1</v>
          </cell>
        </row>
        <row r="2120">
          <cell r="A2120">
            <v>2119</v>
          </cell>
          <cell r="E2120" t="str">
            <v>KOUROS 100ML</v>
          </cell>
          <cell r="F2120">
            <v>7</v>
          </cell>
        </row>
        <row r="2121">
          <cell r="A2121">
            <v>2120</v>
          </cell>
          <cell r="E2121" t="str">
            <v>KOUROS 50 ML</v>
          </cell>
          <cell r="F2121">
            <v>0</v>
          </cell>
        </row>
        <row r="2122">
          <cell r="A2122">
            <v>2121</v>
          </cell>
          <cell r="E2122" t="str">
            <v>KOUROS DEO 150ML</v>
          </cell>
          <cell r="F2122">
            <v>0</v>
          </cell>
        </row>
        <row r="2123">
          <cell r="A2123">
            <v>2122</v>
          </cell>
          <cell r="E2123" t="str">
            <v>KOUROS SILVER 100ML</v>
          </cell>
          <cell r="F2123">
            <v>0</v>
          </cell>
        </row>
        <row r="2124">
          <cell r="A2124">
            <v>2123</v>
          </cell>
          <cell r="E2124" t="str">
            <v>KOUROS SILVER 50ML</v>
          </cell>
          <cell r="F2124">
            <v>0</v>
          </cell>
        </row>
        <row r="2125">
          <cell r="A2125">
            <v>2124</v>
          </cell>
          <cell r="E2125" t="str">
            <v>KOUROS SPORT 100ML</v>
          </cell>
          <cell r="F2125">
            <v>0</v>
          </cell>
        </row>
        <row r="2126">
          <cell r="A2126">
            <v>2125</v>
          </cell>
          <cell r="E2126" t="str">
            <v>KOUROS SUMER 100ML</v>
          </cell>
          <cell r="F2126">
            <v>0</v>
          </cell>
        </row>
        <row r="2127">
          <cell r="A2127">
            <v>2126</v>
          </cell>
          <cell r="E2127" t="str">
            <v>L DE LOLITA 30ML</v>
          </cell>
          <cell r="F2127">
            <v>0</v>
          </cell>
        </row>
        <row r="2128">
          <cell r="A2128">
            <v>2127</v>
          </cell>
          <cell r="E2128" t="str">
            <v>L DE LOLITA 50ML</v>
          </cell>
          <cell r="F2128">
            <v>0</v>
          </cell>
        </row>
        <row r="2129">
          <cell r="A2129">
            <v>2128</v>
          </cell>
          <cell r="E2129" t="str">
            <v>L DE LOLITA 80ML</v>
          </cell>
          <cell r="F2129">
            <v>0</v>
          </cell>
        </row>
        <row r="2130">
          <cell r="A2130">
            <v>2129</v>
          </cell>
          <cell r="E2130" t="str">
            <v>L EAU D ISSEY 125ML</v>
          </cell>
          <cell r="F2130">
            <v>2</v>
          </cell>
        </row>
        <row r="2131">
          <cell r="A2131">
            <v>2130</v>
          </cell>
          <cell r="E2131" t="str">
            <v>L EAU D ISSEY 15ML</v>
          </cell>
          <cell r="F2131">
            <v>0</v>
          </cell>
        </row>
        <row r="2132">
          <cell r="A2132">
            <v>2131</v>
          </cell>
          <cell r="E2132" t="str">
            <v>L EAU D ISSEY EDTION F 100ML</v>
          </cell>
          <cell r="F2132">
            <v>0</v>
          </cell>
        </row>
        <row r="2133">
          <cell r="A2133">
            <v>2132</v>
          </cell>
          <cell r="E2133" t="str">
            <v>L EAU D ISSEY F 100ML</v>
          </cell>
          <cell r="F2133">
            <v>0</v>
          </cell>
        </row>
        <row r="2134">
          <cell r="A2134">
            <v>2133</v>
          </cell>
          <cell r="E2134" t="str">
            <v>L EAU D ISSEY F 50ML</v>
          </cell>
          <cell r="F2134">
            <v>0</v>
          </cell>
        </row>
        <row r="2135">
          <cell r="A2135">
            <v>2134</v>
          </cell>
          <cell r="E2135" t="str">
            <v>L EAU D ISSEY FRAICHE 125ML</v>
          </cell>
          <cell r="F2135">
            <v>0</v>
          </cell>
        </row>
        <row r="2136">
          <cell r="A2136">
            <v>2135</v>
          </cell>
          <cell r="E2136" t="str">
            <v>L EAU D ISSEY FRAICHE 75ML</v>
          </cell>
          <cell r="F2136">
            <v>0</v>
          </cell>
        </row>
        <row r="2137">
          <cell r="A2137">
            <v>2136</v>
          </cell>
          <cell r="E2137" t="str">
            <v>L EAU D ISSEY H 200ML</v>
          </cell>
          <cell r="F2137">
            <v>0</v>
          </cell>
        </row>
        <row r="2138">
          <cell r="A2138">
            <v>2137</v>
          </cell>
          <cell r="E2138" t="str">
            <v>L EAU D ISSEY H 75ML</v>
          </cell>
          <cell r="F2138">
            <v>0</v>
          </cell>
        </row>
        <row r="2139">
          <cell r="A2139">
            <v>2138</v>
          </cell>
          <cell r="E2139" t="str">
            <v>L EAU D ISSEY INTENSE 125ML</v>
          </cell>
          <cell r="F2139">
            <v>0</v>
          </cell>
        </row>
        <row r="2140">
          <cell r="A2140">
            <v>2139</v>
          </cell>
          <cell r="E2140" t="str">
            <v>L EAU D ISSEY SCENT F 100ML</v>
          </cell>
          <cell r="F2140">
            <v>0</v>
          </cell>
        </row>
        <row r="2141">
          <cell r="A2141">
            <v>2140</v>
          </cell>
          <cell r="E2141" t="str">
            <v>L EAU D ISSEY SPORT 100ML</v>
          </cell>
          <cell r="F2141">
            <v>0</v>
          </cell>
        </row>
        <row r="2142">
          <cell r="A2142">
            <v>2141</v>
          </cell>
          <cell r="E2142" t="str">
            <v>L EAU D ISSEY SPORT 50ML</v>
          </cell>
          <cell r="F2142">
            <v>0</v>
          </cell>
        </row>
        <row r="2143">
          <cell r="A2143">
            <v>2142</v>
          </cell>
          <cell r="E2143" t="str">
            <v>L EAU KENZO AQUADISIAC 50ML</v>
          </cell>
          <cell r="F2143">
            <v>0</v>
          </cell>
        </row>
        <row r="2144">
          <cell r="A2144">
            <v>2143</v>
          </cell>
          <cell r="E2144" t="str">
            <v>L EAU KENZO AQUADISIAC 50ML H</v>
          </cell>
          <cell r="F2144">
            <v>0</v>
          </cell>
        </row>
        <row r="2145">
          <cell r="A2145">
            <v>2144</v>
          </cell>
          <cell r="E2145" t="str">
            <v>L EAU PAR KENZO DEO F 150ML</v>
          </cell>
          <cell r="F2145">
            <v>0</v>
          </cell>
        </row>
        <row r="2146">
          <cell r="A2146">
            <v>2145</v>
          </cell>
          <cell r="E2146" t="str">
            <v>L EAU PAR KENZO DEO H 150ML</v>
          </cell>
          <cell r="F2146">
            <v>0</v>
          </cell>
        </row>
        <row r="2147">
          <cell r="A2147">
            <v>2146</v>
          </cell>
          <cell r="E2147" t="str">
            <v>L EAU PAR KENZO F 100ML</v>
          </cell>
          <cell r="F2147">
            <v>0</v>
          </cell>
        </row>
        <row r="2148">
          <cell r="A2148">
            <v>2147</v>
          </cell>
          <cell r="E2148" t="str">
            <v>L EAU PAR KENZO F 30ML</v>
          </cell>
          <cell r="F2148">
            <v>0</v>
          </cell>
        </row>
        <row r="2149">
          <cell r="A2149">
            <v>2148</v>
          </cell>
          <cell r="E2149" t="str">
            <v>L EAU PAR KENZO F 50ML</v>
          </cell>
          <cell r="F2149">
            <v>0</v>
          </cell>
        </row>
        <row r="2150">
          <cell r="A2150">
            <v>2149</v>
          </cell>
          <cell r="E2150" t="str">
            <v>L EAU PAR KENZO H 100ML</v>
          </cell>
          <cell r="F2150">
            <v>0</v>
          </cell>
        </row>
        <row r="2151">
          <cell r="A2151">
            <v>2150</v>
          </cell>
          <cell r="E2151" t="str">
            <v>L EAU PAR KENZO H 30ML</v>
          </cell>
          <cell r="F2151">
            <v>0</v>
          </cell>
        </row>
        <row r="2152">
          <cell r="A2152">
            <v>2151</v>
          </cell>
          <cell r="E2152" t="str">
            <v>L EAU PAR KENZO H 50ML</v>
          </cell>
          <cell r="F2152">
            <v>0</v>
          </cell>
        </row>
        <row r="2153">
          <cell r="A2153">
            <v>2152</v>
          </cell>
          <cell r="E2153" t="str">
            <v>L EAU PAR KENZO IND F 100ML</v>
          </cell>
          <cell r="F2153">
            <v>0</v>
          </cell>
        </row>
        <row r="2154">
          <cell r="A2154">
            <v>2153</v>
          </cell>
          <cell r="E2154" t="str">
            <v>L EAU PAR KENZO IND F 50ML</v>
          </cell>
          <cell r="F2154">
            <v>0</v>
          </cell>
        </row>
        <row r="2155">
          <cell r="A2155">
            <v>2154</v>
          </cell>
          <cell r="E2155" t="str">
            <v>L EAU PAR KENZO IND H 100ML</v>
          </cell>
          <cell r="F2155">
            <v>0</v>
          </cell>
        </row>
        <row r="2156">
          <cell r="A2156">
            <v>2155</v>
          </cell>
          <cell r="E2156" t="str">
            <v>L EAU PAR KENZO IND H 50ML</v>
          </cell>
          <cell r="F2156">
            <v>0</v>
          </cell>
        </row>
        <row r="2157">
          <cell r="A2157">
            <v>2156</v>
          </cell>
          <cell r="E2157" t="str">
            <v>L EXTASE NINA EDP 80ML</v>
          </cell>
          <cell r="F2157">
            <v>0</v>
          </cell>
        </row>
        <row r="2158">
          <cell r="A2158">
            <v>2157</v>
          </cell>
          <cell r="E2158" t="str">
            <v>L HOMME 60ML</v>
          </cell>
          <cell r="F2158">
            <v>0</v>
          </cell>
        </row>
        <row r="2159">
          <cell r="A2159">
            <v>2158</v>
          </cell>
          <cell r="E2159" t="str">
            <v>L INTERDIT EDP INTENSE 35ML3</v>
          </cell>
          <cell r="F2159">
            <v>0</v>
          </cell>
        </row>
        <row r="2160">
          <cell r="A2160">
            <v>2159</v>
          </cell>
          <cell r="E2160" t="str">
            <v>L INTERDIT GIVENCHY 35ML</v>
          </cell>
          <cell r="F2160">
            <v>0</v>
          </cell>
        </row>
        <row r="2161">
          <cell r="A2161">
            <v>2160</v>
          </cell>
          <cell r="E2161" t="str">
            <v>L INTERDIT GIVENCHY 50ML</v>
          </cell>
          <cell r="F2161">
            <v>1</v>
          </cell>
        </row>
        <row r="2162">
          <cell r="A2162">
            <v>2161</v>
          </cell>
          <cell r="E2162" t="str">
            <v>L INTERDIT GIVENCHY 80ML</v>
          </cell>
          <cell r="F2162">
            <v>0</v>
          </cell>
        </row>
        <row r="2163">
          <cell r="A2163">
            <v>2162</v>
          </cell>
          <cell r="E2163" t="str">
            <v>L`EAU CHEAP AND CHIC 25 ML</v>
          </cell>
          <cell r="F2163">
            <v>0</v>
          </cell>
        </row>
        <row r="2164">
          <cell r="A2164">
            <v>2163</v>
          </cell>
          <cell r="E2164" t="str">
            <v>L`EAU PAR KENZO FEM  30 ML</v>
          </cell>
          <cell r="F2164">
            <v>0</v>
          </cell>
        </row>
        <row r="2165">
          <cell r="A2165">
            <v>2164</v>
          </cell>
          <cell r="E2165" t="str">
            <v>L`EAU PAR KENZO HOM  30 ML</v>
          </cell>
          <cell r="F2165">
            <v>0</v>
          </cell>
        </row>
        <row r="2166">
          <cell r="A2166">
            <v>2165</v>
          </cell>
          <cell r="E2166" t="str">
            <v>L`EAU PAR KENZO HOM  50 ML</v>
          </cell>
          <cell r="F2166">
            <v>0</v>
          </cell>
        </row>
        <row r="2167">
          <cell r="A2167">
            <v>2166</v>
          </cell>
          <cell r="E2167" t="str">
            <v>LA NUIT DEL HOMME 200ML</v>
          </cell>
          <cell r="F2167">
            <v>0</v>
          </cell>
        </row>
        <row r="2168">
          <cell r="A2168">
            <v>2167</v>
          </cell>
          <cell r="E2168" t="str">
            <v>LA NUIT H 100ML</v>
          </cell>
          <cell r="F2168">
            <v>0</v>
          </cell>
        </row>
        <row r="2169">
          <cell r="A2169">
            <v>2168</v>
          </cell>
          <cell r="E2169" t="str">
            <v>LA NUIT LA FOLI 50ML</v>
          </cell>
          <cell r="F2169">
            <v>0</v>
          </cell>
        </row>
        <row r="2170">
          <cell r="A2170">
            <v>2169</v>
          </cell>
          <cell r="E2170" t="str">
            <v>LA NUIT NUDE 50ML EDT</v>
          </cell>
          <cell r="F2170">
            <v>0</v>
          </cell>
        </row>
        <row r="2171">
          <cell r="A2171">
            <v>2170</v>
          </cell>
          <cell r="E2171" t="str">
            <v>LA NUIT TRESOR 30ML</v>
          </cell>
          <cell r="F2171">
            <v>1</v>
          </cell>
        </row>
        <row r="2172">
          <cell r="A2172">
            <v>2171</v>
          </cell>
          <cell r="E2172" t="str">
            <v>LA NUIT TRESOR 50ML</v>
          </cell>
          <cell r="F2172">
            <v>2</v>
          </cell>
        </row>
        <row r="2173">
          <cell r="A2173">
            <v>2172</v>
          </cell>
          <cell r="E2173" t="str">
            <v>LA NUIT TRESOR 75ML</v>
          </cell>
          <cell r="F2173">
            <v>2</v>
          </cell>
        </row>
        <row r="2174">
          <cell r="A2174">
            <v>2173</v>
          </cell>
          <cell r="E2174" t="str">
            <v>LA NUIT TRESOR DIAMANT 50ML</v>
          </cell>
          <cell r="F2174">
            <v>0</v>
          </cell>
        </row>
        <row r="2175">
          <cell r="A2175">
            <v>2174</v>
          </cell>
          <cell r="E2175" t="str">
            <v>LA NUIT TRESOR DIAMANT EDP 30ML</v>
          </cell>
          <cell r="F2175">
            <v>0</v>
          </cell>
        </row>
        <row r="2176">
          <cell r="A2176">
            <v>2175</v>
          </cell>
          <cell r="E2176" t="str">
            <v>LA NUIT TRESOR EDP F 100ML</v>
          </cell>
          <cell r="F2176">
            <v>0</v>
          </cell>
        </row>
        <row r="2177">
          <cell r="A2177">
            <v>2176</v>
          </cell>
          <cell r="E2177" t="str">
            <v>LA NUIT TRESOR EDT 100ML</v>
          </cell>
          <cell r="F2177">
            <v>0</v>
          </cell>
        </row>
        <row r="2178">
          <cell r="A2178">
            <v>2177</v>
          </cell>
          <cell r="E2178" t="str">
            <v>LA PERLA 100ML</v>
          </cell>
          <cell r="F2178">
            <v>0</v>
          </cell>
        </row>
        <row r="2179">
          <cell r="A2179">
            <v>2178</v>
          </cell>
          <cell r="E2179" t="str">
            <v>LA PERLA 30ML</v>
          </cell>
          <cell r="F2179">
            <v>0</v>
          </cell>
        </row>
        <row r="2180">
          <cell r="A2180">
            <v>2179</v>
          </cell>
          <cell r="E2180" t="str">
            <v>LA PERLA 50ML</v>
          </cell>
          <cell r="F2180">
            <v>0</v>
          </cell>
        </row>
        <row r="2181">
          <cell r="A2181">
            <v>2180</v>
          </cell>
          <cell r="E2181" t="str">
            <v>LA PERLA CHARME F 100ML</v>
          </cell>
          <cell r="F2181">
            <v>0</v>
          </cell>
        </row>
        <row r="2182">
          <cell r="A2182">
            <v>2181</v>
          </cell>
          <cell r="E2182" t="str">
            <v>LA PETITE BLANCHE 100ML</v>
          </cell>
          <cell r="F2182">
            <v>0</v>
          </cell>
        </row>
        <row r="2183">
          <cell r="A2183">
            <v>2182</v>
          </cell>
          <cell r="E2183" t="str">
            <v>LA PETITE D AMOUR</v>
          </cell>
          <cell r="F2183">
            <v>0</v>
          </cell>
        </row>
        <row r="2184">
          <cell r="A2184">
            <v>2183</v>
          </cell>
          <cell r="E2184" t="str">
            <v>LA PETITE NOIRE 100ML</v>
          </cell>
          <cell r="F2184">
            <v>0</v>
          </cell>
        </row>
        <row r="2185">
          <cell r="A2185">
            <v>2184</v>
          </cell>
          <cell r="E2185" t="str">
            <v>LA VIE EST BELLE ECLAT EDP 30ML</v>
          </cell>
          <cell r="F2185">
            <v>0</v>
          </cell>
        </row>
        <row r="2186">
          <cell r="A2186">
            <v>2185</v>
          </cell>
          <cell r="E2186" t="str">
            <v>LA VIE EST BELLE ECLAT EDP 50ML</v>
          </cell>
          <cell r="F2186">
            <v>0</v>
          </cell>
        </row>
        <row r="2187">
          <cell r="A2187">
            <v>2186</v>
          </cell>
          <cell r="E2187" t="str">
            <v>LA VIE EST BELLE EDP 100ML</v>
          </cell>
          <cell r="F2187">
            <v>0</v>
          </cell>
        </row>
        <row r="2188">
          <cell r="A2188">
            <v>2187</v>
          </cell>
          <cell r="E2188" t="str">
            <v>LA VIE EST BELLE EDP 30ML</v>
          </cell>
          <cell r="F2188">
            <v>6</v>
          </cell>
        </row>
        <row r="2189">
          <cell r="A2189">
            <v>2188</v>
          </cell>
          <cell r="E2189" t="str">
            <v>LA VIE EST BELLE EDP 50ML</v>
          </cell>
          <cell r="F2189">
            <v>17</v>
          </cell>
        </row>
        <row r="2190">
          <cell r="A2190">
            <v>2189</v>
          </cell>
          <cell r="E2190" t="str">
            <v>LA VIE EST BELLE EDP 75ML</v>
          </cell>
          <cell r="F2190">
            <v>3</v>
          </cell>
        </row>
        <row r="2191">
          <cell r="A2191">
            <v>2190</v>
          </cell>
          <cell r="E2191" t="str">
            <v>LA VIE EST BELLE EDT 100ML</v>
          </cell>
          <cell r="F2191">
            <v>0</v>
          </cell>
        </row>
        <row r="2192">
          <cell r="A2192">
            <v>2191</v>
          </cell>
          <cell r="E2192" t="str">
            <v>LA VIE EST BELLE EDT50ML</v>
          </cell>
          <cell r="F2192">
            <v>0</v>
          </cell>
        </row>
        <row r="2193">
          <cell r="A2193">
            <v>2192</v>
          </cell>
          <cell r="E2193" t="str">
            <v>LA VIE EST BELLE EN ROSE EDT 100ML</v>
          </cell>
          <cell r="F2193">
            <v>0</v>
          </cell>
        </row>
        <row r="2194">
          <cell r="A2194">
            <v>2193</v>
          </cell>
          <cell r="E2194" t="str">
            <v>LA VIE EST BELLE EN ROSE EDT 50ML</v>
          </cell>
          <cell r="F2194">
            <v>0</v>
          </cell>
        </row>
        <row r="2195">
          <cell r="A2195">
            <v>2194</v>
          </cell>
          <cell r="E2195" t="str">
            <v>LA VIE EST BELLE FLORALE 50ML</v>
          </cell>
          <cell r="F2195">
            <v>0</v>
          </cell>
        </row>
        <row r="2196">
          <cell r="A2196">
            <v>2195</v>
          </cell>
          <cell r="E2196" t="str">
            <v>LA VIE EST BELLE FLORALE EDT 100ML</v>
          </cell>
          <cell r="F2196">
            <v>0</v>
          </cell>
        </row>
        <row r="2197">
          <cell r="A2197">
            <v>2196</v>
          </cell>
          <cell r="E2197" t="str">
            <v>LA VIE EST BELLE INTENSE EDP 75ML</v>
          </cell>
          <cell r="F2197">
            <v>0</v>
          </cell>
        </row>
        <row r="2198">
          <cell r="A2198">
            <v>2197</v>
          </cell>
          <cell r="E2198" t="str">
            <v>LA VIE EST BELLE INTENSEMENT 100ML</v>
          </cell>
          <cell r="F2198">
            <v>0</v>
          </cell>
        </row>
        <row r="2199">
          <cell r="A2199">
            <v>2198</v>
          </cell>
          <cell r="E2199" t="str">
            <v>LA VIE EST BELLE INTENSEMENT 30ML</v>
          </cell>
          <cell r="F2199">
            <v>0</v>
          </cell>
        </row>
        <row r="2200">
          <cell r="A2200">
            <v>2199</v>
          </cell>
          <cell r="E2200" t="str">
            <v>LA VIE EST BELLE INTENSEMENT 50ML</v>
          </cell>
          <cell r="F2200">
            <v>0</v>
          </cell>
        </row>
        <row r="2201">
          <cell r="A2201">
            <v>2200</v>
          </cell>
          <cell r="E2201" t="str">
            <v>LA VIE L ECLAT EDP 75ML</v>
          </cell>
          <cell r="F2201">
            <v>0</v>
          </cell>
        </row>
        <row r="2202">
          <cell r="A2202">
            <v>2201</v>
          </cell>
          <cell r="E2202" t="str">
            <v>LABEL 5</v>
          </cell>
          <cell r="F2202">
            <v>0</v>
          </cell>
        </row>
        <row r="2203">
          <cell r="A2203">
            <v>2202</v>
          </cell>
          <cell r="E2203" t="str">
            <v>LACOSTE 100ML</v>
          </cell>
          <cell r="F2203">
            <v>0</v>
          </cell>
        </row>
        <row r="2204">
          <cell r="A2204">
            <v>2203</v>
          </cell>
          <cell r="E2204" t="str">
            <v>LACOSTE 30ML</v>
          </cell>
          <cell r="F2204">
            <v>0</v>
          </cell>
        </row>
        <row r="2205">
          <cell r="A2205">
            <v>2204</v>
          </cell>
          <cell r="E2205" t="str">
            <v>LACOSTE 50ML</v>
          </cell>
          <cell r="F2205">
            <v>0</v>
          </cell>
        </row>
        <row r="2206">
          <cell r="A2206">
            <v>2205</v>
          </cell>
          <cell r="E2206" t="str">
            <v>LACOSTE BLANC H 100ML</v>
          </cell>
          <cell r="F2206">
            <v>1</v>
          </cell>
        </row>
        <row r="2207">
          <cell r="A2207">
            <v>2206</v>
          </cell>
          <cell r="E2207" t="str">
            <v>LACOSTE BLUE H 100ML</v>
          </cell>
          <cell r="F2207">
            <v>0</v>
          </cell>
        </row>
        <row r="2208">
          <cell r="A2208">
            <v>2207</v>
          </cell>
          <cell r="E2208" t="str">
            <v>LACOSTE BOSTER H 125ML</v>
          </cell>
          <cell r="F2208">
            <v>0</v>
          </cell>
        </row>
        <row r="2209">
          <cell r="A2209">
            <v>2208</v>
          </cell>
          <cell r="E2209" t="str">
            <v>LACOSTE BOSTER H 30ML</v>
          </cell>
          <cell r="F2209">
            <v>0</v>
          </cell>
        </row>
        <row r="2210">
          <cell r="A2210">
            <v>2209</v>
          </cell>
          <cell r="E2210" t="str">
            <v>LACOSTE BOSTER H 75ML</v>
          </cell>
          <cell r="F2210">
            <v>0</v>
          </cell>
        </row>
        <row r="2211">
          <cell r="A2211">
            <v>2210</v>
          </cell>
          <cell r="E2211" t="str">
            <v>LACOSTE CHALLENGE H 50ML</v>
          </cell>
          <cell r="F2211">
            <v>0</v>
          </cell>
        </row>
        <row r="2212">
          <cell r="A2212">
            <v>2211</v>
          </cell>
          <cell r="E2212" t="str">
            <v>LACOSTE CHALLENGE H 90ML</v>
          </cell>
          <cell r="F2212">
            <v>0</v>
          </cell>
        </row>
        <row r="2213">
          <cell r="A2213">
            <v>2212</v>
          </cell>
          <cell r="E2213" t="str">
            <v>LACOSTE DREAN OF PINK 50ML</v>
          </cell>
          <cell r="F2213">
            <v>0</v>
          </cell>
        </row>
        <row r="2214">
          <cell r="A2214">
            <v>2213</v>
          </cell>
          <cell r="E2214" t="str">
            <v>LACOSTE DREAN OF PINK 90ML</v>
          </cell>
          <cell r="F2214">
            <v>0</v>
          </cell>
        </row>
        <row r="2215">
          <cell r="A2215">
            <v>2214</v>
          </cell>
          <cell r="E2215" t="str">
            <v>LACOSTE ELEGANCE 50ML</v>
          </cell>
          <cell r="F2215">
            <v>0</v>
          </cell>
        </row>
        <row r="2216">
          <cell r="A2216">
            <v>2215</v>
          </cell>
          <cell r="E2216" t="str">
            <v>LACOSTE ESSENTIAL 125ML</v>
          </cell>
          <cell r="F2216">
            <v>0</v>
          </cell>
        </row>
        <row r="2217">
          <cell r="A2217">
            <v>2216</v>
          </cell>
          <cell r="E2217" t="str">
            <v>LACOSTE ESSENTIAL 75ML</v>
          </cell>
          <cell r="F2217">
            <v>0</v>
          </cell>
        </row>
        <row r="2218">
          <cell r="A2218">
            <v>2217</v>
          </cell>
          <cell r="E2218" t="str">
            <v>LACOSTE HOT PLAY 125ML</v>
          </cell>
          <cell r="F2218">
            <v>0</v>
          </cell>
        </row>
        <row r="2219">
          <cell r="A2219">
            <v>2218</v>
          </cell>
          <cell r="E2219" t="str">
            <v>LACOSTE LOVE OF PINK 50ML</v>
          </cell>
          <cell r="F2219">
            <v>0</v>
          </cell>
        </row>
        <row r="2220">
          <cell r="A2220">
            <v>2219</v>
          </cell>
          <cell r="E2220" t="str">
            <v>LACOSTE POUR HOME 100ML</v>
          </cell>
          <cell r="F2220">
            <v>0</v>
          </cell>
        </row>
        <row r="2221">
          <cell r="A2221">
            <v>2220</v>
          </cell>
          <cell r="E2221" t="str">
            <v>LACOSTE RED 125ML</v>
          </cell>
          <cell r="F2221">
            <v>0</v>
          </cell>
        </row>
        <row r="2222">
          <cell r="A2222">
            <v>2221</v>
          </cell>
          <cell r="E2222" t="str">
            <v>LACOSTE RED 75ML</v>
          </cell>
          <cell r="F2222">
            <v>0</v>
          </cell>
        </row>
        <row r="2223">
          <cell r="A2223">
            <v>2222</v>
          </cell>
          <cell r="E2223" t="str">
            <v>LACOSTE ROUGE 30ML</v>
          </cell>
          <cell r="F2223">
            <v>0</v>
          </cell>
        </row>
        <row r="2224">
          <cell r="A2224">
            <v>2223</v>
          </cell>
          <cell r="E2224" t="str">
            <v>LACOSTE ROUGE H 100ML</v>
          </cell>
          <cell r="F2224">
            <v>0</v>
          </cell>
        </row>
        <row r="2225">
          <cell r="A2225">
            <v>2224</v>
          </cell>
          <cell r="E2225" t="str">
            <v>LACOSTE TOUCH OF PINK 50ML</v>
          </cell>
          <cell r="F2225">
            <v>0</v>
          </cell>
        </row>
        <row r="2226">
          <cell r="A2226">
            <v>2225</v>
          </cell>
          <cell r="E2226" t="str">
            <v>LACOSTE TOUCH OF PINK 90ML</v>
          </cell>
          <cell r="F2226">
            <v>0</v>
          </cell>
        </row>
        <row r="2227">
          <cell r="A2227">
            <v>2226</v>
          </cell>
          <cell r="E2227" t="str">
            <v>LADDY MILLION PRIVE 30ML F</v>
          </cell>
          <cell r="F2227">
            <v>0</v>
          </cell>
        </row>
        <row r="2228">
          <cell r="A2228">
            <v>2227</v>
          </cell>
          <cell r="E2228" t="str">
            <v>LADY FINE GOLD F100ML</v>
          </cell>
          <cell r="F2228">
            <v>0</v>
          </cell>
        </row>
        <row r="2229">
          <cell r="A2229">
            <v>2228</v>
          </cell>
          <cell r="E2229" t="str">
            <v>LADY FINE GOLD F20ML</v>
          </cell>
          <cell r="F2229">
            <v>0</v>
          </cell>
        </row>
        <row r="2230">
          <cell r="A2230">
            <v>2229</v>
          </cell>
          <cell r="E2230" t="str">
            <v>LADY GAGA FAME 100ML</v>
          </cell>
          <cell r="F2230">
            <v>0</v>
          </cell>
        </row>
        <row r="2231">
          <cell r="A2231">
            <v>2230</v>
          </cell>
          <cell r="E2231" t="str">
            <v>LADY GAGA FAME 30ML</v>
          </cell>
          <cell r="F2231">
            <v>0</v>
          </cell>
        </row>
        <row r="2232">
          <cell r="A2232">
            <v>2231</v>
          </cell>
          <cell r="E2232" t="str">
            <v>LADY GAGA FAME 50ML</v>
          </cell>
          <cell r="F2232">
            <v>0</v>
          </cell>
        </row>
        <row r="2233">
          <cell r="A2233">
            <v>2232</v>
          </cell>
          <cell r="E2233" t="str">
            <v>LADY MILLIOM EMPIRE 30ML</v>
          </cell>
          <cell r="F2233">
            <v>0</v>
          </cell>
        </row>
        <row r="2234">
          <cell r="A2234">
            <v>2233</v>
          </cell>
          <cell r="E2234" t="str">
            <v>LADY MILLION EMPIRE 50ML</v>
          </cell>
          <cell r="F2234">
            <v>0</v>
          </cell>
        </row>
        <row r="2235">
          <cell r="A2235">
            <v>2234</v>
          </cell>
          <cell r="E2235" t="str">
            <v>LADY MILLION PRIVE 50ML F</v>
          </cell>
          <cell r="F2235">
            <v>0</v>
          </cell>
        </row>
        <row r="2236">
          <cell r="A2236">
            <v>2235</v>
          </cell>
          <cell r="E2236" t="str">
            <v>LADY MILLION PRIVE 80ML</v>
          </cell>
          <cell r="F2236">
            <v>0</v>
          </cell>
        </row>
        <row r="2237">
          <cell r="A2237">
            <v>2236</v>
          </cell>
          <cell r="E2237" t="str">
            <v>LAGUNA 30ML EDT</v>
          </cell>
          <cell r="F2237">
            <v>0</v>
          </cell>
        </row>
        <row r="2238">
          <cell r="A2238">
            <v>2237</v>
          </cell>
          <cell r="E2238" t="str">
            <v>LAGUNA F 100ML</v>
          </cell>
          <cell r="F2238">
            <v>1</v>
          </cell>
        </row>
        <row r="2239">
          <cell r="A2239">
            <v>2238</v>
          </cell>
          <cell r="E2239" t="str">
            <v>LAGUNA F 125ML</v>
          </cell>
          <cell r="F2239">
            <v>0</v>
          </cell>
        </row>
        <row r="2240">
          <cell r="A2240">
            <v>2239</v>
          </cell>
          <cell r="E2240" t="str">
            <v>LAGUNA MARAVILHA 50ML</v>
          </cell>
          <cell r="F2240">
            <v>0</v>
          </cell>
        </row>
        <row r="2241">
          <cell r="A2241">
            <v>2240</v>
          </cell>
          <cell r="E2241" t="str">
            <v>L  AIR DU TEMPS F 100ML</v>
          </cell>
          <cell r="F2241">
            <v>0</v>
          </cell>
        </row>
        <row r="2242">
          <cell r="A2242">
            <v>2241</v>
          </cell>
          <cell r="E2242" t="str">
            <v>LALIQUE H 75ML</v>
          </cell>
          <cell r="F2242">
            <v>0</v>
          </cell>
        </row>
        <row r="2243">
          <cell r="A2243">
            <v>2242</v>
          </cell>
          <cell r="E2243" t="str">
            <v>LALIQUE WHITE H 75ML</v>
          </cell>
          <cell r="F2243">
            <v>0</v>
          </cell>
        </row>
        <row r="2244">
          <cell r="A2244">
            <v>2243</v>
          </cell>
          <cell r="E2244" t="str">
            <v>LALOA 100ML</v>
          </cell>
          <cell r="F2244">
            <v>0</v>
          </cell>
        </row>
        <row r="2245">
          <cell r="A2245">
            <v>2244</v>
          </cell>
          <cell r="E2245" t="str">
            <v>LALOA BLUE 100ML</v>
          </cell>
          <cell r="F2245">
            <v>0</v>
          </cell>
        </row>
        <row r="2246">
          <cell r="A2246">
            <v>2245</v>
          </cell>
          <cell r="E2246" t="str">
            <v>LALOA IN PARIS 100ML</v>
          </cell>
          <cell r="F2246">
            <v>0</v>
          </cell>
        </row>
        <row r="2247">
          <cell r="A2247">
            <v>2246</v>
          </cell>
          <cell r="E2247" t="str">
            <v>LALOA PINK 100ML</v>
          </cell>
          <cell r="F2247">
            <v>0</v>
          </cell>
        </row>
        <row r="2248">
          <cell r="A2248">
            <v>2247</v>
          </cell>
          <cell r="E2248" t="str">
            <v>LALOA SEXY F 100ML</v>
          </cell>
          <cell r="F2248">
            <v>0</v>
          </cell>
        </row>
        <row r="2249">
          <cell r="A2249">
            <v>2248</v>
          </cell>
          <cell r="E2249" t="str">
            <v>LAMBORGHINI 50ML</v>
          </cell>
          <cell r="F2249">
            <v>0</v>
          </cell>
        </row>
        <row r="2250">
          <cell r="A2250">
            <v>2249</v>
          </cell>
          <cell r="E2250" t="str">
            <v>LANVIN H 100ML</v>
          </cell>
          <cell r="F2250">
            <v>0</v>
          </cell>
        </row>
        <row r="2251">
          <cell r="A2251">
            <v>2250</v>
          </cell>
          <cell r="E2251" t="str">
            <v>LANVIN H 30ML</v>
          </cell>
          <cell r="F2251">
            <v>0</v>
          </cell>
        </row>
        <row r="2252">
          <cell r="A2252">
            <v>2251</v>
          </cell>
          <cell r="E2252" t="str">
            <v>LANVIN H 50ML</v>
          </cell>
          <cell r="F2252">
            <v>0</v>
          </cell>
        </row>
        <row r="2253">
          <cell r="A2253">
            <v>2252</v>
          </cell>
          <cell r="E2253" t="str">
            <v>LANVIN SPORT H 100ML</v>
          </cell>
          <cell r="F2253">
            <v>0</v>
          </cell>
        </row>
        <row r="2254">
          <cell r="A2254">
            <v>2253</v>
          </cell>
          <cell r="E2254" t="str">
            <v>LAPIDUS EXCITED H 100ML</v>
          </cell>
          <cell r="F2254">
            <v>0</v>
          </cell>
        </row>
        <row r="2255">
          <cell r="A2255">
            <v>2254</v>
          </cell>
          <cell r="E2255" t="str">
            <v>LAPIDUS EXCITED H 30ML</v>
          </cell>
          <cell r="F2255">
            <v>0</v>
          </cell>
        </row>
        <row r="2256">
          <cell r="A2256">
            <v>2255</v>
          </cell>
          <cell r="E2256" t="str">
            <v>LAPIDUS EXCITED H 50ML</v>
          </cell>
          <cell r="F2256">
            <v>0</v>
          </cell>
        </row>
        <row r="2257">
          <cell r="A2257">
            <v>2256</v>
          </cell>
          <cell r="E2257" t="str">
            <v>LAPIDUS F 100ML</v>
          </cell>
          <cell r="F2257">
            <v>0</v>
          </cell>
        </row>
        <row r="2258">
          <cell r="A2258">
            <v>2257</v>
          </cell>
          <cell r="E2258" t="str">
            <v>LAPIDUS F 30ML</v>
          </cell>
          <cell r="F2258">
            <v>0</v>
          </cell>
        </row>
        <row r="2259">
          <cell r="A2259">
            <v>2258</v>
          </cell>
          <cell r="E2259" t="str">
            <v>LAPIDUS H 100ML</v>
          </cell>
          <cell r="F2259">
            <v>0</v>
          </cell>
        </row>
        <row r="2260">
          <cell r="A2260">
            <v>2259</v>
          </cell>
          <cell r="E2260" t="str">
            <v>LAPIDUS H 50ML</v>
          </cell>
          <cell r="F2260">
            <v>0</v>
          </cell>
        </row>
        <row r="2261">
          <cell r="A2261">
            <v>2260</v>
          </cell>
          <cell r="E2261" t="str">
            <v>LAPIDUS HOM  30 ML</v>
          </cell>
          <cell r="F2261">
            <v>0</v>
          </cell>
        </row>
        <row r="2262">
          <cell r="A2262">
            <v>2261</v>
          </cell>
          <cell r="E2262" t="str">
            <v>LAPIDUS LUI 100ML</v>
          </cell>
          <cell r="F2262">
            <v>0</v>
          </cell>
        </row>
        <row r="2263">
          <cell r="A2263">
            <v>2262</v>
          </cell>
          <cell r="E2263" t="str">
            <v>LAST DANCE F 100ML</v>
          </cell>
          <cell r="F2263">
            <v>0</v>
          </cell>
        </row>
        <row r="2264">
          <cell r="A2264">
            <v>2263</v>
          </cell>
          <cell r="E2264" t="str">
            <v>LAUREN STYLE 40ML</v>
          </cell>
          <cell r="F2264">
            <v>0</v>
          </cell>
        </row>
        <row r="2265">
          <cell r="A2265">
            <v>2264</v>
          </cell>
          <cell r="E2265" t="str">
            <v>LE FEU D ISSEY F 75ML</v>
          </cell>
          <cell r="F2265">
            <v>0</v>
          </cell>
        </row>
        <row r="2266">
          <cell r="A2266">
            <v>2265</v>
          </cell>
          <cell r="E2266" t="str">
            <v>LE PRINCE CHARMANT H 100ML</v>
          </cell>
          <cell r="F2266">
            <v>0</v>
          </cell>
        </row>
        <row r="2267">
          <cell r="A2267">
            <v>2266</v>
          </cell>
          <cell r="E2267" t="str">
            <v>LE PRINCE CHARMANT H 50ML</v>
          </cell>
          <cell r="F2267">
            <v>0</v>
          </cell>
        </row>
        <row r="2268">
          <cell r="A2268">
            <v>2267</v>
          </cell>
          <cell r="E2268" t="str">
            <v>LEAU PAR KENZO FEM 50ML</v>
          </cell>
          <cell r="F2268">
            <v>0</v>
          </cell>
        </row>
        <row r="2269">
          <cell r="A2269">
            <v>2268</v>
          </cell>
          <cell r="E2269" t="str">
            <v>LEAVE IN CHROMA THERMIQUE 150ML</v>
          </cell>
          <cell r="F2269">
            <v>0</v>
          </cell>
        </row>
        <row r="2270">
          <cell r="A2270">
            <v>2269</v>
          </cell>
          <cell r="E2270" t="str">
            <v>LEAVE IN OLEO CURL 150ML</v>
          </cell>
          <cell r="F2270">
            <v>0</v>
          </cell>
        </row>
        <row r="2271">
          <cell r="A2271">
            <v>2270</v>
          </cell>
          <cell r="E2271" t="str">
            <v>LEAVE IN PRO LONGER 150ML</v>
          </cell>
          <cell r="F2271">
            <v>0</v>
          </cell>
        </row>
        <row r="2272">
          <cell r="A2272">
            <v>2271</v>
          </cell>
          <cell r="E2272" t="str">
            <v>LEAVE IN SERUM NUIT 150ML</v>
          </cell>
          <cell r="F2272">
            <v>0</v>
          </cell>
        </row>
        <row r="2273">
          <cell r="A2273">
            <v>2272</v>
          </cell>
          <cell r="E2273" t="str">
            <v>LEAVE IN STIMULISTE 125ML</v>
          </cell>
          <cell r="F2273">
            <v>0</v>
          </cell>
        </row>
        <row r="2274">
          <cell r="A2274">
            <v>2273</v>
          </cell>
          <cell r="E2274" t="str">
            <v>LEAVIN REDKEN FULL SWIRL 150ML</v>
          </cell>
          <cell r="F2274">
            <v>0</v>
          </cell>
        </row>
        <row r="2275">
          <cell r="A2275">
            <v>2274</v>
          </cell>
          <cell r="E2275" t="str">
            <v>LEMPICKA HOMME 100ML</v>
          </cell>
          <cell r="F2275">
            <v>1</v>
          </cell>
        </row>
        <row r="2276">
          <cell r="A2276">
            <v>2275</v>
          </cell>
          <cell r="E2276" t="str">
            <v>LEMPICKA HOMME 50ML</v>
          </cell>
          <cell r="F2276">
            <v>1</v>
          </cell>
        </row>
        <row r="2277">
          <cell r="A2277">
            <v>2276</v>
          </cell>
          <cell r="E2277" t="str">
            <v>LETS IMAGINE H 100ML</v>
          </cell>
          <cell r="F2277">
            <v>0</v>
          </cell>
        </row>
        <row r="2278">
          <cell r="A2278">
            <v>2277</v>
          </cell>
          <cell r="E2278" t="str">
            <v>L  HOME 100ML</v>
          </cell>
          <cell r="F2278">
            <v>0</v>
          </cell>
        </row>
        <row r="2279">
          <cell r="A2279">
            <v>2278</v>
          </cell>
          <cell r="E2279" t="str">
            <v>LIBERTE 50ML</v>
          </cell>
          <cell r="F2279">
            <v>0</v>
          </cell>
        </row>
        <row r="2280">
          <cell r="A2280">
            <v>2279</v>
          </cell>
          <cell r="E2280" t="str">
            <v>LIBERTE 75ML</v>
          </cell>
          <cell r="F2280">
            <v>0</v>
          </cell>
        </row>
        <row r="2281">
          <cell r="A2281">
            <v>2280</v>
          </cell>
          <cell r="E2281" t="str">
            <v>LIBRE EDP 30ML</v>
          </cell>
          <cell r="F2281">
            <v>0</v>
          </cell>
        </row>
        <row r="2282">
          <cell r="A2282">
            <v>2281</v>
          </cell>
          <cell r="E2282" t="str">
            <v>LIBRE EDP 50ML</v>
          </cell>
          <cell r="F2282">
            <v>0</v>
          </cell>
        </row>
        <row r="2283">
          <cell r="A2283">
            <v>2282</v>
          </cell>
          <cell r="E2283" t="str">
            <v>LIBRE EDP 90ML</v>
          </cell>
          <cell r="F2283">
            <v>0</v>
          </cell>
        </row>
        <row r="2284">
          <cell r="A2284">
            <v>2283</v>
          </cell>
          <cell r="E2284" t="str">
            <v>LICOR 43 BARISTO</v>
          </cell>
          <cell r="F2284">
            <v>1</v>
          </cell>
        </row>
        <row r="2285">
          <cell r="A2285">
            <v>2284</v>
          </cell>
          <cell r="E2285" t="str">
            <v>LICOR 43 ORACHATA</v>
          </cell>
          <cell r="F2285">
            <v>0</v>
          </cell>
        </row>
        <row r="2286">
          <cell r="A2286">
            <v>2285</v>
          </cell>
          <cell r="E2286" t="str">
            <v>LICOR 43 ORIGINAL</v>
          </cell>
          <cell r="F2286">
            <v>0</v>
          </cell>
        </row>
        <row r="2287">
          <cell r="A2287">
            <v>2286</v>
          </cell>
          <cell r="E2287" t="str">
            <v>LICOR AMARETTO GOZIO</v>
          </cell>
          <cell r="F2287">
            <v>0</v>
          </cell>
        </row>
        <row r="2288">
          <cell r="A2288">
            <v>2287</v>
          </cell>
          <cell r="E2288" t="str">
            <v>LICOR AMARETTO LUXARDO</v>
          </cell>
          <cell r="F2288">
            <v>5</v>
          </cell>
        </row>
        <row r="2289">
          <cell r="A2289">
            <v>2288</v>
          </cell>
          <cell r="E2289" t="str">
            <v>LICOR AMARETTO VENEZIA</v>
          </cell>
          <cell r="F2289">
            <v>2</v>
          </cell>
        </row>
        <row r="2290">
          <cell r="A2290">
            <v>2289</v>
          </cell>
          <cell r="E2290" t="str">
            <v>LICOR LIMONCELLO LUXARDO</v>
          </cell>
          <cell r="F2290">
            <v>2</v>
          </cell>
        </row>
        <row r="2291">
          <cell r="A2291">
            <v>2290</v>
          </cell>
          <cell r="E2291" t="str">
            <v>LICOR LIMONCELLO PRONOL</v>
          </cell>
          <cell r="F2291">
            <v>1</v>
          </cell>
        </row>
        <row r="2292">
          <cell r="A2292">
            <v>2291</v>
          </cell>
          <cell r="E2292" t="str">
            <v>LICOR SHERIDANS</v>
          </cell>
          <cell r="F2292">
            <v>0</v>
          </cell>
        </row>
        <row r="2293">
          <cell r="A2293">
            <v>2292</v>
          </cell>
          <cell r="E2293" t="str">
            <v>LIGHT BLUE F 100ML</v>
          </cell>
          <cell r="F2293">
            <v>0</v>
          </cell>
        </row>
        <row r="2294">
          <cell r="A2294">
            <v>2293</v>
          </cell>
          <cell r="E2294" t="str">
            <v>LIGHT BLUE F 200ML</v>
          </cell>
          <cell r="F2294">
            <v>0</v>
          </cell>
        </row>
        <row r="2295">
          <cell r="A2295">
            <v>2294</v>
          </cell>
          <cell r="E2295" t="str">
            <v>LIGHT BLUE F 25ML</v>
          </cell>
          <cell r="F2295">
            <v>0</v>
          </cell>
        </row>
        <row r="2296">
          <cell r="A2296">
            <v>2295</v>
          </cell>
          <cell r="E2296" t="str">
            <v>LIGHT BLUE F 50ML</v>
          </cell>
          <cell r="F2296">
            <v>0</v>
          </cell>
        </row>
        <row r="2297">
          <cell r="A2297">
            <v>2296</v>
          </cell>
          <cell r="E2297" t="str">
            <v>LIGHT BLUE H 125ML</v>
          </cell>
          <cell r="F2297">
            <v>1</v>
          </cell>
        </row>
        <row r="2298">
          <cell r="A2298">
            <v>2297</v>
          </cell>
          <cell r="E2298" t="str">
            <v>LIGHT BLUE H 40ML</v>
          </cell>
          <cell r="F2298">
            <v>0</v>
          </cell>
        </row>
        <row r="2299">
          <cell r="A2299">
            <v>2298</v>
          </cell>
          <cell r="E2299" t="str">
            <v>LIGHT BLUE H 75ML</v>
          </cell>
          <cell r="F2299">
            <v>0</v>
          </cell>
        </row>
        <row r="2300">
          <cell r="A2300">
            <v>2299</v>
          </cell>
          <cell r="E2300" t="str">
            <v>LIGHT BLUE PORTOFINO F 100ML</v>
          </cell>
          <cell r="F2300">
            <v>0</v>
          </cell>
        </row>
        <row r="2301">
          <cell r="A2301">
            <v>2300</v>
          </cell>
          <cell r="E2301" t="str">
            <v>LIGHT BLUE PORTOFINO F 50 ML</v>
          </cell>
          <cell r="F2301">
            <v>0</v>
          </cell>
        </row>
        <row r="2302">
          <cell r="A2302">
            <v>2301</v>
          </cell>
          <cell r="E2302" t="str">
            <v>LIGHT BLUE STROMBOLI H 125ML</v>
          </cell>
          <cell r="F2302">
            <v>0</v>
          </cell>
        </row>
        <row r="2303">
          <cell r="A2303">
            <v>2302</v>
          </cell>
          <cell r="E2303" t="str">
            <v>LIGHT BLUE STROMBOLI H 75ML</v>
          </cell>
          <cell r="F2303">
            <v>0</v>
          </cell>
        </row>
        <row r="2304">
          <cell r="A2304">
            <v>2303</v>
          </cell>
          <cell r="E2304" t="str">
            <v>LIQUID STEEL 100ML</v>
          </cell>
          <cell r="F2304">
            <v>0</v>
          </cell>
        </row>
        <row r="2305">
          <cell r="A2305">
            <v>2304</v>
          </cell>
          <cell r="E2305" t="str">
            <v>LIVE  J LOPES 100ML</v>
          </cell>
          <cell r="F2305">
            <v>0</v>
          </cell>
        </row>
        <row r="2306">
          <cell r="A2306">
            <v>2305</v>
          </cell>
          <cell r="E2306" t="str">
            <v>LIVE IRRESISTIBLE EDP 40ML</v>
          </cell>
          <cell r="F2306">
            <v>0</v>
          </cell>
        </row>
        <row r="2307">
          <cell r="A2307">
            <v>2306</v>
          </cell>
          <cell r="E2307" t="str">
            <v>LIVE IRRESISTIBLE EDP 75ML</v>
          </cell>
          <cell r="F2307">
            <v>0</v>
          </cell>
        </row>
        <row r="2308">
          <cell r="A2308">
            <v>2307</v>
          </cell>
          <cell r="E2308" t="str">
            <v>LIVE IRRESISTIBLE EDT 75ML</v>
          </cell>
          <cell r="F2308">
            <v>0</v>
          </cell>
        </row>
        <row r="2309">
          <cell r="A2309">
            <v>2308</v>
          </cell>
          <cell r="E2309" t="str">
            <v>LIVE J LOPES 50ML</v>
          </cell>
          <cell r="F2309">
            <v>0</v>
          </cell>
        </row>
        <row r="2310">
          <cell r="A2310">
            <v>2309</v>
          </cell>
          <cell r="E2310" t="str">
            <v>LIVE LUXE 100ML</v>
          </cell>
          <cell r="F2310">
            <v>0</v>
          </cell>
        </row>
        <row r="2311">
          <cell r="A2311">
            <v>2310</v>
          </cell>
          <cell r="E2311" t="str">
            <v>LIVE LUXE J LOPES 50ML</v>
          </cell>
          <cell r="F2311">
            <v>0</v>
          </cell>
        </row>
        <row r="2312">
          <cell r="A2312">
            <v>2311</v>
          </cell>
          <cell r="E2312" t="str">
            <v>LOLA 100ML</v>
          </cell>
          <cell r="F2312">
            <v>0</v>
          </cell>
        </row>
        <row r="2313">
          <cell r="A2313">
            <v>2312</v>
          </cell>
          <cell r="E2313" t="str">
            <v>LOLA MARC JACOBS 50ML</v>
          </cell>
          <cell r="F2313">
            <v>0</v>
          </cell>
        </row>
        <row r="2314">
          <cell r="A2314">
            <v>2313</v>
          </cell>
          <cell r="E2314" t="str">
            <v>LOLITA LEMPICKA 30ML</v>
          </cell>
          <cell r="F2314">
            <v>0</v>
          </cell>
        </row>
        <row r="2315">
          <cell r="A2315">
            <v>2314</v>
          </cell>
          <cell r="E2315" t="str">
            <v>LOLITA LEMPIKA 100ML</v>
          </cell>
          <cell r="F2315">
            <v>0</v>
          </cell>
        </row>
        <row r="2316">
          <cell r="A2316">
            <v>2315</v>
          </cell>
          <cell r="E2316" t="str">
            <v>LOLITA LEMPIKA 30ML EDP F</v>
          </cell>
          <cell r="F2316">
            <v>0</v>
          </cell>
        </row>
        <row r="2317">
          <cell r="A2317">
            <v>2316</v>
          </cell>
          <cell r="E2317" t="str">
            <v>LOLITA LEMPIKA 50ML EDP F</v>
          </cell>
          <cell r="F2317">
            <v>0</v>
          </cell>
        </row>
        <row r="2318">
          <cell r="A2318">
            <v>2317</v>
          </cell>
          <cell r="E2318" t="str">
            <v>LOLITA LEMPIKA 75ML</v>
          </cell>
          <cell r="F2318">
            <v>0</v>
          </cell>
        </row>
        <row r="2319">
          <cell r="A2319">
            <v>2318</v>
          </cell>
          <cell r="E2319" t="str">
            <v>LOLITA LEMPIKA EDP 100ML</v>
          </cell>
          <cell r="F2319">
            <v>0</v>
          </cell>
        </row>
        <row r="2320">
          <cell r="A2320">
            <v>2319</v>
          </cell>
          <cell r="E2320" t="str">
            <v>LOLITA LEMPIKA EDP 50ML</v>
          </cell>
          <cell r="F2320">
            <v>0</v>
          </cell>
        </row>
        <row r="2321">
          <cell r="A2321">
            <v>2320</v>
          </cell>
          <cell r="E2321" t="str">
            <v>LOLITA LEMPIKA EDP F 100ML</v>
          </cell>
          <cell r="F2321">
            <v>1</v>
          </cell>
        </row>
        <row r="2322">
          <cell r="A2322">
            <v>2321</v>
          </cell>
          <cell r="E2322" t="str">
            <v>LOLITA LEMPIKA H 100ML</v>
          </cell>
          <cell r="F2322">
            <v>0</v>
          </cell>
        </row>
        <row r="2323">
          <cell r="A2323">
            <v>2322</v>
          </cell>
          <cell r="E2323" t="str">
            <v>LOLITA SWEET 50ML EDP</v>
          </cell>
          <cell r="F2323">
            <v>0</v>
          </cell>
        </row>
        <row r="2324">
          <cell r="A2324">
            <v>2323</v>
          </cell>
          <cell r="E2324" t="str">
            <v>LOLITA SWEET EDP 100ML</v>
          </cell>
          <cell r="F2324">
            <v>0</v>
          </cell>
        </row>
        <row r="2325">
          <cell r="A2325">
            <v>2324</v>
          </cell>
          <cell r="E2325" t="str">
            <v>LOLITA SWEET EDP 30ML</v>
          </cell>
          <cell r="F2325">
            <v>0</v>
          </cell>
        </row>
        <row r="2326">
          <cell r="A2326">
            <v>2325</v>
          </cell>
          <cell r="E2326" t="str">
            <v>LOLITALAND 40ML EDP</v>
          </cell>
          <cell r="F2326">
            <v>0</v>
          </cell>
        </row>
        <row r="2327">
          <cell r="A2327">
            <v>2326</v>
          </cell>
          <cell r="E2327" t="str">
            <v>LOLITALAND 80ML EDP F</v>
          </cell>
          <cell r="F2327">
            <v>1</v>
          </cell>
        </row>
        <row r="2328">
          <cell r="A2328">
            <v>2327</v>
          </cell>
          <cell r="E2328" t="str">
            <v>LOMANI 100ML</v>
          </cell>
          <cell r="F2328">
            <v>0</v>
          </cell>
        </row>
        <row r="2329">
          <cell r="A2329">
            <v>2328</v>
          </cell>
          <cell r="E2329" t="str">
            <v>LOMANI GOLD 100ML</v>
          </cell>
          <cell r="F2329">
            <v>0</v>
          </cell>
        </row>
        <row r="2330">
          <cell r="A2330">
            <v>2329</v>
          </cell>
          <cell r="E2330" t="str">
            <v>LOU LOU 100ML</v>
          </cell>
          <cell r="F2330">
            <v>0</v>
          </cell>
        </row>
        <row r="2331">
          <cell r="A2331">
            <v>2330</v>
          </cell>
          <cell r="E2331" t="str">
            <v>LOU LOU 30ML</v>
          </cell>
          <cell r="F2331">
            <v>0</v>
          </cell>
        </row>
        <row r="2332">
          <cell r="A2332">
            <v>2331</v>
          </cell>
          <cell r="E2332" t="str">
            <v>LOU LOU 50ML</v>
          </cell>
          <cell r="F2332">
            <v>0</v>
          </cell>
        </row>
        <row r="2333">
          <cell r="A2333">
            <v>2332</v>
          </cell>
          <cell r="E2333" t="str">
            <v>LOVE 100ML</v>
          </cell>
          <cell r="F2333">
            <v>0</v>
          </cell>
        </row>
        <row r="2334">
          <cell r="A2334">
            <v>2333</v>
          </cell>
          <cell r="E2334" t="str">
            <v>LOVE GLAM AGATHA 80ML</v>
          </cell>
          <cell r="F2334">
            <v>0</v>
          </cell>
        </row>
        <row r="2335">
          <cell r="A2335">
            <v>2334</v>
          </cell>
          <cell r="E2335" t="str">
            <v>LOVE IN PARIS F 50ML</v>
          </cell>
          <cell r="F2335">
            <v>0</v>
          </cell>
        </row>
        <row r="2336">
          <cell r="A2336">
            <v>2335</v>
          </cell>
          <cell r="E2336" t="str">
            <v>LOVE ME F 100ML</v>
          </cell>
          <cell r="F2336">
            <v>0</v>
          </cell>
        </row>
        <row r="2337">
          <cell r="A2337">
            <v>2336</v>
          </cell>
          <cell r="E2337" t="str">
            <v>LOVE SECRET 250ML</v>
          </cell>
          <cell r="F2337">
            <v>0</v>
          </cell>
        </row>
        <row r="2338">
          <cell r="A2338">
            <v>2337</v>
          </cell>
          <cell r="E2338" t="str">
            <v>LOVELY 50ML</v>
          </cell>
          <cell r="F2338">
            <v>0</v>
          </cell>
        </row>
        <row r="2339">
          <cell r="A2339">
            <v>2338</v>
          </cell>
          <cell r="E2339" t="str">
            <v>LOVELY F 100ML</v>
          </cell>
          <cell r="F2339">
            <v>0</v>
          </cell>
        </row>
        <row r="2340">
          <cell r="A2340">
            <v>2339</v>
          </cell>
          <cell r="E2340" t="str">
            <v>LOVELY PRISM 50ML</v>
          </cell>
          <cell r="F2340">
            <v>0</v>
          </cell>
        </row>
        <row r="2341">
          <cell r="A2341">
            <v>2340</v>
          </cell>
          <cell r="E2341" t="str">
            <v>LUDIANA F 60ML</v>
          </cell>
          <cell r="F2341">
            <v>0</v>
          </cell>
        </row>
        <row r="2342">
          <cell r="A2342">
            <v>2341</v>
          </cell>
          <cell r="E2342" t="str">
            <v>LYS 100ML</v>
          </cell>
          <cell r="F2342">
            <v>0</v>
          </cell>
        </row>
        <row r="2343">
          <cell r="A2343">
            <v>2342</v>
          </cell>
          <cell r="E2343" t="str">
            <v>LYS 30ML</v>
          </cell>
          <cell r="F2343">
            <v>0</v>
          </cell>
        </row>
        <row r="2344">
          <cell r="A2344">
            <v>2343</v>
          </cell>
          <cell r="E2344" t="str">
            <v>LYS 50ML</v>
          </cell>
          <cell r="F2344">
            <v>0</v>
          </cell>
        </row>
        <row r="2345">
          <cell r="A2345">
            <v>2344</v>
          </cell>
          <cell r="E2345" t="str">
            <v>M7 100ML</v>
          </cell>
          <cell r="F2345">
            <v>0</v>
          </cell>
        </row>
        <row r="2346">
          <cell r="A2346">
            <v>2345</v>
          </cell>
          <cell r="E2346" t="str">
            <v>M7 50ML</v>
          </cell>
          <cell r="F2346">
            <v>0</v>
          </cell>
        </row>
        <row r="2347">
          <cell r="A2347">
            <v>2346</v>
          </cell>
          <cell r="E2347" t="str">
            <v>MACACAO AIR FLO AMICIA</v>
          </cell>
          <cell r="F2347">
            <v>3</v>
          </cell>
        </row>
        <row r="2348">
          <cell r="A2348">
            <v>2347</v>
          </cell>
          <cell r="E2348" t="str">
            <v>MACACAO ALFAIATARIA LA</v>
          </cell>
          <cell r="F2348">
            <v>3</v>
          </cell>
        </row>
        <row r="2349">
          <cell r="A2349">
            <v>2348</v>
          </cell>
          <cell r="E2349" t="str">
            <v>MACACAO BIA AMICIA</v>
          </cell>
          <cell r="F2349">
            <v>13</v>
          </cell>
        </row>
        <row r="2350">
          <cell r="A2350">
            <v>2349</v>
          </cell>
          <cell r="E2350" t="str">
            <v>MACACAO DECOTE V MOLETINHO REOBOTE</v>
          </cell>
          <cell r="F2350">
            <v>0</v>
          </cell>
        </row>
        <row r="2351">
          <cell r="A2351">
            <v>2350</v>
          </cell>
          <cell r="E2351" t="str">
            <v>MACACAO LA CASA DE PAPEL REOBOTE</v>
          </cell>
          <cell r="F2351">
            <v>1</v>
          </cell>
        </row>
        <row r="2352">
          <cell r="A2352">
            <v>2351</v>
          </cell>
          <cell r="E2352" t="str">
            <v>MACACAO LINHO CUTO REOBOTE</v>
          </cell>
          <cell r="F2352">
            <v>2</v>
          </cell>
        </row>
        <row r="2353">
          <cell r="A2353">
            <v>2352</v>
          </cell>
          <cell r="E2353" t="str">
            <v>MACACAO LONGO VISCO LINHO REBOBOTE</v>
          </cell>
          <cell r="F2353">
            <v>2</v>
          </cell>
        </row>
        <row r="2354">
          <cell r="A2354">
            <v>2353</v>
          </cell>
          <cell r="E2354" t="str">
            <v>MACACAO MANGA PRINCESA JEANS KISS</v>
          </cell>
          <cell r="F2354">
            <v>8</v>
          </cell>
        </row>
        <row r="2355">
          <cell r="A2355">
            <v>2354</v>
          </cell>
          <cell r="E2355" t="str">
            <v>MACACAO MOLETINHO C CAPUZ KARITAS</v>
          </cell>
          <cell r="F2355">
            <v>1</v>
          </cell>
        </row>
        <row r="2356">
          <cell r="A2356">
            <v>2355</v>
          </cell>
          <cell r="E2356" t="str">
            <v>MACACAO MOLETINHO TRANSP VE REOBOTE</v>
          </cell>
          <cell r="F2356">
            <v>1</v>
          </cell>
        </row>
        <row r="2357">
          <cell r="A2357">
            <v>2356</v>
          </cell>
          <cell r="E2357" t="str">
            <v>MACACAO PANTACOUR AMICIA</v>
          </cell>
          <cell r="F2357">
            <v>0</v>
          </cell>
        </row>
        <row r="2358">
          <cell r="A2358">
            <v>2357</v>
          </cell>
          <cell r="E2358" t="str">
            <v>MACACAO PANTACOUR AMICIA</v>
          </cell>
          <cell r="F2358">
            <v>9</v>
          </cell>
        </row>
        <row r="2359">
          <cell r="A2359">
            <v>2358</v>
          </cell>
          <cell r="E2359" t="str">
            <v>MACACAO PANTACUR PLUS SIZE</v>
          </cell>
          <cell r="F2359">
            <v>3</v>
          </cell>
        </row>
        <row r="2360">
          <cell r="A2360">
            <v>2359</v>
          </cell>
          <cell r="E2360" t="str">
            <v>MACACAO SARJA CURTO KISS</v>
          </cell>
          <cell r="F2360">
            <v>2</v>
          </cell>
        </row>
        <row r="2361">
          <cell r="A2361">
            <v>2360</v>
          </cell>
          <cell r="E2361" t="str">
            <v>MACACAO VISCOLINHO AMICIA</v>
          </cell>
          <cell r="F2361">
            <v>7</v>
          </cell>
        </row>
        <row r="2362">
          <cell r="A2362">
            <v>2361</v>
          </cell>
          <cell r="E2362" t="str">
            <v>MACAQUINHO C BOTAO PLUS</v>
          </cell>
          <cell r="F2362">
            <v>5</v>
          </cell>
        </row>
        <row r="2363">
          <cell r="A2363">
            <v>2362</v>
          </cell>
          <cell r="E2363" t="str">
            <v>MACAQUINHO COTON LA</v>
          </cell>
          <cell r="F2363">
            <v>2</v>
          </cell>
        </row>
        <row r="2364">
          <cell r="A2364">
            <v>2363</v>
          </cell>
          <cell r="E2364" t="str">
            <v>MACAQUINHO JEANS ELAS KISS</v>
          </cell>
          <cell r="F2364">
            <v>3</v>
          </cell>
        </row>
        <row r="2365">
          <cell r="A2365">
            <v>2364</v>
          </cell>
          <cell r="E2365" t="str">
            <v>MADAME ROCHAS F 100ML</v>
          </cell>
          <cell r="F2365">
            <v>0</v>
          </cell>
        </row>
        <row r="2366">
          <cell r="A2366">
            <v>2365</v>
          </cell>
          <cell r="E2366" t="str">
            <v>MADEMOISELLE F 100ML</v>
          </cell>
          <cell r="F2366">
            <v>0</v>
          </cell>
        </row>
        <row r="2367">
          <cell r="A2367">
            <v>2366</v>
          </cell>
          <cell r="E2367" t="str">
            <v>MADONA MASQUERADE F 100ML</v>
          </cell>
          <cell r="F2367">
            <v>0</v>
          </cell>
        </row>
        <row r="2368">
          <cell r="A2368">
            <v>2367</v>
          </cell>
          <cell r="E2368" t="str">
            <v>MADONA MUSICAL F 100ML</v>
          </cell>
          <cell r="F2368">
            <v>0</v>
          </cell>
        </row>
        <row r="2369">
          <cell r="A2369">
            <v>2368</v>
          </cell>
          <cell r="E2369" t="str">
            <v>MADONA SENSUAL F 100ML</v>
          </cell>
          <cell r="F2369">
            <v>0</v>
          </cell>
        </row>
        <row r="2370">
          <cell r="A2370">
            <v>2369</v>
          </cell>
          <cell r="E2370" t="str">
            <v>MADONA SPARKLE F 100ML</v>
          </cell>
          <cell r="F2370">
            <v>0</v>
          </cell>
        </row>
        <row r="2371">
          <cell r="A2371">
            <v>2370</v>
          </cell>
          <cell r="E2371" t="str">
            <v>MAGNATA ZIRCONIA PRIVE F</v>
          </cell>
          <cell r="F2371">
            <v>3</v>
          </cell>
        </row>
        <row r="2372">
          <cell r="A2372">
            <v>2371</v>
          </cell>
          <cell r="E2372" t="str">
            <v>MAGNIFIQUE 30ML</v>
          </cell>
          <cell r="F2372">
            <v>0</v>
          </cell>
        </row>
        <row r="2373">
          <cell r="A2373">
            <v>2372</v>
          </cell>
          <cell r="E2373" t="str">
            <v>MAGNIFIQUE 50ML</v>
          </cell>
          <cell r="F2373">
            <v>0</v>
          </cell>
        </row>
        <row r="2374">
          <cell r="A2374">
            <v>2373</v>
          </cell>
          <cell r="E2374" t="str">
            <v>MAGNIFIQUE 75ML</v>
          </cell>
          <cell r="F2374">
            <v>0</v>
          </cell>
        </row>
        <row r="2375">
          <cell r="A2375">
            <v>2374</v>
          </cell>
          <cell r="E2375" t="str">
            <v>MALETA MAQUIAGEM ML23</v>
          </cell>
          <cell r="F2375">
            <v>0</v>
          </cell>
        </row>
        <row r="2376">
          <cell r="A2376">
            <v>2375</v>
          </cell>
          <cell r="E2376" t="str">
            <v>MALETA MAQUIAGEM V677</v>
          </cell>
          <cell r="F2376">
            <v>0</v>
          </cell>
        </row>
        <row r="2377">
          <cell r="A2377">
            <v>2376</v>
          </cell>
          <cell r="E2377" t="str">
            <v>MALETA ML22</v>
          </cell>
          <cell r="F2377">
            <v>0</v>
          </cell>
        </row>
        <row r="2378">
          <cell r="A2378">
            <v>2377</v>
          </cell>
          <cell r="E2378" t="str">
            <v>MALETA V510</v>
          </cell>
          <cell r="F2378">
            <v>0</v>
          </cell>
        </row>
        <row r="2379">
          <cell r="A2379">
            <v>2378</v>
          </cell>
          <cell r="E2379" t="str">
            <v>MANIA 30ML</v>
          </cell>
          <cell r="F2379">
            <v>0</v>
          </cell>
        </row>
        <row r="2380">
          <cell r="A2380">
            <v>2379</v>
          </cell>
          <cell r="E2380" t="str">
            <v>MARGARITA JOSE CUERVO MIX</v>
          </cell>
          <cell r="F2380">
            <v>4</v>
          </cell>
        </row>
        <row r="2381">
          <cell r="A2381">
            <v>2380</v>
          </cell>
          <cell r="E2381" t="str">
            <v>MARIAH CAREY 30ML</v>
          </cell>
          <cell r="F2381">
            <v>0</v>
          </cell>
        </row>
        <row r="2382">
          <cell r="A2382">
            <v>2381</v>
          </cell>
          <cell r="E2382" t="str">
            <v>MARINA DE BOURBON 100ML</v>
          </cell>
          <cell r="F2382">
            <v>0</v>
          </cell>
        </row>
        <row r="2383">
          <cell r="A2383">
            <v>2382</v>
          </cell>
          <cell r="E2383" t="str">
            <v>MARINA DE BOURBON 30 ML</v>
          </cell>
          <cell r="F2383">
            <v>0</v>
          </cell>
        </row>
        <row r="2384">
          <cell r="A2384">
            <v>2383</v>
          </cell>
          <cell r="E2384" t="str">
            <v>MARINA DE BOURBON 50ML</v>
          </cell>
          <cell r="F2384">
            <v>0</v>
          </cell>
        </row>
        <row r="2385">
          <cell r="A2385">
            <v>2384</v>
          </cell>
          <cell r="E2385" t="str">
            <v>MARINA NUIT F 30ML</v>
          </cell>
          <cell r="F2385">
            <v>0</v>
          </cell>
        </row>
        <row r="2386">
          <cell r="A2386">
            <v>2385</v>
          </cell>
          <cell r="E2386" t="str">
            <v>MASC PRO KERATINA 500G</v>
          </cell>
          <cell r="F2386">
            <v>0</v>
          </cell>
        </row>
        <row r="2387">
          <cell r="A2387">
            <v>2386</v>
          </cell>
          <cell r="E2387" t="str">
            <v>MASCARA ABOSOLUT REPAIR 200G</v>
          </cell>
          <cell r="F2387">
            <v>0</v>
          </cell>
        </row>
        <row r="2388">
          <cell r="A2388">
            <v>2387</v>
          </cell>
          <cell r="E2388" t="str">
            <v>MASCARA ABS GOLD LOREAL 500G</v>
          </cell>
          <cell r="F2388">
            <v>0</v>
          </cell>
        </row>
        <row r="2389">
          <cell r="A2389">
            <v>2388</v>
          </cell>
          <cell r="E2389" t="str">
            <v>MASCARA ABS POS QUIMICA 500G</v>
          </cell>
          <cell r="F2389">
            <v>0</v>
          </cell>
        </row>
        <row r="2390">
          <cell r="A2390">
            <v>2389</v>
          </cell>
          <cell r="E2390" t="str">
            <v>MASCARA ABS REPAIR QUINOA 250G</v>
          </cell>
          <cell r="F2390">
            <v>0</v>
          </cell>
        </row>
        <row r="2391">
          <cell r="A2391">
            <v>2390</v>
          </cell>
          <cell r="E2391" t="str">
            <v>MASCARA ABSOLUT CONTROL 200G</v>
          </cell>
          <cell r="F2391">
            <v>0</v>
          </cell>
        </row>
        <row r="2392">
          <cell r="A2392">
            <v>2391</v>
          </cell>
          <cell r="E2392" t="str">
            <v>MASCARA ABSOLUT CONTROL 500ML</v>
          </cell>
          <cell r="F2392">
            <v>0</v>
          </cell>
        </row>
        <row r="2393">
          <cell r="A2393">
            <v>2392</v>
          </cell>
          <cell r="E2393" t="str">
            <v>MASCARA ABSOLUT REPAIR 500G</v>
          </cell>
          <cell r="F2393">
            <v>0</v>
          </cell>
        </row>
        <row r="2394">
          <cell r="A2394">
            <v>2393</v>
          </cell>
          <cell r="E2394" t="str">
            <v>MASCARA AGE PREMIUM 200ML</v>
          </cell>
          <cell r="F2394">
            <v>0</v>
          </cell>
        </row>
        <row r="2395">
          <cell r="A2395">
            <v>2394</v>
          </cell>
          <cell r="E2395" t="str">
            <v>MASCARA AGE RECHARGE 200G</v>
          </cell>
          <cell r="F2395">
            <v>0</v>
          </cell>
        </row>
        <row r="2396">
          <cell r="A2396">
            <v>2395</v>
          </cell>
          <cell r="E2396" t="str">
            <v>MASCARA AGE RECHARGE 500ML</v>
          </cell>
          <cell r="F2396">
            <v>0</v>
          </cell>
        </row>
        <row r="2397">
          <cell r="A2397">
            <v>2396</v>
          </cell>
          <cell r="E2397" t="str">
            <v>MASCARA AUSSIE MOIST 236ML</v>
          </cell>
          <cell r="F2397">
            <v>0</v>
          </cell>
        </row>
        <row r="2398">
          <cell r="A2398">
            <v>2397</v>
          </cell>
          <cell r="E2398" t="str">
            <v>MASCARA CHROMA CAPTIVE 200ML</v>
          </cell>
          <cell r="F2398">
            <v>0</v>
          </cell>
        </row>
        <row r="2399">
          <cell r="A2399">
            <v>2398</v>
          </cell>
          <cell r="E2399" t="str">
            <v>MASCARA CHROMA RICHE 200ML</v>
          </cell>
          <cell r="F2399">
            <v>0</v>
          </cell>
        </row>
        <row r="2400">
          <cell r="A2400">
            <v>2399</v>
          </cell>
          <cell r="E2400" t="str">
            <v>MASCARA CHROMA RICHE 500ML</v>
          </cell>
          <cell r="F2400">
            <v>0</v>
          </cell>
        </row>
        <row r="2401">
          <cell r="A2401">
            <v>2400</v>
          </cell>
          <cell r="E2401" t="str">
            <v>MASCARA CHROME CAPTIVE 500G</v>
          </cell>
          <cell r="F2401">
            <v>0</v>
          </cell>
        </row>
        <row r="2402">
          <cell r="A2402">
            <v>2401</v>
          </cell>
          <cell r="E2402" t="str">
            <v>MASCARA CHRONOLOGISTE 75ML</v>
          </cell>
          <cell r="F2402">
            <v>2</v>
          </cell>
        </row>
        <row r="2403">
          <cell r="A2403">
            <v>2402</v>
          </cell>
          <cell r="E2403" t="str">
            <v>MASCARA CRISAL 500G</v>
          </cell>
          <cell r="F2403">
            <v>0</v>
          </cell>
        </row>
        <row r="2404">
          <cell r="A2404">
            <v>2403</v>
          </cell>
          <cell r="E2404" t="str">
            <v>MASCARA CRISTAL LISTE 200ML</v>
          </cell>
          <cell r="F2404">
            <v>0</v>
          </cell>
        </row>
        <row r="2405">
          <cell r="A2405">
            <v>2404</v>
          </cell>
          <cell r="E2405" t="str">
            <v>MASCARA ELIXIR KULTIME 500ML</v>
          </cell>
          <cell r="F2405">
            <v>0</v>
          </cell>
        </row>
        <row r="2406">
          <cell r="A2406">
            <v>2405</v>
          </cell>
          <cell r="E2406" t="str">
            <v>MASCARA FIBERCEUTIC FINOS 500ML</v>
          </cell>
          <cell r="F2406">
            <v>0</v>
          </cell>
        </row>
        <row r="2407">
          <cell r="A2407">
            <v>2406</v>
          </cell>
          <cell r="E2407" t="str">
            <v>MASCARA FIBERCEUTIC GROSSOS 500ML</v>
          </cell>
          <cell r="F2407">
            <v>0</v>
          </cell>
        </row>
        <row r="2408">
          <cell r="A2408">
            <v>2407</v>
          </cell>
          <cell r="E2408" t="str">
            <v>MASCARA FORCE RELAX 500G</v>
          </cell>
          <cell r="F2408">
            <v>0</v>
          </cell>
        </row>
        <row r="2409">
          <cell r="A2409">
            <v>2408</v>
          </cell>
          <cell r="E2409" t="str">
            <v>MASCARA FORCE VECTOR 200ML</v>
          </cell>
          <cell r="F2409">
            <v>0</v>
          </cell>
        </row>
        <row r="2410">
          <cell r="A2410">
            <v>2409</v>
          </cell>
          <cell r="E2410" t="str">
            <v>MASCARA FORCE VECTOR 500G</v>
          </cell>
          <cell r="F2410">
            <v>0</v>
          </cell>
        </row>
        <row r="2411">
          <cell r="A2411">
            <v>2410</v>
          </cell>
          <cell r="E2411" t="str">
            <v>MASCARA INFORCE LOREAL 250G</v>
          </cell>
          <cell r="F2411">
            <v>0</v>
          </cell>
        </row>
        <row r="2412">
          <cell r="A2412">
            <v>2411</v>
          </cell>
          <cell r="E2412" t="str">
            <v>MASCARA INFORCE LOREAL 500GR</v>
          </cell>
          <cell r="F2412">
            <v>0</v>
          </cell>
        </row>
        <row r="2413">
          <cell r="A2413">
            <v>2412</v>
          </cell>
          <cell r="E2413" t="str">
            <v>MASCARA JOICO KPAK 250ML</v>
          </cell>
          <cell r="F2413">
            <v>0</v>
          </cell>
        </row>
        <row r="2414">
          <cell r="A2414">
            <v>2413</v>
          </cell>
          <cell r="E2414" t="str">
            <v>MASCARA JOICO KPAK 480ML</v>
          </cell>
          <cell r="F2414">
            <v>1</v>
          </cell>
        </row>
        <row r="2415">
          <cell r="A2415">
            <v>2414</v>
          </cell>
          <cell r="E2415" t="str">
            <v>MASCARA JOICO MOISTURE 500ML</v>
          </cell>
          <cell r="F2415">
            <v>0</v>
          </cell>
        </row>
        <row r="2416">
          <cell r="A2416">
            <v>2415</v>
          </cell>
          <cell r="E2416" t="str">
            <v>MASCARA JOICO RECOVERY</v>
          </cell>
          <cell r="F2416">
            <v>1</v>
          </cell>
        </row>
        <row r="2417">
          <cell r="A2417">
            <v>2416</v>
          </cell>
          <cell r="E2417" t="str">
            <v>MASCARA KERASTASE CHROMATIQUE 200ML</v>
          </cell>
          <cell r="F2417">
            <v>0</v>
          </cell>
        </row>
        <row r="2418">
          <cell r="A2418">
            <v>2417</v>
          </cell>
          <cell r="E2418" t="str">
            <v>MASCARA KERASTASE CHRONOLO 200G</v>
          </cell>
          <cell r="F2418">
            <v>0</v>
          </cell>
        </row>
        <row r="2419">
          <cell r="A2419">
            <v>2418</v>
          </cell>
          <cell r="E2419" t="str">
            <v>MASCARA KERASTASE DESINFIQUE 200G</v>
          </cell>
          <cell r="F2419">
            <v>0</v>
          </cell>
        </row>
        <row r="2420">
          <cell r="A2420">
            <v>2419</v>
          </cell>
          <cell r="E2420" t="str">
            <v>MASCARA KERASTASE FINOS 200GR</v>
          </cell>
          <cell r="F2420">
            <v>2</v>
          </cell>
        </row>
        <row r="2421">
          <cell r="A2421">
            <v>2420</v>
          </cell>
          <cell r="E2421" t="str">
            <v>MASCARA KERASTASE FINOS 500G</v>
          </cell>
          <cell r="F2421">
            <v>0</v>
          </cell>
        </row>
        <row r="2422">
          <cell r="A2422">
            <v>2421</v>
          </cell>
          <cell r="E2422" t="str">
            <v>MASCARA KERASTASE FORCE ARCHIT 200G</v>
          </cell>
          <cell r="F2422">
            <v>0</v>
          </cell>
        </row>
        <row r="2423">
          <cell r="A2423">
            <v>2422</v>
          </cell>
          <cell r="E2423" t="str">
            <v>MASCARA KERASTASE GROSSOS 200GR</v>
          </cell>
          <cell r="F2423">
            <v>2</v>
          </cell>
        </row>
        <row r="2424">
          <cell r="A2424">
            <v>2423</v>
          </cell>
          <cell r="E2424" t="str">
            <v>MASCARA KERASTASE GROSSOS 500ML</v>
          </cell>
          <cell r="F2424">
            <v>0</v>
          </cell>
        </row>
        <row r="2425">
          <cell r="A2425">
            <v>2424</v>
          </cell>
          <cell r="E2425" t="str">
            <v>MASCARA KERASTASE NUTRITIVE</v>
          </cell>
          <cell r="F2425">
            <v>1</v>
          </cell>
        </row>
        <row r="2426">
          <cell r="A2426">
            <v>2425</v>
          </cell>
          <cell r="E2426" t="str">
            <v>MASCARA KERASTASE RESITANCE</v>
          </cell>
          <cell r="F2426">
            <v>2</v>
          </cell>
        </row>
        <row r="2427">
          <cell r="A2427">
            <v>2426</v>
          </cell>
          <cell r="E2427" t="str">
            <v>MASCARA LISS ULTIME 500G</v>
          </cell>
          <cell r="F2427">
            <v>0</v>
          </cell>
        </row>
        <row r="2428">
          <cell r="A2428">
            <v>2427</v>
          </cell>
          <cell r="E2428" t="str">
            <v>MASCARA LOREAL ABS 250ML</v>
          </cell>
          <cell r="F2428">
            <v>0</v>
          </cell>
        </row>
        <row r="2429">
          <cell r="A2429">
            <v>2428</v>
          </cell>
          <cell r="E2429" t="str">
            <v>MASCARA LOREAL ABS 500GR</v>
          </cell>
          <cell r="F2429">
            <v>0</v>
          </cell>
        </row>
        <row r="2430">
          <cell r="A2430">
            <v>2429</v>
          </cell>
          <cell r="E2430" t="str">
            <v>MASCARA LOREAL ABS 75ML</v>
          </cell>
          <cell r="F2430">
            <v>2</v>
          </cell>
        </row>
        <row r="2431">
          <cell r="A2431">
            <v>2430</v>
          </cell>
          <cell r="E2431" t="str">
            <v>MASCARA LOREAL BLOND COOL 500GR</v>
          </cell>
          <cell r="F2431">
            <v>0</v>
          </cell>
        </row>
        <row r="2432">
          <cell r="A2432">
            <v>2431</v>
          </cell>
          <cell r="E2432" t="str">
            <v>MASCARA LOREAL BLOND GLOSS</v>
          </cell>
          <cell r="F2432">
            <v>2</v>
          </cell>
        </row>
        <row r="2433">
          <cell r="A2433">
            <v>2432</v>
          </cell>
          <cell r="E2433" t="str">
            <v>MASCARA LOREAL BLONDIFIER 200G</v>
          </cell>
          <cell r="F2433">
            <v>0</v>
          </cell>
        </row>
        <row r="2434">
          <cell r="A2434">
            <v>2433</v>
          </cell>
          <cell r="E2434" t="str">
            <v>MASCARA LOREAL INFORCE 75ML</v>
          </cell>
          <cell r="F2434">
            <v>0</v>
          </cell>
        </row>
        <row r="2435">
          <cell r="A2435">
            <v>2434</v>
          </cell>
          <cell r="E2435" t="str">
            <v>MASCARA LOREAL VITAMINO 75ML</v>
          </cell>
          <cell r="F2435">
            <v>0</v>
          </cell>
        </row>
        <row r="2436">
          <cell r="A2436">
            <v>2435</v>
          </cell>
          <cell r="E2436" t="str">
            <v>MASCARA LOREAL VITAMINO 75ML</v>
          </cell>
          <cell r="F2436">
            <v>0</v>
          </cell>
        </row>
        <row r="2437">
          <cell r="A2437">
            <v>2436</v>
          </cell>
          <cell r="E2437" t="str">
            <v>MASCARA LUMINO CONTRAST 500G</v>
          </cell>
          <cell r="F2437">
            <v>0</v>
          </cell>
        </row>
        <row r="2438">
          <cell r="A2438">
            <v>2437</v>
          </cell>
          <cell r="E2438" t="str">
            <v>MASCARA MISTHIC OIL 200ML</v>
          </cell>
          <cell r="F2438">
            <v>0</v>
          </cell>
        </row>
        <row r="2439">
          <cell r="A2439">
            <v>2438</v>
          </cell>
          <cell r="E2439" t="str">
            <v>MASCARA MOISTURE JOICO 500GR</v>
          </cell>
          <cell r="F2439">
            <v>0</v>
          </cell>
        </row>
        <row r="2440">
          <cell r="A2440">
            <v>2439</v>
          </cell>
          <cell r="E2440" t="str">
            <v>MASCARA MOROCCANOIL HIDRAT LIGHT 250ML</v>
          </cell>
          <cell r="F2440">
            <v>0</v>
          </cell>
        </row>
        <row r="2441">
          <cell r="A2441">
            <v>2440</v>
          </cell>
          <cell r="E2441" t="str">
            <v>MASCARA MOROCCANOIL HYDRATION</v>
          </cell>
          <cell r="F2441">
            <v>0</v>
          </cell>
        </row>
        <row r="2442">
          <cell r="A2442">
            <v>2441</v>
          </cell>
          <cell r="E2442" t="str">
            <v>MASCARA MOROCCANOIL REPAIR</v>
          </cell>
          <cell r="F2442">
            <v>0</v>
          </cell>
        </row>
        <row r="2443">
          <cell r="A2443">
            <v>2442</v>
          </cell>
          <cell r="E2443" t="str">
            <v>MASCARA MYSTHIC OIL 500ML</v>
          </cell>
          <cell r="F2443">
            <v>0</v>
          </cell>
        </row>
        <row r="2444">
          <cell r="A2444">
            <v>2443</v>
          </cell>
          <cell r="E2444" t="str">
            <v>MASCARA NUTRI THERMIQUE 200ML</v>
          </cell>
          <cell r="F2444">
            <v>0</v>
          </cell>
        </row>
        <row r="2445">
          <cell r="A2445">
            <v>2444</v>
          </cell>
          <cell r="E2445" t="str">
            <v>MASCARA NUTRITIVE FINOS 200ML</v>
          </cell>
          <cell r="F2445">
            <v>0</v>
          </cell>
        </row>
        <row r="2446">
          <cell r="A2446">
            <v>2445</v>
          </cell>
          <cell r="E2446" t="str">
            <v>MASCARA NUTRITIVE GROSSOS 200ML</v>
          </cell>
          <cell r="F2446">
            <v>0</v>
          </cell>
        </row>
        <row r="2447">
          <cell r="A2447">
            <v>2446</v>
          </cell>
          <cell r="E2447" t="str">
            <v>MASCARA NUTRITIVE N3 FINOS 500G</v>
          </cell>
          <cell r="F2447">
            <v>0</v>
          </cell>
        </row>
        <row r="2448">
          <cell r="A2448">
            <v>2447</v>
          </cell>
          <cell r="E2448" t="str">
            <v>MASCARA NUTRITIVE N3 GROSSOS 500G</v>
          </cell>
          <cell r="F2448">
            <v>0</v>
          </cell>
        </row>
        <row r="2449">
          <cell r="A2449">
            <v>2448</v>
          </cell>
          <cell r="E2449" t="str">
            <v>MASCARA OLEO RELAX 200ML</v>
          </cell>
          <cell r="F2449">
            <v>0</v>
          </cell>
        </row>
        <row r="2450">
          <cell r="A2450">
            <v>2449</v>
          </cell>
          <cell r="E2450" t="str">
            <v>MASCARA PRO LONGER 250GRM</v>
          </cell>
          <cell r="F2450">
            <v>1</v>
          </cell>
        </row>
        <row r="2451">
          <cell r="A2451">
            <v>2450</v>
          </cell>
          <cell r="E2451" t="str">
            <v>MASCARA RECONSTRUCTIVE 200ML</v>
          </cell>
          <cell r="F2451">
            <v>0</v>
          </cell>
        </row>
        <row r="2452">
          <cell r="A2452">
            <v>2451</v>
          </cell>
          <cell r="E2452" t="str">
            <v>MASCARA RECONSTRUCTIVE 500G</v>
          </cell>
          <cell r="F2452">
            <v>0</v>
          </cell>
        </row>
        <row r="2453">
          <cell r="A2453">
            <v>2452</v>
          </cell>
          <cell r="E2453" t="str">
            <v>MASCARA REDKEN ALL SOFT 250ML</v>
          </cell>
          <cell r="F2453">
            <v>0</v>
          </cell>
        </row>
        <row r="2454">
          <cell r="A2454">
            <v>2453</v>
          </cell>
          <cell r="E2454" t="str">
            <v>MASCARA REDKEN CLEAR MOISTURE 250ML</v>
          </cell>
          <cell r="F2454">
            <v>0</v>
          </cell>
        </row>
        <row r="2455">
          <cell r="A2455">
            <v>2454</v>
          </cell>
          <cell r="E2455" t="str">
            <v>MASCARA REDKEN SOOTH DOWN 250ML</v>
          </cell>
          <cell r="F2455">
            <v>0</v>
          </cell>
        </row>
        <row r="2456">
          <cell r="A2456">
            <v>2455</v>
          </cell>
          <cell r="E2456" t="str">
            <v>MASCARA SENSCIENCE RESTORE 150ML</v>
          </cell>
          <cell r="F2456">
            <v>0</v>
          </cell>
        </row>
        <row r="2457">
          <cell r="A2457">
            <v>2456</v>
          </cell>
          <cell r="E2457" t="str">
            <v>MASCARA SILICON MIX BAMBU 250GR</v>
          </cell>
          <cell r="F2457">
            <v>0</v>
          </cell>
        </row>
        <row r="2458">
          <cell r="A2458">
            <v>2457</v>
          </cell>
          <cell r="E2458" t="str">
            <v>MASCARA SILICON MIX BAMBU 450G</v>
          </cell>
          <cell r="F2458">
            <v>0</v>
          </cell>
        </row>
        <row r="2459">
          <cell r="A2459">
            <v>2458</v>
          </cell>
          <cell r="E2459" t="str">
            <v>MASCARA SILICON MIX HIDR 225G</v>
          </cell>
          <cell r="F2459">
            <v>0</v>
          </cell>
        </row>
        <row r="2460">
          <cell r="A2460">
            <v>2459</v>
          </cell>
          <cell r="E2460" t="str">
            <v>MASCARA SILICON MIX HIDR 450G</v>
          </cell>
          <cell r="F2460">
            <v>0</v>
          </cell>
        </row>
        <row r="2461">
          <cell r="A2461">
            <v>2460</v>
          </cell>
          <cell r="E2461" t="str">
            <v>MASCARA TRUSS BLOND 180G</v>
          </cell>
          <cell r="F2461">
            <v>0</v>
          </cell>
        </row>
        <row r="2462">
          <cell r="A2462">
            <v>2461</v>
          </cell>
          <cell r="E2462" t="str">
            <v>MASCARA TRUSS INFUSION 650ML</v>
          </cell>
          <cell r="F2462">
            <v>0</v>
          </cell>
        </row>
        <row r="2463">
          <cell r="A2463">
            <v>2462</v>
          </cell>
          <cell r="E2463" t="str">
            <v>MASCARA TRUSS NET 550G</v>
          </cell>
          <cell r="F2463">
            <v>0</v>
          </cell>
        </row>
        <row r="2464">
          <cell r="A2464">
            <v>2463</v>
          </cell>
          <cell r="E2464" t="str">
            <v>MASCARA TRUSS PERFECT 180G</v>
          </cell>
          <cell r="F2464">
            <v>2</v>
          </cell>
        </row>
        <row r="2465">
          <cell r="A2465">
            <v>2464</v>
          </cell>
          <cell r="E2465" t="str">
            <v>MASCARA TRUSS SPECIFIC 180G</v>
          </cell>
          <cell r="F2465">
            <v>1</v>
          </cell>
        </row>
        <row r="2466">
          <cell r="A2466">
            <v>2465</v>
          </cell>
          <cell r="E2466" t="str">
            <v>MASCARA UNIQ ONE 300ML</v>
          </cell>
          <cell r="F2466">
            <v>0</v>
          </cell>
        </row>
        <row r="2467">
          <cell r="A2467">
            <v>2466</v>
          </cell>
          <cell r="E2467" t="str">
            <v>MASCARA VITAMINO COLOR</v>
          </cell>
          <cell r="F2467">
            <v>2</v>
          </cell>
        </row>
        <row r="2468">
          <cell r="A2468">
            <v>2467</v>
          </cell>
          <cell r="E2468" t="str">
            <v>MASCARA VITAMINO COLOR 500G</v>
          </cell>
          <cell r="F2468">
            <v>0</v>
          </cell>
        </row>
        <row r="2469">
          <cell r="A2469">
            <v>2468</v>
          </cell>
          <cell r="E2469" t="str">
            <v>MASCARA X TENSO 500G</v>
          </cell>
          <cell r="F2469">
            <v>0</v>
          </cell>
        </row>
        <row r="2470">
          <cell r="A2470">
            <v>2469</v>
          </cell>
          <cell r="E2470" t="str">
            <v>MAX H 100ML</v>
          </cell>
          <cell r="F2470">
            <v>0</v>
          </cell>
        </row>
        <row r="2471">
          <cell r="A2471">
            <v>2470</v>
          </cell>
          <cell r="E2471" t="str">
            <v>MEDITERRANEAN 50ML</v>
          </cell>
          <cell r="F2471">
            <v>0</v>
          </cell>
        </row>
        <row r="2472">
          <cell r="A2472">
            <v>2471</v>
          </cell>
          <cell r="E2472" t="str">
            <v>MEDITERRANEO H 100ML</v>
          </cell>
          <cell r="F2472">
            <v>0</v>
          </cell>
        </row>
        <row r="2473">
          <cell r="A2473">
            <v>2472</v>
          </cell>
          <cell r="E2473" t="str">
            <v>MEDITERRANEO H 200ML</v>
          </cell>
          <cell r="F2473">
            <v>0</v>
          </cell>
        </row>
        <row r="2474">
          <cell r="A2474">
            <v>2473</v>
          </cell>
          <cell r="E2474" t="str">
            <v>MEMOIRE D  HOMME  100ML</v>
          </cell>
          <cell r="F2474">
            <v>0</v>
          </cell>
        </row>
        <row r="2475">
          <cell r="A2475">
            <v>2474</v>
          </cell>
          <cell r="E2475" t="str">
            <v>MEMOIRE D  HOMME 60ML</v>
          </cell>
          <cell r="F2475">
            <v>0</v>
          </cell>
        </row>
        <row r="2476">
          <cell r="A2476">
            <v>2475</v>
          </cell>
          <cell r="E2476" t="str">
            <v>MEMOIRE D  HOMME DEO 150ML</v>
          </cell>
          <cell r="F2476">
            <v>0</v>
          </cell>
        </row>
        <row r="2477">
          <cell r="A2477">
            <v>2476</v>
          </cell>
          <cell r="E2477" t="str">
            <v>MERCEDES BENS H 120ML</v>
          </cell>
          <cell r="F2477">
            <v>0</v>
          </cell>
        </row>
        <row r="2478">
          <cell r="A2478">
            <v>2477</v>
          </cell>
          <cell r="E2478" t="str">
            <v>MERCEDES BENS SELECT 100ML</v>
          </cell>
          <cell r="F2478">
            <v>3</v>
          </cell>
        </row>
        <row r="2479">
          <cell r="A2479">
            <v>2478</v>
          </cell>
          <cell r="E2479" t="str">
            <v>MERCEDES BENZ CLUB 100ML</v>
          </cell>
          <cell r="F2479">
            <v>0</v>
          </cell>
        </row>
        <row r="2480">
          <cell r="A2480">
            <v>2479</v>
          </cell>
          <cell r="E2480" t="str">
            <v>MERCEDES BENZ CLUB BLACK 100ML</v>
          </cell>
          <cell r="F2480">
            <v>4</v>
          </cell>
        </row>
        <row r="2481">
          <cell r="A2481">
            <v>2480</v>
          </cell>
          <cell r="E2481" t="str">
            <v>MERCEDES BENZ CLUB EXTREME 100ML</v>
          </cell>
          <cell r="F2481">
            <v>0</v>
          </cell>
        </row>
        <row r="2482">
          <cell r="A2482">
            <v>2481</v>
          </cell>
          <cell r="E2482" t="str">
            <v>MERCEDES BENZ EDP F 30ML</v>
          </cell>
          <cell r="F2482">
            <v>0</v>
          </cell>
        </row>
        <row r="2483">
          <cell r="A2483">
            <v>2482</v>
          </cell>
          <cell r="E2483" t="str">
            <v>MERCEDES BENZ EDP F 60ML</v>
          </cell>
          <cell r="F2483">
            <v>0</v>
          </cell>
        </row>
        <row r="2484">
          <cell r="A2484">
            <v>2483</v>
          </cell>
          <cell r="E2484" t="str">
            <v>MERCEDES BENZ EDP F 90ML</v>
          </cell>
          <cell r="F2484">
            <v>0</v>
          </cell>
        </row>
        <row r="2485">
          <cell r="A2485">
            <v>2484</v>
          </cell>
          <cell r="E2485" t="str">
            <v>MERCEDES BENZ F 60ML EDP</v>
          </cell>
          <cell r="F2485">
            <v>0</v>
          </cell>
        </row>
        <row r="2486">
          <cell r="A2486">
            <v>2485</v>
          </cell>
          <cell r="E2486" t="str">
            <v>MERCEDES BENZ H 40ML</v>
          </cell>
          <cell r="F2486">
            <v>0</v>
          </cell>
        </row>
        <row r="2487">
          <cell r="A2487">
            <v>2486</v>
          </cell>
          <cell r="E2487" t="str">
            <v>MERCEDES BENZ H 75ML</v>
          </cell>
          <cell r="F2487">
            <v>0</v>
          </cell>
        </row>
        <row r="2488">
          <cell r="A2488">
            <v>2487</v>
          </cell>
          <cell r="E2488" t="str">
            <v>MERCEDES BENZ INTENSE H 120ML</v>
          </cell>
          <cell r="F2488">
            <v>0</v>
          </cell>
        </row>
        <row r="2489">
          <cell r="A2489">
            <v>2488</v>
          </cell>
          <cell r="E2489" t="str">
            <v>MERCEDES BENZ INTENSE H 40ML</v>
          </cell>
          <cell r="F2489">
            <v>0</v>
          </cell>
        </row>
        <row r="2490">
          <cell r="A2490">
            <v>2489</v>
          </cell>
          <cell r="E2490" t="str">
            <v>MERCEDES BENZ INTENSE H 75ML</v>
          </cell>
          <cell r="F2490">
            <v>0</v>
          </cell>
        </row>
        <row r="2491">
          <cell r="A2491">
            <v>2490</v>
          </cell>
          <cell r="E2491" t="str">
            <v>MERCEDES BENZ MAN 100ML</v>
          </cell>
          <cell r="F2491">
            <v>5</v>
          </cell>
        </row>
        <row r="2492">
          <cell r="A2492">
            <v>2491</v>
          </cell>
          <cell r="E2492" t="str">
            <v>MERCEDES BENZ MAN INTENSE 100ML</v>
          </cell>
          <cell r="F2492">
            <v>1</v>
          </cell>
        </row>
        <row r="2493">
          <cell r="A2493">
            <v>2492</v>
          </cell>
          <cell r="E2493" t="str">
            <v>MERCEDES BENZ MAN INTENSE 50ML</v>
          </cell>
          <cell r="F2493">
            <v>1</v>
          </cell>
        </row>
        <row r="2494">
          <cell r="A2494">
            <v>2493</v>
          </cell>
          <cell r="E2494" t="str">
            <v>MERCEDES BENZ SELECT NIGHT 100ML</v>
          </cell>
          <cell r="F2494">
            <v>5</v>
          </cell>
        </row>
        <row r="2495">
          <cell r="A2495">
            <v>2494</v>
          </cell>
          <cell r="E2495" t="str">
            <v>MERCEDES BENZ SPORT 100ML</v>
          </cell>
          <cell r="F2495">
            <v>0</v>
          </cell>
        </row>
        <row r="2496">
          <cell r="A2496">
            <v>2495</v>
          </cell>
          <cell r="E2496" t="str">
            <v>MERCEDES BENZ SPORT 40ML</v>
          </cell>
          <cell r="F2496">
            <v>0</v>
          </cell>
        </row>
        <row r="2497">
          <cell r="A2497">
            <v>2496</v>
          </cell>
          <cell r="E2497" t="str">
            <v>MERCEDES BENZ THE MOVE 100ML</v>
          </cell>
          <cell r="F2497">
            <v>1</v>
          </cell>
        </row>
        <row r="2498">
          <cell r="A2498">
            <v>2497</v>
          </cell>
          <cell r="E2498" t="str">
            <v>MERCEDES VIP CLUB BY ANNIE</v>
          </cell>
          <cell r="F2498">
            <v>0</v>
          </cell>
        </row>
        <row r="2499">
          <cell r="A2499">
            <v>2498</v>
          </cell>
          <cell r="E2499" t="str">
            <v>MERCEDES VIP CLUB BY HANORINE</v>
          </cell>
          <cell r="F2499">
            <v>0</v>
          </cell>
        </row>
        <row r="2500">
          <cell r="A2500">
            <v>2499</v>
          </cell>
          <cell r="E2500" t="str">
            <v>MERCEDES VIP CLUB BY HARRY</v>
          </cell>
          <cell r="F2500">
            <v>0</v>
          </cell>
        </row>
        <row r="2501">
          <cell r="A2501">
            <v>2500</v>
          </cell>
          <cell r="E2501" t="str">
            <v>MIAMI GLOW F 100ML</v>
          </cell>
          <cell r="F2501">
            <v>0</v>
          </cell>
        </row>
        <row r="2502">
          <cell r="A2502">
            <v>2501</v>
          </cell>
          <cell r="E2502" t="str">
            <v>MICHAEL KORS SEXY AMBER 100ML</v>
          </cell>
          <cell r="F2502">
            <v>0</v>
          </cell>
        </row>
        <row r="2503">
          <cell r="A2503">
            <v>2502</v>
          </cell>
          <cell r="E2503" t="str">
            <v>MIDNIGHT BODY 236ML</v>
          </cell>
          <cell r="F2503">
            <v>1</v>
          </cell>
        </row>
        <row r="2504">
          <cell r="A2504">
            <v>2503</v>
          </cell>
          <cell r="E2504" t="str">
            <v>MILLION 100ML</v>
          </cell>
          <cell r="F2504">
            <v>0</v>
          </cell>
        </row>
        <row r="2505">
          <cell r="A2505">
            <v>2504</v>
          </cell>
          <cell r="E2505" t="str">
            <v>MILLION 50ML</v>
          </cell>
          <cell r="F2505">
            <v>0</v>
          </cell>
        </row>
        <row r="2506">
          <cell r="A2506">
            <v>2505</v>
          </cell>
          <cell r="E2506" t="str">
            <v>MILLION DEO 150ML</v>
          </cell>
          <cell r="F2506">
            <v>0</v>
          </cell>
        </row>
        <row r="2507">
          <cell r="A2507">
            <v>2506</v>
          </cell>
          <cell r="E2507" t="str">
            <v>MILLION EDT 200ML</v>
          </cell>
          <cell r="F2507">
            <v>0</v>
          </cell>
        </row>
        <row r="2508">
          <cell r="A2508">
            <v>2507</v>
          </cell>
          <cell r="E2508" t="str">
            <v>MILLION EDT 50ML</v>
          </cell>
          <cell r="F2508">
            <v>0</v>
          </cell>
        </row>
        <row r="2509">
          <cell r="A2509">
            <v>2508</v>
          </cell>
          <cell r="E2509" t="str">
            <v>MILLION F CREME 200ML</v>
          </cell>
          <cell r="F2509">
            <v>0</v>
          </cell>
        </row>
        <row r="2510">
          <cell r="A2510">
            <v>2509</v>
          </cell>
          <cell r="E2510" t="str">
            <v>MILLION F EDP 30ML</v>
          </cell>
          <cell r="F2510">
            <v>0</v>
          </cell>
        </row>
        <row r="2511">
          <cell r="A2511">
            <v>2510</v>
          </cell>
          <cell r="E2511" t="str">
            <v>MILLION F EDP 50ML</v>
          </cell>
          <cell r="F2511">
            <v>1</v>
          </cell>
        </row>
        <row r="2512">
          <cell r="A2512">
            <v>2511</v>
          </cell>
          <cell r="E2512" t="str">
            <v>MILLION F EDP 80ML</v>
          </cell>
          <cell r="F2512">
            <v>0</v>
          </cell>
        </row>
        <row r="2513">
          <cell r="A2513">
            <v>2512</v>
          </cell>
          <cell r="E2513" t="str">
            <v>MILLION F EDT 80ML</v>
          </cell>
          <cell r="F2513">
            <v>0</v>
          </cell>
        </row>
        <row r="2514">
          <cell r="A2514">
            <v>2513</v>
          </cell>
          <cell r="E2514" t="str">
            <v>MILLION H 100ML PRIVE</v>
          </cell>
          <cell r="F2514">
            <v>0</v>
          </cell>
        </row>
        <row r="2515">
          <cell r="A2515">
            <v>2514</v>
          </cell>
          <cell r="E2515" t="str">
            <v>MILLION H 20ML</v>
          </cell>
          <cell r="F2515">
            <v>0</v>
          </cell>
        </row>
        <row r="2516">
          <cell r="A2516">
            <v>2515</v>
          </cell>
          <cell r="E2516" t="str">
            <v>MILLION H 30ML</v>
          </cell>
          <cell r="F2516">
            <v>0</v>
          </cell>
        </row>
        <row r="2517">
          <cell r="A2517">
            <v>2516</v>
          </cell>
          <cell r="E2517" t="str">
            <v>MILLION H COLECIONADOR 100ML</v>
          </cell>
          <cell r="F2517">
            <v>0</v>
          </cell>
        </row>
        <row r="2518">
          <cell r="A2518">
            <v>2517</v>
          </cell>
          <cell r="E2518" t="str">
            <v>MILLION H PRIVE 50ML</v>
          </cell>
          <cell r="F2518">
            <v>0</v>
          </cell>
        </row>
        <row r="2519">
          <cell r="A2519">
            <v>2518</v>
          </cell>
          <cell r="E2519" t="str">
            <v>MILLION INTENSE H 100ML</v>
          </cell>
          <cell r="F2519">
            <v>1</v>
          </cell>
        </row>
        <row r="2520">
          <cell r="A2520">
            <v>2519</v>
          </cell>
          <cell r="E2520" t="str">
            <v>MILLION INTENSE H 50ML</v>
          </cell>
          <cell r="F2520">
            <v>0</v>
          </cell>
        </row>
        <row r="2521">
          <cell r="A2521">
            <v>2520</v>
          </cell>
          <cell r="E2521" t="str">
            <v>MILLION LUCKY 50ML F</v>
          </cell>
          <cell r="F2521">
            <v>1</v>
          </cell>
        </row>
        <row r="2522">
          <cell r="A2522">
            <v>2521</v>
          </cell>
          <cell r="E2522" t="str">
            <v>MILLION LUCKY H 100ML</v>
          </cell>
          <cell r="F2522">
            <v>0</v>
          </cell>
        </row>
        <row r="2523">
          <cell r="A2523">
            <v>2522</v>
          </cell>
          <cell r="E2523" t="str">
            <v>MILLION MY GOLD F 50ML</v>
          </cell>
          <cell r="F2523">
            <v>0</v>
          </cell>
        </row>
        <row r="2524">
          <cell r="A2524">
            <v>2523</v>
          </cell>
          <cell r="E2524" t="str">
            <v>MILLION MY GOLD F 80ML</v>
          </cell>
          <cell r="F2524">
            <v>0</v>
          </cell>
        </row>
        <row r="2525">
          <cell r="A2525">
            <v>2524</v>
          </cell>
          <cell r="E2525" t="str">
            <v>MILLION PARFUM H 100ML</v>
          </cell>
          <cell r="F2525">
            <v>1</v>
          </cell>
        </row>
        <row r="2526">
          <cell r="A2526">
            <v>2525</v>
          </cell>
          <cell r="E2526" t="str">
            <v>MILLIONAIRE 100ML</v>
          </cell>
          <cell r="F2526">
            <v>0</v>
          </cell>
        </row>
        <row r="2527">
          <cell r="A2527">
            <v>2526</v>
          </cell>
          <cell r="E2527" t="str">
            <v>MINIATURA</v>
          </cell>
          <cell r="F2527">
            <v>0</v>
          </cell>
        </row>
        <row r="2528">
          <cell r="A2528">
            <v>2527</v>
          </cell>
          <cell r="E2528" t="str">
            <v>MINOTAURE 125ML</v>
          </cell>
          <cell r="F2528">
            <v>0</v>
          </cell>
        </row>
        <row r="2529">
          <cell r="A2529">
            <v>2528</v>
          </cell>
          <cell r="E2529" t="str">
            <v>MINOTAURE 75ML</v>
          </cell>
          <cell r="F2529">
            <v>0</v>
          </cell>
        </row>
        <row r="2530">
          <cell r="A2530">
            <v>2529</v>
          </cell>
          <cell r="E2530" t="str">
            <v>MIRACLE F 100ML</v>
          </cell>
          <cell r="F2530">
            <v>0</v>
          </cell>
        </row>
        <row r="2531">
          <cell r="A2531">
            <v>2530</v>
          </cell>
          <cell r="E2531" t="str">
            <v>MIRACLE F 30ML</v>
          </cell>
          <cell r="F2531">
            <v>0</v>
          </cell>
        </row>
        <row r="2532">
          <cell r="A2532">
            <v>2531</v>
          </cell>
          <cell r="E2532" t="str">
            <v>MIRACLE F 50ML</v>
          </cell>
          <cell r="F2532">
            <v>0</v>
          </cell>
        </row>
        <row r="2533">
          <cell r="A2533">
            <v>2532</v>
          </cell>
          <cell r="E2533" t="str">
            <v>MIRACLE FOREVER 75ML</v>
          </cell>
          <cell r="F2533">
            <v>0</v>
          </cell>
        </row>
        <row r="2534">
          <cell r="A2534">
            <v>2533</v>
          </cell>
          <cell r="E2534" t="str">
            <v>MIRACLE SO MAGIC 50 ML</v>
          </cell>
          <cell r="F2534">
            <v>0</v>
          </cell>
        </row>
        <row r="2535">
          <cell r="A2535">
            <v>2534</v>
          </cell>
          <cell r="E2535" t="str">
            <v>MIRAGE H 100ML</v>
          </cell>
          <cell r="F2535">
            <v>0</v>
          </cell>
        </row>
        <row r="2536">
          <cell r="A2536">
            <v>2535</v>
          </cell>
          <cell r="E2536" t="str">
            <v>MISS DIOR ABSOLUTELY BLOOMING 100ML</v>
          </cell>
          <cell r="F2536">
            <v>0</v>
          </cell>
        </row>
        <row r="2537">
          <cell r="A2537">
            <v>2536</v>
          </cell>
          <cell r="E2537" t="str">
            <v>MISS DIOR BLOOMING 30ML</v>
          </cell>
          <cell r="F2537">
            <v>0</v>
          </cell>
        </row>
        <row r="2538">
          <cell r="A2538">
            <v>2537</v>
          </cell>
          <cell r="E2538" t="str">
            <v>MISS DIOR BLOOMING BOUQUET 100ML</v>
          </cell>
          <cell r="F2538">
            <v>0</v>
          </cell>
        </row>
        <row r="2539">
          <cell r="A2539">
            <v>2538</v>
          </cell>
          <cell r="E2539" t="str">
            <v>MISS DIOR BLOOMING BOUQUET 50ML</v>
          </cell>
          <cell r="F2539">
            <v>0</v>
          </cell>
        </row>
        <row r="2540">
          <cell r="A2540">
            <v>2539</v>
          </cell>
          <cell r="E2540" t="str">
            <v>MISS DIOR BLOOMING ROLLER 20ML</v>
          </cell>
          <cell r="F2540">
            <v>0</v>
          </cell>
        </row>
        <row r="2541">
          <cell r="A2541">
            <v>2540</v>
          </cell>
          <cell r="E2541" t="str">
            <v>MISS DIOR EDP 100ML</v>
          </cell>
          <cell r="F2541">
            <v>1</v>
          </cell>
        </row>
        <row r="2542">
          <cell r="A2542">
            <v>2541</v>
          </cell>
          <cell r="E2542" t="str">
            <v>MISS DIOR EDP 30ML</v>
          </cell>
          <cell r="F2542">
            <v>0</v>
          </cell>
        </row>
        <row r="2543">
          <cell r="A2543">
            <v>2542</v>
          </cell>
          <cell r="E2543" t="str">
            <v>MISS DIOR EDP 50ML</v>
          </cell>
          <cell r="F2543">
            <v>0</v>
          </cell>
        </row>
        <row r="2544">
          <cell r="A2544">
            <v>2543</v>
          </cell>
          <cell r="E2544" t="str">
            <v>MISS DIOR EDT 100ML</v>
          </cell>
          <cell r="F2544">
            <v>0</v>
          </cell>
        </row>
        <row r="2545">
          <cell r="A2545">
            <v>2544</v>
          </cell>
          <cell r="E2545" t="str">
            <v>MISS DIOR EDT 50ML</v>
          </cell>
          <cell r="F2545">
            <v>0</v>
          </cell>
        </row>
        <row r="2546">
          <cell r="A2546">
            <v>2545</v>
          </cell>
          <cell r="E2546" t="str">
            <v>MISS LALOA 100ML</v>
          </cell>
          <cell r="F2546">
            <v>0</v>
          </cell>
        </row>
        <row r="2547">
          <cell r="A2547">
            <v>2546</v>
          </cell>
          <cell r="E2547" t="str">
            <v>MISS VARENS F 30ML</v>
          </cell>
          <cell r="F2547">
            <v>0</v>
          </cell>
        </row>
        <row r="2548">
          <cell r="A2548">
            <v>2547</v>
          </cell>
          <cell r="E2548" t="str">
            <v>MIXED EMOTIONS 100ML</v>
          </cell>
          <cell r="F2548">
            <v>0</v>
          </cell>
        </row>
        <row r="2549">
          <cell r="A2549">
            <v>2548</v>
          </cell>
          <cell r="E2549" t="str">
            <v>MOMENTS 30ML</v>
          </cell>
          <cell r="F2549">
            <v>0</v>
          </cell>
        </row>
        <row r="2550">
          <cell r="A2550">
            <v>2549</v>
          </cell>
          <cell r="E2550" t="str">
            <v>MON BOUQUET 30ML</v>
          </cell>
          <cell r="F2550">
            <v>0</v>
          </cell>
        </row>
        <row r="2551">
          <cell r="A2551">
            <v>2550</v>
          </cell>
          <cell r="E2551" t="str">
            <v>MON BOUQUET 50ML</v>
          </cell>
          <cell r="F2551">
            <v>0</v>
          </cell>
        </row>
        <row r="2552">
          <cell r="A2552">
            <v>2551</v>
          </cell>
          <cell r="E2552" t="str">
            <v>MONT B COOL 50ML</v>
          </cell>
          <cell r="F2552">
            <v>0</v>
          </cell>
        </row>
        <row r="2553">
          <cell r="A2553">
            <v>2552</v>
          </cell>
          <cell r="E2553" t="str">
            <v>MONT B FEMME 30ML</v>
          </cell>
          <cell r="F2553">
            <v>0</v>
          </cell>
        </row>
        <row r="2554">
          <cell r="A2554">
            <v>2553</v>
          </cell>
          <cell r="E2554" t="str">
            <v>MONT B FEMME 50 ML</v>
          </cell>
          <cell r="F2554">
            <v>0</v>
          </cell>
        </row>
        <row r="2555">
          <cell r="A2555">
            <v>2554</v>
          </cell>
          <cell r="E2555" t="str">
            <v>MONT B FEMME 75 ML</v>
          </cell>
          <cell r="F2555">
            <v>0</v>
          </cell>
        </row>
        <row r="2556">
          <cell r="A2556">
            <v>2555</v>
          </cell>
          <cell r="E2556" t="str">
            <v>MONT B LEGEND F 50ML</v>
          </cell>
          <cell r="F2556">
            <v>0</v>
          </cell>
        </row>
        <row r="2557">
          <cell r="A2557">
            <v>2556</v>
          </cell>
          <cell r="E2557" t="str">
            <v>MONT B LEGEND F 75ML</v>
          </cell>
          <cell r="F2557">
            <v>0</v>
          </cell>
        </row>
        <row r="2558">
          <cell r="A2558">
            <v>2557</v>
          </cell>
          <cell r="E2558" t="str">
            <v>MONT B LEGEND SPECIAL H 100ML</v>
          </cell>
          <cell r="F2558">
            <v>0</v>
          </cell>
        </row>
        <row r="2559">
          <cell r="A2559">
            <v>2558</v>
          </cell>
          <cell r="E2559" t="str">
            <v>MONT BLANC COOL H 75ML</v>
          </cell>
          <cell r="F2559">
            <v>0</v>
          </cell>
        </row>
        <row r="2560">
          <cell r="A2560">
            <v>2559</v>
          </cell>
          <cell r="E2560" t="str">
            <v>MONT BLANC EMBLEM 40ML</v>
          </cell>
          <cell r="F2560">
            <v>0</v>
          </cell>
        </row>
        <row r="2561">
          <cell r="A2561">
            <v>2560</v>
          </cell>
          <cell r="E2561" t="str">
            <v>MONT BLANC EMBLEM 60ML</v>
          </cell>
          <cell r="F2561">
            <v>0</v>
          </cell>
        </row>
        <row r="2562">
          <cell r="A2562">
            <v>2561</v>
          </cell>
          <cell r="E2562" t="str">
            <v>MONT BLANC EMBLEM INTENSE 100ML</v>
          </cell>
          <cell r="F2562">
            <v>0</v>
          </cell>
        </row>
        <row r="2563">
          <cell r="A2563">
            <v>2562</v>
          </cell>
          <cell r="E2563" t="str">
            <v>MONT BLANC EMBLEM L EAU EDT 75ML</v>
          </cell>
          <cell r="F2563">
            <v>0</v>
          </cell>
        </row>
        <row r="2564">
          <cell r="A2564">
            <v>2563</v>
          </cell>
          <cell r="E2564" t="str">
            <v>MONT BLANC EMBLEN 100ML</v>
          </cell>
          <cell r="F2564">
            <v>1</v>
          </cell>
        </row>
        <row r="2565">
          <cell r="A2565">
            <v>2564</v>
          </cell>
          <cell r="E2565" t="str">
            <v>MONT BLANC ESPCIAL EDITION 75 ML</v>
          </cell>
          <cell r="F2565">
            <v>0</v>
          </cell>
        </row>
        <row r="2566">
          <cell r="A2566">
            <v>2565</v>
          </cell>
          <cell r="E2566" t="str">
            <v>MONT BLANC EXPLORE 100ML</v>
          </cell>
          <cell r="F2566">
            <v>2</v>
          </cell>
        </row>
        <row r="2567">
          <cell r="A2567">
            <v>2566</v>
          </cell>
          <cell r="E2567" t="str">
            <v>MONT BLANC EXPLORER ULTRA BLUE H 100ML</v>
          </cell>
          <cell r="F2567">
            <v>3</v>
          </cell>
        </row>
        <row r="2568">
          <cell r="A2568">
            <v>2567</v>
          </cell>
          <cell r="E2568" t="str">
            <v>MONT BLANC F 30ML</v>
          </cell>
          <cell r="F2568">
            <v>0</v>
          </cell>
        </row>
        <row r="2569">
          <cell r="A2569">
            <v>2568</v>
          </cell>
          <cell r="E2569" t="str">
            <v>MONT BLANC IND F 50ML</v>
          </cell>
          <cell r="F2569">
            <v>0</v>
          </cell>
        </row>
        <row r="2570">
          <cell r="A2570">
            <v>2569</v>
          </cell>
          <cell r="E2570" t="str">
            <v>MONT BLANC IND F 75ML</v>
          </cell>
          <cell r="F2570">
            <v>2</v>
          </cell>
        </row>
        <row r="2571">
          <cell r="A2571">
            <v>2570</v>
          </cell>
          <cell r="E2571" t="str">
            <v>MONT BLANC IND H 50ML</v>
          </cell>
          <cell r="F2571">
            <v>0</v>
          </cell>
        </row>
        <row r="2572">
          <cell r="A2572">
            <v>2571</v>
          </cell>
          <cell r="E2572" t="str">
            <v>MONT BLANC IND H 75ML</v>
          </cell>
          <cell r="F2572">
            <v>0</v>
          </cell>
        </row>
        <row r="2573">
          <cell r="A2573">
            <v>2572</v>
          </cell>
          <cell r="E2573" t="str">
            <v>MONT BLANC INTENCE 75ML</v>
          </cell>
          <cell r="F2573">
            <v>0</v>
          </cell>
        </row>
        <row r="2574">
          <cell r="A2574">
            <v>2573</v>
          </cell>
          <cell r="E2574" t="str">
            <v>MONT BLANC INTENSE F 50ML</v>
          </cell>
          <cell r="F2574">
            <v>0</v>
          </cell>
        </row>
        <row r="2575">
          <cell r="A2575">
            <v>2574</v>
          </cell>
          <cell r="E2575" t="str">
            <v>MONT BLANC LADY ELIXIR EDP 75ML</v>
          </cell>
          <cell r="F2575">
            <v>1</v>
          </cell>
        </row>
        <row r="2576">
          <cell r="A2576">
            <v>2575</v>
          </cell>
          <cell r="E2576" t="str">
            <v>MONT BLANC LADY EMBLEM EDP 30ML</v>
          </cell>
          <cell r="F2576">
            <v>0</v>
          </cell>
        </row>
        <row r="2577">
          <cell r="A2577">
            <v>2576</v>
          </cell>
          <cell r="E2577" t="str">
            <v>MONT BLANC LADY EMBLEM EDP 50ML</v>
          </cell>
          <cell r="F2577">
            <v>0</v>
          </cell>
        </row>
        <row r="2578">
          <cell r="A2578">
            <v>2577</v>
          </cell>
          <cell r="E2578" t="str">
            <v>MONT BLANC LADY EMBLEM EDP 75ML</v>
          </cell>
          <cell r="F2578">
            <v>0</v>
          </cell>
        </row>
        <row r="2579">
          <cell r="A2579">
            <v>2578</v>
          </cell>
          <cell r="E2579" t="str">
            <v>MONT BLANC LADY EMBLEM LEAU 50ML</v>
          </cell>
          <cell r="F2579">
            <v>0</v>
          </cell>
        </row>
        <row r="2580">
          <cell r="A2580">
            <v>2579</v>
          </cell>
          <cell r="E2580" t="str">
            <v>MONT BLANC LEGEND BODY 200ML</v>
          </cell>
          <cell r="F2580">
            <v>0</v>
          </cell>
        </row>
        <row r="2581">
          <cell r="A2581">
            <v>2580</v>
          </cell>
          <cell r="E2581" t="str">
            <v>MONT BLANC LEGEND DEO</v>
          </cell>
          <cell r="F2581">
            <v>0</v>
          </cell>
        </row>
        <row r="2582">
          <cell r="A2582">
            <v>2581</v>
          </cell>
          <cell r="E2582" t="str">
            <v>MONT BLANC LEGEND H 100ML</v>
          </cell>
          <cell r="F2582">
            <v>1</v>
          </cell>
        </row>
        <row r="2583">
          <cell r="A2583">
            <v>2582</v>
          </cell>
          <cell r="E2583" t="str">
            <v>MONT BLANC LEGEND H 200ML</v>
          </cell>
          <cell r="F2583">
            <v>0</v>
          </cell>
        </row>
        <row r="2584">
          <cell r="A2584">
            <v>2583</v>
          </cell>
          <cell r="E2584" t="str">
            <v>MONT BLANC LEGEND H 30ML</v>
          </cell>
          <cell r="F2584">
            <v>0</v>
          </cell>
        </row>
        <row r="2585">
          <cell r="A2585">
            <v>2584</v>
          </cell>
          <cell r="E2585" t="str">
            <v>MONT BLANC LEGEND H 50ML</v>
          </cell>
          <cell r="F2585">
            <v>0</v>
          </cell>
        </row>
        <row r="2586">
          <cell r="A2586">
            <v>2585</v>
          </cell>
          <cell r="E2586" t="str">
            <v>MONT BLANC LEGEND INT H 100ML</v>
          </cell>
          <cell r="F2586">
            <v>0</v>
          </cell>
        </row>
        <row r="2587">
          <cell r="A2587">
            <v>2586</v>
          </cell>
          <cell r="E2587" t="str">
            <v>MONT BLANC LEGEND INT H 50ML</v>
          </cell>
          <cell r="F2587">
            <v>0</v>
          </cell>
        </row>
        <row r="2588">
          <cell r="A2588">
            <v>2587</v>
          </cell>
          <cell r="E2588" t="str">
            <v>MONT BLANC LEGEND NIGHT 100ML</v>
          </cell>
          <cell r="F2588">
            <v>0</v>
          </cell>
        </row>
        <row r="2589">
          <cell r="A2589">
            <v>2588</v>
          </cell>
          <cell r="E2589" t="str">
            <v>MONT BLANC LEGEND PARFUM H 100ML</v>
          </cell>
          <cell r="F2589">
            <v>0</v>
          </cell>
        </row>
        <row r="2590">
          <cell r="A2590">
            <v>2589</v>
          </cell>
          <cell r="E2590" t="str">
            <v>MONT BLANC LEGEND SPIRIT 100ML</v>
          </cell>
          <cell r="F2590">
            <v>0</v>
          </cell>
        </row>
        <row r="2591">
          <cell r="A2591">
            <v>2590</v>
          </cell>
          <cell r="E2591" t="str">
            <v>MONT BLANC PRESENCE F 75ML</v>
          </cell>
          <cell r="F2591">
            <v>1</v>
          </cell>
        </row>
        <row r="2592">
          <cell r="A2592">
            <v>2591</v>
          </cell>
          <cell r="E2592" t="str">
            <v>MONT BLANC PRESENCE H 50ML</v>
          </cell>
          <cell r="F2592">
            <v>0</v>
          </cell>
        </row>
        <row r="2593">
          <cell r="A2593">
            <v>2592</v>
          </cell>
          <cell r="E2593" t="str">
            <v>MONT BLANC PRESENCE H 75ML</v>
          </cell>
          <cell r="F2593">
            <v>1</v>
          </cell>
        </row>
        <row r="2594">
          <cell r="A2594">
            <v>2593</v>
          </cell>
          <cell r="E2594" t="str">
            <v>MONT BLANC SGNATURE</v>
          </cell>
          <cell r="F2594">
            <v>0</v>
          </cell>
        </row>
        <row r="2595">
          <cell r="A2595">
            <v>2594</v>
          </cell>
          <cell r="E2595" t="str">
            <v>MONT BLANC SIGNATURE 30ML</v>
          </cell>
          <cell r="F2595">
            <v>1</v>
          </cell>
        </row>
        <row r="2596">
          <cell r="A2596">
            <v>2595</v>
          </cell>
          <cell r="E2596" t="str">
            <v>MONT BLANC SIGNATURE 50ML</v>
          </cell>
          <cell r="F2596">
            <v>1</v>
          </cell>
        </row>
        <row r="2597">
          <cell r="A2597">
            <v>2596</v>
          </cell>
          <cell r="E2597" t="str">
            <v>MONT BLANC STARWALKER 50ML</v>
          </cell>
          <cell r="F2597">
            <v>0</v>
          </cell>
        </row>
        <row r="2598">
          <cell r="A2598">
            <v>2597</v>
          </cell>
          <cell r="E2598" t="str">
            <v>MONT BLANC STARWALKER 75ML</v>
          </cell>
          <cell r="F2598">
            <v>0</v>
          </cell>
        </row>
        <row r="2599">
          <cell r="A2599">
            <v>2598</v>
          </cell>
          <cell r="E2599" t="str">
            <v>MONTE CARLO H 50ML</v>
          </cell>
          <cell r="F2599">
            <v>0</v>
          </cell>
        </row>
        <row r="2600">
          <cell r="A2600">
            <v>2599</v>
          </cell>
          <cell r="E2600" t="str">
            <v>MOROCCANOIL 500ML</v>
          </cell>
          <cell r="F2600">
            <v>0</v>
          </cell>
        </row>
        <row r="2601">
          <cell r="A2601">
            <v>2600</v>
          </cell>
          <cell r="E2601" t="str">
            <v>MOROCCANOIL OLEO ARGAN 100ML</v>
          </cell>
          <cell r="F2601">
            <v>0</v>
          </cell>
        </row>
        <row r="2602">
          <cell r="A2602">
            <v>2601</v>
          </cell>
          <cell r="E2602" t="str">
            <v>MOSCHINO 100ML</v>
          </cell>
          <cell r="F2602">
            <v>0</v>
          </cell>
        </row>
        <row r="2603">
          <cell r="A2603">
            <v>2602</v>
          </cell>
          <cell r="E2603" t="str">
            <v>MOSCHINO 30ML</v>
          </cell>
          <cell r="F2603">
            <v>0</v>
          </cell>
        </row>
        <row r="2604">
          <cell r="A2604">
            <v>2603</v>
          </cell>
          <cell r="E2604" t="str">
            <v>MOSCHINO 50ML</v>
          </cell>
          <cell r="F2604">
            <v>0</v>
          </cell>
        </row>
        <row r="2605">
          <cell r="A2605">
            <v>2604</v>
          </cell>
          <cell r="E2605" t="str">
            <v>MOSCHINO COUTURE 100ML</v>
          </cell>
          <cell r="F2605">
            <v>0</v>
          </cell>
        </row>
        <row r="2606">
          <cell r="A2606">
            <v>2605</v>
          </cell>
          <cell r="E2606" t="str">
            <v>MOSCHINO COUTURE 50ML</v>
          </cell>
          <cell r="F2606">
            <v>0</v>
          </cell>
        </row>
        <row r="2607">
          <cell r="A2607">
            <v>2606</v>
          </cell>
          <cell r="E2607" t="str">
            <v>MOSCHINO FUNNY 100ML</v>
          </cell>
          <cell r="F2607">
            <v>0</v>
          </cell>
        </row>
        <row r="2608">
          <cell r="A2608">
            <v>2607</v>
          </cell>
          <cell r="E2608" t="str">
            <v>MOSCHINO FUNNY 50ML</v>
          </cell>
          <cell r="F2608">
            <v>0</v>
          </cell>
        </row>
        <row r="2609">
          <cell r="A2609">
            <v>2608</v>
          </cell>
          <cell r="E2609" t="str">
            <v>MOSCHINO LOVE 100ML</v>
          </cell>
          <cell r="F2609">
            <v>0</v>
          </cell>
        </row>
        <row r="2610">
          <cell r="A2610">
            <v>2609</v>
          </cell>
          <cell r="E2610" t="str">
            <v>MOSCHINO LOVE 30ML</v>
          </cell>
          <cell r="F2610">
            <v>0</v>
          </cell>
        </row>
        <row r="2611">
          <cell r="A2611">
            <v>2610</v>
          </cell>
          <cell r="E2611" t="str">
            <v>MOSCHINO LOVE 50ML</v>
          </cell>
          <cell r="F2611">
            <v>0</v>
          </cell>
        </row>
        <row r="2612">
          <cell r="A2612">
            <v>2611</v>
          </cell>
          <cell r="E2612" t="str">
            <v>MOSCHINO UOMO 125ML</v>
          </cell>
          <cell r="F2612">
            <v>0</v>
          </cell>
        </row>
        <row r="2613">
          <cell r="A2613">
            <v>2612</v>
          </cell>
          <cell r="E2613" t="str">
            <v>MOSCHINO UOMO 40ML</v>
          </cell>
          <cell r="F2613">
            <v>0</v>
          </cell>
        </row>
        <row r="2614">
          <cell r="A2614">
            <v>2613</v>
          </cell>
          <cell r="E2614" t="str">
            <v>MOSCHINO UOMO 75ML</v>
          </cell>
          <cell r="F2614">
            <v>0</v>
          </cell>
        </row>
        <row r="2615">
          <cell r="A2615">
            <v>2614</v>
          </cell>
          <cell r="E2615" t="str">
            <v>MOSCHINO VERDE 30ML</v>
          </cell>
          <cell r="F2615">
            <v>0</v>
          </cell>
        </row>
        <row r="2616">
          <cell r="A2616">
            <v>2615</v>
          </cell>
          <cell r="E2616" t="str">
            <v>MOSCHINO VERDE 50ML</v>
          </cell>
          <cell r="F2616">
            <v>0</v>
          </cell>
        </row>
        <row r="2617">
          <cell r="A2617">
            <v>2616</v>
          </cell>
          <cell r="E2617" t="str">
            <v>MY BURBERRY EDP 30ML</v>
          </cell>
          <cell r="F2617">
            <v>0</v>
          </cell>
        </row>
        <row r="2618">
          <cell r="A2618">
            <v>2617</v>
          </cell>
          <cell r="E2618" t="str">
            <v>MY BURBERRY EDP 50ML</v>
          </cell>
          <cell r="F2618">
            <v>0</v>
          </cell>
        </row>
        <row r="2619">
          <cell r="A2619">
            <v>2618</v>
          </cell>
          <cell r="E2619" t="str">
            <v>MY BURBERRY EDP 90ML</v>
          </cell>
          <cell r="F2619">
            <v>0</v>
          </cell>
        </row>
        <row r="2620">
          <cell r="A2620">
            <v>2619</v>
          </cell>
          <cell r="E2620" t="str">
            <v>MY F 50ML</v>
          </cell>
          <cell r="F2620">
            <v>0</v>
          </cell>
        </row>
        <row r="2621">
          <cell r="A2621">
            <v>2620</v>
          </cell>
          <cell r="E2621" t="str">
            <v>MY INSOLENCE F 100ML</v>
          </cell>
          <cell r="F2621">
            <v>0</v>
          </cell>
        </row>
        <row r="2622">
          <cell r="A2622">
            <v>2621</v>
          </cell>
          <cell r="E2622" t="str">
            <v>MY INSOLENCE F 50ML</v>
          </cell>
          <cell r="F2622">
            <v>0</v>
          </cell>
        </row>
        <row r="2623">
          <cell r="A2623">
            <v>2622</v>
          </cell>
          <cell r="E2623" t="str">
            <v>MY WAY GIORGIO ARMANI 90ML</v>
          </cell>
          <cell r="F2623">
            <v>0</v>
          </cell>
        </row>
        <row r="2624">
          <cell r="A2624">
            <v>2623</v>
          </cell>
          <cell r="E2624" t="str">
            <v>MY WAY GIORGIO ARMANI EDP 30ML</v>
          </cell>
          <cell r="F2624">
            <v>2</v>
          </cell>
        </row>
        <row r="2625">
          <cell r="A2625">
            <v>2624</v>
          </cell>
          <cell r="E2625" t="str">
            <v>MY WAY GIORGIO ARMANI EDP 50ML</v>
          </cell>
          <cell r="F2625">
            <v>1</v>
          </cell>
        </row>
        <row r="2626">
          <cell r="A2626">
            <v>2625</v>
          </cell>
          <cell r="E2626" t="str">
            <v>N B 2 MEN</v>
          </cell>
          <cell r="F2626">
            <v>1</v>
          </cell>
        </row>
        <row r="2627">
          <cell r="A2627">
            <v>2626</v>
          </cell>
          <cell r="E2627" t="str">
            <v>N B BLUE SKY 100ML</v>
          </cell>
          <cell r="F2627">
            <v>0</v>
          </cell>
        </row>
        <row r="2628">
          <cell r="A2628">
            <v>2627</v>
          </cell>
          <cell r="E2628" t="str">
            <v>N B BLUE SKY H 100ML</v>
          </cell>
          <cell r="F2628">
            <v>0</v>
          </cell>
        </row>
        <row r="2629">
          <cell r="A2629">
            <v>2628</v>
          </cell>
          <cell r="E2629" t="str">
            <v>N B CANCAN F 100ML</v>
          </cell>
          <cell r="F2629">
            <v>0</v>
          </cell>
        </row>
        <row r="2630">
          <cell r="A2630">
            <v>2629</v>
          </cell>
          <cell r="E2630" t="str">
            <v>N B CARES F 100ML</v>
          </cell>
          <cell r="F2630">
            <v>0</v>
          </cell>
        </row>
        <row r="2631">
          <cell r="A2631">
            <v>2630</v>
          </cell>
          <cell r="E2631" t="str">
            <v>N B CLUB F1 100ML</v>
          </cell>
          <cell r="F2631">
            <v>0</v>
          </cell>
        </row>
        <row r="2632">
          <cell r="A2632">
            <v>2631</v>
          </cell>
          <cell r="E2632" t="str">
            <v>N B CLUB N1 H 100ML</v>
          </cell>
          <cell r="F2632">
            <v>0</v>
          </cell>
        </row>
        <row r="2633">
          <cell r="A2633">
            <v>2632</v>
          </cell>
          <cell r="E2633" t="str">
            <v>N B DIAMOND F 100ML</v>
          </cell>
          <cell r="F2633">
            <v>0</v>
          </cell>
        </row>
        <row r="2634">
          <cell r="A2634">
            <v>2633</v>
          </cell>
          <cell r="E2634" t="str">
            <v>N B EAU MAGIC F 100ML</v>
          </cell>
          <cell r="F2634">
            <v>0</v>
          </cell>
        </row>
        <row r="2635">
          <cell r="A2635">
            <v>2634</v>
          </cell>
          <cell r="E2635" t="str">
            <v>N B EVA F 100ML</v>
          </cell>
          <cell r="F2635">
            <v>0</v>
          </cell>
        </row>
        <row r="2636">
          <cell r="A2636">
            <v>2635</v>
          </cell>
          <cell r="E2636" t="str">
            <v>N B EXTASIA F 100ML</v>
          </cell>
          <cell r="F2636">
            <v>0</v>
          </cell>
        </row>
        <row r="2637">
          <cell r="A2637">
            <v>2636</v>
          </cell>
          <cell r="E2637" t="str">
            <v>N B EXTASIA H 100ML</v>
          </cell>
          <cell r="F2637">
            <v>0</v>
          </cell>
        </row>
        <row r="2638">
          <cell r="A2638">
            <v>2637</v>
          </cell>
          <cell r="E2638" t="str">
            <v>N B FOREVER 100ML</v>
          </cell>
          <cell r="F2638">
            <v>0</v>
          </cell>
        </row>
        <row r="2639">
          <cell r="A2639">
            <v>2638</v>
          </cell>
          <cell r="E2639" t="str">
            <v>N B II WOMEN 100ML</v>
          </cell>
          <cell r="F2639">
            <v>0</v>
          </cell>
        </row>
        <row r="2640">
          <cell r="A2640">
            <v>2639</v>
          </cell>
          <cell r="E2640" t="str">
            <v>N B KWOMEN</v>
          </cell>
          <cell r="F2640">
            <v>0</v>
          </cell>
        </row>
        <row r="2641">
          <cell r="A2641">
            <v>2640</v>
          </cell>
          <cell r="E2641" t="str">
            <v>N B LOR F 100ML</v>
          </cell>
          <cell r="F2641">
            <v>0</v>
          </cell>
        </row>
        <row r="2642">
          <cell r="A2642">
            <v>2641</v>
          </cell>
          <cell r="E2642" t="str">
            <v>N B LUXURY F 100ML</v>
          </cell>
          <cell r="F2642">
            <v>0</v>
          </cell>
        </row>
        <row r="2643">
          <cell r="A2643">
            <v>2642</v>
          </cell>
          <cell r="E2643" t="str">
            <v>N B LUXURY H 100ML</v>
          </cell>
          <cell r="F2643">
            <v>0</v>
          </cell>
        </row>
        <row r="2644">
          <cell r="A2644">
            <v>2643</v>
          </cell>
          <cell r="E2644" t="str">
            <v>N B MONACO H 100ML</v>
          </cell>
          <cell r="F2644">
            <v>0</v>
          </cell>
        </row>
        <row r="2645">
          <cell r="A2645">
            <v>2644</v>
          </cell>
          <cell r="E2645" t="str">
            <v>N B PARIS MODE  F 100ML</v>
          </cell>
          <cell r="F2645">
            <v>0</v>
          </cell>
        </row>
        <row r="2646">
          <cell r="A2646">
            <v>2645</v>
          </cell>
          <cell r="E2646" t="str">
            <v>N B PINK ROSE F 100ML</v>
          </cell>
          <cell r="F2646">
            <v>0</v>
          </cell>
        </row>
        <row r="2647">
          <cell r="A2647">
            <v>2646</v>
          </cell>
          <cell r="E2647" t="str">
            <v>N B RED PASSION F 100ML</v>
          </cell>
          <cell r="F2647">
            <v>0</v>
          </cell>
        </row>
        <row r="2648">
          <cell r="A2648">
            <v>2647</v>
          </cell>
          <cell r="E2648" t="str">
            <v>N B RED ROSE F 100ML</v>
          </cell>
          <cell r="F2648">
            <v>0</v>
          </cell>
        </row>
        <row r="2649">
          <cell r="A2649">
            <v>2648</v>
          </cell>
          <cell r="E2649" t="str">
            <v>N B SEDUCTION F 100ML</v>
          </cell>
          <cell r="F2649">
            <v>0</v>
          </cell>
        </row>
        <row r="2650">
          <cell r="A2650">
            <v>2649</v>
          </cell>
          <cell r="E2650" t="str">
            <v>N B SEXY F 100ML</v>
          </cell>
          <cell r="F2650">
            <v>0</v>
          </cell>
        </row>
        <row r="2651">
          <cell r="A2651">
            <v>2650</v>
          </cell>
          <cell r="E2651" t="str">
            <v>N B SPORT H 100ML</v>
          </cell>
          <cell r="F2651">
            <v>0</v>
          </cell>
        </row>
        <row r="2652">
          <cell r="A2652">
            <v>2651</v>
          </cell>
          <cell r="E2652" t="str">
            <v>N B SWEET F 100ML</v>
          </cell>
          <cell r="F2652">
            <v>0</v>
          </cell>
        </row>
        <row r="2653">
          <cell r="A2653">
            <v>2652</v>
          </cell>
          <cell r="E2653" t="str">
            <v>N B WORLD AZUL 100ML</v>
          </cell>
          <cell r="F2653">
            <v>0</v>
          </cell>
        </row>
        <row r="2654">
          <cell r="A2654">
            <v>2653</v>
          </cell>
          <cell r="E2654" t="str">
            <v>N B WORLD PRETO 100ML</v>
          </cell>
          <cell r="F2654">
            <v>0</v>
          </cell>
        </row>
        <row r="2655">
          <cell r="A2655">
            <v>2654</v>
          </cell>
          <cell r="E2655" t="str">
            <v>N B WORLD VERMELHO 100ML</v>
          </cell>
          <cell r="F2655">
            <v>0</v>
          </cell>
        </row>
        <row r="2656">
          <cell r="A2656">
            <v>2655</v>
          </cell>
          <cell r="E2656" t="str">
            <v>N45 NEGRONI</v>
          </cell>
          <cell r="F2656">
            <v>0</v>
          </cell>
        </row>
        <row r="2657">
          <cell r="A2657">
            <v>2656</v>
          </cell>
          <cell r="E2657" t="str">
            <v>N5 CHANEL EDP 100ML</v>
          </cell>
          <cell r="F2657">
            <v>0</v>
          </cell>
        </row>
        <row r="2658">
          <cell r="A2658">
            <v>2657</v>
          </cell>
          <cell r="E2658" t="str">
            <v>N5 CHANEL LEAU</v>
          </cell>
          <cell r="F2658">
            <v>0</v>
          </cell>
        </row>
        <row r="2659">
          <cell r="A2659">
            <v>2658</v>
          </cell>
          <cell r="E2659" t="str">
            <v>N5 CHANEL RED EDP 100ML</v>
          </cell>
          <cell r="F2659">
            <v>0</v>
          </cell>
        </row>
        <row r="2660">
          <cell r="A2660">
            <v>2659</v>
          </cell>
          <cell r="E2660" t="str">
            <v>NAO CADASTRADO</v>
          </cell>
          <cell r="F2660">
            <v>0</v>
          </cell>
        </row>
        <row r="2661">
          <cell r="A2661">
            <v>2660</v>
          </cell>
          <cell r="E2661" t="str">
            <v>NAO CADASTRADO</v>
          </cell>
          <cell r="F2661">
            <v>0</v>
          </cell>
        </row>
        <row r="2662">
          <cell r="A2662">
            <v>2661</v>
          </cell>
          <cell r="E2662" t="str">
            <v>NAO CADASTRADO</v>
          </cell>
          <cell r="F2662">
            <v>0</v>
          </cell>
        </row>
        <row r="2663">
          <cell r="A2663">
            <v>2662</v>
          </cell>
          <cell r="E2663" t="str">
            <v>NAO CADASTRADO</v>
          </cell>
          <cell r="F2663">
            <v>0</v>
          </cell>
        </row>
        <row r="2664">
          <cell r="A2664">
            <v>2663</v>
          </cell>
          <cell r="E2664" t="str">
            <v>NAO CADASTRADO</v>
          </cell>
          <cell r="F2664">
            <v>0</v>
          </cell>
        </row>
        <row r="2665">
          <cell r="A2665">
            <v>2664</v>
          </cell>
          <cell r="E2665" t="str">
            <v>NAO CADASTRADO</v>
          </cell>
          <cell r="F2665">
            <v>0</v>
          </cell>
        </row>
        <row r="2666">
          <cell r="A2666">
            <v>2665</v>
          </cell>
          <cell r="E2666" t="str">
            <v>NAO CADASTRADO</v>
          </cell>
          <cell r="F2666">
            <v>0</v>
          </cell>
        </row>
        <row r="2667">
          <cell r="A2667">
            <v>2666</v>
          </cell>
          <cell r="E2667" t="str">
            <v>NAO CADASTRADO</v>
          </cell>
          <cell r="F2667">
            <v>0</v>
          </cell>
        </row>
        <row r="2668">
          <cell r="A2668">
            <v>2667</v>
          </cell>
          <cell r="E2668" t="str">
            <v>NAO CADASTRADO</v>
          </cell>
          <cell r="F2668">
            <v>0</v>
          </cell>
        </row>
        <row r="2669">
          <cell r="A2669">
            <v>2668</v>
          </cell>
          <cell r="E2669" t="str">
            <v>NAO CADASTRADO</v>
          </cell>
          <cell r="F2669">
            <v>0</v>
          </cell>
        </row>
        <row r="2670">
          <cell r="A2670">
            <v>2669</v>
          </cell>
          <cell r="E2670" t="str">
            <v>NAO CADASTRADO</v>
          </cell>
          <cell r="F2670">
            <v>0</v>
          </cell>
        </row>
        <row r="2671">
          <cell r="A2671">
            <v>2670</v>
          </cell>
          <cell r="E2671" t="str">
            <v>NAO CADASTRADO</v>
          </cell>
          <cell r="F2671">
            <v>0</v>
          </cell>
        </row>
        <row r="2672">
          <cell r="A2672">
            <v>2671</v>
          </cell>
          <cell r="E2672" t="str">
            <v>NAO CADASTRADO</v>
          </cell>
          <cell r="F2672">
            <v>0</v>
          </cell>
        </row>
        <row r="2673">
          <cell r="A2673">
            <v>2672</v>
          </cell>
          <cell r="E2673" t="str">
            <v>NAO CADASTRADO</v>
          </cell>
          <cell r="F2673">
            <v>0</v>
          </cell>
        </row>
        <row r="2674">
          <cell r="A2674">
            <v>2673</v>
          </cell>
          <cell r="E2674" t="str">
            <v>NAO CADASTRADO</v>
          </cell>
          <cell r="F2674">
            <v>0</v>
          </cell>
        </row>
        <row r="2675">
          <cell r="A2675">
            <v>2674</v>
          </cell>
          <cell r="E2675" t="str">
            <v>NAO CADASTRADO</v>
          </cell>
          <cell r="F2675">
            <v>0</v>
          </cell>
        </row>
        <row r="2676">
          <cell r="A2676">
            <v>2675</v>
          </cell>
          <cell r="E2676" t="str">
            <v>NAO CADASTRADO</v>
          </cell>
          <cell r="F2676">
            <v>0</v>
          </cell>
        </row>
        <row r="2677">
          <cell r="A2677">
            <v>2676</v>
          </cell>
          <cell r="E2677" t="str">
            <v>NAO CADASTRADO</v>
          </cell>
          <cell r="F2677">
            <v>1</v>
          </cell>
        </row>
        <row r="2678">
          <cell r="A2678">
            <v>2677</v>
          </cell>
          <cell r="E2678" t="str">
            <v>NAO CADASTRADO</v>
          </cell>
          <cell r="F2678">
            <v>0</v>
          </cell>
        </row>
        <row r="2679">
          <cell r="A2679">
            <v>2678</v>
          </cell>
          <cell r="E2679" t="str">
            <v>NAO CADASTRADO</v>
          </cell>
          <cell r="F2679">
            <v>0</v>
          </cell>
        </row>
        <row r="2680">
          <cell r="A2680">
            <v>2679</v>
          </cell>
          <cell r="E2680" t="str">
            <v>NAO CADASTRADO</v>
          </cell>
          <cell r="F2680">
            <v>0</v>
          </cell>
        </row>
        <row r="2681">
          <cell r="A2681">
            <v>2680</v>
          </cell>
          <cell r="E2681" t="str">
            <v>NAO CADASTRADO</v>
          </cell>
          <cell r="F2681">
            <v>0</v>
          </cell>
        </row>
        <row r="2682">
          <cell r="A2682">
            <v>2681</v>
          </cell>
          <cell r="E2682" t="str">
            <v>NAO CADASTRADO</v>
          </cell>
          <cell r="F2682">
            <v>0</v>
          </cell>
        </row>
        <row r="2683">
          <cell r="A2683">
            <v>2682</v>
          </cell>
          <cell r="E2683" t="str">
            <v>NARCISO RODRIGUES 50ML</v>
          </cell>
          <cell r="F2683">
            <v>0</v>
          </cell>
        </row>
        <row r="2684">
          <cell r="A2684">
            <v>2683</v>
          </cell>
          <cell r="E2684" t="str">
            <v>NARCISO RODRIGUES ESSENCE F 50ML</v>
          </cell>
          <cell r="F2684">
            <v>0</v>
          </cell>
        </row>
        <row r="2685">
          <cell r="A2685">
            <v>2684</v>
          </cell>
          <cell r="E2685" t="str">
            <v>NARCISO RODRIGUES F 100ML</v>
          </cell>
          <cell r="F2685">
            <v>0</v>
          </cell>
        </row>
        <row r="2686">
          <cell r="A2686">
            <v>2685</v>
          </cell>
          <cell r="E2686" t="str">
            <v>NARCISO RODRIGUES H 50ML</v>
          </cell>
          <cell r="F2686">
            <v>0</v>
          </cell>
        </row>
        <row r="2687">
          <cell r="A2687">
            <v>2686</v>
          </cell>
          <cell r="E2687" t="str">
            <v>NARCISSE CHLOE 100ML</v>
          </cell>
          <cell r="F2687">
            <v>0</v>
          </cell>
        </row>
        <row r="2688">
          <cell r="A2688">
            <v>2687</v>
          </cell>
          <cell r="E2688" t="str">
            <v>NARCISSE CHLOE 50ML</v>
          </cell>
          <cell r="F2688">
            <v>0</v>
          </cell>
        </row>
        <row r="2689">
          <cell r="A2689">
            <v>2688</v>
          </cell>
          <cell r="E2689" t="str">
            <v>NATURES SEXY 100ML</v>
          </cell>
          <cell r="F2689">
            <v>0</v>
          </cell>
        </row>
        <row r="2690">
          <cell r="A2690">
            <v>2689</v>
          </cell>
          <cell r="E2690" t="str">
            <v>NAZARENO GABRIELLI F 100ML</v>
          </cell>
          <cell r="F2690">
            <v>0</v>
          </cell>
        </row>
        <row r="2691">
          <cell r="A2691">
            <v>2690</v>
          </cell>
          <cell r="E2691" t="str">
            <v>NAZARENO GABRIELLI HOM  100 ML</v>
          </cell>
          <cell r="F2691">
            <v>0</v>
          </cell>
        </row>
        <row r="2692">
          <cell r="A2692">
            <v>2691</v>
          </cell>
          <cell r="E2692" t="str">
            <v>NEON H 100ML</v>
          </cell>
          <cell r="F2692">
            <v>0</v>
          </cell>
        </row>
        <row r="2693">
          <cell r="A2693">
            <v>2692</v>
          </cell>
          <cell r="E2693" t="str">
            <v>NEW BRAND 100ML F / H</v>
          </cell>
          <cell r="F2693">
            <v>4</v>
          </cell>
        </row>
        <row r="2694">
          <cell r="A2694">
            <v>2693</v>
          </cell>
          <cell r="E2694" t="str">
            <v>NIGHT CLUB H 100ML</v>
          </cell>
          <cell r="F2694">
            <v>0</v>
          </cell>
        </row>
        <row r="2695">
          <cell r="A2695">
            <v>2694</v>
          </cell>
          <cell r="E2695" t="str">
            <v>NIGHT SPA SERUM</v>
          </cell>
          <cell r="F2695">
            <v>0</v>
          </cell>
        </row>
        <row r="2696">
          <cell r="A2696">
            <v>2695</v>
          </cell>
          <cell r="E2696" t="str">
            <v>NIKITA F 100ML</v>
          </cell>
          <cell r="F2696">
            <v>0</v>
          </cell>
        </row>
        <row r="2697">
          <cell r="A2697">
            <v>2696</v>
          </cell>
          <cell r="E2697" t="str">
            <v>NINA 30ML</v>
          </cell>
          <cell r="F2697">
            <v>2</v>
          </cell>
        </row>
        <row r="2698">
          <cell r="A2698">
            <v>2697</v>
          </cell>
          <cell r="E2698" t="str">
            <v>NINA 50ML</v>
          </cell>
          <cell r="F2698">
            <v>0</v>
          </cell>
        </row>
        <row r="2699">
          <cell r="A2699">
            <v>2698</v>
          </cell>
          <cell r="E2699" t="str">
            <v>NINA 80ML</v>
          </cell>
          <cell r="F2699">
            <v>1</v>
          </cell>
        </row>
        <row r="2700">
          <cell r="A2700">
            <v>2699</v>
          </cell>
          <cell r="E2700" t="str">
            <v>NINA BELLA EDT 80ML</v>
          </cell>
          <cell r="F2700">
            <v>1</v>
          </cell>
        </row>
        <row r="2701">
          <cell r="A2701">
            <v>2700</v>
          </cell>
          <cell r="E2701" t="str">
            <v>NINA ELIXIR 50ML</v>
          </cell>
          <cell r="F2701">
            <v>0</v>
          </cell>
        </row>
        <row r="2702">
          <cell r="A2702">
            <v>2701</v>
          </cell>
          <cell r="E2702" t="str">
            <v>NINA ELIXIR 80ML</v>
          </cell>
          <cell r="F2702">
            <v>0</v>
          </cell>
        </row>
        <row r="2703">
          <cell r="A2703">
            <v>2702</v>
          </cell>
          <cell r="E2703" t="str">
            <v>NINA L ELIXIR EDP 30ML</v>
          </cell>
          <cell r="F2703">
            <v>0</v>
          </cell>
        </row>
        <row r="2704">
          <cell r="A2704">
            <v>2703</v>
          </cell>
          <cell r="E2704" t="str">
            <v>NINA LA TENTATION 50ML</v>
          </cell>
          <cell r="F2704">
            <v>0</v>
          </cell>
        </row>
        <row r="2705">
          <cell r="A2705">
            <v>2704</v>
          </cell>
          <cell r="E2705" t="str">
            <v>NINA LEAU F 50ML</v>
          </cell>
          <cell r="F2705">
            <v>0</v>
          </cell>
        </row>
        <row r="2706">
          <cell r="A2706">
            <v>2705</v>
          </cell>
          <cell r="E2706" t="str">
            <v>NINA LEAU F 80ML</v>
          </cell>
          <cell r="F2706">
            <v>0</v>
          </cell>
        </row>
        <row r="2707">
          <cell r="A2707">
            <v>2706</v>
          </cell>
          <cell r="E2707" t="str">
            <v>NINA LES DELICES 50ML</v>
          </cell>
          <cell r="F2707">
            <v>0</v>
          </cell>
        </row>
        <row r="2708">
          <cell r="A2708">
            <v>2707</v>
          </cell>
          <cell r="E2708" t="str">
            <v>NINA LUNA EDT 80ML</v>
          </cell>
          <cell r="F2708">
            <v>0</v>
          </cell>
        </row>
        <row r="2709">
          <cell r="A2709">
            <v>2708</v>
          </cell>
          <cell r="E2709" t="str">
            <v>NINA LUNA MONST</v>
          </cell>
          <cell r="F2709">
            <v>0</v>
          </cell>
        </row>
        <row r="2710">
          <cell r="A2710">
            <v>2709</v>
          </cell>
          <cell r="E2710" t="str">
            <v>NINA NINA EDT 80ML</v>
          </cell>
          <cell r="F2710">
            <v>1</v>
          </cell>
        </row>
        <row r="2711">
          <cell r="A2711">
            <v>2710</v>
          </cell>
          <cell r="E2711" t="str">
            <v>NOA 100 ML</v>
          </cell>
          <cell r="F2711">
            <v>0</v>
          </cell>
        </row>
        <row r="2712">
          <cell r="A2712">
            <v>2711</v>
          </cell>
          <cell r="E2712" t="str">
            <v>NOA 30 ML</v>
          </cell>
          <cell r="F2712">
            <v>0</v>
          </cell>
        </row>
        <row r="2713">
          <cell r="A2713">
            <v>2712</v>
          </cell>
          <cell r="E2713" t="str">
            <v>NOA 50ML</v>
          </cell>
          <cell r="F2713">
            <v>0</v>
          </cell>
        </row>
        <row r="2714">
          <cell r="A2714">
            <v>2713</v>
          </cell>
          <cell r="E2714" t="str">
            <v>NOA EAU DE PARFUM 40ML</v>
          </cell>
          <cell r="F2714">
            <v>0</v>
          </cell>
        </row>
        <row r="2715">
          <cell r="A2715">
            <v>2714</v>
          </cell>
          <cell r="E2715" t="str">
            <v>NOA EAU PARFUM FEM  60 ML</v>
          </cell>
          <cell r="F2715">
            <v>0</v>
          </cell>
        </row>
        <row r="2716">
          <cell r="A2716">
            <v>2715</v>
          </cell>
          <cell r="E2716" t="str">
            <v>NOSTRUM H 100ML</v>
          </cell>
          <cell r="F2716">
            <v>0</v>
          </cell>
        </row>
        <row r="2717">
          <cell r="A2717">
            <v>2716</v>
          </cell>
          <cell r="E2717" t="str">
            <v>NUMBER ONE 100ML</v>
          </cell>
          <cell r="F2717">
            <v>0</v>
          </cell>
        </row>
        <row r="2718">
          <cell r="A2718">
            <v>2717</v>
          </cell>
          <cell r="E2718" t="str">
            <v>O DE LANC 30ML</v>
          </cell>
          <cell r="F2718">
            <v>0</v>
          </cell>
        </row>
        <row r="2719">
          <cell r="A2719">
            <v>2718</v>
          </cell>
          <cell r="E2719" t="str">
            <v>O DE LANCOME 100ML</v>
          </cell>
          <cell r="F2719">
            <v>0</v>
          </cell>
        </row>
        <row r="2720">
          <cell r="A2720">
            <v>2719</v>
          </cell>
          <cell r="E2720" t="str">
            <v>OBSESSION F 100ML</v>
          </cell>
          <cell r="F2720">
            <v>0</v>
          </cell>
        </row>
        <row r="2721">
          <cell r="A2721">
            <v>2720</v>
          </cell>
          <cell r="E2721" t="str">
            <v>OBSESSION F 50ML</v>
          </cell>
          <cell r="F2721">
            <v>0</v>
          </cell>
        </row>
        <row r="2722">
          <cell r="A2722">
            <v>2721</v>
          </cell>
          <cell r="E2722" t="str">
            <v>OBSESSION H 125ML</v>
          </cell>
          <cell r="F2722">
            <v>0</v>
          </cell>
        </row>
        <row r="2723">
          <cell r="A2723">
            <v>2722</v>
          </cell>
          <cell r="E2723" t="str">
            <v>OBSESSION H 75ML</v>
          </cell>
          <cell r="F2723">
            <v>0</v>
          </cell>
        </row>
        <row r="2724">
          <cell r="A2724">
            <v>2723</v>
          </cell>
          <cell r="E2724" t="str">
            <v>OBSESSION SHEER 50 ML</v>
          </cell>
          <cell r="F2724">
            <v>0</v>
          </cell>
        </row>
        <row r="2725">
          <cell r="A2725">
            <v>2724</v>
          </cell>
          <cell r="E2725" t="str">
            <v>OCEAN DI GIOIA EDP 50ML</v>
          </cell>
          <cell r="F2725">
            <v>1</v>
          </cell>
        </row>
        <row r="2726">
          <cell r="A2726">
            <v>2725</v>
          </cell>
          <cell r="E2726" t="str">
            <v>OCEANE ESPONJA</v>
          </cell>
          <cell r="F2726">
            <v>0</v>
          </cell>
        </row>
        <row r="2727">
          <cell r="A2727">
            <v>2726</v>
          </cell>
          <cell r="E2727" t="str">
            <v>OCEANE PALETA 12 SHADES</v>
          </cell>
          <cell r="F2727">
            <v>0</v>
          </cell>
        </row>
        <row r="2728">
          <cell r="A2728">
            <v>2727</v>
          </cell>
          <cell r="E2728" t="str">
            <v>OCEANE PINCEL MS10</v>
          </cell>
          <cell r="F2728">
            <v>1</v>
          </cell>
        </row>
        <row r="2729">
          <cell r="A2729">
            <v>2728</v>
          </cell>
          <cell r="E2729" t="str">
            <v>OCEANE PINCEL MS11</v>
          </cell>
          <cell r="F2729">
            <v>3</v>
          </cell>
        </row>
        <row r="2730">
          <cell r="A2730">
            <v>2729</v>
          </cell>
          <cell r="E2730" t="str">
            <v>OCEANE PINCEL MS12</v>
          </cell>
          <cell r="F2730">
            <v>0</v>
          </cell>
        </row>
        <row r="2731">
          <cell r="A2731">
            <v>2730</v>
          </cell>
          <cell r="E2731" t="str">
            <v>OCEANE PINCEL MS2</v>
          </cell>
          <cell r="F2731">
            <v>0</v>
          </cell>
        </row>
        <row r="2732">
          <cell r="A2732">
            <v>2731</v>
          </cell>
          <cell r="E2732" t="str">
            <v>OCEANE PINCEL MS3</v>
          </cell>
          <cell r="F2732">
            <v>3</v>
          </cell>
        </row>
        <row r="2733">
          <cell r="A2733">
            <v>2732</v>
          </cell>
          <cell r="E2733" t="str">
            <v>OCEANE PINCEL MS4</v>
          </cell>
          <cell r="F2733">
            <v>2</v>
          </cell>
        </row>
        <row r="2734">
          <cell r="A2734">
            <v>2733</v>
          </cell>
          <cell r="E2734" t="str">
            <v>OCEANE PINCEL MS6</v>
          </cell>
          <cell r="F2734">
            <v>1</v>
          </cell>
        </row>
        <row r="2735">
          <cell r="A2735">
            <v>2734</v>
          </cell>
          <cell r="E2735" t="str">
            <v>OCEANE PINCEL MS7</v>
          </cell>
          <cell r="F2735">
            <v>2</v>
          </cell>
        </row>
        <row r="2736">
          <cell r="A2736">
            <v>2735</v>
          </cell>
          <cell r="E2736" t="str">
            <v>OCEANE PINCEL MS8</v>
          </cell>
          <cell r="F2736">
            <v>3</v>
          </cell>
        </row>
        <row r="2737">
          <cell r="A2737">
            <v>2736</v>
          </cell>
          <cell r="E2737" t="str">
            <v>OCEANE SHADES 9</v>
          </cell>
          <cell r="F2737">
            <v>0</v>
          </cell>
        </row>
        <row r="2738">
          <cell r="A2738">
            <v>2737</v>
          </cell>
          <cell r="E2738" t="str">
            <v>OLEO KERASTASE FUSIO</v>
          </cell>
          <cell r="F2738">
            <v>0</v>
          </cell>
        </row>
        <row r="2739">
          <cell r="A2739">
            <v>2738</v>
          </cell>
          <cell r="E2739" t="str">
            <v>OLEO NUTRI MYSTHIC OIL 125ML</v>
          </cell>
          <cell r="F2739">
            <v>0</v>
          </cell>
        </row>
        <row r="2740">
          <cell r="A2740">
            <v>2739</v>
          </cell>
          <cell r="E2740" t="str">
            <v>OLEO RELAX KERASTASE 125ML</v>
          </cell>
          <cell r="F2740">
            <v>0</v>
          </cell>
        </row>
        <row r="2741">
          <cell r="A2741">
            <v>2740</v>
          </cell>
          <cell r="E2741" t="str">
            <v>OLYMPEA AQUA F 50ML</v>
          </cell>
          <cell r="F2741">
            <v>0</v>
          </cell>
        </row>
        <row r="2742">
          <cell r="A2742">
            <v>2741</v>
          </cell>
          <cell r="E2742" t="str">
            <v>OLYMPEA AQUA LEGERE  80ML</v>
          </cell>
          <cell r="F2742">
            <v>2</v>
          </cell>
        </row>
        <row r="2743">
          <cell r="A2743">
            <v>2742</v>
          </cell>
          <cell r="E2743" t="str">
            <v>OLYMPEA AQUA LEGERE 30ML</v>
          </cell>
          <cell r="F2743">
            <v>0</v>
          </cell>
        </row>
        <row r="2744">
          <cell r="A2744">
            <v>2743</v>
          </cell>
          <cell r="E2744" t="str">
            <v>OLYMPEA AQUA LEGERE 50ML</v>
          </cell>
          <cell r="F2744">
            <v>2</v>
          </cell>
        </row>
        <row r="2745">
          <cell r="A2745">
            <v>2744</v>
          </cell>
          <cell r="E2745" t="str">
            <v>OLYMPEA BLOSSOM 50ML</v>
          </cell>
          <cell r="F2745">
            <v>0</v>
          </cell>
        </row>
        <row r="2746">
          <cell r="A2746">
            <v>2745</v>
          </cell>
          <cell r="E2746" t="str">
            <v>OLYMPEA BLOSSOM EDP 80ML</v>
          </cell>
          <cell r="F2746">
            <v>1</v>
          </cell>
        </row>
        <row r="2747">
          <cell r="A2747">
            <v>2746</v>
          </cell>
          <cell r="E2747" t="str">
            <v>OLYMPEA EDP 30ML</v>
          </cell>
          <cell r="F2747">
            <v>0</v>
          </cell>
        </row>
        <row r="2748">
          <cell r="A2748">
            <v>2747</v>
          </cell>
          <cell r="E2748" t="str">
            <v>OLYMPEA EDP 50ML</v>
          </cell>
          <cell r="F2748">
            <v>2</v>
          </cell>
        </row>
        <row r="2749">
          <cell r="A2749">
            <v>2748</v>
          </cell>
          <cell r="E2749" t="str">
            <v>OLYMPEA EDP 80ML</v>
          </cell>
          <cell r="F2749">
            <v>1</v>
          </cell>
        </row>
        <row r="2750">
          <cell r="A2750">
            <v>2749</v>
          </cell>
          <cell r="E2750" t="str">
            <v>OLYMPEA INTENSE 30ML EDP</v>
          </cell>
          <cell r="F2750">
            <v>0</v>
          </cell>
        </row>
        <row r="2751">
          <cell r="A2751">
            <v>2750</v>
          </cell>
          <cell r="E2751" t="str">
            <v>OLYMPEA INTENSE 50ML EDP</v>
          </cell>
          <cell r="F2751">
            <v>0</v>
          </cell>
        </row>
        <row r="2752">
          <cell r="A2752">
            <v>2751</v>
          </cell>
          <cell r="E2752" t="str">
            <v>OLYMPEA INTENSE 80ML EDP</v>
          </cell>
          <cell r="F2752">
            <v>0</v>
          </cell>
        </row>
        <row r="2753">
          <cell r="A2753">
            <v>2752</v>
          </cell>
          <cell r="E2753" t="str">
            <v>OLYMPEA LEGEND EDP 30ML</v>
          </cell>
          <cell r="F2753">
            <v>2</v>
          </cell>
        </row>
        <row r="2754">
          <cell r="A2754">
            <v>2753</v>
          </cell>
          <cell r="E2754" t="str">
            <v>OLYMPEA LEGEND EDP 50ML</v>
          </cell>
          <cell r="F2754">
            <v>1</v>
          </cell>
        </row>
        <row r="2755">
          <cell r="A2755">
            <v>2754</v>
          </cell>
          <cell r="E2755" t="str">
            <v>OLYMPEA LEGEND EDP 80ML</v>
          </cell>
          <cell r="F2755">
            <v>0</v>
          </cell>
        </row>
        <row r="2756">
          <cell r="A2756">
            <v>2755</v>
          </cell>
          <cell r="E2756" t="str">
            <v>OMERTA EXPECTING TO FLY</v>
          </cell>
          <cell r="F2756">
            <v>0</v>
          </cell>
        </row>
        <row r="2757">
          <cell r="A2757">
            <v>2756</v>
          </cell>
          <cell r="E2757" t="str">
            <v>OMERTA FREE MYSTERIOUS</v>
          </cell>
          <cell r="F2757">
            <v>0</v>
          </cell>
        </row>
        <row r="2758">
          <cell r="A2758">
            <v>2757</v>
          </cell>
          <cell r="E2758" t="str">
            <v>OMERTA FREE MYSTERIOUS EDP</v>
          </cell>
          <cell r="F2758">
            <v>0</v>
          </cell>
        </row>
        <row r="2759">
          <cell r="A2759">
            <v>2758</v>
          </cell>
          <cell r="E2759" t="str">
            <v>OMERTA STANDIN 100ML</v>
          </cell>
          <cell r="F2759">
            <v>0</v>
          </cell>
        </row>
        <row r="2760">
          <cell r="A2760">
            <v>2759</v>
          </cell>
          <cell r="E2760" t="str">
            <v>OMINIA CORAL 65ML</v>
          </cell>
          <cell r="F2760">
            <v>0</v>
          </cell>
        </row>
        <row r="2761">
          <cell r="A2761">
            <v>2760</v>
          </cell>
          <cell r="E2761" t="str">
            <v>OMINIA CRYSTALLINE 40ML</v>
          </cell>
          <cell r="F2761">
            <v>0</v>
          </cell>
        </row>
        <row r="2762">
          <cell r="A2762">
            <v>2761</v>
          </cell>
          <cell r="E2762" t="str">
            <v>OMINIA EDP 40ML</v>
          </cell>
          <cell r="F2762">
            <v>0</v>
          </cell>
        </row>
        <row r="2763">
          <cell r="A2763">
            <v>2762</v>
          </cell>
          <cell r="E2763" t="str">
            <v>OMNIA F 65ML</v>
          </cell>
          <cell r="F2763">
            <v>0</v>
          </cell>
        </row>
        <row r="2764">
          <cell r="A2764">
            <v>2763</v>
          </cell>
          <cell r="E2764" t="str">
            <v>OMNIA GREEN JADE 65ML</v>
          </cell>
          <cell r="F2764">
            <v>0</v>
          </cell>
        </row>
        <row r="2765">
          <cell r="A2765">
            <v>2764</v>
          </cell>
          <cell r="E2765" t="str">
            <v>ONE MAN SHOW 100 ML</v>
          </cell>
          <cell r="F2765">
            <v>0</v>
          </cell>
        </row>
        <row r="2766">
          <cell r="A2766">
            <v>2765</v>
          </cell>
          <cell r="E2766" t="str">
            <v>ONE MAN SHOW 30ML</v>
          </cell>
          <cell r="F2766">
            <v>0</v>
          </cell>
        </row>
        <row r="2767">
          <cell r="A2767">
            <v>2766</v>
          </cell>
          <cell r="E2767" t="str">
            <v>ONLY ME PASSION F 100ML</v>
          </cell>
          <cell r="F2767">
            <v>0</v>
          </cell>
        </row>
        <row r="2768">
          <cell r="A2768">
            <v>2767</v>
          </cell>
          <cell r="E2768" t="str">
            <v>OP BLEND 50ML</v>
          </cell>
          <cell r="F2768">
            <v>0</v>
          </cell>
        </row>
        <row r="2769">
          <cell r="A2769">
            <v>2768</v>
          </cell>
          <cell r="E2769" t="str">
            <v>OP BLEND F 30ML</v>
          </cell>
          <cell r="F2769">
            <v>0</v>
          </cell>
        </row>
        <row r="2770">
          <cell r="A2770">
            <v>2769</v>
          </cell>
          <cell r="E2770" t="str">
            <v>OP BLEND M 30ML</v>
          </cell>
          <cell r="F2770">
            <v>0</v>
          </cell>
        </row>
        <row r="2771">
          <cell r="A2771">
            <v>2770</v>
          </cell>
          <cell r="E2771" t="str">
            <v>OP BLEND M 50ML</v>
          </cell>
          <cell r="F2771">
            <v>0</v>
          </cell>
        </row>
        <row r="2772">
          <cell r="A2772">
            <v>2771</v>
          </cell>
          <cell r="E2772" t="str">
            <v>OP JUICE F 30ML</v>
          </cell>
          <cell r="F2772">
            <v>0</v>
          </cell>
        </row>
        <row r="2773">
          <cell r="A2773">
            <v>2772</v>
          </cell>
          <cell r="E2773" t="str">
            <v>OP JUICE F 50ML</v>
          </cell>
          <cell r="F2773">
            <v>0</v>
          </cell>
        </row>
        <row r="2774">
          <cell r="A2774">
            <v>2773</v>
          </cell>
          <cell r="E2774" t="str">
            <v>OP JUICE M 30ML</v>
          </cell>
          <cell r="F2774">
            <v>0</v>
          </cell>
        </row>
        <row r="2775">
          <cell r="A2775">
            <v>2774</v>
          </cell>
          <cell r="E2775" t="str">
            <v xml:space="preserve">OP JUICE M 50ML </v>
          </cell>
          <cell r="F2775">
            <v>0</v>
          </cell>
        </row>
        <row r="2776">
          <cell r="A2776">
            <v>2775</v>
          </cell>
          <cell r="E2776" t="str">
            <v>OPIUM F 100ML</v>
          </cell>
          <cell r="F2776">
            <v>0</v>
          </cell>
        </row>
        <row r="2777">
          <cell r="A2777">
            <v>2776</v>
          </cell>
          <cell r="E2777" t="str">
            <v>OPIUM F 30ML</v>
          </cell>
          <cell r="F2777">
            <v>0</v>
          </cell>
        </row>
        <row r="2778">
          <cell r="A2778">
            <v>2777</v>
          </cell>
          <cell r="E2778" t="str">
            <v>OPIUM F 50ML</v>
          </cell>
          <cell r="F2778">
            <v>0</v>
          </cell>
        </row>
        <row r="2779">
          <cell r="A2779">
            <v>2778</v>
          </cell>
          <cell r="E2779" t="str">
            <v>OPIUM F 90ML</v>
          </cell>
          <cell r="F2779">
            <v>0</v>
          </cell>
        </row>
        <row r="2780">
          <cell r="A2780">
            <v>2779</v>
          </cell>
          <cell r="E2780" t="str">
            <v>OPIUM F DEO 100ML</v>
          </cell>
          <cell r="F2780">
            <v>0</v>
          </cell>
        </row>
        <row r="2781">
          <cell r="A2781">
            <v>2780</v>
          </cell>
          <cell r="E2781" t="str">
            <v>OPIUM F D  ETE 100ML</v>
          </cell>
          <cell r="F2781">
            <v>0</v>
          </cell>
        </row>
        <row r="2782">
          <cell r="A2782">
            <v>2781</v>
          </cell>
          <cell r="E2782" t="str">
            <v>OPIUM H 100ML</v>
          </cell>
          <cell r="F2782">
            <v>0</v>
          </cell>
        </row>
        <row r="2783">
          <cell r="A2783">
            <v>2782</v>
          </cell>
          <cell r="E2783" t="str">
            <v>OPIUM HOM  30 ML</v>
          </cell>
          <cell r="F2783">
            <v>0</v>
          </cell>
        </row>
        <row r="2784">
          <cell r="A2784">
            <v>2783</v>
          </cell>
          <cell r="E2784" t="str">
            <v>ORGANZA 100ML</v>
          </cell>
          <cell r="F2784">
            <v>0</v>
          </cell>
        </row>
        <row r="2785">
          <cell r="A2785">
            <v>2784</v>
          </cell>
          <cell r="E2785" t="str">
            <v>ORGANZA 30ML</v>
          </cell>
          <cell r="F2785">
            <v>0</v>
          </cell>
        </row>
        <row r="2786">
          <cell r="A2786">
            <v>2785</v>
          </cell>
          <cell r="E2786" t="str">
            <v>ORGANZA 50ML</v>
          </cell>
          <cell r="F2786">
            <v>0</v>
          </cell>
        </row>
        <row r="2787">
          <cell r="A2787">
            <v>2786</v>
          </cell>
          <cell r="E2787" t="str">
            <v>OSEZMOI EDP 100 ML</v>
          </cell>
          <cell r="F2787">
            <v>0</v>
          </cell>
        </row>
        <row r="2788">
          <cell r="A2788">
            <v>2787</v>
          </cell>
          <cell r="E2788" t="str">
            <v>OUI DE LANC 30ML</v>
          </cell>
          <cell r="F2788">
            <v>0</v>
          </cell>
        </row>
        <row r="2789">
          <cell r="A2789">
            <v>2788</v>
          </cell>
          <cell r="E2789" t="str">
            <v>OUI LANC 75ML</v>
          </cell>
          <cell r="F2789">
            <v>0</v>
          </cell>
        </row>
        <row r="2790">
          <cell r="A2790">
            <v>2789</v>
          </cell>
          <cell r="E2790" t="str">
            <v>OVO CESTA DE PASCOA 180G</v>
          </cell>
          <cell r="F2790">
            <v>0</v>
          </cell>
        </row>
        <row r="2791">
          <cell r="A2791">
            <v>2790</v>
          </cell>
          <cell r="E2791" t="str">
            <v>OVO CH  AO LEITE 550G</v>
          </cell>
          <cell r="F2791">
            <v>0</v>
          </cell>
        </row>
        <row r="2792">
          <cell r="A2792">
            <v>2791</v>
          </cell>
          <cell r="E2792" t="str">
            <v>OVO CH  BRANCO COOKIES 320G</v>
          </cell>
          <cell r="F2792">
            <v>0</v>
          </cell>
        </row>
        <row r="2793">
          <cell r="A2793">
            <v>2792</v>
          </cell>
          <cell r="E2793" t="str">
            <v>OVO CH  MEIO AMARGO 320G</v>
          </cell>
          <cell r="F2793">
            <v>0</v>
          </cell>
        </row>
        <row r="2794">
          <cell r="A2794">
            <v>2793</v>
          </cell>
          <cell r="E2794" t="str">
            <v>OVO CH  ZERO 110G</v>
          </cell>
          <cell r="F2794">
            <v>0</v>
          </cell>
        </row>
        <row r="2795">
          <cell r="A2795">
            <v>2794</v>
          </cell>
          <cell r="E2795" t="str">
            <v>OVO CH AMARGO 110G</v>
          </cell>
          <cell r="F2795">
            <v>0</v>
          </cell>
        </row>
        <row r="2796">
          <cell r="A2796">
            <v>2795</v>
          </cell>
          <cell r="E2796" t="str">
            <v>OVO CH AO LEITE 110G</v>
          </cell>
          <cell r="F2796">
            <v>0</v>
          </cell>
        </row>
        <row r="2797">
          <cell r="A2797">
            <v>2796</v>
          </cell>
          <cell r="E2797" t="str">
            <v>OVO CH AO LEITE 320G</v>
          </cell>
          <cell r="F2797">
            <v>0</v>
          </cell>
        </row>
        <row r="2798">
          <cell r="A2798">
            <v>2797</v>
          </cell>
          <cell r="E2798" t="str">
            <v>OVO CH AO LEITE COM FLOCOS 320G</v>
          </cell>
          <cell r="F2798">
            <v>0</v>
          </cell>
        </row>
        <row r="2799">
          <cell r="A2799">
            <v>2798</v>
          </cell>
          <cell r="E2799" t="str">
            <v>OVO CH BRANCO ZERO 110G</v>
          </cell>
          <cell r="F2799">
            <v>0</v>
          </cell>
        </row>
        <row r="2800">
          <cell r="A2800">
            <v>2799</v>
          </cell>
          <cell r="E2800" t="str">
            <v>OVO CH MEIO A MEIO 320G</v>
          </cell>
          <cell r="F2800">
            <v>0</v>
          </cell>
        </row>
        <row r="2801">
          <cell r="A2801">
            <v>2800</v>
          </cell>
          <cell r="E2801" t="str">
            <v>OVO COELHO 100G</v>
          </cell>
          <cell r="F2801">
            <v>0</v>
          </cell>
        </row>
        <row r="2802">
          <cell r="A2802">
            <v>2801</v>
          </cell>
          <cell r="E2802" t="str">
            <v>OVO COELHO 200G</v>
          </cell>
          <cell r="F2802">
            <v>0</v>
          </cell>
        </row>
        <row r="2803">
          <cell r="A2803">
            <v>2802</v>
          </cell>
          <cell r="E2803" t="str">
            <v>OVO COELHO 30G</v>
          </cell>
          <cell r="F2803">
            <v>0</v>
          </cell>
        </row>
        <row r="2804">
          <cell r="A2804">
            <v>2803</v>
          </cell>
          <cell r="E2804" t="str">
            <v>OVO PACOTE 75G</v>
          </cell>
          <cell r="F2804">
            <v>0</v>
          </cell>
        </row>
        <row r="2805">
          <cell r="A2805">
            <v>2804</v>
          </cell>
          <cell r="E2805" t="str">
            <v>PACHA IBIZA 24/7 F 80ML</v>
          </cell>
          <cell r="F2805">
            <v>0</v>
          </cell>
        </row>
        <row r="2806">
          <cell r="A2806">
            <v>2805</v>
          </cell>
          <cell r="E2806" t="str">
            <v>PACHA IBIZA 24/7 H 100ML</v>
          </cell>
          <cell r="F2806">
            <v>0</v>
          </cell>
        </row>
        <row r="2807">
          <cell r="A2807">
            <v>2806</v>
          </cell>
          <cell r="E2807" t="str">
            <v>PACHA IBIZA POOL PARTY F 80ML</v>
          </cell>
          <cell r="F2807">
            <v>0</v>
          </cell>
        </row>
        <row r="2808">
          <cell r="A2808">
            <v>2807</v>
          </cell>
          <cell r="E2808" t="str">
            <v>PACHA IBIZA POOL PARTY H 100ML</v>
          </cell>
          <cell r="F2808">
            <v>0</v>
          </cell>
        </row>
        <row r="2809">
          <cell r="A2809">
            <v>2808</v>
          </cell>
          <cell r="E2809" t="str">
            <v>PACO RABANE 100ML</v>
          </cell>
          <cell r="F2809">
            <v>0</v>
          </cell>
        </row>
        <row r="2810">
          <cell r="A2810">
            <v>2809</v>
          </cell>
          <cell r="E2810" t="str">
            <v>PACO RABANE 30ML</v>
          </cell>
          <cell r="F2810">
            <v>0</v>
          </cell>
        </row>
        <row r="2811">
          <cell r="A2811">
            <v>2810</v>
          </cell>
          <cell r="E2811" t="str">
            <v>PACO RABANE 50ML</v>
          </cell>
          <cell r="F2811">
            <v>0</v>
          </cell>
        </row>
        <row r="2812">
          <cell r="A2812">
            <v>2811</v>
          </cell>
          <cell r="E2812" t="str">
            <v>PACO RABANNE DEO</v>
          </cell>
          <cell r="F2812">
            <v>1</v>
          </cell>
        </row>
        <row r="2813">
          <cell r="A2813">
            <v>2812</v>
          </cell>
          <cell r="E2813" t="str">
            <v>PALOMA PICASSO 100ML</v>
          </cell>
          <cell r="F2813">
            <v>0</v>
          </cell>
        </row>
        <row r="2814">
          <cell r="A2814">
            <v>2813</v>
          </cell>
          <cell r="E2814" t="str">
            <v>PALOMA PICASSO 30 ML</v>
          </cell>
          <cell r="F2814">
            <v>0</v>
          </cell>
        </row>
        <row r="2815">
          <cell r="A2815">
            <v>2814</v>
          </cell>
          <cell r="E2815" t="str">
            <v>PALOMA PICASSO 50ML</v>
          </cell>
          <cell r="F2815">
            <v>0</v>
          </cell>
        </row>
        <row r="2816">
          <cell r="A2816">
            <v>2815</v>
          </cell>
          <cell r="E2816" t="str">
            <v>PALOMA PICASSO EDP 50ML</v>
          </cell>
          <cell r="F2816">
            <v>0</v>
          </cell>
        </row>
        <row r="2817">
          <cell r="A2817">
            <v>2816</v>
          </cell>
          <cell r="E2817" t="str">
            <v>PALOMA PICASSO EDP F 100ML</v>
          </cell>
          <cell r="F2817">
            <v>0</v>
          </cell>
        </row>
        <row r="2818">
          <cell r="A2818">
            <v>2817</v>
          </cell>
          <cell r="E2818" t="str">
            <v>PANCAKE CLARO</v>
          </cell>
          <cell r="F2818">
            <v>0</v>
          </cell>
        </row>
        <row r="2819">
          <cell r="A2819">
            <v>2818</v>
          </cell>
          <cell r="E2819" t="str">
            <v>PANCAKE ESCURO</v>
          </cell>
          <cell r="F2819">
            <v>0</v>
          </cell>
        </row>
        <row r="2820">
          <cell r="A2820">
            <v>2819</v>
          </cell>
          <cell r="E2820" t="str">
            <v>PANCAKE MEDIO ESCURO</v>
          </cell>
          <cell r="F2820">
            <v>0</v>
          </cell>
        </row>
        <row r="2821">
          <cell r="A2821">
            <v>2820</v>
          </cell>
          <cell r="E2821" t="str">
            <v>PANIC H 100ML</v>
          </cell>
          <cell r="F2821">
            <v>0</v>
          </cell>
        </row>
        <row r="2822">
          <cell r="A2822">
            <v>2821</v>
          </cell>
          <cell r="E2822" t="str">
            <v>PAPILLON D AMOUR 100 ML</v>
          </cell>
          <cell r="F2822">
            <v>0</v>
          </cell>
        </row>
        <row r="2823">
          <cell r="A2823">
            <v>2822</v>
          </cell>
          <cell r="E2823" t="str">
            <v>PARADISE ISLAND 100ML</v>
          </cell>
          <cell r="F2823">
            <v>0</v>
          </cell>
        </row>
        <row r="2824">
          <cell r="A2824">
            <v>2823</v>
          </cell>
          <cell r="E2824" t="str">
            <v>PARADISIAC F 100ML</v>
          </cell>
          <cell r="F2824">
            <v>0</v>
          </cell>
        </row>
        <row r="2825">
          <cell r="A2825">
            <v>2824</v>
          </cell>
          <cell r="E2825" t="str">
            <v>PARADISIAC H 100ML</v>
          </cell>
          <cell r="F2825">
            <v>0</v>
          </cell>
        </row>
        <row r="2826">
          <cell r="A2826">
            <v>2825</v>
          </cell>
          <cell r="E2826" t="str">
            <v>PARIS 125ML</v>
          </cell>
          <cell r="F2826">
            <v>0</v>
          </cell>
        </row>
        <row r="2827">
          <cell r="A2827">
            <v>2826</v>
          </cell>
          <cell r="E2827" t="str">
            <v>PARIS 30 ML</v>
          </cell>
          <cell r="F2827">
            <v>0</v>
          </cell>
        </row>
        <row r="2828">
          <cell r="A2828">
            <v>2827</v>
          </cell>
          <cell r="E2828" t="str">
            <v>PARIS 50ML</v>
          </cell>
          <cell r="F2828">
            <v>0</v>
          </cell>
        </row>
        <row r="2829">
          <cell r="A2829">
            <v>2828</v>
          </cell>
          <cell r="E2829" t="str">
            <v>PARIS 75ML</v>
          </cell>
          <cell r="F2829">
            <v>0</v>
          </cell>
        </row>
        <row r="2830">
          <cell r="A2830">
            <v>2829</v>
          </cell>
          <cell r="E2830" t="str">
            <v>PARIS DEO 100ML</v>
          </cell>
          <cell r="F2830">
            <v>0</v>
          </cell>
        </row>
        <row r="2831">
          <cell r="A2831">
            <v>2830</v>
          </cell>
          <cell r="E2831" t="str">
            <v>PARIS ELYSEES</v>
          </cell>
          <cell r="F2831">
            <v>0</v>
          </cell>
        </row>
        <row r="2832">
          <cell r="A2832">
            <v>2831</v>
          </cell>
          <cell r="E2832" t="str">
            <v>PARIS HILTON H 50ML</v>
          </cell>
          <cell r="F2832">
            <v>0</v>
          </cell>
        </row>
        <row r="2833">
          <cell r="A2833">
            <v>2832</v>
          </cell>
          <cell r="E2833" t="str">
            <v>PARIS HITON F 100ML</v>
          </cell>
          <cell r="F2833">
            <v>0</v>
          </cell>
        </row>
        <row r="2834">
          <cell r="A2834">
            <v>2833</v>
          </cell>
          <cell r="E2834" t="str">
            <v>PARISIENNE EDP F 50ML</v>
          </cell>
          <cell r="F2834">
            <v>0</v>
          </cell>
        </row>
        <row r="2835">
          <cell r="A2835">
            <v>2834</v>
          </cell>
          <cell r="E2835" t="str">
            <v>PARISIENNE EDP F 90ML</v>
          </cell>
          <cell r="F2835">
            <v>0</v>
          </cell>
        </row>
        <row r="2836">
          <cell r="A2836">
            <v>2835</v>
          </cell>
          <cell r="E2836" t="str">
            <v>PAVANE F EDP 100ML</v>
          </cell>
          <cell r="F2836">
            <v>2</v>
          </cell>
        </row>
        <row r="2837">
          <cell r="A2837">
            <v>2836</v>
          </cell>
          <cell r="E2837" t="str">
            <v>PAVANE H EDP 100ML</v>
          </cell>
          <cell r="F2837">
            <v>1</v>
          </cell>
        </row>
        <row r="2838">
          <cell r="A2838">
            <v>2837</v>
          </cell>
          <cell r="E2838" t="str">
            <v>PEPE JEANS F 50ML</v>
          </cell>
          <cell r="F2838">
            <v>0</v>
          </cell>
        </row>
        <row r="2839">
          <cell r="A2839">
            <v>2838</v>
          </cell>
          <cell r="E2839" t="str">
            <v>PEPE JEANS F 80ML</v>
          </cell>
          <cell r="F2839">
            <v>0</v>
          </cell>
        </row>
        <row r="2840">
          <cell r="A2840">
            <v>2839</v>
          </cell>
          <cell r="E2840" t="str">
            <v>PEPE JEANS H 100ML</v>
          </cell>
          <cell r="F2840">
            <v>0</v>
          </cell>
        </row>
        <row r="2841">
          <cell r="A2841">
            <v>2840</v>
          </cell>
          <cell r="E2841" t="str">
            <v>PEPE JEANS H 50ML</v>
          </cell>
          <cell r="F2841">
            <v>0</v>
          </cell>
        </row>
        <row r="2842">
          <cell r="A2842">
            <v>2841</v>
          </cell>
          <cell r="E2842" t="str">
            <v>PERFOOT GOLD 100ML</v>
          </cell>
          <cell r="F2842">
            <v>0</v>
          </cell>
        </row>
        <row r="2843">
          <cell r="A2843">
            <v>2842</v>
          </cell>
          <cell r="E2843" t="str">
            <v>PERFOOT GREY H 100ML</v>
          </cell>
          <cell r="F2843">
            <v>0</v>
          </cell>
        </row>
        <row r="2844">
          <cell r="A2844">
            <v>2843</v>
          </cell>
          <cell r="E2844" t="str">
            <v>PERFUME A LEAU 100ML</v>
          </cell>
          <cell r="F2844">
            <v>0</v>
          </cell>
        </row>
        <row r="2845">
          <cell r="A2845">
            <v>2844</v>
          </cell>
          <cell r="E2845" t="str">
            <v>PERFUME A VISIT 100ML</v>
          </cell>
          <cell r="F2845">
            <v>0</v>
          </cell>
        </row>
        <row r="2846">
          <cell r="A2846">
            <v>2845</v>
          </cell>
          <cell r="E2846" t="str">
            <v>PERFUME BLV H 30ML</v>
          </cell>
          <cell r="F2846">
            <v>0</v>
          </cell>
        </row>
        <row r="2847">
          <cell r="A2847">
            <v>2846</v>
          </cell>
          <cell r="E2847" t="str">
            <v>PERFUME BLV H 50ML</v>
          </cell>
          <cell r="F2847">
            <v>0</v>
          </cell>
        </row>
        <row r="2848">
          <cell r="A2848">
            <v>2847</v>
          </cell>
          <cell r="E2848" t="str">
            <v>PERFUME BURBE SPORT F50ML</v>
          </cell>
          <cell r="F2848">
            <v>0</v>
          </cell>
        </row>
        <row r="2849">
          <cell r="A2849">
            <v>2848</v>
          </cell>
          <cell r="E2849" t="str">
            <v>PERFUME BV AQUA H 50ML</v>
          </cell>
          <cell r="F2849">
            <v>0</v>
          </cell>
        </row>
        <row r="2850">
          <cell r="A2850">
            <v>2849</v>
          </cell>
          <cell r="E2850" t="str">
            <v>PERFUME BV EX H 50ML</v>
          </cell>
          <cell r="F2850">
            <v>0</v>
          </cell>
        </row>
        <row r="2851">
          <cell r="A2851">
            <v>2850</v>
          </cell>
          <cell r="E2851" t="str">
            <v>PERFUME BV O CRYS EDP 65ML</v>
          </cell>
          <cell r="F2851">
            <v>0</v>
          </cell>
        </row>
        <row r="2852">
          <cell r="A2852">
            <v>2851</v>
          </cell>
          <cell r="E2852" t="str">
            <v>PERFUME CH BLEU 50ML</v>
          </cell>
          <cell r="F2852">
            <v>0</v>
          </cell>
        </row>
        <row r="2853">
          <cell r="A2853">
            <v>2852</v>
          </cell>
          <cell r="E2853" t="str">
            <v>PERFUME CH SUBL 80ML</v>
          </cell>
          <cell r="F2853">
            <v>0</v>
          </cell>
        </row>
        <row r="2854">
          <cell r="A2854">
            <v>2853</v>
          </cell>
          <cell r="E2854" t="str">
            <v>PERFUME COCO CH 50ML</v>
          </cell>
          <cell r="F2854">
            <v>0</v>
          </cell>
        </row>
        <row r="2855">
          <cell r="A2855">
            <v>2854</v>
          </cell>
          <cell r="E2855" t="str">
            <v>PERFUME COCO CH EDP 100ML</v>
          </cell>
          <cell r="F2855">
            <v>0</v>
          </cell>
        </row>
        <row r="2856">
          <cell r="A2856">
            <v>2855</v>
          </cell>
          <cell r="E2856" t="str">
            <v>PERFUME DG DES 75ML</v>
          </cell>
          <cell r="F2856">
            <v>0</v>
          </cell>
        </row>
        <row r="2857">
          <cell r="A2857">
            <v>2856</v>
          </cell>
          <cell r="E2857" t="str">
            <v>PERFUME DIVIISSIME F 75ML</v>
          </cell>
          <cell r="F2857">
            <v>0</v>
          </cell>
        </row>
        <row r="2858">
          <cell r="A2858">
            <v>2857</v>
          </cell>
          <cell r="E2858" t="str">
            <v>PERFUME ENCO 50ML H</v>
          </cell>
          <cell r="F2858">
            <v>0</v>
          </cell>
        </row>
        <row r="2859">
          <cell r="A2859">
            <v>2858</v>
          </cell>
          <cell r="E2859" t="str">
            <v>PERFUME ETER F 30ML</v>
          </cell>
          <cell r="F2859">
            <v>0</v>
          </cell>
        </row>
        <row r="2860">
          <cell r="A2860">
            <v>2859</v>
          </cell>
          <cell r="E2860" t="str">
            <v>PERFUME FE BLACK 75ML</v>
          </cell>
          <cell r="F2860">
            <v>0</v>
          </cell>
        </row>
        <row r="2861">
          <cell r="A2861">
            <v>2860</v>
          </cell>
          <cell r="E2861" t="str">
            <v>PERFUME FE UOMO 50ML</v>
          </cell>
          <cell r="F2861">
            <v>0</v>
          </cell>
        </row>
        <row r="2862">
          <cell r="A2862">
            <v>2861</v>
          </cell>
          <cell r="E2862" t="str">
            <v>PERFUME GUCCI EDT F 50ML</v>
          </cell>
          <cell r="F2862">
            <v>0</v>
          </cell>
        </row>
        <row r="2863">
          <cell r="A2863">
            <v>2862</v>
          </cell>
          <cell r="E2863" t="str">
            <v>PERFUME HUGO CX VE 200ML</v>
          </cell>
          <cell r="F2863">
            <v>0</v>
          </cell>
        </row>
        <row r="2864">
          <cell r="A2864">
            <v>2863</v>
          </cell>
          <cell r="E2864" t="str">
            <v>PERFUME L D I BLEUE H75ML</v>
          </cell>
          <cell r="F2864">
            <v>0</v>
          </cell>
        </row>
        <row r="2865">
          <cell r="A2865">
            <v>2864</v>
          </cell>
          <cell r="E2865" t="str">
            <v>PERFUME L D ISSEY INT 75ML</v>
          </cell>
          <cell r="F2865">
            <v>0</v>
          </cell>
        </row>
        <row r="2866">
          <cell r="A2866">
            <v>2865</v>
          </cell>
          <cell r="E2866" t="str">
            <v>PERFUME MID 30ML</v>
          </cell>
          <cell r="F2866">
            <v>0</v>
          </cell>
        </row>
        <row r="2867">
          <cell r="A2867">
            <v>2866</v>
          </cell>
          <cell r="E2867" t="str">
            <v>PERFUME MID 50ML</v>
          </cell>
          <cell r="F2867">
            <v>0</v>
          </cell>
        </row>
        <row r="2868">
          <cell r="A2868">
            <v>2867</v>
          </cell>
          <cell r="E2868" t="str">
            <v>PERFUME MONT EXC H50ML</v>
          </cell>
          <cell r="F2868">
            <v>0</v>
          </cell>
        </row>
        <row r="2869">
          <cell r="A2869">
            <v>2868</v>
          </cell>
          <cell r="E2869" t="str">
            <v>PERFUME MONT EXC H75ML</v>
          </cell>
          <cell r="F2869">
            <v>0</v>
          </cell>
        </row>
        <row r="2870">
          <cell r="A2870">
            <v>2869</v>
          </cell>
          <cell r="E2870" t="str">
            <v>PERFUME MONT F50ML</v>
          </cell>
          <cell r="F2870">
            <v>0</v>
          </cell>
        </row>
        <row r="2871">
          <cell r="A2871">
            <v>2870</v>
          </cell>
          <cell r="E2871" t="str">
            <v>PERFUME MONT IND F50ML</v>
          </cell>
          <cell r="F2871">
            <v>0</v>
          </cell>
        </row>
        <row r="2872">
          <cell r="A2872">
            <v>2871</v>
          </cell>
          <cell r="E2872" t="str">
            <v>PERFUME RED 100ML</v>
          </cell>
          <cell r="F2872">
            <v>0</v>
          </cell>
        </row>
        <row r="2873">
          <cell r="A2873">
            <v>2872</v>
          </cell>
          <cell r="E2873" t="str">
            <v>PERFUME SOMY EDP 100ML</v>
          </cell>
          <cell r="F2873">
            <v>0</v>
          </cell>
        </row>
        <row r="2874">
          <cell r="A2874">
            <v>2873</v>
          </cell>
          <cell r="E2874" t="str">
            <v>PERFUME TEST</v>
          </cell>
          <cell r="F2874">
            <v>0</v>
          </cell>
        </row>
        <row r="2875">
          <cell r="A2875">
            <v>2874</v>
          </cell>
          <cell r="E2875" t="str">
            <v>PERFUME TWIST 100ML</v>
          </cell>
          <cell r="F2875">
            <v>0</v>
          </cell>
        </row>
        <row r="2876">
          <cell r="A2876">
            <v>2875</v>
          </cell>
          <cell r="E2876" t="str">
            <v>PERFUMES DIVERSOS</v>
          </cell>
          <cell r="F2876">
            <v>0</v>
          </cell>
        </row>
        <row r="2877">
          <cell r="A2877">
            <v>2876</v>
          </cell>
          <cell r="E2877" t="str">
            <v>PERFUMES VARIADOS</v>
          </cell>
          <cell r="F2877">
            <v>0</v>
          </cell>
        </row>
        <row r="2878">
          <cell r="A2878">
            <v>2877</v>
          </cell>
          <cell r="E2878" t="str">
            <v>PERNAS MARAVILHOSA MAQUIAGEM 150ML</v>
          </cell>
          <cell r="F2878">
            <v>0</v>
          </cell>
        </row>
        <row r="2879">
          <cell r="A2879">
            <v>2878</v>
          </cell>
          <cell r="E2879" t="str">
            <v>PERNAS MARAVILHOSA TONALIZANTE 120GR</v>
          </cell>
          <cell r="F2879">
            <v>0</v>
          </cell>
        </row>
        <row r="2880">
          <cell r="A2880">
            <v>2879</v>
          </cell>
          <cell r="E2880" t="str">
            <v>PHANTOM 100ML</v>
          </cell>
          <cell r="F2880">
            <v>0</v>
          </cell>
        </row>
        <row r="2881">
          <cell r="A2881">
            <v>2880</v>
          </cell>
          <cell r="E2881" t="str">
            <v>PHANTOM 50ML</v>
          </cell>
          <cell r="F2881">
            <v>1</v>
          </cell>
        </row>
        <row r="2882">
          <cell r="A2882">
            <v>2881</v>
          </cell>
          <cell r="E2882" t="str">
            <v>PHOTO H 125ML</v>
          </cell>
          <cell r="F2882">
            <v>0</v>
          </cell>
        </row>
        <row r="2883">
          <cell r="A2883">
            <v>2882</v>
          </cell>
          <cell r="E2883" t="str">
            <v>PHOTO H 60ML</v>
          </cell>
          <cell r="F2883">
            <v>0</v>
          </cell>
        </row>
        <row r="2884">
          <cell r="A2884">
            <v>2883</v>
          </cell>
          <cell r="E2884" t="str">
            <v>PI DEO 150ML</v>
          </cell>
          <cell r="F2884">
            <v>0</v>
          </cell>
        </row>
        <row r="2885">
          <cell r="A2885">
            <v>2884</v>
          </cell>
          <cell r="E2885" t="str">
            <v>PI H 100ML</v>
          </cell>
          <cell r="F2885">
            <v>0</v>
          </cell>
        </row>
        <row r="2886">
          <cell r="A2886">
            <v>2885</v>
          </cell>
          <cell r="E2886" t="str">
            <v>PI H 30ML</v>
          </cell>
          <cell r="F2886">
            <v>0</v>
          </cell>
        </row>
        <row r="2887">
          <cell r="A2887">
            <v>2886</v>
          </cell>
          <cell r="E2887" t="str">
            <v>PI H 50ML</v>
          </cell>
          <cell r="F2887">
            <v>0</v>
          </cell>
        </row>
        <row r="2888">
          <cell r="A2888">
            <v>2887</v>
          </cell>
          <cell r="E2888" t="str">
            <v>PI NEO 100ML</v>
          </cell>
          <cell r="F2888">
            <v>0</v>
          </cell>
        </row>
        <row r="2889">
          <cell r="A2889">
            <v>2888</v>
          </cell>
          <cell r="E2889" t="str">
            <v>PI NEO 50ML</v>
          </cell>
          <cell r="F2889">
            <v>0</v>
          </cell>
        </row>
        <row r="2890">
          <cell r="A2890">
            <v>2889</v>
          </cell>
          <cell r="E2890" t="str">
            <v>PI NEO DEO 150ML</v>
          </cell>
          <cell r="F2890">
            <v>0</v>
          </cell>
        </row>
        <row r="2891">
          <cell r="A2891">
            <v>2890</v>
          </cell>
          <cell r="E2891" t="str">
            <v>PINO SILVESTRE 125ML</v>
          </cell>
          <cell r="F2891">
            <v>0</v>
          </cell>
        </row>
        <row r="2892">
          <cell r="A2892">
            <v>2891</v>
          </cell>
          <cell r="E2892" t="str">
            <v>PLATINUM EGOISTE 100ML</v>
          </cell>
          <cell r="F2892">
            <v>0</v>
          </cell>
        </row>
        <row r="2893">
          <cell r="A2893">
            <v>2892</v>
          </cell>
          <cell r="E2893" t="str">
            <v>PLATINUM EGOISTE 50ML</v>
          </cell>
          <cell r="F2893">
            <v>0</v>
          </cell>
        </row>
        <row r="2894">
          <cell r="A2894">
            <v>2893</v>
          </cell>
          <cell r="E2894" t="str">
            <v>PLAY 30ML F</v>
          </cell>
          <cell r="F2894">
            <v>0</v>
          </cell>
        </row>
        <row r="2895">
          <cell r="A2895">
            <v>2894</v>
          </cell>
          <cell r="E2895" t="str">
            <v>PLAY BOY HOLLYWOOD 100ML</v>
          </cell>
          <cell r="F2895">
            <v>0</v>
          </cell>
        </row>
        <row r="2896">
          <cell r="A2896">
            <v>2895</v>
          </cell>
          <cell r="E2896" t="str">
            <v>PLAY BOY MALIBU 100ML</v>
          </cell>
          <cell r="F2896">
            <v>0</v>
          </cell>
        </row>
        <row r="2897">
          <cell r="A2897">
            <v>2896</v>
          </cell>
          <cell r="E2897" t="str">
            <v>PLAY BOY MIAMI 100ML</v>
          </cell>
          <cell r="F2897">
            <v>0</v>
          </cell>
        </row>
        <row r="2898">
          <cell r="A2898">
            <v>2897</v>
          </cell>
          <cell r="E2898" t="str">
            <v>PLAY BOY VEGAS</v>
          </cell>
          <cell r="F2898">
            <v>0</v>
          </cell>
        </row>
        <row r="2899">
          <cell r="A2899">
            <v>2898</v>
          </cell>
          <cell r="E2899" t="str">
            <v>PLAY DEO 150ML</v>
          </cell>
          <cell r="F2899">
            <v>0</v>
          </cell>
        </row>
        <row r="2900">
          <cell r="A2900">
            <v>2899</v>
          </cell>
          <cell r="E2900" t="str">
            <v>PLAY F 50ML</v>
          </cell>
          <cell r="F2900">
            <v>0</v>
          </cell>
        </row>
        <row r="2901">
          <cell r="A2901">
            <v>2900</v>
          </cell>
          <cell r="E2901" t="str">
            <v>PLAY F 75ML</v>
          </cell>
          <cell r="F2901">
            <v>0</v>
          </cell>
        </row>
        <row r="2902">
          <cell r="A2902">
            <v>2901</v>
          </cell>
          <cell r="E2902" t="str">
            <v>PLAY H 100ML</v>
          </cell>
          <cell r="F2902">
            <v>0</v>
          </cell>
        </row>
        <row r="2903">
          <cell r="A2903">
            <v>2902</v>
          </cell>
          <cell r="E2903" t="str">
            <v>PLAY H 50ML</v>
          </cell>
          <cell r="F2903">
            <v>0</v>
          </cell>
        </row>
        <row r="2904">
          <cell r="A2904">
            <v>2903</v>
          </cell>
          <cell r="E2904" t="str">
            <v>PLAY INTENSE F 50ML</v>
          </cell>
          <cell r="F2904">
            <v>0</v>
          </cell>
        </row>
        <row r="2905">
          <cell r="A2905">
            <v>2904</v>
          </cell>
          <cell r="E2905" t="str">
            <v>PLAY INTENSE F 75ML</v>
          </cell>
          <cell r="F2905">
            <v>0</v>
          </cell>
        </row>
        <row r="2906">
          <cell r="A2906">
            <v>2905</v>
          </cell>
          <cell r="E2906" t="str">
            <v>PLAY INTENSE H 100ML</v>
          </cell>
          <cell r="F2906">
            <v>0</v>
          </cell>
        </row>
        <row r="2907">
          <cell r="A2907">
            <v>2906</v>
          </cell>
          <cell r="E2907" t="str">
            <v>PLAY INTENSE H 50ML</v>
          </cell>
          <cell r="F2907">
            <v>0</v>
          </cell>
        </row>
        <row r="2908">
          <cell r="A2908">
            <v>2907</v>
          </cell>
          <cell r="E2908" t="str">
            <v>PLAY SPORT H 100ML</v>
          </cell>
          <cell r="F2908">
            <v>0</v>
          </cell>
        </row>
        <row r="2909">
          <cell r="A2909">
            <v>2908</v>
          </cell>
          <cell r="E2909" t="str">
            <v>PLAY STATION</v>
          </cell>
          <cell r="F2909">
            <v>0</v>
          </cell>
        </row>
        <row r="2910">
          <cell r="A2910">
            <v>2909</v>
          </cell>
          <cell r="E2910" t="str">
            <v>PLAYBOY H 100ML</v>
          </cell>
          <cell r="F2910">
            <v>0</v>
          </cell>
        </row>
        <row r="2911">
          <cell r="A2911">
            <v>2910</v>
          </cell>
          <cell r="E2911" t="str">
            <v>PLAYBOY H 50ML</v>
          </cell>
          <cell r="F2911">
            <v>0</v>
          </cell>
        </row>
        <row r="2912">
          <cell r="A2912">
            <v>2911</v>
          </cell>
          <cell r="E2912" t="str">
            <v>PLEASURE F 75ML</v>
          </cell>
          <cell r="F2912">
            <v>0</v>
          </cell>
        </row>
        <row r="2913">
          <cell r="A2913">
            <v>2912</v>
          </cell>
          <cell r="E2913" t="str">
            <v>PLEASURES H 100ML</v>
          </cell>
          <cell r="F2913">
            <v>0</v>
          </cell>
        </row>
        <row r="2914">
          <cell r="A2914">
            <v>2913</v>
          </cell>
          <cell r="E2914" t="str">
            <v>PLEASURES H 50ML</v>
          </cell>
          <cell r="F2914">
            <v>0</v>
          </cell>
        </row>
        <row r="2915">
          <cell r="A2915">
            <v>2914</v>
          </cell>
          <cell r="E2915" t="str">
            <v>PLEASURES INTENSE F 100ML</v>
          </cell>
          <cell r="F2915">
            <v>0</v>
          </cell>
        </row>
        <row r="2916">
          <cell r="A2916">
            <v>2915</v>
          </cell>
          <cell r="E2916" t="str">
            <v>PLEASURES INTENSE F 50ML</v>
          </cell>
          <cell r="F2916">
            <v>0</v>
          </cell>
        </row>
        <row r="2917">
          <cell r="A2917">
            <v>2916</v>
          </cell>
          <cell r="E2917" t="str">
            <v>PLUS SIZE</v>
          </cell>
          <cell r="F2917">
            <v>23</v>
          </cell>
        </row>
        <row r="2918">
          <cell r="A2918">
            <v>2917</v>
          </cell>
          <cell r="E2918" t="str">
            <v>POEME F 100ML</v>
          </cell>
          <cell r="F2918">
            <v>0</v>
          </cell>
        </row>
        <row r="2919">
          <cell r="A2919">
            <v>2918</v>
          </cell>
          <cell r="E2919" t="str">
            <v>POEME F 30ML</v>
          </cell>
          <cell r="F2919">
            <v>0</v>
          </cell>
        </row>
        <row r="2920">
          <cell r="A2920">
            <v>2919</v>
          </cell>
          <cell r="E2920" t="str">
            <v>POEME F 50ML</v>
          </cell>
          <cell r="F2920">
            <v>0</v>
          </cell>
        </row>
        <row r="2921">
          <cell r="A2921">
            <v>2920</v>
          </cell>
          <cell r="E2921" t="str">
            <v>POISON 100ML</v>
          </cell>
          <cell r="F2921">
            <v>0</v>
          </cell>
        </row>
        <row r="2922">
          <cell r="A2922">
            <v>2921</v>
          </cell>
          <cell r="E2922" t="str">
            <v>POISON 30 ML</v>
          </cell>
          <cell r="F2922">
            <v>0</v>
          </cell>
        </row>
        <row r="2923">
          <cell r="A2923">
            <v>2922</v>
          </cell>
          <cell r="E2923" t="str">
            <v>POISON 50ML</v>
          </cell>
          <cell r="F2923">
            <v>0</v>
          </cell>
        </row>
        <row r="2924">
          <cell r="A2924">
            <v>2923</v>
          </cell>
          <cell r="E2924" t="str">
            <v>POISON EAU COLOGNE 30 ML</v>
          </cell>
          <cell r="F2924">
            <v>0</v>
          </cell>
        </row>
        <row r="2925">
          <cell r="A2925">
            <v>2924</v>
          </cell>
          <cell r="E2925" t="str">
            <v>POISON MID 100ML</v>
          </cell>
          <cell r="F2925">
            <v>0</v>
          </cell>
        </row>
        <row r="2926">
          <cell r="A2926">
            <v>2925</v>
          </cell>
          <cell r="E2926" t="str">
            <v>POISON MID 50ML</v>
          </cell>
          <cell r="F2926">
            <v>0</v>
          </cell>
        </row>
        <row r="2927">
          <cell r="A2927">
            <v>2926</v>
          </cell>
          <cell r="E2927" t="str">
            <v>POLO 118ML</v>
          </cell>
          <cell r="F2927">
            <v>1</v>
          </cell>
        </row>
        <row r="2928">
          <cell r="A2928">
            <v>2927</v>
          </cell>
          <cell r="E2928" t="str">
            <v>POLO 237ML</v>
          </cell>
          <cell r="F2928">
            <v>1</v>
          </cell>
        </row>
        <row r="2929">
          <cell r="A2929">
            <v>2928</v>
          </cell>
          <cell r="E2929" t="str">
            <v>POLO 30ML</v>
          </cell>
          <cell r="F2929">
            <v>2</v>
          </cell>
        </row>
        <row r="2930">
          <cell r="A2930">
            <v>2929</v>
          </cell>
          <cell r="E2930" t="str">
            <v>POLO 59ML</v>
          </cell>
          <cell r="F2930">
            <v>0</v>
          </cell>
        </row>
        <row r="2931">
          <cell r="A2931">
            <v>2930</v>
          </cell>
          <cell r="E2931" t="str">
            <v>POLO BIG PONY 1 125ML</v>
          </cell>
          <cell r="F2931">
            <v>0</v>
          </cell>
        </row>
        <row r="2932">
          <cell r="A2932">
            <v>2931</v>
          </cell>
          <cell r="E2932" t="str">
            <v>POLO BIG PONY 1 75ML</v>
          </cell>
          <cell r="F2932">
            <v>0</v>
          </cell>
        </row>
        <row r="2933">
          <cell r="A2933">
            <v>2932</v>
          </cell>
          <cell r="E2933" t="str">
            <v>POLO BIG PONY 1 F 100ML</v>
          </cell>
          <cell r="F2933">
            <v>0</v>
          </cell>
        </row>
        <row r="2934">
          <cell r="A2934">
            <v>2933</v>
          </cell>
          <cell r="E2934" t="str">
            <v>POLO BIG PONY 2 125ML</v>
          </cell>
          <cell r="F2934">
            <v>0</v>
          </cell>
        </row>
        <row r="2935">
          <cell r="A2935">
            <v>2934</v>
          </cell>
          <cell r="E2935" t="str">
            <v>POLO BIG PONY 2 75ML</v>
          </cell>
          <cell r="F2935">
            <v>0</v>
          </cell>
        </row>
        <row r="2936">
          <cell r="A2936">
            <v>2935</v>
          </cell>
          <cell r="E2936" t="str">
            <v>POLO BIG PONY 2 F 100ML</v>
          </cell>
          <cell r="F2936">
            <v>0</v>
          </cell>
        </row>
        <row r="2937">
          <cell r="A2937">
            <v>2936</v>
          </cell>
          <cell r="E2937" t="str">
            <v>POLO BIG PONY 3 125ML</v>
          </cell>
          <cell r="F2937">
            <v>0</v>
          </cell>
        </row>
        <row r="2938">
          <cell r="A2938">
            <v>2937</v>
          </cell>
          <cell r="E2938" t="str">
            <v>POLO BIG PONY 3 75ML</v>
          </cell>
          <cell r="F2938">
            <v>0</v>
          </cell>
        </row>
        <row r="2939">
          <cell r="A2939">
            <v>2938</v>
          </cell>
          <cell r="E2939" t="str">
            <v>POLO BIG PONY 3 F 100ML</v>
          </cell>
          <cell r="F2939">
            <v>0</v>
          </cell>
        </row>
        <row r="2940">
          <cell r="A2940">
            <v>2939</v>
          </cell>
          <cell r="E2940" t="str">
            <v>POLO BIG PONY 3 F 50ML</v>
          </cell>
          <cell r="F2940">
            <v>0</v>
          </cell>
        </row>
        <row r="2941">
          <cell r="A2941">
            <v>2940</v>
          </cell>
          <cell r="E2941" t="str">
            <v>POLO BIG PONY 4 125ML</v>
          </cell>
          <cell r="F2941">
            <v>0</v>
          </cell>
        </row>
        <row r="2942">
          <cell r="A2942">
            <v>2941</v>
          </cell>
          <cell r="E2942" t="str">
            <v>POLO BIG PONY 4 75ML</v>
          </cell>
          <cell r="F2942">
            <v>0</v>
          </cell>
        </row>
        <row r="2943">
          <cell r="A2943">
            <v>2942</v>
          </cell>
          <cell r="E2943" t="str">
            <v>POLO BIG PONY 4 F 100ML</v>
          </cell>
          <cell r="F2943">
            <v>0</v>
          </cell>
        </row>
        <row r="2944">
          <cell r="A2944">
            <v>2943</v>
          </cell>
          <cell r="E2944" t="str">
            <v>POLO BLACK 125ML</v>
          </cell>
          <cell r="F2944">
            <v>1</v>
          </cell>
        </row>
        <row r="2945">
          <cell r="A2945">
            <v>2944</v>
          </cell>
          <cell r="E2945" t="str">
            <v>POLO BLACK 200ML</v>
          </cell>
          <cell r="F2945">
            <v>0</v>
          </cell>
        </row>
        <row r="2946">
          <cell r="A2946">
            <v>2945</v>
          </cell>
          <cell r="E2946" t="str">
            <v>POLO BLACK 30ML</v>
          </cell>
          <cell r="F2946">
            <v>0</v>
          </cell>
        </row>
        <row r="2947">
          <cell r="A2947">
            <v>2946</v>
          </cell>
          <cell r="E2947" t="str">
            <v>POLO BLACK 40ML</v>
          </cell>
          <cell r="F2947">
            <v>0</v>
          </cell>
        </row>
        <row r="2948">
          <cell r="A2948">
            <v>2947</v>
          </cell>
          <cell r="E2948" t="str">
            <v>POLO BLACK 75ML</v>
          </cell>
          <cell r="F2948">
            <v>0</v>
          </cell>
        </row>
        <row r="2949">
          <cell r="A2949">
            <v>2948</v>
          </cell>
          <cell r="E2949" t="str">
            <v>POLO BLUE 125ML</v>
          </cell>
          <cell r="F2949">
            <v>1</v>
          </cell>
        </row>
        <row r="2950">
          <cell r="A2950">
            <v>2949</v>
          </cell>
          <cell r="E2950" t="str">
            <v>POLO BLUE 200ML</v>
          </cell>
          <cell r="F2950">
            <v>0</v>
          </cell>
        </row>
        <row r="2951">
          <cell r="A2951">
            <v>2950</v>
          </cell>
          <cell r="E2951" t="str">
            <v>POLO BLUE 30ML</v>
          </cell>
          <cell r="F2951">
            <v>0</v>
          </cell>
        </row>
        <row r="2952">
          <cell r="A2952">
            <v>2951</v>
          </cell>
          <cell r="E2952" t="str">
            <v>POLO BLUE 40ML</v>
          </cell>
          <cell r="F2952">
            <v>0</v>
          </cell>
        </row>
        <row r="2953">
          <cell r="A2953">
            <v>2952</v>
          </cell>
          <cell r="E2953" t="str">
            <v>POLO BLUE 75ML</v>
          </cell>
          <cell r="F2953">
            <v>1</v>
          </cell>
        </row>
        <row r="2954">
          <cell r="A2954">
            <v>2953</v>
          </cell>
          <cell r="E2954" t="str">
            <v>POLO BLUE EDP 125ML</v>
          </cell>
          <cell r="F2954">
            <v>0</v>
          </cell>
        </row>
        <row r="2955">
          <cell r="A2955">
            <v>2954</v>
          </cell>
          <cell r="E2955" t="str">
            <v>POLO BLUE RED WHITE 125ML</v>
          </cell>
          <cell r="F2955">
            <v>0</v>
          </cell>
        </row>
        <row r="2956">
          <cell r="A2956">
            <v>2955</v>
          </cell>
          <cell r="E2956" t="str">
            <v>POLO BLUE RED WHITE 75ML</v>
          </cell>
          <cell r="F2956">
            <v>0</v>
          </cell>
        </row>
        <row r="2957">
          <cell r="A2957">
            <v>2956</v>
          </cell>
          <cell r="E2957" t="str">
            <v>POLO BLUE SPORT 75ML</v>
          </cell>
          <cell r="F2957">
            <v>0</v>
          </cell>
        </row>
        <row r="2958">
          <cell r="A2958">
            <v>2957</v>
          </cell>
          <cell r="E2958" t="str">
            <v>POLO BODY H 300ML</v>
          </cell>
          <cell r="F2958">
            <v>0</v>
          </cell>
        </row>
        <row r="2959">
          <cell r="A2959">
            <v>2958</v>
          </cell>
          <cell r="E2959" t="str">
            <v>POLO CLUB 30ML</v>
          </cell>
          <cell r="F2959">
            <v>0</v>
          </cell>
        </row>
        <row r="2960">
          <cell r="A2960">
            <v>2959</v>
          </cell>
          <cell r="E2960" t="str">
            <v>POLO DOUBLE BLACK 125ML</v>
          </cell>
          <cell r="F2960">
            <v>0</v>
          </cell>
        </row>
        <row r="2961">
          <cell r="A2961">
            <v>2960</v>
          </cell>
          <cell r="E2961" t="str">
            <v>POLO DOUBLE BLACK 75ML</v>
          </cell>
          <cell r="F2961">
            <v>0</v>
          </cell>
        </row>
        <row r="2962">
          <cell r="A2962">
            <v>2961</v>
          </cell>
          <cell r="E2962" t="str">
            <v>POLO EXPLORER 125ML</v>
          </cell>
          <cell r="F2962">
            <v>0</v>
          </cell>
        </row>
        <row r="2963">
          <cell r="A2963">
            <v>2962</v>
          </cell>
          <cell r="E2963" t="str">
            <v>POLO EXPLORER 75ML</v>
          </cell>
          <cell r="F2963">
            <v>0</v>
          </cell>
        </row>
        <row r="2964">
          <cell r="A2964">
            <v>2963</v>
          </cell>
          <cell r="E2964" t="str">
            <v>POLO MODERN 118ML</v>
          </cell>
          <cell r="F2964">
            <v>0</v>
          </cell>
        </row>
        <row r="2965">
          <cell r="A2965">
            <v>2964</v>
          </cell>
          <cell r="E2965" t="str">
            <v>POLO MODERN 59ML</v>
          </cell>
          <cell r="F2965">
            <v>0</v>
          </cell>
        </row>
        <row r="2966">
          <cell r="A2966">
            <v>2965</v>
          </cell>
          <cell r="E2966" t="str">
            <v>POLO RED 125ML</v>
          </cell>
          <cell r="F2966">
            <v>0</v>
          </cell>
        </row>
        <row r="2967">
          <cell r="A2967">
            <v>2966</v>
          </cell>
          <cell r="E2967" t="str">
            <v>POLO RED 200ML</v>
          </cell>
          <cell r="F2967">
            <v>0</v>
          </cell>
        </row>
        <row r="2968">
          <cell r="A2968">
            <v>2967</v>
          </cell>
          <cell r="E2968" t="str">
            <v>POLO RED 30ML</v>
          </cell>
          <cell r="F2968">
            <v>0</v>
          </cell>
        </row>
        <row r="2969">
          <cell r="A2969">
            <v>2968</v>
          </cell>
          <cell r="E2969" t="str">
            <v>POLO RED 40ML</v>
          </cell>
          <cell r="F2969">
            <v>0</v>
          </cell>
        </row>
        <row r="2970">
          <cell r="A2970">
            <v>2969</v>
          </cell>
          <cell r="E2970" t="str">
            <v>POLO RED 75ML</v>
          </cell>
          <cell r="F2970">
            <v>0</v>
          </cell>
        </row>
        <row r="2971">
          <cell r="A2971">
            <v>2970</v>
          </cell>
          <cell r="E2971" t="str">
            <v>POLO RED RUSH 125ML</v>
          </cell>
          <cell r="F2971">
            <v>0</v>
          </cell>
        </row>
        <row r="2972">
          <cell r="A2972">
            <v>2971</v>
          </cell>
          <cell r="E2972" t="str">
            <v>POLO SPORT F 100ML</v>
          </cell>
          <cell r="F2972">
            <v>0</v>
          </cell>
        </row>
        <row r="2973">
          <cell r="A2973">
            <v>2972</v>
          </cell>
          <cell r="E2973" t="str">
            <v>POLO SPORT HOM 125ML</v>
          </cell>
          <cell r="F2973">
            <v>2</v>
          </cell>
        </row>
        <row r="2974">
          <cell r="A2974">
            <v>2973</v>
          </cell>
          <cell r="E2974" t="str">
            <v>POLO SPORT HOM  75 ML</v>
          </cell>
          <cell r="F2974">
            <v>0</v>
          </cell>
        </row>
        <row r="2975">
          <cell r="A2975">
            <v>2974</v>
          </cell>
          <cell r="E2975" t="str">
            <v>POLO ULTRA BLUE 125ML</v>
          </cell>
          <cell r="F2975">
            <v>1</v>
          </cell>
        </row>
        <row r="2976">
          <cell r="A2976">
            <v>2975</v>
          </cell>
          <cell r="E2976" t="str">
            <v>POLO ULTRA BLUE 200ML</v>
          </cell>
          <cell r="F2976">
            <v>1</v>
          </cell>
        </row>
        <row r="2977">
          <cell r="A2977">
            <v>2976</v>
          </cell>
          <cell r="E2977" t="str">
            <v>POLO ULTRA BLUE 75ML</v>
          </cell>
          <cell r="F2977">
            <v>0</v>
          </cell>
        </row>
        <row r="2978">
          <cell r="A2978">
            <v>2977</v>
          </cell>
          <cell r="E2978" t="str">
            <v>PORSCHE DESINGN H 50ML</v>
          </cell>
          <cell r="F2978">
            <v>0</v>
          </cell>
        </row>
        <row r="2979">
          <cell r="A2979">
            <v>2978</v>
          </cell>
          <cell r="E2979" t="str">
            <v>POSCHE DESIGN H 80ML</v>
          </cell>
          <cell r="F2979">
            <v>3</v>
          </cell>
        </row>
        <row r="2980">
          <cell r="A2980">
            <v>2979</v>
          </cell>
          <cell r="E2980" t="str">
            <v>POSH F 100ML</v>
          </cell>
          <cell r="F2980">
            <v>0</v>
          </cell>
        </row>
        <row r="2981">
          <cell r="A2981">
            <v>2980</v>
          </cell>
          <cell r="E2981" t="str">
            <v>POUR HOMME 100ML</v>
          </cell>
          <cell r="F2981">
            <v>0</v>
          </cell>
        </row>
        <row r="2982">
          <cell r="A2982">
            <v>2981</v>
          </cell>
          <cell r="E2982" t="str">
            <v>POUR LUI 30ML</v>
          </cell>
          <cell r="F2982">
            <v>0</v>
          </cell>
        </row>
        <row r="2983">
          <cell r="A2983">
            <v>2982</v>
          </cell>
          <cell r="E2983" t="str">
            <v>POWER OF SEDUCTION 200ML</v>
          </cell>
          <cell r="F2983">
            <v>0</v>
          </cell>
        </row>
        <row r="2984">
          <cell r="A2984">
            <v>2983</v>
          </cell>
          <cell r="E2984" t="str">
            <v>PRADA 30ML</v>
          </cell>
          <cell r="F2984">
            <v>2</v>
          </cell>
        </row>
        <row r="2985">
          <cell r="A2985">
            <v>2984</v>
          </cell>
          <cell r="E2985" t="str">
            <v>PRADA 50ML</v>
          </cell>
          <cell r="F2985">
            <v>0</v>
          </cell>
        </row>
        <row r="2986">
          <cell r="A2986">
            <v>2985</v>
          </cell>
          <cell r="E2986" t="str">
            <v>PRADA 80ML</v>
          </cell>
          <cell r="F2986">
            <v>0</v>
          </cell>
        </row>
        <row r="2987">
          <cell r="A2987">
            <v>2986</v>
          </cell>
          <cell r="E2987" t="str">
            <v>PRADA BLACK 100ML</v>
          </cell>
          <cell r="F2987">
            <v>1</v>
          </cell>
        </row>
        <row r="2988">
          <cell r="A2988">
            <v>2987</v>
          </cell>
          <cell r="E2988" t="str">
            <v>PRADA CANDY F EDP 30ML</v>
          </cell>
          <cell r="F2988">
            <v>0</v>
          </cell>
        </row>
        <row r="2989">
          <cell r="A2989">
            <v>2988</v>
          </cell>
          <cell r="E2989" t="str">
            <v>PRADA CANDY F EDP 50ML</v>
          </cell>
          <cell r="F2989">
            <v>0</v>
          </cell>
        </row>
        <row r="2990">
          <cell r="A2990">
            <v>2989</v>
          </cell>
          <cell r="E2990" t="str">
            <v>PRADA CANDY F EDP 80ML</v>
          </cell>
          <cell r="F2990">
            <v>0</v>
          </cell>
        </row>
        <row r="2991">
          <cell r="A2991">
            <v>2990</v>
          </cell>
          <cell r="E2991" t="str">
            <v>PRADA CANDY LEAU 50ML</v>
          </cell>
          <cell r="F2991">
            <v>0</v>
          </cell>
        </row>
        <row r="2992">
          <cell r="A2992">
            <v>2991</v>
          </cell>
          <cell r="E2992" t="str">
            <v>PRADA CANDY LEAU F 80ML</v>
          </cell>
          <cell r="F2992">
            <v>0</v>
          </cell>
        </row>
        <row r="2993">
          <cell r="A2993">
            <v>2992</v>
          </cell>
          <cell r="E2993" t="str">
            <v>PRADA GLOSS 30ML</v>
          </cell>
          <cell r="F2993">
            <v>0</v>
          </cell>
        </row>
        <row r="2994">
          <cell r="A2994">
            <v>2993</v>
          </cell>
          <cell r="E2994" t="str">
            <v>PRADA GLOSS 50ML</v>
          </cell>
          <cell r="F2994">
            <v>1</v>
          </cell>
        </row>
        <row r="2995">
          <cell r="A2995">
            <v>2994</v>
          </cell>
          <cell r="E2995" t="str">
            <v>PRADA GLOSS 80ML</v>
          </cell>
          <cell r="F2995">
            <v>0</v>
          </cell>
        </row>
        <row r="2996">
          <cell r="A2996">
            <v>2995</v>
          </cell>
          <cell r="E2996" t="str">
            <v>PRADA H 100ML</v>
          </cell>
          <cell r="F2996">
            <v>0</v>
          </cell>
        </row>
        <row r="2997">
          <cell r="A2997">
            <v>2996</v>
          </cell>
          <cell r="E2997" t="str">
            <v>PRADA H 50ML</v>
          </cell>
          <cell r="F2997">
            <v>0</v>
          </cell>
        </row>
        <row r="2998">
          <cell r="A2998">
            <v>2997</v>
          </cell>
          <cell r="E2998" t="str">
            <v>PRADA INFUSION EDP F 100ML</v>
          </cell>
          <cell r="F2998">
            <v>0</v>
          </cell>
        </row>
        <row r="2999">
          <cell r="A2999">
            <v>2998</v>
          </cell>
          <cell r="E2999" t="str">
            <v>PRADA INFUSION EDP F 30ML</v>
          </cell>
          <cell r="F2999">
            <v>0</v>
          </cell>
        </row>
        <row r="3000">
          <cell r="A3000">
            <v>2999</v>
          </cell>
          <cell r="E3000" t="str">
            <v>PRADA INFUSION EDP F 50ML</v>
          </cell>
          <cell r="F3000">
            <v>0</v>
          </cell>
        </row>
        <row r="3001">
          <cell r="A3001">
            <v>3000</v>
          </cell>
          <cell r="E3001" t="str">
            <v>PRADA INFUSION H 100ML</v>
          </cell>
          <cell r="F3001">
            <v>0</v>
          </cell>
        </row>
        <row r="3002">
          <cell r="A3002">
            <v>3001</v>
          </cell>
          <cell r="E3002" t="str">
            <v>PRADA LA FEMME 35ML</v>
          </cell>
          <cell r="F3002">
            <v>0</v>
          </cell>
        </row>
        <row r="3003">
          <cell r="A3003">
            <v>3002</v>
          </cell>
          <cell r="E3003" t="str">
            <v>PRADA LA FEMME 50ML</v>
          </cell>
          <cell r="F3003">
            <v>0</v>
          </cell>
        </row>
        <row r="3004">
          <cell r="A3004">
            <v>3003</v>
          </cell>
          <cell r="E3004" t="str">
            <v>PRADA LUNA ROSSA EXTREME H 100ML</v>
          </cell>
          <cell r="F3004">
            <v>0</v>
          </cell>
        </row>
        <row r="3005">
          <cell r="A3005">
            <v>3004</v>
          </cell>
          <cell r="E3005" t="str">
            <v>PRADA LUNA ROSSA EXTREME H 50ML</v>
          </cell>
          <cell r="F3005">
            <v>0</v>
          </cell>
        </row>
        <row r="3006">
          <cell r="A3006">
            <v>3005</v>
          </cell>
          <cell r="E3006" t="str">
            <v>PRADA LUNA ROSSA H 100ML</v>
          </cell>
          <cell r="F3006">
            <v>1</v>
          </cell>
        </row>
        <row r="3007">
          <cell r="A3007">
            <v>3006</v>
          </cell>
          <cell r="E3007" t="str">
            <v>PRADA LUNA ROSSA H 50ML</v>
          </cell>
          <cell r="F3007">
            <v>0</v>
          </cell>
        </row>
        <row r="3008">
          <cell r="A3008">
            <v>3007</v>
          </cell>
          <cell r="E3008" t="str">
            <v>PRADA LUNA ROSSA SPORT 100ML</v>
          </cell>
          <cell r="F3008">
            <v>0</v>
          </cell>
        </row>
        <row r="3009">
          <cell r="A3009">
            <v>3008</v>
          </cell>
          <cell r="E3009" t="str">
            <v>PRADA MILANI INFUSION EDP 50ML</v>
          </cell>
          <cell r="F3009">
            <v>0</v>
          </cell>
        </row>
        <row r="3010">
          <cell r="A3010">
            <v>3009</v>
          </cell>
          <cell r="E3010" t="str">
            <v>PRADA MILANO INFUSION EDP 100ML</v>
          </cell>
          <cell r="F3010">
            <v>0</v>
          </cell>
        </row>
        <row r="3011">
          <cell r="A3011">
            <v>3010</v>
          </cell>
          <cell r="E3011" t="str">
            <v>PRADA MILANO INFUSION EDT 100ML</v>
          </cell>
          <cell r="F3011">
            <v>0</v>
          </cell>
        </row>
        <row r="3012">
          <cell r="A3012">
            <v>3011</v>
          </cell>
          <cell r="E3012" t="str">
            <v>PRADA MILANO INFUSION EDT 50ML</v>
          </cell>
          <cell r="F3012">
            <v>0</v>
          </cell>
        </row>
        <row r="3013">
          <cell r="A3013">
            <v>3012</v>
          </cell>
          <cell r="E3013" t="str">
            <v>PRADA MILANO INFUSION H 50ML</v>
          </cell>
          <cell r="F3013">
            <v>0</v>
          </cell>
        </row>
        <row r="3014">
          <cell r="A3014">
            <v>3013</v>
          </cell>
          <cell r="E3014" t="str">
            <v>PRETTY ROSE F 100ML</v>
          </cell>
          <cell r="F3014">
            <v>0</v>
          </cell>
        </row>
        <row r="3015">
          <cell r="A3015">
            <v>3014</v>
          </cell>
          <cell r="E3015" t="str">
            <v>PRINCE BLANC H 50ML</v>
          </cell>
          <cell r="F3015">
            <v>0</v>
          </cell>
        </row>
        <row r="3016">
          <cell r="A3016">
            <v>3015</v>
          </cell>
          <cell r="E3016" t="str">
            <v>PRINCE NOIR H 50ML</v>
          </cell>
          <cell r="F3016">
            <v>0</v>
          </cell>
        </row>
        <row r="3017">
          <cell r="A3017">
            <v>3016</v>
          </cell>
          <cell r="E3017" t="str">
            <v>PRIVATE SHOW 100ML EDP</v>
          </cell>
          <cell r="F3017">
            <v>0</v>
          </cell>
        </row>
        <row r="3018">
          <cell r="A3018">
            <v>3017</v>
          </cell>
          <cell r="E3018" t="str">
            <v>PROMESSE 100ML</v>
          </cell>
          <cell r="F3018">
            <v>0</v>
          </cell>
        </row>
        <row r="3019">
          <cell r="A3019">
            <v>3018</v>
          </cell>
          <cell r="E3019" t="str">
            <v>PROMESSE 50ML</v>
          </cell>
          <cell r="F3019">
            <v>0</v>
          </cell>
        </row>
        <row r="3020">
          <cell r="A3020">
            <v>3019</v>
          </cell>
          <cell r="E3020" t="str">
            <v>PROVADORES</v>
          </cell>
          <cell r="F3020">
            <v>0</v>
          </cell>
        </row>
        <row r="3021">
          <cell r="A3021">
            <v>3020</v>
          </cell>
          <cell r="E3021" t="str">
            <v>PROVOCATIVE F 100ML</v>
          </cell>
          <cell r="F3021">
            <v>0</v>
          </cell>
        </row>
        <row r="3022">
          <cell r="A3022">
            <v>3021</v>
          </cell>
          <cell r="E3022" t="str">
            <v>PROVOCATIVE F 50ML</v>
          </cell>
          <cell r="F3022">
            <v>0</v>
          </cell>
        </row>
        <row r="3023">
          <cell r="A3023">
            <v>3022</v>
          </cell>
          <cell r="E3023" t="str">
            <v>PUCCINI F 100ML</v>
          </cell>
          <cell r="F3023">
            <v>2</v>
          </cell>
        </row>
        <row r="3024">
          <cell r="A3024">
            <v>3023</v>
          </cell>
          <cell r="E3024" t="str">
            <v>PUCCINI H 100ML</v>
          </cell>
          <cell r="F3024">
            <v>0</v>
          </cell>
        </row>
        <row r="3025">
          <cell r="A3025">
            <v>3024</v>
          </cell>
          <cell r="E3025" t="str">
            <v>PULSEIRA BIA</v>
          </cell>
          <cell r="F3025">
            <v>3</v>
          </cell>
        </row>
        <row r="3026">
          <cell r="A3026">
            <v>3025</v>
          </cell>
          <cell r="E3026" t="str">
            <v>PURE BLANC KAREN LOW H 100ML</v>
          </cell>
          <cell r="F3026">
            <v>0</v>
          </cell>
        </row>
        <row r="3027">
          <cell r="A3027">
            <v>3026</v>
          </cell>
          <cell r="E3027" t="str">
            <v>PURE ONE 100ML</v>
          </cell>
          <cell r="F3027">
            <v>0</v>
          </cell>
        </row>
        <row r="3028">
          <cell r="A3028">
            <v>3027</v>
          </cell>
          <cell r="E3028" t="str">
            <v>PURE PINK KAREN LOW F 100ML</v>
          </cell>
          <cell r="F3028">
            <v>0</v>
          </cell>
        </row>
        <row r="3029">
          <cell r="A3029">
            <v>3028</v>
          </cell>
          <cell r="E3029" t="str">
            <v>PURE POISON 100ML</v>
          </cell>
          <cell r="F3029">
            <v>0</v>
          </cell>
        </row>
        <row r="3030">
          <cell r="A3030">
            <v>3029</v>
          </cell>
          <cell r="E3030" t="str">
            <v>PURE POISON 30ML</v>
          </cell>
          <cell r="F3030">
            <v>0</v>
          </cell>
        </row>
        <row r="3031">
          <cell r="A3031">
            <v>3030</v>
          </cell>
          <cell r="E3031" t="str">
            <v>PURE POISON 50ML</v>
          </cell>
          <cell r="F3031">
            <v>0</v>
          </cell>
        </row>
        <row r="3032">
          <cell r="A3032">
            <v>3031</v>
          </cell>
          <cell r="E3032" t="str">
            <v>PURE PULSE H 100ML</v>
          </cell>
          <cell r="F3032">
            <v>0</v>
          </cell>
        </row>
        <row r="3033">
          <cell r="A3033">
            <v>3032</v>
          </cell>
          <cell r="E3033" t="str">
            <v>PURE PULSE H 100ML</v>
          </cell>
          <cell r="F3033">
            <v>0</v>
          </cell>
        </row>
        <row r="3034">
          <cell r="A3034">
            <v>3033</v>
          </cell>
          <cell r="E3034" t="str">
            <v>PURE XS EDP 30ML</v>
          </cell>
          <cell r="F3034">
            <v>0</v>
          </cell>
        </row>
        <row r="3035">
          <cell r="A3035">
            <v>3034</v>
          </cell>
          <cell r="E3035" t="str">
            <v>PURE XS EDP 50ML</v>
          </cell>
          <cell r="F3035">
            <v>1</v>
          </cell>
        </row>
        <row r="3036">
          <cell r="A3036">
            <v>3035</v>
          </cell>
          <cell r="E3036" t="str">
            <v>PURE XS EDP 80ML</v>
          </cell>
          <cell r="F3036">
            <v>0</v>
          </cell>
        </row>
        <row r="3037">
          <cell r="A3037">
            <v>3036</v>
          </cell>
          <cell r="E3037" t="str">
            <v>PURE XS H 100ML</v>
          </cell>
          <cell r="F3037">
            <v>1</v>
          </cell>
        </row>
        <row r="3038">
          <cell r="A3038">
            <v>3037</v>
          </cell>
          <cell r="E3038" t="str">
            <v>PURPLE NEON LIPSTICK 147</v>
          </cell>
          <cell r="F3038">
            <v>0</v>
          </cell>
        </row>
        <row r="3039">
          <cell r="A3039">
            <v>3038</v>
          </cell>
          <cell r="E3039" t="str">
            <v>PURPLELIGHT 30ML</v>
          </cell>
          <cell r="F3039">
            <v>0</v>
          </cell>
        </row>
        <row r="3040">
          <cell r="A3040">
            <v>3039</v>
          </cell>
          <cell r="E3040" t="str">
            <v>PY GIVENCHY H 100ML</v>
          </cell>
          <cell r="F3040">
            <v>1</v>
          </cell>
        </row>
        <row r="3041">
          <cell r="A3041">
            <v>3040</v>
          </cell>
          <cell r="E3041" t="str">
            <v>QUARTZ 100ML</v>
          </cell>
          <cell r="F3041">
            <v>0</v>
          </cell>
        </row>
        <row r="3042">
          <cell r="A3042">
            <v>3041</v>
          </cell>
          <cell r="E3042" t="str">
            <v>QUARTZ 30ML</v>
          </cell>
          <cell r="F3042">
            <v>0</v>
          </cell>
        </row>
        <row r="3043">
          <cell r="A3043">
            <v>3042</v>
          </cell>
          <cell r="E3043" t="str">
            <v>QUARTZ 50ML</v>
          </cell>
          <cell r="F3043">
            <v>0</v>
          </cell>
        </row>
        <row r="3044">
          <cell r="A3044">
            <v>3043</v>
          </cell>
          <cell r="E3044" t="str">
            <v>QUARTZ 50ML H</v>
          </cell>
          <cell r="F3044">
            <v>0</v>
          </cell>
        </row>
        <row r="3045">
          <cell r="A3045">
            <v>3044</v>
          </cell>
          <cell r="E3045" t="str">
            <v>QUARTZ MODERN F 100ML</v>
          </cell>
          <cell r="F3045">
            <v>0</v>
          </cell>
        </row>
        <row r="3046">
          <cell r="A3046">
            <v>3045</v>
          </cell>
          <cell r="E3046" t="str">
            <v>QUARTZ MODERN F 50ML</v>
          </cell>
          <cell r="F3046">
            <v>0</v>
          </cell>
        </row>
        <row r="3047">
          <cell r="A3047">
            <v>3046</v>
          </cell>
          <cell r="E3047" t="str">
            <v>QUARTZ MODERN H 100ML</v>
          </cell>
          <cell r="F3047">
            <v>0</v>
          </cell>
        </row>
        <row r="3048">
          <cell r="A3048">
            <v>3047</v>
          </cell>
          <cell r="E3048" t="str">
            <v>QUARTZ MODERN H 50ML</v>
          </cell>
          <cell r="F3048">
            <v>0</v>
          </cell>
        </row>
        <row r="3049">
          <cell r="A3049">
            <v>3048</v>
          </cell>
          <cell r="E3049" t="str">
            <v>QUARTZ SILVER H 100ML</v>
          </cell>
          <cell r="F3049">
            <v>0</v>
          </cell>
        </row>
        <row r="3050">
          <cell r="A3050">
            <v>3049</v>
          </cell>
          <cell r="E3050" t="str">
            <v>QUERATINA HAIR</v>
          </cell>
          <cell r="F3050">
            <v>0</v>
          </cell>
        </row>
        <row r="3051">
          <cell r="A3051">
            <v>3050</v>
          </cell>
          <cell r="E3051" t="str">
            <v>QUORUM 100ML</v>
          </cell>
          <cell r="F3051">
            <v>0</v>
          </cell>
        </row>
        <row r="3052">
          <cell r="A3052">
            <v>3051</v>
          </cell>
          <cell r="E3052" t="str">
            <v>QUORUM 30ML</v>
          </cell>
          <cell r="F3052">
            <v>0</v>
          </cell>
        </row>
        <row r="3053">
          <cell r="A3053">
            <v>3052</v>
          </cell>
          <cell r="E3053" t="str">
            <v>QUORUM 50ML</v>
          </cell>
          <cell r="F3053">
            <v>0</v>
          </cell>
        </row>
        <row r="3054">
          <cell r="A3054">
            <v>3053</v>
          </cell>
          <cell r="E3054" t="str">
            <v>RADIANCE 30ML</v>
          </cell>
          <cell r="F3054">
            <v>0</v>
          </cell>
        </row>
        <row r="3055">
          <cell r="A3055">
            <v>3054</v>
          </cell>
          <cell r="E3055" t="str">
            <v>RADIANCE 50ML</v>
          </cell>
          <cell r="F3055">
            <v>0</v>
          </cell>
        </row>
        <row r="3056">
          <cell r="A3056">
            <v>3055</v>
          </cell>
          <cell r="E3056" t="str">
            <v>RADIANCE F 100ML</v>
          </cell>
          <cell r="F3056">
            <v>0</v>
          </cell>
        </row>
        <row r="3057">
          <cell r="A3057">
            <v>3056</v>
          </cell>
          <cell r="E3057" t="str">
            <v>RADIANT SEDUCTION BLACK 100ML</v>
          </cell>
          <cell r="F3057">
            <v>0</v>
          </cell>
        </row>
        <row r="3058">
          <cell r="A3058">
            <v>3057</v>
          </cell>
          <cell r="E3058" t="str">
            <v>RADIANT SEDUCTION BLUE F 100ML</v>
          </cell>
          <cell r="F3058">
            <v>0</v>
          </cell>
        </row>
        <row r="3059">
          <cell r="A3059">
            <v>3058</v>
          </cell>
          <cell r="E3059" t="str">
            <v>RADIANT SEDUCTION BLUE H 100ML</v>
          </cell>
          <cell r="F3059">
            <v>0</v>
          </cell>
        </row>
        <row r="3060">
          <cell r="A3060">
            <v>3059</v>
          </cell>
          <cell r="E3060" t="str">
            <v>RALPH BLUE 75ML</v>
          </cell>
          <cell r="F3060">
            <v>0</v>
          </cell>
        </row>
        <row r="3061">
          <cell r="A3061">
            <v>3060</v>
          </cell>
          <cell r="E3061" t="str">
            <v>RALPH COOL 50ML</v>
          </cell>
          <cell r="F3061">
            <v>0</v>
          </cell>
        </row>
        <row r="3062">
          <cell r="A3062">
            <v>3061</v>
          </cell>
          <cell r="E3062" t="str">
            <v>RALPH FEM 100ML</v>
          </cell>
          <cell r="F3062">
            <v>0</v>
          </cell>
        </row>
        <row r="3063">
          <cell r="A3063">
            <v>3062</v>
          </cell>
          <cell r="E3063" t="str">
            <v>RALPH FEM  30 ML</v>
          </cell>
          <cell r="F3063">
            <v>0</v>
          </cell>
        </row>
        <row r="3064">
          <cell r="A3064">
            <v>3063</v>
          </cell>
          <cell r="E3064" t="str">
            <v>RALPH FEM  50 ML</v>
          </cell>
          <cell r="F3064">
            <v>0</v>
          </cell>
        </row>
        <row r="3065">
          <cell r="A3065">
            <v>3064</v>
          </cell>
          <cell r="E3065" t="str">
            <v>RALPH FRESH F 30ML</v>
          </cell>
          <cell r="F3065">
            <v>0</v>
          </cell>
        </row>
        <row r="3066">
          <cell r="A3066">
            <v>3065</v>
          </cell>
          <cell r="E3066" t="str">
            <v>RALPH LAUREN LOVE EDT 30ML</v>
          </cell>
          <cell r="F3066">
            <v>0</v>
          </cell>
        </row>
        <row r="3067">
          <cell r="A3067">
            <v>3066</v>
          </cell>
          <cell r="E3067" t="str">
            <v>RALPH LAUREN WOMAN EDP 100ML</v>
          </cell>
          <cell r="F3067">
            <v>0</v>
          </cell>
        </row>
        <row r="3068">
          <cell r="A3068">
            <v>3067</v>
          </cell>
          <cell r="E3068" t="str">
            <v>RALPH WILD 100ML</v>
          </cell>
          <cell r="F3068">
            <v>0</v>
          </cell>
        </row>
        <row r="3069">
          <cell r="A3069">
            <v>3068</v>
          </cell>
          <cell r="E3069" t="str">
            <v>RALPH WILD 50ML</v>
          </cell>
          <cell r="F3069">
            <v>0</v>
          </cell>
        </row>
        <row r="3070">
          <cell r="A3070">
            <v>3069</v>
          </cell>
          <cell r="E3070" t="str">
            <v>RAPHAEL F 100ML</v>
          </cell>
          <cell r="F3070">
            <v>0</v>
          </cell>
        </row>
        <row r="3071">
          <cell r="A3071">
            <v>3070</v>
          </cell>
          <cell r="E3071" t="str">
            <v>RAPHAEL F 20ML</v>
          </cell>
          <cell r="F3071">
            <v>0</v>
          </cell>
        </row>
        <row r="3072">
          <cell r="A3072">
            <v>3071</v>
          </cell>
          <cell r="E3072" t="str">
            <v>REACTION F 100ML</v>
          </cell>
          <cell r="F3072">
            <v>0</v>
          </cell>
        </row>
        <row r="3073">
          <cell r="A3073">
            <v>3072</v>
          </cell>
          <cell r="E3073" t="str">
            <v>REACTION F 50ML</v>
          </cell>
          <cell r="F3073">
            <v>0</v>
          </cell>
        </row>
        <row r="3074">
          <cell r="A3074">
            <v>3073</v>
          </cell>
          <cell r="E3074" t="str">
            <v>REACTION H 100ML</v>
          </cell>
          <cell r="F3074">
            <v>0</v>
          </cell>
        </row>
        <row r="3075">
          <cell r="A3075">
            <v>3074</v>
          </cell>
          <cell r="E3075" t="str">
            <v>REACTION H 50ML</v>
          </cell>
          <cell r="F3075">
            <v>0</v>
          </cell>
        </row>
        <row r="3076">
          <cell r="A3076">
            <v>3075</v>
          </cell>
          <cell r="E3076" t="str">
            <v>RECONSTR JOICO K PAK 150ML</v>
          </cell>
          <cell r="F3076">
            <v>1</v>
          </cell>
        </row>
        <row r="3077">
          <cell r="A3077">
            <v>3076</v>
          </cell>
          <cell r="E3077" t="str">
            <v>RED DOOR 25 ML</v>
          </cell>
          <cell r="F3077">
            <v>0</v>
          </cell>
        </row>
        <row r="3078">
          <cell r="A3078">
            <v>3077</v>
          </cell>
          <cell r="E3078" t="str">
            <v>RED DOOR 50ML</v>
          </cell>
          <cell r="F3078">
            <v>0</v>
          </cell>
        </row>
        <row r="3079">
          <cell r="A3079">
            <v>3078</v>
          </cell>
          <cell r="E3079" t="str">
            <v>RED HOT 50ML</v>
          </cell>
          <cell r="F3079">
            <v>0</v>
          </cell>
        </row>
        <row r="3080">
          <cell r="A3080">
            <v>3079</v>
          </cell>
          <cell r="E3080" t="str">
            <v>RED HOT H 100ML</v>
          </cell>
          <cell r="F3080">
            <v>0</v>
          </cell>
        </row>
        <row r="3081">
          <cell r="A3081">
            <v>3080</v>
          </cell>
          <cell r="E3081" t="str">
            <v>RED JEANS 75 ML</v>
          </cell>
          <cell r="F3081">
            <v>0</v>
          </cell>
        </row>
        <row r="3082">
          <cell r="A3082">
            <v>3081</v>
          </cell>
          <cell r="E3082" t="str">
            <v>RED PEARL F 100ML</v>
          </cell>
          <cell r="F3082">
            <v>0</v>
          </cell>
        </row>
        <row r="3083">
          <cell r="A3083">
            <v>3082</v>
          </cell>
          <cell r="E3083" t="str">
            <v>REGATA LIBERT PLUS</v>
          </cell>
          <cell r="F3083">
            <v>12</v>
          </cell>
        </row>
        <row r="3084">
          <cell r="A3084">
            <v>3083</v>
          </cell>
          <cell r="E3084" t="str">
            <v>RESERVE M 30ML</v>
          </cell>
          <cell r="F3084">
            <v>0</v>
          </cell>
        </row>
        <row r="3085">
          <cell r="A3085">
            <v>3084</v>
          </cell>
          <cell r="E3085" t="str">
            <v>RESERVE M 50ML</v>
          </cell>
          <cell r="F3085">
            <v>0</v>
          </cell>
        </row>
        <row r="3086">
          <cell r="A3086">
            <v>3085</v>
          </cell>
          <cell r="E3086" t="str">
            <v>REVE D ESCAPADE 50ML F</v>
          </cell>
          <cell r="F3086">
            <v>0</v>
          </cell>
        </row>
        <row r="3087">
          <cell r="A3087">
            <v>3086</v>
          </cell>
          <cell r="E3087" t="str">
            <v>REVERENCE F 30ML</v>
          </cell>
          <cell r="F3087">
            <v>0</v>
          </cell>
        </row>
        <row r="3088">
          <cell r="A3088">
            <v>3087</v>
          </cell>
          <cell r="E3088" t="str">
            <v>REVERENCE F 50ML</v>
          </cell>
          <cell r="F3088">
            <v>0</v>
          </cell>
        </row>
        <row r="3089">
          <cell r="A3089">
            <v>3088</v>
          </cell>
          <cell r="E3089" t="str">
            <v>REVITALUXE JOICO K PAK 150ML</v>
          </cell>
          <cell r="F3089">
            <v>0</v>
          </cell>
        </row>
        <row r="3090">
          <cell r="A3090">
            <v>3089</v>
          </cell>
          <cell r="E3090" t="str">
            <v>REVLON MASCARA DE CILIOS</v>
          </cell>
          <cell r="F3090">
            <v>0</v>
          </cell>
        </row>
        <row r="3091">
          <cell r="A3091">
            <v>3090</v>
          </cell>
          <cell r="E3091" t="str">
            <v>REVLON NEARLY NAKED</v>
          </cell>
          <cell r="F3091">
            <v>0</v>
          </cell>
        </row>
        <row r="3092">
          <cell r="A3092">
            <v>3091</v>
          </cell>
          <cell r="E3092" t="str">
            <v>REVLON ONE 150ML</v>
          </cell>
          <cell r="F3092">
            <v>0</v>
          </cell>
        </row>
        <row r="3093">
          <cell r="A3093">
            <v>3092</v>
          </cell>
          <cell r="E3093" t="str">
            <v>REVLON PANKUP NEW COMPLEXION</v>
          </cell>
          <cell r="F3093">
            <v>0</v>
          </cell>
        </row>
        <row r="3094">
          <cell r="A3094">
            <v>3093</v>
          </cell>
          <cell r="E3094" t="str">
            <v>REVLON PANKUP PHOTOREAGY</v>
          </cell>
          <cell r="F3094">
            <v>0</v>
          </cell>
        </row>
        <row r="3095">
          <cell r="A3095">
            <v>3094</v>
          </cell>
          <cell r="E3095" t="str">
            <v>REVLON PHOTOREADY TWO WAY</v>
          </cell>
          <cell r="F3095">
            <v>0</v>
          </cell>
        </row>
        <row r="3096">
          <cell r="A3096">
            <v>3095</v>
          </cell>
          <cell r="E3096" t="str">
            <v>REVLON PO COLORSTAY</v>
          </cell>
          <cell r="F3096">
            <v>0</v>
          </cell>
        </row>
        <row r="3097">
          <cell r="A3097">
            <v>3096</v>
          </cell>
          <cell r="E3097" t="str">
            <v>REVLON PO PHOTOREADY</v>
          </cell>
          <cell r="F3097">
            <v>0</v>
          </cell>
        </row>
        <row r="3098">
          <cell r="A3098">
            <v>3097</v>
          </cell>
          <cell r="E3098" t="str">
            <v>REVLON SOMBRA COLORSTAY</v>
          </cell>
          <cell r="F3098">
            <v>0</v>
          </cell>
        </row>
        <row r="3099">
          <cell r="A3099">
            <v>3098</v>
          </cell>
          <cell r="E3099" t="str">
            <v>REVLON SOMBRA CREME ILLUMINANCE</v>
          </cell>
          <cell r="F3099">
            <v>0</v>
          </cell>
        </row>
        <row r="3100">
          <cell r="A3100">
            <v>3099</v>
          </cell>
          <cell r="E3100" t="str">
            <v>REVLON SOMBRA CUSTOM</v>
          </cell>
          <cell r="F3100">
            <v>0</v>
          </cell>
        </row>
        <row r="3101">
          <cell r="A3101">
            <v>3100</v>
          </cell>
          <cell r="E3101" t="str">
            <v>REVLON SOMBRA PHOTOREADY PRIMER</v>
          </cell>
          <cell r="F3101">
            <v>0</v>
          </cell>
        </row>
        <row r="3102">
          <cell r="A3102">
            <v>3101</v>
          </cell>
          <cell r="E3102" t="str">
            <v>REVLOW BLUSH POWDER</v>
          </cell>
          <cell r="F3102">
            <v>0</v>
          </cell>
        </row>
        <row r="3103">
          <cell r="A3103">
            <v>3102</v>
          </cell>
          <cell r="E3103" t="str">
            <v>RICCI RICCI 30ML</v>
          </cell>
          <cell r="F3103">
            <v>0</v>
          </cell>
        </row>
        <row r="3104">
          <cell r="A3104">
            <v>3103</v>
          </cell>
          <cell r="E3104" t="str">
            <v>RICCI RICCI 50ML</v>
          </cell>
          <cell r="F3104">
            <v>0</v>
          </cell>
        </row>
        <row r="3105">
          <cell r="A3105">
            <v>3104</v>
          </cell>
          <cell r="E3105" t="str">
            <v>RICCI RICCI 80ML</v>
          </cell>
          <cell r="F3105">
            <v>0</v>
          </cell>
        </row>
        <row r="3106">
          <cell r="A3106">
            <v>3105</v>
          </cell>
          <cell r="E3106" t="str">
            <v>RIHANNA FLEUR F 100ML</v>
          </cell>
          <cell r="F3106">
            <v>0</v>
          </cell>
        </row>
        <row r="3107">
          <cell r="A3107">
            <v>3106</v>
          </cell>
          <cell r="E3107" t="str">
            <v>RIHANNA FLEUR F 50ML</v>
          </cell>
          <cell r="F3107">
            <v>0</v>
          </cell>
        </row>
        <row r="3108">
          <cell r="A3108">
            <v>3107</v>
          </cell>
          <cell r="E3108" t="str">
            <v>RIHANNA REBELLE F 100ML</v>
          </cell>
          <cell r="F3108">
            <v>0</v>
          </cell>
        </row>
        <row r="3109">
          <cell r="A3109">
            <v>3108</v>
          </cell>
          <cell r="E3109" t="str">
            <v>RIHANNA REBELLE F 50ML</v>
          </cell>
          <cell r="F3109">
            <v>0</v>
          </cell>
        </row>
        <row r="3110">
          <cell r="A3110">
            <v>3109</v>
          </cell>
          <cell r="E3110" t="str">
            <v>RIVE GAUCHE 30 ML</v>
          </cell>
          <cell r="F3110">
            <v>0</v>
          </cell>
        </row>
        <row r="3111">
          <cell r="A3111">
            <v>3110</v>
          </cell>
          <cell r="E3111" t="str">
            <v>RIVE GAUCHE H 125ML</v>
          </cell>
          <cell r="F3111">
            <v>0</v>
          </cell>
        </row>
        <row r="3112">
          <cell r="A3112">
            <v>3111</v>
          </cell>
          <cell r="E3112" t="str">
            <v>ROBERTO CAVALLI F 60ML</v>
          </cell>
          <cell r="F3112">
            <v>0</v>
          </cell>
        </row>
        <row r="3113">
          <cell r="A3113">
            <v>3112</v>
          </cell>
          <cell r="E3113" t="str">
            <v>ROBERTO CAVALLI H 60ML</v>
          </cell>
          <cell r="F3113">
            <v>0</v>
          </cell>
        </row>
        <row r="3114">
          <cell r="A3114">
            <v>3113</v>
          </cell>
          <cell r="E3114" t="str">
            <v>ROCABAR H 30ML</v>
          </cell>
          <cell r="F3114">
            <v>0</v>
          </cell>
        </row>
        <row r="3115">
          <cell r="A3115">
            <v>3114</v>
          </cell>
          <cell r="E3115" t="str">
            <v>ROCHAS MAN 100ML</v>
          </cell>
          <cell r="F3115">
            <v>0</v>
          </cell>
        </row>
        <row r="3116">
          <cell r="A3116">
            <v>3115</v>
          </cell>
          <cell r="E3116" t="str">
            <v>ROCHAS MAN 50 ML</v>
          </cell>
          <cell r="F3116">
            <v>0</v>
          </cell>
        </row>
        <row r="3117">
          <cell r="A3117">
            <v>3116</v>
          </cell>
          <cell r="E3117" t="str">
            <v>ROCK NIGHT H 100ML</v>
          </cell>
          <cell r="F3117">
            <v>0</v>
          </cell>
        </row>
        <row r="3118">
          <cell r="A3118">
            <v>3117</v>
          </cell>
          <cell r="E3118" t="str">
            <v>ROCK ROOL F  100ML</v>
          </cell>
          <cell r="F3118">
            <v>0</v>
          </cell>
        </row>
        <row r="3119">
          <cell r="A3119">
            <v>3118</v>
          </cell>
          <cell r="E3119" t="str">
            <v>ROMANCE F 100ML</v>
          </cell>
          <cell r="F3119">
            <v>0</v>
          </cell>
        </row>
        <row r="3120">
          <cell r="A3120">
            <v>3119</v>
          </cell>
          <cell r="E3120" t="str">
            <v>ROMANCE F 30ML</v>
          </cell>
          <cell r="F3120">
            <v>0</v>
          </cell>
        </row>
        <row r="3121">
          <cell r="A3121">
            <v>3120</v>
          </cell>
          <cell r="E3121" t="str">
            <v>ROMANCE F 50ML</v>
          </cell>
          <cell r="F3121">
            <v>0</v>
          </cell>
        </row>
        <row r="3122">
          <cell r="A3122">
            <v>3121</v>
          </cell>
          <cell r="E3122" t="str">
            <v>ROMANCE FEMME 100ML</v>
          </cell>
          <cell r="F3122">
            <v>0</v>
          </cell>
        </row>
        <row r="3123">
          <cell r="A3123">
            <v>3122</v>
          </cell>
          <cell r="E3123" t="str">
            <v>ROSE BOURBON 30ML</v>
          </cell>
          <cell r="F3123">
            <v>0</v>
          </cell>
        </row>
        <row r="3124">
          <cell r="A3124">
            <v>3123</v>
          </cell>
          <cell r="E3124" t="str">
            <v>ROSE LAND F 60ML</v>
          </cell>
          <cell r="F3124">
            <v>0</v>
          </cell>
        </row>
        <row r="3125">
          <cell r="A3125">
            <v>3124</v>
          </cell>
          <cell r="E3125" t="str">
            <v>ROUGE ROYAL 100ML</v>
          </cell>
          <cell r="F3125">
            <v>0</v>
          </cell>
        </row>
        <row r="3126">
          <cell r="A3126">
            <v>3125</v>
          </cell>
          <cell r="E3126" t="str">
            <v>ROUGE ROYAL 30ML</v>
          </cell>
          <cell r="F3126">
            <v>0</v>
          </cell>
        </row>
        <row r="3127">
          <cell r="A3127">
            <v>3126</v>
          </cell>
          <cell r="E3127" t="str">
            <v>ROUGE ROYAL 50ML</v>
          </cell>
          <cell r="F3127">
            <v>0</v>
          </cell>
        </row>
        <row r="3128">
          <cell r="A3128">
            <v>3127</v>
          </cell>
          <cell r="E3128" t="str">
            <v>ROUGE ROYAL ELITE F 100ML</v>
          </cell>
          <cell r="F3128">
            <v>0</v>
          </cell>
        </row>
        <row r="3129">
          <cell r="A3129">
            <v>3128</v>
          </cell>
          <cell r="E3129" t="str">
            <v>ROUGE ROYAL H 50ML</v>
          </cell>
          <cell r="F3129">
            <v>0</v>
          </cell>
        </row>
        <row r="3130">
          <cell r="A3130">
            <v>3129</v>
          </cell>
          <cell r="E3130" t="str">
            <v>ROYAL MARINA DOAMOND 100ML</v>
          </cell>
          <cell r="F3130">
            <v>0</v>
          </cell>
        </row>
        <row r="3131">
          <cell r="A3131">
            <v>3130</v>
          </cell>
          <cell r="E3131" t="str">
            <v>ROYAL MARINA INTENSE EDP 100ML</v>
          </cell>
          <cell r="F3131">
            <v>0</v>
          </cell>
        </row>
        <row r="3132">
          <cell r="A3132">
            <v>3131</v>
          </cell>
          <cell r="E3132" t="str">
            <v>RUBYLIPS 100ML</v>
          </cell>
          <cell r="F3132">
            <v>0</v>
          </cell>
        </row>
        <row r="3133">
          <cell r="A3133">
            <v>3132</v>
          </cell>
          <cell r="E3133" t="str">
            <v>RUBYLIPS 30ML</v>
          </cell>
          <cell r="F3133">
            <v>0</v>
          </cell>
        </row>
        <row r="3134">
          <cell r="A3134">
            <v>3133</v>
          </cell>
          <cell r="E3134" t="str">
            <v>RUBYLIPS 50ML</v>
          </cell>
          <cell r="F3134">
            <v>0</v>
          </cell>
        </row>
        <row r="3135">
          <cell r="A3135">
            <v>3134</v>
          </cell>
          <cell r="E3135" t="str">
            <v>RUM WILD TIGER PIMENTA</v>
          </cell>
          <cell r="F3135">
            <v>1</v>
          </cell>
        </row>
        <row r="3136">
          <cell r="A3136">
            <v>3135</v>
          </cell>
          <cell r="E3136" t="str">
            <v>RUM WILD TIGER TRADICIONAL</v>
          </cell>
          <cell r="F3136">
            <v>2</v>
          </cell>
        </row>
        <row r="3137">
          <cell r="A3137">
            <v>3136</v>
          </cell>
          <cell r="E3137" t="str">
            <v>RUMBA F 100ML</v>
          </cell>
          <cell r="F3137">
            <v>0</v>
          </cell>
        </row>
        <row r="3138">
          <cell r="A3138">
            <v>3137</v>
          </cell>
          <cell r="E3138" t="str">
            <v>RUMEUR EDP F 100ML</v>
          </cell>
          <cell r="F3138">
            <v>0</v>
          </cell>
        </row>
        <row r="3139">
          <cell r="A3139">
            <v>3138</v>
          </cell>
          <cell r="E3139" t="str">
            <v>RYOKO KENZO H 20ML</v>
          </cell>
          <cell r="F3139">
            <v>0</v>
          </cell>
        </row>
        <row r="3140">
          <cell r="A3140">
            <v>3139</v>
          </cell>
          <cell r="E3140" t="str">
            <v>SABONETE LIQUIDO FLORA VIE</v>
          </cell>
          <cell r="F3140">
            <v>0</v>
          </cell>
        </row>
        <row r="3141">
          <cell r="A3141">
            <v>3140</v>
          </cell>
          <cell r="E3141" t="str">
            <v>SAFARI 125ML</v>
          </cell>
          <cell r="F3141">
            <v>0</v>
          </cell>
        </row>
        <row r="3142">
          <cell r="A3142">
            <v>3141</v>
          </cell>
          <cell r="E3142" t="str">
            <v>SAFARI 75ML</v>
          </cell>
          <cell r="F3142">
            <v>1</v>
          </cell>
        </row>
        <row r="3143">
          <cell r="A3143">
            <v>3142</v>
          </cell>
          <cell r="E3143" t="str">
            <v>SAFARI F 75ML</v>
          </cell>
          <cell r="F3143">
            <v>0</v>
          </cell>
        </row>
        <row r="3144">
          <cell r="A3144">
            <v>3143</v>
          </cell>
          <cell r="E3144" t="str">
            <v>SAFARI FEM  20 ML</v>
          </cell>
          <cell r="F3144">
            <v>0</v>
          </cell>
        </row>
        <row r="3145">
          <cell r="A3145">
            <v>3144</v>
          </cell>
          <cell r="E3145" t="str">
            <v>SAHMPOO LOREAL VITAMINO 100ML</v>
          </cell>
          <cell r="F3145">
            <v>1</v>
          </cell>
        </row>
        <row r="3146">
          <cell r="A3146">
            <v>3145</v>
          </cell>
          <cell r="E3146" t="str">
            <v>SAIA CREPE ESTAMPA AMICIA</v>
          </cell>
          <cell r="F3146">
            <v>4</v>
          </cell>
        </row>
        <row r="3147">
          <cell r="A3147">
            <v>3146</v>
          </cell>
          <cell r="E3147" t="str">
            <v>SAIA DE VISCOSE C ELASTICO AMICIA</v>
          </cell>
          <cell r="F3147">
            <v>8</v>
          </cell>
        </row>
        <row r="3148">
          <cell r="A3148">
            <v>3147</v>
          </cell>
          <cell r="E3148" t="str">
            <v>SAIA ENVELOPE MOLETINHO REBOTE</v>
          </cell>
          <cell r="F3148">
            <v>3</v>
          </cell>
        </row>
        <row r="3149">
          <cell r="A3149">
            <v>3148</v>
          </cell>
          <cell r="E3149" t="str">
            <v>SAIA LINHO BOTAO AMICIA</v>
          </cell>
          <cell r="F3149">
            <v>16</v>
          </cell>
        </row>
        <row r="3150">
          <cell r="A3150">
            <v>3149</v>
          </cell>
          <cell r="E3150" t="str">
            <v>SAIA MARTA VETTO</v>
          </cell>
          <cell r="F3150">
            <v>4</v>
          </cell>
        </row>
        <row r="3151">
          <cell r="A3151">
            <v>3150</v>
          </cell>
          <cell r="E3151" t="str">
            <v>SAIA MID VISC VERDE AMICIA</v>
          </cell>
          <cell r="F3151">
            <v>2</v>
          </cell>
        </row>
        <row r="3152">
          <cell r="A3152">
            <v>3151</v>
          </cell>
          <cell r="E3152" t="str">
            <v>SAIA MID VISCO AMICIA</v>
          </cell>
          <cell r="F3152">
            <v>0</v>
          </cell>
        </row>
        <row r="3153">
          <cell r="A3153">
            <v>3152</v>
          </cell>
          <cell r="E3153" t="str">
            <v>SAIA RENDA ROSE AMICIA</v>
          </cell>
          <cell r="F3153">
            <v>3</v>
          </cell>
        </row>
        <row r="3154">
          <cell r="A3154">
            <v>3153</v>
          </cell>
          <cell r="E3154" t="str">
            <v>SAIA VISCO MIDI C ABERT LAT AMICIA</v>
          </cell>
          <cell r="F3154">
            <v>12</v>
          </cell>
        </row>
        <row r="3155">
          <cell r="A3155">
            <v>3154</v>
          </cell>
          <cell r="E3155" t="str">
            <v>SAIA VISCOLINHO ABERTA COSTAS AMICIA</v>
          </cell>
          <cell r="F3155">
            <v>6</v>
          </cell>
        </row>
        <row r="3156">
          <cell r="A3156">
            <v>3155</v>
          </cell>
          <cell r="E3156" t="str">
            <v>SAIA VISCOLINHO AMICIA</v>
          </cell>
          <cell r="F3156">
            <v>14</v>
          </cell>
        </row>
        <row r="3157">
          <cell r="A3157">
            <v>3156</v>
          </cell>
          <cell r="E3157" t="str">
            <v>SALVADOR D BLACK SUN H 100ML</v>
          </cell>
          <cell r="F3157">
            <v>0</v>
          </cell>
        </row>
        <row r="3158">
          <cell r="A3158">
            <v>3157</v>
          </cell>
          <cell r="E3158" t="str">
            <v>SALVADOR D BLACK SUN H 30ML</v>
          </cell>
          <cell r="F3158">
            <v>0</v>
          </cell>
        </row>
        <row r="3159">
          <cell r="A3159">
            <v>3158</v>
          </cell>
          <cell r="E3159" t="str">
            <v>SALVADOR D BLACK SUN H 50ML</v>
          </cell>
          <cell r="F3159">
            <v>0</v>
          </cell>
        </row>
        <row r="3160">
          <cell r="A3160">
            <v>3159</v>
          </cell>
          <cell r="E3160" t="str">
            <v>SALVADOR D BLACK SUN SPORT H 100ML</v>
          </cell>
          <cell r="F3160">
            <v>0</v>
          </cell>
        </row>
        <row r="3161">
          <cell r="A3161">
            <v>3160</v>
          </cell>
          <cell r="E3161" t="str">
            <v>SALVADOR D BLACK SUN SPORT H 30ML</v>
          </cell>
          <cell r="F3161">
            <v>0</v>
          </cell>
        </row>
        <row r="3162">
          <cell r="A3162">
            <v>3161</v>
          </cell>
          <cell r="E3162" t="str">
            <v>SALVADOR D BLACK SUN SPORT H 50ML</v>
          </cell>
          <cell r="F3162">
            <v>0</v>
          </cell>
        </row>
        <row r="3163">
          <cell r="A3163">
            <v>3162</v>
          </cell>
          <cell r="E3163" t="str">
            <v>SALVADOR D EAU DE DALI F 30ML</v>
          </cell>
          <cell r="F3163">
            <v>0</v>
          </cell>
        </row>
        <row r="3164">
          <cell r="A3164">
            <v>3163</v>
          </cell>
          <cell r="E3164" t="str">
            <v>SALVADOR D EAU RUBYLIPS F 100ML</v>
          </cell>
          <cell r="F3164">
            <v>0</v>
          </cell>
        </row>
        <row r="3165">
          <cell r="A3165">
            <v>3164</v>
          </cell>
          <cell r="E3165" t="str">
            <v>SALVADOR D ITISLOVE F 100ML</v>
          </cell>
          <cell r="F3165">
            <v>0</v>
          </cell>
        </row>
        <row r="3166">
          <cell r="A3166">
            <v>3165</v>
          </cell>
          <cell r="E3166" t="str">
            <v>SALVADOR D ITISLOVE F 30ML</v>
          </cell>
          <cell r="F3166">
            <v>0</v>
          </cell>
        </row>
        <row r="3167">
          <cell r="A3167">
            <v>3166</v>
          </cell>
          <cell r="E3167" t="str">
            <v>SALVADOR D ITISLOVE F 50ML</v>
          </cell>
          <cell r="F3167">
            <v>0</v>
          </cell>
        </row>
        <row r="3168">
          <cell r="A3168">
            <v>3167</v>
          </cell>
          <cell r="E3168" t="str">
            <v>SALVADOR D LAGUNA 30ML</v>
          </cell>
          <cell r="F3168">
            <v>0</v>
          </cell>
        </row>
        <row r="3169">
          <cell r="A3169">
            <v>3168</v>
          </cell>
          <cell r="E3169" t="str">
            <v>SALVADOR D LAGUNA 50ML</v>
          </cell>
          <cell r="F3169">
            <v>0</v>
          </cell>
        </row>
        <row r="3170">
          <cell r="A3170">
            <v>3169</v>
          </cell>
          <cell r="E3170" t="str">
            <v>SALVADOR D LAGUNA H 100ML</v>
          </cell>
          <cell r="F3170">
            <v>1</v>
          </cell>
        </row>
        <row r="3171">
          <cell r="A3171">
            <v>3170</v>
          </cell>
          <cell r="E3171" t="str">
            <v>SALVADOR D LAGUNA H 30ML</v>
          </cell>
          <cell r="F3171">
            <v>0</v>
          </cell>
        </row>
        <row r="3172">
          <cell r="A3172">
            <v>3171</v>
          </cell>
          <cell r="E3172" t="str">
            <v>SALVADOR D LAGUNA H 50ML</v>
          </cell>
          <cell r="F3172">
            <v>0</v>
          </cell>
        </row>
        <row r="3173">
          <cell r="A3173">
            <v>3172</v>
          </cell>
          <cell r="E3173" t="str">
            <v>SALVADOR D LAGUNA MARAVILHA F 50ML</v>
          </cell>
          <cell r="F3173">
            <v>0</v>
          </cell>
        </row>
        <row r="3174">
          <cell r="A3174">
            <v>3173</v>
          </cell>
          <cell r="E3174" t="str">
            <v>SALVADOR D SALVADOR H 50ML</v>
          </cell>
          <cell r="F3174">
            <v>0</v>
          </cell>
        </row>
        <row r="3175">
          <cell r="A3175">
            <v>3174</v>
          </cell>
          <cell r="E3175" t="str">
            <v>SALVADOR D SEA F 100ML</v>
          </cell>
          <cell r="F3175">
            <v>0</v>
          </cell>
        </row>
        <row r="3176">
          <cell r="A3176">
            <v>3175</v>
          </cell>
          <cell r="E3176" t="str">
            <v>SALVADOR D SEA F 30ML</v>
          </cell>
          <cell r="F3176">
            <v>0</v>
          </cell>
        </row>
        <row r="3177">
          <cell r="A3177">
            <v>3176</v>
          </cell>
          <cell r="E3177" t="str">
            <v>SALVADOR D SEA F 50ML</v>
          </cell>
          <cell r="F3177">
            <v>0</v>
          </cell>
        </row>
        <row r="3178">
          <cell r="A3178">
            <v>3177</v>
          </cell>
          <cell r="E3178" t="str">
            <v>SAMSARA 100ML</v>
          </cell>
          <cell r="F3178">
            <v>0</v>
          </cell>
        </row>
        <row r="3179">
          <cell r="A3179">
            <v>3178</v>
          </cell>
          <cell r="E3179" t="str">
            <v>SAMSARA 30ML</v>
          </cell>
          <cell r="F3179">
            <v>0</v>
          </cell>
        </row>
        <row r="3180">
          <cell r="A3180">
            <v>3179</v>
          </cell>
          <cell r="E3180" t="str">
            <v>SAMSARA 50ML</v>
          </cell>
          <cell r="F3180">
            <v>0</v>
          </cell>
        </row>
        <row r="3181">
          <cell r="A3181">
            <v>3180</v>
          </cell>
          <cell r="E3181" t="str">
            <v>SANDERLING F 100ML</v>
          </cell>
          <cell r="F3181">
            <v>0</v>
          </cell>
        </row>
        <row r="3182">
          <cell r="A3182">
            <v>3181</v>
          </cell>
          <cell r="E3182" t="str">
            <v>SAUVAGE EDP 200ML</v>
          </cell>
          <cell r="F3182">
            <v>1</v>
          </cell>
        </row>
        <row r="3183">
          <cell r="A3183">
            <v>3182</v>
          </cell>
          <cell r="E3183" t="str">
            <v>SAUVAGE EDP H 100ML</v>
          </cell>
          <cell r="F3183">
            <v>1</v>
          </cell>
        </row>
        <row r="3184">
          <cell r="A3184">
            <v>3183</v>
          </cell>
          <cell r="E3184" t="str">
            <v>SAUVAGE EDT 100ML</v>
          </cell>
          <cell r="F3184">
            <v>1</v>
          </cell>
        </row>
        <row r="3185">
          <cell r="A3185">
            <v>3184</v>
          </cell>
          <cell r="E3185" t="str">
            <v>SAUVAGE EDT 200ML</v>
          </cell>
          <cell r="F3185">
            <v>1</v>
          </cell>
        </row>
        <row r="3186">
          <cell r="A3186">
            <v>3185</v>
          </cell>
          <cell r="E3186" t="str">
            <v>SAUVAGE H 60ML</v>
          </cell>
          <cell r="F3186">
            <v>0</v>
          </cell>
        </row>
        <row r="3187">
          <cell r="A3187">
            <v>3186</v>
          </cell>
          <cell r="E3187" t="str">
            <v>SCANDAL  EDP 50ML</v>
          </cell>
          <cell r="F3187">
            <v>0</v>
          </cell>
        </row>
        <row r="3188">
          <cell r="A3188">
            <v>3187</v>
          </cell>
          <cell r="E3188" t="str">
            <v>SCANDAL A PARIS EDT 30ML</v>
          </cell>
          <cell r="F3188">
            <v>0</v>
          </cell>
        </row>
        <row r="3189">
          <cell r="A3189">
            <v>3188</v>
          </cell>
          <cell r="E3189" t="str">
            <v>SCANDAL A PARIS EDT 50ML</v>
          </cell>
          <cell r="F3189">
            <v>0</v>
          </cell>
        </row>
        <row r="3190">
          <cell r="A3190">
            <v>3189</v>
          </cell>
          <cell r="E3190" t="str">
            <v>SCANDAL A PARIS EDT 80ML</v>
          </cell>
          <cell r="F3190">
            <v>1</v>
          </cell>
        </row>
        <row r="3191">
          <cell r="A3191">
            <v>3190</v>
          </cell>
          <cell r="E3191" t="str">
            <v>SCANDAL BY NIGHT EDPI 30ML</v>
          </cell>
          <cell r="F3191">
            <v>0</v>
          </cell>
        </row>
        <row r="3192">
          <cell r="A3192">
            <v>3191</v>
          </cell>
          <cell r="E3192" t="str">
            <v>SCANDAL BY NIGHT EDPI 50ML</v>
          </cell>
          <cell r="F3192">
            <v>0</v>
          </cell>
        </row>
        <row r="3193">
          <cell r="A3193">
            <v>3192</v>
          </cell>
          <cell r="E3193" t="str">
            <v>SCANDAL BY NIGHT EDPI 80ML</v>
          </cell>
          <cell r="F3193">
            <v>0</v>
          </cell>
        </row>
        <row r="3194">
          <cell r="A3194">
            <v>3193</v>
          </cell>
          <cell r="E3194" t="str">
            <v>SCANDAL EDP 30ML</v>
          </cell>
          <cell r="F3194">
            <v>0</v>
          </cell>
        </row>
        <row r="3195">
          <cell r="A3195">
            <v>3194</v>
          </cell>
          <cell r="E3195" t="str">
            <v>SCANDAL EDP 80ML</v>
          </cell>
          <cell r="F3195">
            <v>0</v>
          </cell>
        </row>
        <row r="3196">
          <cell r="A3196">
            <v>3195</v>
          </cell>
          <cell r="E3196" t="str">
            <v>SCARLET F 100ML</v>
          </cell>
          <cell r="F3196">
            <v>0</v>
          </cell>
        </row>
        <row r="3197">
          <cell r="A3197">
            <v>3196</v>
          </cell>
          <cell r="E3197" t="str">
            <v>SCARLETT F 50ML</v>
          </cell>
          <cell r="F3197">
            <v>0</v>
          </cell>
        </row>
        <row r="3198">
          <cell r="A3198">
            <v>3197</v>
          </cell>
          <cell r="E3198" t="str">
            <v>SCARLETT F 80ML</v>
          </cell>
          <cell r="F3198">
            <v>0</v>
          </cell>
        </row>
        <row r="3199">
          <cell r="A3199">
            <v>3198</v>
          </cell>
          <cell r="E3199" t="str">
            <v>SECRET CODE F 75ML</v>
          </cell>
          <cell r="F3199">
            <v>0</v>
          </cell>
        </row>
        <row r="3200">
          <cell r="A3200">
            <v>3199</v>
          </cell>
          <cell r="E3200" t="str">
            <v>SENSATION ECSTASY F 100ML</v>
          </cell>
          <cell r="F3200">
            <v>0</v>
          </cell>
        </row>
        <row r="3201">
          <cell r="A3201">
            <v>3200</v>
          </cell>
          <cell r="E3201" t="str">
            <v>SENSATION ECSTASY H 100ML</v>
          </cell>
          <cell r="F3201">
            <v>0</v>
          </cell>
        </row>
        <row r="3202">
          <cell r="A3202">
            <v>3201</v>
          </cell>
          <cell r="E3202" t="str">
            <v>SENSATION F 100ML</v>
          </cell>
          <cell r="F3202">
            <v>0</v>
          </cell>
        </row>
        <row r="3203">
          <cell r="A3203">
            <v>3202</v>
          </cell>
          <cell r="E3203" t="str">
            <v>SENSATION H 100ML</v>
          </cell>
          <cell r="F3203">
            <v>0</v>
          </cell>
        </row>
        <row r="3204">
          <cell r="A3204">
            <v>3203</v>
          </cell>
          <cell r="E3204" t="str">
            <v>SENSCIENCE INNER RESTORE 200ML</v>
          </cell>
          <cell r="F3204">
            <v>0</v>
          </cell>
        </row>
        <row r="3205">
          <cell r="A3205">
            <v>3204</v>
          </cell>
          <cell r="E3205" t="str">
            <v>SENSCIENCE RENEWAL 150ML</v>
          </cell>
          <cell r="F3205">
            <v>0</v>
          </cell>
        </row>
        <row r="3206">
          <cell r="A3206">
            <v>3205</v>
          </cell>
          <cell r="E3206" t="str">
            <v>SENSI 30ML</v>
          </cell>
          <cell r="F3206">
            <v>0</v>
          </cell>
        </row>
        <row r="3207">
          <cell r="A3207">
            <v>3206</v>
          </cell>
          <cell r="E3207" t="str">
            <v>SENSI 50ML</v>
          </cell>
          <cell r="F3207">
            <v>0</v>
          </cell>
        </row>
        <row r="3208">
          <cell r="A3208">
            <v>3207</v>
          </cell>
          <cell r="E3208" t="str">
            <v>SENSUAL FEMME 100ML</v>
          </cell>
          <cell r="F3208">
            <v>0</v>
          </cell>
        </row>
        <row r="3209">
          <cell r="A3209">
            <v>3208</v>
          </cell>
          <cell r="E3209" t="str">
            <v>SERUM ABSOLUT REPAIR 50ML</v>
          </cell>
          <cell r="F3209">
            <v>0</v>
          </cell>
        </row>
        <row r="3210">
          <cell r="A3210">
            <v>3209</v>
          </cell>
          <cell r="E3210" t="str">
            <v>SERUM LUMINO CONTRAST 50ML</v>
          </cell>
          <cell r="F3210">
            <v>0</v>
          </cell>
        </row>
        <row r="3211">
          <cell r="A3211">
            <v>3210</v>
          </cell>
          <cell r="E3211" t="str">
            <v>SERUM MYSTHIC OIL 50ML</v>
          </cell>
          <cell r="F3211">
            <v>0</v>
          </cell>
        </row>
        <row r="3212">
          <cell r="A3212">
            <v>3211</v>
          </cell>
          <cell r="E3212" t="str">
            <v>SERUM VITAMINO COLOR 50ML</v>
          </cell>
          <cell r="F3212">
            <v>0</v>
          </cell>
        </row>
        <row r="3213">
          <cell r="A3213">
            <v>3212</v>
          </cell>
          <cell r="E3213" t="str">
            <v>SERUM X TENSO 55ML</v>
          </cell>
          <cell r="F3213">
            <v>0</v>
          </cell>
        </row>
        <row r="3214">
          <cell r="A3214">
            <v>3213</v>
          </cell>
          <cell r="E3214" t="str">
            <v>SEX SYMBOL F 100ML</v>
          </cell>
          <cell r="F3214">
            <v>0</v>
          </cell>
        </row>
        <row r="3215">
          <cell r="A3215">
            <v>3214</v>
          </cell>
          <cell r="E3215" t="str">
            <v>SEX SYMBOL H 100ML</v>
          </cell>
          <cell r="F3215">
            <v>0</v>
          </cell>
        </row>
        <row r="3216">
          <cell r="A3216">
            <v>3215</v>
          </cell>
          <cell r="E3216" t="str">
            <v>SEXY F 100ML</v>
          </cell>
          <cell r="F3216">
            <v>0</v>
          </cell>
        </row>
        <row r="3217">
          <cell r="A3217">
            <v>3216</v>
          </cell>
          <cell r="E3217" t="str">
            <v>SEXY FEMME 100ML</v>
          </cell>
          <cell r="F3217">
            <v>0</v>
          </cell>
        </row>
        <row r="3218">
          <cell r="A3218">
            <v>3217</v>
          </cell>
          <cell r="E3218" t="str">
            <v>SEXY NIGHT F100ML</v>
          </cell>
          <cell r="F3218">
            <v>0</v>
          </cell>
        </row>
        <row r="3219">
          <cell r="A3219">
            <v>3218</v>
          </cell>
          <cell r="E3219" t="str">
            <v>SEXYINRED F 100ML</v>
          </cell>
          <cell r="F3219">
            <v>0</v>
          </cell>
        </row>
        <row r="3220">
          <cell r="A3220">
            <v>3219</v>
          </cell>
          <cell r="E3220" t="str">
            <v>SHAKIRA ELIXIR F 80ML</v>
          </cell>
          <cell r="F3220">
            <v>0</v>
          </cell>
        </row>
        <row r="3221">
          <cell r="A3221">
            <v>3220</v>
          </cell>
          <cell r="E3221" t="str">
            <v>SHAKIRA ELIXIR MAGNETIC 80ML</v>
          </cell>
          <cell r="F3221">
            <v>0</v>
          </cell>
        </row>
        <row r="3222">
          <cell r="A3222">
            <v>3221</v>
          </cell>
          <cell r="E3222" t="str">
            <v>SHAKIRA F 80ML</v>
          </cell>
          <cell r="F3222">
            <v>0</v>
          </cell>
        </row>
        <row r="3223">
          <cell r="A3223">
            <v>3222</v>
          </cell>
          <cell r="E3223" t="str">
            <v>SHAKIRA FLORALE F 80ML</v>
          </cell>
          <cell r="F3223">
            <v>0</v>
          </cell>
        </row>
        <row r="3224">
          <cell r="A3224">
            <v>3223</v>
          </cell>
          <cell r="E3224" t="str">
            <v>SHAKIRA PARADISE 80ML</v>
          </cell>
          <cell r="F3224">
            <v>0</v>
          </cell>
        </row>
        <row r="3225">
          <cell r="A3225">
            <v>3224</v>
          </cell>
          <cell r="E3225" t="str">
            <v>SHAKIRA POP ROCK 80ML</v>
          </cell>
          <cell r="F3225">
            <v>0</v>
          </cell>
        </row>
        <row r="3226">
          <cell r="A3226">
            <v>3225</v>
          </cell>
          <cell r="E3226" t="str">
            <v>SHAKIRA ROCK F 100ML</v>
          </cell>
          <cell r="F3226">
            <v>0</v>
          </cell>
        </row>
        <row r="3227">
          <cell r="A3227">
            <v>3226</v>
          </cell>
          <cell r="E3227" t="str">
            <v>SHAKIRA SWET DREAM 80ML</v>
          </cell>
          <cell r="F3227">
            <v>0</v>
          </cell>
        </row>
        <row r="3228">
          <cell r="A3228">
            <v>3227</v>
          </cell>
          <cell r="E3228" t="str">
            <v>SHAMP PURE RESOURCE 1 5L</v>
          </cell>
          <cell r="F3228">
            <v>0</v>
          </cell>
        </row>
        <row r="3229">
          <cell r="A3229">
            <v>3228</v>
          </cell>
          <cell r="E3229" t="str">
            <v>SHAMPOO ABS GOLD LOREAL 1,5LT</v>
          </cell>
          <cell r="F3229">
            <v>2</v>
          </cell>
        </row>
        <row r="3230">
          <cell r="A3230">
            <v>3229</v>
          </cell>
          <cell r="E3230" t="str">
            <v>SHAMPOO ABS POS QUIMICA 1,5ML</v>
          </cell>
          <cell r="F3230">
            <v>0</v>
          </cell>
        </row>
        <row r="3231">
          <cell r="A3231">
            <v>3230</v>
          </cell>
          <cell r="E3231" t="str">
            <v>SHAMPOO ABS POS QUIMICA 250ML</v>
          </cell>
          <cell r="F3231">
            <v>0</v>
          </cell>
        </row>
        <row r="3232">
          <cell r="A3232">
            <v>3231</v>
          </cell>
          <cell r="E3232" t="str">
            <v>SHAMPOO ABS REPAIR QUINOA 300ML</v>
          </cell>
          <cell r="F3232">
            <v>3</v>
          </cell>
        </row>
        <row r="3233">
          <cell r="A3233">
            <v>3232</v>
          </cell>
          <cell r="E3233" t="str">
            <v>SHAMPOO ABS REPAIR QUINOA 500ML</v>
          </cell>
          <cell r="F3233">
            <v>0</v>
          </cell>
        </row>
        <row r="3234">
          <cell r="A3234">
            <v>3233</v>
          </cell>
          <cell r="E3234" t="str">
            <v>SHAMPOO ABSOLUT CONTROL 1,5LRT</v>
          </cell>
          <cell r="F3234">
            <v>0</v>
          </cell>
        </row>
        <row r="3235">
          <cell r="A3235">
            <v>3234</v>
          </cell>
          <cell r="E3235" t="str">
            <v>SHAMPOO ABSOLUT CONTROL 250ML</v>
          </cell>
          <cell r="F3235">
            <v>0</v>
          </cell>
        </row>
        <row r="3236">
          <cell r="A3236">
            <v>3235</v>
          </cell>
          <cell r="E3236" t="str">
            <v>SHAMPOO ABSOLUT CONTROL 500ML</v>
          </cell>
          <cell r="F3236">
            <v>0</v>
          </cell>
        </row>
        <row r="3237">
          <cell r="A3237">
            <v>3236</v>
          </cell>
          <cell r="E3237" t="str">
            <v>SHAMPOO ABSOLUT REPAIR 1 5L</v>
          </cell>
          <cell r="F3237">
            <v>0</v>
          </cell>
        </row>
        <row r="3238">
          <cell r="A3238">
            <v>3237</v>
          </cell>
          <cell r="E3238" t="str">
            <v>SHAMPOO ABSOLUT REPAIR 250ML</v>
          </cell>
          <cell r="F3238">
            <v>0</v>
          </cell>
        </row>
        <row r="3239">
          <cell r="A3239">
            <v>3238</v>
          </cell>
          <cell r="E3239" t="str">
            <v>SHAMPOO AUSSIE MOIST 400ML</v>
          </cell>
          <cell r="F3239">
            <v>0</v>
          </cell>
        </row>
        <row r="3240">
          <cell r="A3240">
            <v>3239</v>
          </cell>
          <cell r="E3240" t="str">
            <v>SHAMPOO BAIN AGE PREMIUM 250ML</v>
          </cell>
          <cell r="F3240">
            <v>0</v>
          </cell>
        </row>
        <row r="3241">
          <cell r="A3241">
            <v>3240</v>
          </cell>
          <cell r="E3241" t="str">
            <v>SHAMPOO BAIN CAPTIVE 250ML</v>
          </cell>
          <cell r="F3241">
            <v>0</v>
          </cell>
        </row>
        <row r="3242">
          <cell r="A3242">
            <v>3241</v>
          </cell>
          <cell r="E3242" t="str">
            <v>SHAMPOO BAIN CHROMA CAPTIVE LTR</v>
          </cell>
          <cell r="F3242">
            <v>0</v>
          </cell>
        </row>
        <row r="3243">
          <cell r="A3243">
            <v>3242</v>
          </cell>
          <cell r="E3243" t="str">
            <v>SHAMPOO BAIN CHROMA RICHE LTR</v>
          </cell>
          <cell r="F3243">
            <v>0</v>
          </cell>
        </row>
        <row r="3244">
          <cell r="A3244">
            <v>3243</v>
          </cell>
          <cell r="E3244" t="str">
            <v>SHAMPOO BAIN CRISTAL LTR</v>
          </cell>
          <cell r="F3244">
            <v>0</v>
          </cell>
        </row>
        <row r="3245">
          <cell r="A3245">
            <v>3244</v>
          </cell>
          <cell r="E3245" t="str">
            <v>SHAMPOO BAIN DE FORCE LTR</v>
          </cell>
          <cell r="F3245">
            <v>0</v>
          </cell>
        </row>
        <row r="3246">
          <cell r="A3246">
            <v>3245</v>
          </cell>
          <cell r="E3246" t="str">
            <v>SHAMPOO BAIN DE FORCE N1 250ML</v>
          </cell>
          <cell r="F3246">
            <v>0</v>
          </cell>
        </row>
        <row r="3247">
          <cell r="A3247">
            <v>3246</v>
          </cell>
          <cell r="E3247" t="str">
            <v>SHAMPOO BAIN DIVALENT 250ML</v>
          </cell>
          <cell r="F3247">
            <v>0</v>
          </cell>
        </row>
        <row r="3248">
          <cell r="A3248">
            <v>3247</v>
          </cell>
          <cell r="E3248" t="str">
            <v>SHAMPOO BAIN FORCE ARCHITECTE 250ML</v>
          </cell>
          <cell r="F3248">
            <v>0</v>
          </cell>
        </row>
        <row r="3249">
          <cell r="A3249">
            <v>3248</v>
          </cell>
          <cell r="E3249" t="str">
            <v>SHAMPOO BAIN NUTRITHERMIQUE 250ML</v>
          </cell>
          <cell r="F3249">
            <v>0</v>
          </cell>
        </row>
        <row r="3250">
          <cell r="A3250">
            <v>3249</v>
          </cell>
          <cell r="E3250" t="str">
            <v>SHAMPOO BAIN NUTRITHERMIQUE LT</v>
          </cell>
          <cell r="F3250">
            <v>0</v>
          </cell>
        </row>
        <row r="3251">
          <cell r="A3251">
            <v>3250</v>
          </cell>
          <cell r="E3251" t="str">
            <v>SHAMPOO BAIN OLEO RELAX 250ML</v>
          </cell>
          <cell r="F3251">
            <v>0</v>
          </cell>
        </row>
        <row r="3252">
          <cell r="A3252">
            <v>3251</v>
          </cell>
          <cell r="E3252" t="str">
            <v>SHAMPOO BAIN PREVENTION 1LTR</v>
          </cell>
          <cell r="F3252">
            <v>0</v>
          </cell>
        </row>
        <row r="3253">
          <cell r="A3253">
            <v>3252</v>
          </cell>
          <cell r="E3253" t="str">
            <v>SHAMPOO BAIN PREVENTION 250ML</v>
          </cell>
          <cell r="F3253">
            <v>0</v>
          </cell>
        </row>
        <row r="3254">
          <cell r="A3254">
            <v>3253</v>
          </cell>
          <cell r="E3254" t="str">
            <v>SHAMPOO BAIN RICHE 250ML</v>
          </cell>
          <cell r="F3254">
            <v>0</v>
          </cell>
        </row>
        <row r="3255">
          <cell r="A3255">
            <v>3254</v>
          </cell>
          <cell r="E3255" t="str">
            <v>SHAMPOO BAIN SATIN 1 1LTR</v>
          </cell>
          <cell r="F3255">
            <v>0</v>
          </cell>
        </row>
        <row r="3256">
          <cell r="A3256">
            <v>3255</v>
          </cell>
          <cell r="E3256" t="str">
            <v>SHAMPOO BAIN SATIN 2 1LTR</v>
          </cell>
          <cell r="F3256">
            <v>0</v>
          </cell>
        </row>
        <row r="3257">
          <cell r="A3257">
            <v>3256</v>
          </cell>
          <cell r="E3257" t="str">
            <v>SHAMPOO BAIN SATIN 2 250ML</v>
          </cell>
          <cell r="F3257">
            <v>0</v>
          </cell>
        </row>
        <row r="3258">
          <cell r="A3258">
            <v>3257</v>
          </cell>
          <cell r="E3258" t="str">
            <v>SHAMPOO BAIN SATIN N1 250ML</v>
          </cell>
          <cell r="F3258">
            <v>0</v>
          </cell>
        </row>
        <row r="3259">
          <cell r="A3259">
            <v>3258</v>
          </cell>
          <cell r="E3259" t="str">
            <v>SHAMPOO BAIN SATIN N2 250ML</v>
          </cell>
          <cell r="F3259">
            <v>0</v>
          </cell>
        </row>
        <row r="3260">
          <cell r="A3260">
            <v>3259</v>
          </cell>
          <cell r="E3260" t="str">
            <v>SHAMPOO BAIN SATIN N3 250ML</v>
          </cell>
          <cell r="F3260">
            <v>0</v>
          </cell>
        </row>
        <row r="3261">
          <cell r="A3261">
            <v>3260</v>
          </cell>
          <cell r="E3261" t="str">
            <v>SHAMPOO BAIN SATIN N3 LTR</v>
          </cell>
          <cell r="F3261">
            <v>0</v>
          </cell>
        </row>
        <row r="3262">
          <cell r="A3262">
            <v>3261</v>
          </cell>
          <cell r="E3262" t="str">
            <v>SHAMPOO BAIN SATIN1 250ML</v>
          </cell>
          <cell r="F3262">
            <v>0</v>
          </cell>
        </row>
        <row r="3263">
          <cell r="A3263">
            <v>3262</v>
          </cell>
          <cell r="E3263" t="str">
            <v>SHAMPOO CHRONOLOGISTE 80ML</v>
          </cell>
          <cell r="F3263">
            <v>2</v>
          </cell>
        </row>
        <row r="3264">
          <cell r="A3264">
            <v>3263</v>
          </cell>
          <cell r="E3264" t="str">
            <v>SHAMPOO COLOR TRUSS 300ML</v>
          </cell>
          <cell r="F3264">
            <v>2</v>
          </cell>
        </row>
        <row r="3265">
          <cell r="A3265">
            <v>3264</v>
          </cell>
          <cell r="E3265" t="str">
            <v>SHAMPOO COOL 300L</v>
          </cell>
          <cell r="F3265">
            <v>0</v>
          </cell>
        </row>
        <row r="3266">
          <cell r="A3266">
            <v>3265</v>
          </cell>
          <cell r="E3266" t="str">
            <v>SHAMPOO CRISTAL LISTE 250ML</v>
          </cell>
          <cell r="F3266">
            <v>0</v>
          </cell>
        </row>
        <row r="3267">
          <cell r="A3267">
            <v>3266</v>
          </cell>
          <cell r="E3267" t="str">
            <v>SHAMPOO ELIXIR KULTIME 250ML</v>
          </cell>
          <cell r="F3267">
            <v>0</v>
          </cell>
        </row>
        <row r="3268">
          <cell r="A3268">
            <v>3267</v>
          </cell>
          <cell r="E3268" t="str">
            <v>SHAMPOO EQUILIBRI TRUSS 300ML</v>
          </cell>
          <cell r="F3268">
            <v>0</v>
          </cell>
        </row>
        <row r="3269">
          <cell r="A3269">
            <v>3268</v>
          </cell>
          <cell r="E3269" t="str">
            <v>SHAMPOO FORCE RELAX 300ML</v>
          </cell>
          <cell r="F3269">
            <v>0</v>
          </cell>
        </row>
        <row r="3270">
          <cell r="A3270">
            <v>3269</v>
          </cell>
          <cell r="E3270" t="str">
            <v>SHAMPOO FORCE VECTOR 1 5L</v>
          </cell>
          <cell r="F3270">
            <v>0</v>
          </cell>
        </row>
        <row r="3271">
          <cell r="A3271">
            <v>3270</v>
          </cell>
          <cell r="E3271" t="str">
            <v>SHAMPOO FORCE VECTOR 250ML</v>
          </cell>
          <cell r="F3271">
            <v>0</v>
          </cell>
        </row>
        <row r="3272">
          <cell r="A3272">
            <v>3271</v>
          </cell>
          <cell r="E3272" t="str">
            <v>SHAMPOO HOMME CAPITAL FORCE 250ML</v>
          </cell>
          <cell r="F3272">
            <v>0</v>
          </cell>
        </row>
        <row r="3273">
          <cell r="A3273">
            <v>3272</v>
          </cell>
          <cell r="E3273" t="str">
            <v>SHAMPOO INFORCE 300ML</v>
          </cell>
          <cell r="F3273">
            <v>0</v>
          </cell>
        </row>
        <row r="3274">
          <cell r="A3274">
            <v>3273</v>
          </cell>
          <cell r="E3274" t="str">
            <v>SHAMPOO INFORCE LOREAL 1 5LT</v>
          </cell>
          <cell r="F3274">
            <v>0</v>
          </cell>
        </row>
        <row r="3275">
          <cell r="A3275">
            <v>3274</v>
          </cell>
          <cell r="E3275" t="str">
            <v>SHAMPOO JOICO K PAK 1LTR</v>
          </cell>
          <cell r="F3275">
            <v>2</v>
          </cell>
        </row>
        <row r="3276">
          <cell r="A3276">
            <v>3275</v>
          </cell>
          <cell r="E3276" t="str">
            <v>SHAMPOO JOICO K PAK 300ML</v>
          </cell>
          <cell r="F3276">
            <v>0</v>
          </cell>
        </row>
        <row r="3277">
          <cell r="A3277">
            <v>3276</v>
          </cell>
          <cell r="E3277" t="str">
            <v>SHAMPOO JOICO MOIST 300ML</v>
          </cell>
          <cell r="F3277">
            <v>3</v>
          </cell>
        </row>
        <row r="3278">
          <cell r="A3278">
            <v>3277</v>
          </cell>
          <cell r="E3278" t="str">
            <v>SHAMPOO JOICO MOISTURE 1LTR</v>
          </cell>
          <cell r="F3278">
            <v>0</v>
          </cell>
        </row>
        <row r="3279">
          <cell r="A3279">
            <v>3278</v>
          </cell>
          <cell r="E3279" t="str">
            <v>SHAMPOO JOICO MOISTURE 1LTR</v>
          </cell>
          <cell r="F3279">
            <v>0</v>
          </cell>
        </row>
        <row r="3280">
          <cell r="A3280">
            <v>3279</v>
          </cell>
          <cell r="E3280" t="str">
            <v>SHAMPOO KERASTASE CHROMATIQUE 250ML</v>
          </cell>
          <cell r="F3280">
            <v>0</v>
          </cell>
        </row>
        <row r="3281">
          <cell r="A3281">
            <v>3280</v>
          </cell>
          <cell r="E3281" t="str">
            <v>SHAMPOO KERASTASE CHRONO 1LTR</v>
          </cell>
          <cell r="F3281">
            <v>0</v>
          </cell>
        </row>
        <row r="3282">
          <cell r="A3282">
            <v>3281</v>
          </cell>
          <cell r="E3282" t="str">
            <v>SHAMPOO KERASTASE CHRONOLOGISTE 250ML</v>
          </cell>
          <cell r="F3282">
            <v>0</v>
          </cell>
        </row>
        <row r="3283">
          <cell r="A3283">
            <v>3282</v>
          </cell>
          <cell r="E3283" t="str">
            <v>SHAMPOO KERASTASE DENSIFIQUE 250ML</v>
          </cell>
          <cell r="F3283">
            <v>0</v>
          </cell>
        </row>
        <row r="3284">
          <cell r="A3284">
            <v>3283</v>
          </cell>
          <cell r="E3284" t="str">
            <v>SHAMPOO KERASTASE DISCIPLINE 250ML</v>
          </cell>
          <cell r="F3284">
            <v>0</v>
          </cell>
        </row>
        <row r="3285">
          <cell r="A3285">
            <v>3284</v>
          </cell>
          <cell r="E3285" t="str">
            <v>SHAMPOO KERASTASE NUTRY</v>
          </cell>
          <cell r="F3285">
            <v>2</v>
          </cell>
        </row>
        <row r="3286">
          <cell r="A3286">
            <v>3285</v>
          </cell>
          <cell r="E3286" t="str">
            <v>SHAMPOO KERASTASE OLEO CURL 250ML</v>
          </cell>
          <cell r="F3286">
            <v>0</v>
          </cell>
        </row>
        <row r="3287">
          <cell r="A3287">
            <v>3286</v>
          </cell>
          <cell r="E3287" t="str">
            <v>SHAMPOO KERASTASE THERAPISTE 250ML</v>
          </cell>
          <cell r="F3287">
            <v>0</v>
          </cell>
        </row>
        <row r="3288">
          <cell r="A3288">
            <v>3287</v>
          </cell>
          <cell r="E3288" t="str">
            <v>SHAMPOO KESTASE HYDRA 500ML</v>
          </cell>
          <cell r="F3288">
            <v>2</v>
          </cell>
        </row>
        <row r="3289">
          <cell r="A3289">
            <v>3288</v>
          </cell>
          <cell r="E3289" t="str">
            <v>SHAMPOO LISS ULTIME 1 5L</v>
          </cell>
          <cell r="F3289">
            <v>0</v>
          </cell>
        </row>
        <row r="3290">
          <cell r="A3290">
            <v>3289</v>
          </cell>
          <cell r="E3290" t="str">
            <v>SHAMPOO LISS ULTIME 250ML</v>
          </cell>
          <cell r="F3290">
            <v>0</v>
          </cell>
        </row>
        <row r="3291">
          <cell r="A3291">
            <v>3290</v>
          </cell>
          <cell r="E3291" t="str">
            <v>SHAMPOO LISS ULTIME 500ML</v>
          </cell>
          <cell r="F3291">
            <v>0</v>
          </cell>
        </row>
        <row r="3292">
          <cell r="A3292">
            <v>3291</v>
          </cell>
          <cell r="E3292" t="str">
            <v>SHAMPOO LOREAL ABS 1,5LT</v>
          </cell>
          <cell r="F3292">
            <v>0</v>
          </cell>
        </row>
        <row r="3293">
          <cell r="A3293">
            <v>3292</v>
          </cell>
          <cell r="E3293" t="str">
            <v>SHAMPOO LOREAL ABS 100ML</v>
          </cell>
          <cell r="F3293">
            <v>1</v>
          </cell>
        </row>
        <row r="3294">
          <cell r="A3294">
            <v>3293</v>
          </cell>
          <cell r="E3294" t="str">
            <v>SHAMPOO LOREAL ABS 300ML</v>
          </cell>
          <cell r="F3294">
            <v>0</v>
          </cell>
        </row>
        <row r="3295">
          <cell r="A3295">
            <v>3294</v>
          </cell>
          <cell r="E3295" t="str">
            <v>SHAMPOO LOREAL ABS 50ML</v>
          </cell>
          <cell r="F3295">
            <v>0</v>
          </cell>
        </row>
        <row r="3296">
          <cell r="A3296">
            <v>3295</v>
          </cell>
          <cell r="E3296" t="str">
            <v>SHAMPOO LOREAL BLOND GLOSS 300ML</v>
          </cell>
          <cell r="F3296">
            <v>3</v>
          </cell>
        </row>
        <row r="3297">
          <cell r="A3297">
            <v>3296</v>
          </cell>
          <cell r="E3297" t="str">
            <v>SHAMPOO LOREAL BLONDIFIER COOL 1,5</v>
          </cell>
          <cell r="F3297">
            <v>3</v>
          </cell>
        </row>
        <row r="3298">
          <cell r="A3298">
            <v>3297</v>
          </cell>
          <cell r="E3298" t="str">
            <v>SHAMPOO LOREAL INFORCE 100ML</v>
          </cell>
          <cell r="F3298">
            <v>0</v>
          </cell>
        </row>
        <row r="3299">
          <cell r="A3299">
            <v>3298</v>
          </cell>
          <cell r="E3299" t="str">
            <v>SHAMPOO LOREAL INFORCE 500ML</v>
          </cell>
          <cell r="F3299">
            <v>0</v>
          </cell>
        </row>
        <row r="3300">
          <cell r="A3300">
            <v>3299</v>
          </cell>
          <cell r="E3300" t="str">
            <v>SHAMPOO LOREAL NUTRIFIER 1,5LTR</v>
          </cell>
          <cell r="F3300">
            <v>0</v>
          </cell>
        </row>
        <row r="3301">
          <cell r="A3301">
            <v>3300</v>
          </cell>
          <cell r="E3301" t="str">
            <v>SHAMPOO LOREAL NUTRIFIER 500ML</v>
          </cell>
          <cell r="F3301">
            <v>0</v>
          </cell>
        </row>
        <row r="3302">
          <cell r="A3302">
            <v>3301</v>
          </cell>
          <cell r="E3302" t="str">
            <v>SHAMPOO LUMINO CONTRAST 1,5L</v>
          </cell>
          <cell r="F3302">
            <v>0</v>
          </cell>
        </row>
        <row r="3303">
          <cell r="A3303">
            <v>3302</v>
          </cell>
          <cell r="E3303" t="str">
            <v>SHAMPOO LUMINO CONTRAST 250ML</v>
          </cell>
          <cell r="F3303">
            <v>0</v>
          </cell>
        </row>
        <row r="3304">
          <cell r="A3304">
            <v>3303</v>
          </cell>
          <cell r="E3304" t="str">
            <v>SHAMPOO MOROCCANOIL 250ML</v>
          </cell>
          <cell r="F3304">
            <v>0</v>
          </cell>
        </row>
        <row r="3305">
          <cell r="A3305">
            <v>3304</v>
          </cell>
          <cell r="E3305" t="str">
            <v>SHAMPOO MYSTHIC OIL 750ML</v>
          </cell>
          <cell r="F3305">
            <v>0</v>
          </cell>
        </row>
        <row r="3306">
          <cell r="A3306">
            <v>3305</v>
          </cell>
          <cell r="E3306" t="str">
            <v>SHAMPOO MYTHIC OIL 250ML</v>
          </cell>
          <cell r="F3306">
            <v>0</v>
          </cell>
        </row>
        <row r="3307">
          <cell r="A3307">
            <v>3306</v>
          </cell>
          <cell r="E3307" t="str">
            <v>SHAMPOO PRO KERATIN 250ML</v>
          </cell>
          <cell r="F3307">
            <v>0</v>
          </cell>
        </row>
        <row r="3308">
          <cell r="A3308">
            <v>3307</v>
          </cell>
          <cell r="E3308" t="str">
            <v>SHAMPOO PRO KERATINA 1 5L</v>
          </cell>
          <cell r="F3308">
            <v>0</v>
          </cell>
        </row>
        <row r="3309">
          <cell r="A3309">
            <v>3308</v>
          </cell>
          <cell r="E3309" t="str">
            <v>SHAMPOO PRO LONGER 300ML</v>
          </cell>
          <cell r="F3309">
            <v>0</v>
          </cell>
        </row>
        <row r="3310">
          <cell r="A3310">
            <v>3309</v>
          </cell>
          <cell r="E3310" t="str">
            <v>SHAMPOO PRO LONGER 500ML</v>
          </cell>
          <cell r="F3310">
            <v>1</v>
          </cell>
        </row>
        <row r="3311">
          <cell r="A3311">
            <v>3310</v>
          </cell>
          <cell r="E3311" t="str">
            <v>SHAMPOO PURE RESOURCE 250ML</v>
          </cell>
          <cell r="F3311">
            <v>0</v>
          </cell>
        </row>
        <row r="3312">
          <cell r="A3312">
            <v>3311</v>
          </cell>
          <cell r="E3312" t="str">
            <v>SHAMPOO REDKEN ALL SOFT 300</v>
          </cell>
          <cell r="F3312">
            <v>0</v>
          </cell>
        </row>
        <row r="3313">
          <cell r="A3313">
            <v>3312</v>
          </cell>
          <cell r="E3313" t="str">
            <v>SHAMPOO REDKEN CLEAR MOITURE 300ML</v>
          </cell>
          <cell r="F3313">
            <v>0</v>
          </cell>
        </row>
        <row r="3314">
          <cell r="A3314">
            <v>3313</v>
          </cell>
          <cell r="E3314" t="str">
            <v>SHAMPOO REDKEN CURVACEOUS 300ML</v>
          </cell>
          <cell r="F3314">
            <v>0</v>
          </cell>
        </row>
        <row r="3315">
          <cell r="A3315">
            <v>3314</v>
          </cell>
          <cell r="E3315" t="str">
            <v>SHAMPOO REDKEN SMOOTH DOWN 300ML</v>
          </cell>
          <cell r="F3315">
            <v>0</v>
          </cell>
        </row>
        <row r="3316">
          <cell r="A3316">
            <v>3315</v>
          </cell>
          <cell r="E3316" t="str">
            <v>SHAMPOO SILICON BAMBU 473ML</v>
          </cell>
          <cell r="F3316">
            <v>0</v>
          </cell>
        </row>
        <row r="3317">
          <cell r="A3317">
            <v>3316</v>
          </cell>
          <cell r="E3317" t="str">
            <v>SHAMPOO SILICON MIX HIDR 473ML</v>
          </cell>
          <cell r="F3317">
            <v>0</v>
          </cell>
        </row>
        <row r="3318">
          <cell r="A3318">
            <v>3317</v>
          </cell>
          <cell r="E3318" t="str">
            <v>SHAMPOO SILVER 250ML</v>
          </cell>
          <cell r="F3318">
            <v>0</v>
          </cell>
        </row>
        <row r="3319">
          <cell r="A3319">
            <v>3318</v>
          </cell>
          <cell r="E3319" t="str">
            <v>SHAMPOO TRUSS CURLY 300ML</v>
          </cell>
          <cell r="F3319">
            <v>1</v>
          </cell>
        </row>
        <row r="3320">
          <cell r="A3320">
            <v>3319</v>
          </cell>
          <cell r="E3320" t="str">
            <v>SHAMPOO TRUSS DISCIPLINE 300ML</v>
          </cell>
          <cell r="F3320">
            <v>1</v>
          </cell>
        </row>
        <row r="3321">
          <cell r="A3321">
            <v>3320</v>
          </cell>
          <cell r="E3321" t="str">
            <v>SHAMPOO TRUSS INFUSION 300ML</v>
          </cell>
          <cell r="F3321">
            <v>0</v>
          </cell>
        </row>
        <row r="3322">
          <cell r="A3322">
            <v>3321</v>
          </cell>
          <cell r="E3322" t="str">
            <v>SHAMPOO TRUSS PERFECT 300ML</v>
          </cell>
          <cell r="F3322">
            <v>0</v>
          </cell>
        </row>
        <row r="3323">
          <cell r="A3323">
            <v>3322</v>
          </cell>
          <cell r="E3323" t="str">
            <v>SHAMPOO TRUSS ULTRA HYDRATION 300ML</v>
          </cell>
          <cell r="F3323">
            <v>0</v>
          </cell>
        </row>
        <row r="3324">
          <cell r="A3324">
            <v>3323</v>
          </cell>
          <cell r="E3324" t="str">
            <v>SHAMPOO ULTRA TRUSS 300ML</v>
          </cell>
          <cell r="F3324">
            <v>0</v>
          </cell>
        </row>
        <row r="3325">
          <cell r="A3325">
            <v>3324</v>
          </cell>
          <cell r="E3325" t="str">
            <v>SHAMPOO VITAMINO COLOR 1 5L</v>
          </cell>
          <cell r="F3325">
            <v>0</v>
          </cell>
        </row>
        <row r="3326">
          <cell r="A3326">
            <v>3325</v>
          </cell>
          <cell r="E3326" t="str">
            <v>SHAMPOO VITAMINO COLOR 250ML</v>
          </cell>
          <cell r="F3326">
            <v>0</v>
          </cell>
        </row>
        <row r="3327">
          <cell r="A3327">
            <v>3326</v>
          </cell>
          <cell r="E3327" t="str">
            <v>SHAMPOO VITAMINO COLOR 500ML</v>
          </cell>
          <cell r="F3327">
            <v>0</v>
          </cell>
        </row>
        <row r="3328">
          <cell r="A3328">
            <v>3327</v>
          </cell>
          <cell r="E3328" t="str">
            <v>SHAMPOO X TENSO 1,5L</v>
          </cell>
          <cell r="F3328">
            <v>0</v>
          </cell>
        </row>
        <row r="3329">
          <cell r="A3329">
            <v>3328</v>
          </cell>
          <cell r="E3329" t="str">
            <v>SHAMPOOO X TENSO 300ML</v>
          </cell>
          <cell r="F3329">
            <v>0</v>
          </cell>
        </row>
        <row r="3330">
          <cell r="A3330">
            <v>3329</v>
          </cell>
          <cell r="E3330" t="str">
            <v>SHINE LIKE DIAMONDS 100ML</v>
          </cell>
          <cell r="F3330">
            <v>0</v>
          </cell>
        </row>
        <row r="3331">
          <cell r="A3331">
            <v>3330</v>
          </cell>
          <cell r="E3331" t="str">
            <v>SHORT SAIA AMICIA</v>
          </cell>
          <cell r="F3331">
            <v>13</v>
          </cell>
        </row>
        <row r="3332">
          <cell r="A3332">
            <v>3331</v>
          </cell>
          <cell r="E3332" t="str">
            <v>SHORTS C CINTO KISS</v>
          </cell>
          <cell r="F3332">
            <v>7</v>
          </cell>
        </row>
        <row r="3333">
          <cell r="A3333">
            <v>3332</v>
          </cell>
          <cell r="E3333" t="str">
            <v>SHORTS C CINTO LA</v>
          </cell>
          <cell r="F3333">
            <v>5</v>
          </cell>
        </row>
        <row r="3334">
          <cell r="A3334">
            <v>3333</v>
          </cell>
          <cell r="E3334" t="str">
            <v>SHORTS JEANS BENGALA KISS</v>
          </cell>
          <cell r="F3334">
            <v>2</v>
          </cell>
        </row>
        <row r="3335">
          <cell r="A3335">
            <v>3334</v>
          </cell>
          <cell r="E3335" t="str">
            <v>SHORTS JEANS BORD CL KISS</v>
          </cell>
          <cell r="F3335">
            <v>3</v>
          </cell>
        </row>
        <row r="3336">
          <cell r="A3336">
            <v>3335</v>
          </cell>
          <cell r="E3336" t="str">
            <v>SHORTS JEANS BORD LAT KISS</v>
          </cell>
          <cell r="F3336">
            <v>7</v>
          </cell>
        </row>
        <row r="3337">
          <cell r="A3337">
            <v>3336</v>
          </cell>
          <cell r="E3337" t="str">
            <v>SHORTS JEANS BORDADO DESF KISS</v>
          </cell>
          <cell r="F3337">
            <v>7</v>
          </cell>
        </row>
        <row r="3338">
          <cell r="A3338">
            <v>3337</v>
          </cell>
          <cell r="E3338" t="str">
            <v>SHORTS JEANS BOTAO ENC KISS</v>
          </cell>
          <cell r="F3338">
            <v>10</v>
          </cell>
        </row>
        <row r="3339">
          <cell r="A3339">
            <v>3338</v>
          </cell>
          <cell r="E3339" t="str">
            <v>SHORTS JEANS BOTAO KISS</v>
          </cell>
          <cell r="F3339">
            <v>4</v>
          </cell>
        </row>
        <row r="3340">
          <cell r="A3340">
            <v>3339</v>
          </cell>
          <cell r="E3340" t="str">
            <v>SHORTS JEANS CURVA KISS</v>
          </cell>
          <cell r="F3340">
            <v>1</v>
          </cell>
        </row>
        <row r="3341">
          <cell r="A3341">
            <v>3340</v>
          </cell>
          <cell r="E3341" t="str">
            <v>SHORTS JEANS FINO LA</v>
          </cell>
          <cell r="F3341">
            <v>4</v>
          </cell>
        </row>
        <row r="3342">
          <cell r="A3342">
            <v>3341</v>
          </cell>
          <cell r="E3342" t="str">
            <v>SHORTS JEANS LUXO KISS</v>
          </cell>
          <cell r="F3342">
            <v>9</v>
          </cell>
        </row>
        <row r="3343">
          <cell r="A3343">
            <v>3342</v>
          </cell>
          <cell r="E3343" t="str">
            <v>SHORTS JEANS VARIADOS KISS</v>
          </cell>
          <cell r="F3343">
            <v>4</v>
          </cell>
        </row>
        <row r="3344">
          <cell r="A3344">
            <v>3343</v>
          </cell>
          <cell r="E3344" t="str">
            <v>SHORTS LINHO AMICIA</v>
          </cell>
          <cell r="F3344">
            <v>6</v>
          </cell>
        </row>
        <row r="3345">
          <cell r="A3345">
            <v>3344</v>
          </cell>
          <cell r="E3345" t="str">
            <v>SHORTS LINHO BOTAO ENCA LA</v>
          </cell>
          <cell r="F3345">
            <v>7</v>
          </cell>
        </row>
        <row r="3346">
          <cell r="A3346">
            <v>3345</v>
          </cell>
          <cell r="E3346" t="str">
            <v>SHORTS LINHO BOTAO LA</v>
          </cell>
          <cell r="F3346">
            <v>16</v>
          </cell>
        </row>
        <row r="3347">
          <cell r="A3347">
            <v>3346</v>
          </cell>
          <cell r="E3347" t="str">
            <v>SHORTS LINHO LA</v>
          </cell>
          <cell r="F3347">
            <v>2</v>
          </cell>
        </row>
        <row r="3348">
          <cell r="A3348">
            <v>3347</v>
          </cell>
          <cell r="E3348" t="str">
            <v>SHORTS LINHO LA</v>
          </cell>
          <cell r="F3348">
            <v>11</v>
          </cell>
        </row>
        <row r="3349">
          <cell r="A3349">
            <v>3348</v>
          </cell>
          <cell r="E3349" t="str">
            <v>SHORTS LUXO BORDADO PRETO KISS</v>
          </cell>
          <cell r="F3349">
            <v>4</v>
          </cell>
        </row>
        <row r="3350">
          <cell r="A3350">
            <v>3349</v>
          </cell>
          <cell r="E3350" t="str">
            <v>SHORTS LUXO BRANCO KISS</v>
          </cell>
          <cell r="F3350">
            <v>6</v>
          </cell>
        </row>
        <row r="3351">
          <cell r="A3351">
            <v>3350</v>
          </cell>
          <cell r="E3351" t="str">
            <v>SHORTS LUXO JEANS KISS</v>
          </cell>
          <cell r="F3351">
            <v>5</v>
          </cell>
        </row>
        <row r="3352">
          <cell r="A3352">
            <v>3351</v>
          </cell>
          <cell r="E3352" t="str">
            <v>SHORTS SAIA C FIV LA</v>
          </cell>
          <cell r="F3352">
            <v>4</v>
          </cell>
        </row>
        <row r="3353">
          <cell r="A3353">
            <v>3352</v>
          </cell>
          <cell r="E3353" t="str">
            <v>SHORTS SAIA LINHO L A</v>
          </cell>
          <cell r="F3353">
            <v>0</v>
          </cell>
        </row>
        <row r="3354">
          <cell r="A3354">
            <v>3353</v>
          </cell>
          <cell r="E3354" t="str">
            <v>SHORTS SILK LUXO JEANS KISS</v>
          </cell>
          <cell r="F3354">
            <v>3</v>
          </cell>
        </row>
        <row r="3355">
          <cell r="A3355">
            <v>3354</v>
          </cell>
          <cell r="E3355" t="str">
            <v>SHORTS VAZADO JEANS KISS</v>
          </cell>
          <cell r="F3355">
            <v>27</v>
          </cell>
        </row>
        <row r="3356">
          <cell r="A3356">
            <v>3355</v>
          </cell>
          <cell r="E3356" t="str">
            <v>SHOW TIME H 100ML</v>
          </cell>
          <cell r="F3356">
            <v>0</v>
          </cell>
        </row>
        <row r="3357">
          <cell r="A3357">
            <v>3356</v>
          </cell>
          <cell r="E3357" t="str">
            <v>SI ARMANI 100ML EDP</v>
          </cell>
          <cell r="F3357">
            <v>0</v>
          </cell>
        </row>
        <row r="3358">
          <cell r="A3358">
            <v>3357</v>
          </cell>
          <cell r="E3358" t="str">
            <v>SI ARMANI 30ML EDP</v>
          </cell>
          <cell r="F3358">
            <v>0</v>
          </cell>
        </row>
        <row r="3359">
          <cell r="A3359">
            <v>3358</v>
          </cell>
          <cell r="E3359" t="str">
            <v>SI ARMANI 50ML EDP</v>
          </cell>
          <cell r="F3359">
            <v>1</v>
          </cell>
        </row>
        <row r="3360">
          <cell r="A3360">
            <v>3359</v>
          </cell>
          <cell r="E3360" t="str">
            <v>SI FIORE EDP 50ML</v>
          </cell>
          <cell r="F3360">
            <v>1</v>
          </cell>
        </row>
        <row r="3361">
          <cell r="A3361">
            <v>3360</v>
          </cell>
          <cell r="E3361" t="str">
            <v>SI FIORI EDP 100ML</v>
          </cell>
          <cell r="F3361">
            <v>0</v>
          </cell>
        </row>
        <row r="3362">
          <cell r="A3362">
            <v>3361</v>
          </cell>
          <cell r="E3362" t="str">
            <v>SI FIORI EDP 30ML</v>
          </cell>
          <cell r="F3362">
            <v>1</v>
          </cell>
        </row>
        <row r="3363">
          <cell r="A3363">
            <v>3362</v>
          </cell>
          <cell r="E3363" t="str">
            <v>SI INTENSE EAU DE PARFUM 30ML</v>
          </cell>
          <cell r="F3363">
            <v>2</v>
          </cell>
        </row>
        <row r="3364">
          <cell r="A3364">
            <v>3363</v>
          </cell>
          <cell r="E3364" t="str">
            <v>SI INTENSE EAU PARFUM 50ML</v>
          </cell>
          <cell r="F3364">
            <v>2</v>
          </cell>
        </row>
        <row r="3365">
          <cell r="A3365">
            <v>3364</v>
          </cell>
          <cell r="E3365" t="str">
            <v>SI INTENSE EDP 30ML</v>
          </cell>
          <cell r="F3365">
            <v>0</v>
          </cell>
        </row>
        <row r="3366">
          <cell r="A3366">
            <v>3365</v>
          </cell>
          <cell r="E3366" t="str">
            <v>SI INTENSE EDP 50ML</v>
          </cell>
          <cell r="F3366">
            <v>0</v>
          </cell>
        </row>
        <row r="3367">
          <cell r="A3367">
            <v>3366</v>
          </cell>
          <cell r="E3367" t="str">
            <v>SI LOLITA EDP F 80ML</v>
          </cell>
          <cell r="F3367">
            <v>0</v>
          </cell>
        </row>
        <row r="3368">
          <cell r="A3368">
            <v>3367</v>
          </cell>
          <cell r="E3368" t="str">
            <v>SI LOLITA EDT F 80ML</v>
          </cell>
          <cell r="F3368">
            <v>0</v>
          </cell>
        </row>
        <row r="3369">
          <cell r="A3369">
            <v>3368</v>
          </cell>
          <cell r="E3369" t="str">
            <v>SI PASSION EDP INTENSE 30ML</v>
          </cell>
          <cell r="F3369">
            <v>5</v>
          </cell>
        </row>
        <row r="3370">
          <cell r="A3370">
            <v>3369</v>
          </cell>
          <cell r="E3370" t="str">
            <v>SI PASSION INTENSE 50ML</v>
          </cell>
          <cell r="F3370">
            <v>0</v>
          </cell>
        </row>
        <row r="3371">
          <cell r="A3371">
            <v>3370</v>
          </cell>
          <cell r="E3371" t="str">
            <v>SI PASSIONE EDP F 100ML</v>
          </cell>
          <cell r="F3371">
            <v>2</v>
          </cell>
        </row>
        <row r="3372">
          <cell r="A3372">
            <v>3371</v>
          </cell>
          <cell r="E3372" t="str">
            <v>SI PASSIONE EDP F 30ML</v>
          </cell>
          <cell r="F3372">
            <v>1</v>
          </cell>
        </row>
        <row r="3373">
          <cell r="A3373">
            <v>3372</v>
          </cell>
          <cell r="E3373" t="str">
            <v>SI PASSIONE EDP F 50ML</v>
          </cell>
          <cell r="F3373">
            <v>1</v>
          </cell>
        </row>
        <row r="3374">
          <cell r="A3374">
            <v>3373</v>
          </cell>
          <cell r="E3374" t="str">
            <v>SILK WAY F 30ML</v>
          </cell>
          <cell r="F3374">
            <v>0</v>
          </cell>
        </row>
        <row r="3375">
          <cell r="A3375">
            <v>3374</v>
          </cell>
          <cell r="E3375" t="str">
            <v>SILK WAY F 50ML</v>
          </cell>
          <cell r="F3375">
            <v>0</v>
          </cell>
        </row>
        <row r="3376">
          <cell r="A3376">
            <v>3375</v>
          </cell>
          <cell r="E3376" t="str">
            <v>SILK WAY F 75ML</v>
          </cell>
          <cell r="F3376">
            <v>0</v>
          </cell>
        </row>
        <row r="3377">
          <cell r="A3377">
            <v>3376</v>
          </cell>
          <cell r="E3377" t="str">
            <v>SILVER ECLIPSE F 100ML</v>
          </cell>
          <cell r="F3377">
            <v>0</v>
          </cell>
        </row>
        <row r="3378">
          <cell r="A3378">
            <v>3377</v>
          </cell>
          <cell r="E3378" t="str">
            <v>SILVER LIGHT EDP 100ML</v>
          </cell>
          <cell r="F3378">
            <v>0</v>
          </cell>
        </row>
        <row r="3379">
          <cell r="A3379">
            <v>3378</v>
          </cell>
          <cell r="E3379" t="str">
            <v>SILVER LIGHT GALACTICA</v>
          </cell>
          <cell r="F3379">
            <v>0</v>
          </cell>
        </row>
        <row r="3380">
          <cell r="A3380">
            <v>3379</v>
          </cell>
          <cell r="E3380" t="str">
            <v>SILVER SCENT H 100ML</v>
          </cell>
          <cell r="F3380">
            <v>0</v>
          </cell>
        </row>
        <row r="3381">
          <cell r="A3381">
            <v>3380</v>
          </cell>
          <cell r="E3381" t="str">
            <v>SILVER SCENT INT H 100ML</v>
          </cell>
          <cell r="F3381">
            <v>0</v>
          </cell>
        </row>
        <row r="3382">
          <cell r="A3382">
            <v>3381</v>
          </cell>
          <cell r="E3382" t="str">
            <v>SILVER SHADOW H 100ML</v>
          </cell>
          <cell r="F3382">
            <v>0</v>
          </cell>
        </row>
        <row r="3383">
          <cell r="A3383">
            <v>3382</v>
          </cell>
          <cell r="E3383" t="str">
            <v>SILVER SHADOW H 50ML</v>
          </cell>
          <cell r="F3383">
            <v>0</v>
          </cell>
        </row>
        <row r="3384">
          <cell r="A3384">
            <v>3383</v>
          </cell>
          <cell r="E3384" t="str">
            <v>SIREN F 100ML</v>
          </cell>
          <cell r="F3384">
            <v>0</v>
          </cell>
        </row>
        <row r="3385">
          <cell r="A3385">
            <v>3384</v>
          </cell>
          <cell r="E3385" t="str">
            <v>SKY DI GIOIA EDP 50ML</v>
          </cell>
          <cell r="F3385">
            <v>1</v>
          </cell>
        </row>
        <row r="3386">
          <cell r="A3386">
            <v>3385</v>
          </cell>
          <cell r="E3386" t="str">
            <v>SOLA F 100ML</v>
          </cell>
          <cell r="F3386">
            <v>0</v>
          </cell>
        </row>
        <row r="3387">
          <cell r="A3387">
            <v>3386</v>
          </cell>
          <cell r="E3387" t="str">
            <v>SOLARA H 100ML</v>
          </cell>
          <cell r="F3387">
            <v>0</v>
          </cell>
        </row>
        <row r="3388">
          <cell r="A3388">
            <v>3387</v>
          </cell>
          <cell r="E3388" t="str">
            <v>SOSHO FOR MEN 100ML</v>
          </cell>
          <cell r="F3388">
            <v>0</v>
          </cell>
        </row>
        <row r="3389">
          <cell r="A3389">
            <v>3388</v>
          </cell>
          <cell r="E3389" t="str">
            <v>SPA HYDRA THERAPY MACA VERDE</v>
          </cell>
          <cell r="F3389">
            <v>0</v>
          </cell>
        </row>
        <row r="3390">
          <cell r="A3390">
            <v>3389</v>
          </cell>
          <cell r="E3390" t="str">
            <v>SPA HYDRA THERAPY MELAO</v>
          </cell>
          <cell r="F3390">
            <v>0</v>
          </cell>
        </row>
        <row r="3391">
          <cell r="A3391">
            <v>3390</v>
          </cell>
          <cell r="E3391" t="str">
            <v>SPA HYDRA THERAPY MORANGO</v>
          </cell>
          <cell r="F3391">
            <v>0</v>
          </cell>
        </row>
        <row r="3392">
          <cell r="A3392">
            <v>3391</v>
          </cell>
          <cell r="E3392" t="str">
            <v>SPA HYDRA THERAPY PERA</v>
          </cell>
          <cell r="F3392">
            <v>0</v>
          </cell>
        </row>
        <row r="3393">
          <cell r="A3393">
            <v>3392</v>
          </cell>
          <cell r="E3393" t="str">
            <v>SPA HYDRA THERAPY PESSEGO</v>
          </cell>
          <cell r="F3393">
            <v>0</v>
          </cell>
        </row>
        <row r="3394">
          <cell r="A3394">
            <v>3393</v>
          </cell>
          <cell r="E3394" t="str">
            <v>SPIRIT F 100ML</v>
          </cell>
          <cell r="F3394">
            <v>0</v>
          </cell>
        </row>
        <row r="3395">
          <cell r="A3395">
            <v>3394</v>
          </cell>
          <cell r="E3395" t="str">
            <v>SPIRIT H 100ML</v>
          </cell>
          <cell r="F3395">
            <v>0</v>
          </cell>
        </row>
        <row r="3396">
          <cell r="A3396">
            <v>3395</v>
          </cell>
          <cell r="E3396" t="str">
            <v>ST IVES</v>
          </cell>
          <cell r="F3396">
            <v>0</v>
          </cell>
        </row>
        <row r="3397">
          <cell r="A3397">
            <v>3396</v>
          </cell>
          <cell r="E3397" t="str">
            <v>STAR BRIGADE 100ML</v>
          </cell>
          <cell r="F3397">
            <v>0</v>
          </cell>
        </row>
        <row r="3398">
          <cell r="A3398">
            <v>3397</v>
          </cell>
          <cell r="E3398" t="str">
            <v>STAR LIGHT F 100ML</v>
          </cell>
          <cell r="F3398">
            <v>0</v>
          </cell>
        </row>
        <row r="3399">
          <cell r="A3399">
            <v>3398</v>
          </cell>
          <cell r="E3399" t="str">
            <v>STATEMENT F 80ML</v>
          </cell>
          <cell r="F3399">
            <v>0</v>
          </cell>
        </row>
        <row r="3400">
          <cell r="A3400">
            <v>3399</v>
          </cell>
          <cell r="E3400" t="str">
            <v>STELLA  DUSTIN SELF H 100ML</v>
          </cell>
          <cell r="F3400">
            <v>0</v>
          </cell>
        </row>
        <row r="3401">
          <cell r="A3401">
            <v>3400</v>
          </cell>
          <cell r="E3401" t="str">
            <v>STELLA DUSTIN LA PRIERE F 100ML</v>
          </cell>
          <cell r="F3401">
            <v>0</v>
          </cell>
        </row>
        <row r="3402">
          <cell r="A3402">
            <v>3401</v>
          </cell>
          <cell r="E3402" t="str">
            <v>STILL J  LOPEZ 50ML</v>
          </cell>
          <cell r="F3402">
            <v>0</v>
          </cell>
        </row>
        <row r="3403">
          <cell r="A3403">
            <v>3402</v>
          </cell>
          <cell r="E3403" t="str">
            <v>STRIKE SPORT H 100ML</v>
          </cell>
          <cell r="F3403">
            <v>0</v>
          </cell>
        </row>
        <row r="3404">
          <cell r="A3404">
            <v>3403</v>
          </cell>
          <cell r="E3404" t="str">
            <v>STYLE F 100ML</v>
          </cell>
          <cell r="F3404">
            <v>0</v>
          </cell>
        </row>
        <row r="3405">
          <cell r="A3405">
            <v>3404</v>
          </cell>
          <cell r="E3405" t="str">
            <v>STYLE H 100ML</v>
          </cell>
          <cell r="F3405">
            <v>0</v>
          </cell>
        </row>
        <row r="3406">
          <cell r="A3406">
            <v>3405</v>
          </cell>
          <cell r="E3406" t="str">
            <v>STYLE HOMME 100ML</v>
          </cell>
          <cell r="F3406">
            <v>0</v>
          </cell>
        </row>
        <row r="3407">
          <cell r="A3407">
            <v>3406</v>
          </cell>
          <cell r="E3407" t="str">
            <v>SUN MOON STARS 100ML</v>
          </cell>
          <cell r="F3407">
            <v>0</v>
          </cell>
        </row>
        <row r="3408">
          <cell r="A3408">
            <v>3407</v>
          </cell>
          <cell r="E3408" t="str">
            <v>SWEET E SOUR EDP 100ML</v>
          </cell>
          <cell r="F3408">
            <v>0</v>
          </cell>
        </row>
        <row r="3409">
          <cell r="A3409">
            <v>3408</v>
          </cell>
          <cell r="E3409" t="str">
            <v>SWEET SOUR DIAMOND</v>
          </cell>
          <cell r="F3409">
            <v>0</v>
          </cell>
        </row>
        <row r="3410">
          <cell r="A3410">
            <v>3409</v>
          </cell>
          <cell r="E3410" t="str">
            <v>SWEET SOUR PERLATO EDP</v>
          </cell>
          <cell r="F3410">
            <v>0</v>
          </cell>
        </row>
        <row r="3411">
          <cell r="A3411">
            <v>3410</v>
          </cell>
          <cell r="E3411" t="str">
            <v>SWISS ARMY 100ML</v>
          </cell>
          <cell r="F3411">
            <v>0</v>
          </cell>
        </row>
        <row r="3412">
          <cell r="A3412">
            <v>3411</v>
          </cell>
          <cell r="E3412" t="str">
            <v>SWISS ARMY 50 ML</v>
          </cell>
          <cell r="F3412">
            <v>0</v>
          </cell>
        </row>
        <row r="3413">
          <cell r="A3413">
            <v>3412</v>
          </cell>
          <cell r="E3413" t="str">
            <v>SWISS ARMY ALTITUDE MASC 100ML</v>
          </cell>
          <cell r="F3413">
            <v>0</v>
          </cell>
        </row>
        <row r="3414">
          <cell r="A3414">
            <v>3413</v>
          </cell>
          <cell r="E3414" t="str">
            <v>SWISS ARMY MOUNTAIN WATER 100 ML</v>
          </cell>
          <cell r="F3414">
            <v>0</v>
          </cell>
        </row>
        <row r="3415">
          <cell r="A3415">
            <v>3414</v>
          </cell>
          <cell r="E3415" t="str">
            <v>SWISS ARMY UNLIMITED 75 ML</v>
          </cell>
          <cell r="F3415">
            <v>0</v>
          </cell>
        </row>
        <row r="3416">
          <cell r="A3416">
            <v>3415</v>
          </cell>
          <cell r="E3416" t="str">
            <v>SYMBOL ROYAL EDP 100ML</v>
          </cell>
          <cell r="F3416">
            <v>5</v>
          </cell>
        </row>
        <row r="3417">
          <cell r="A3417">
            <v>3416</v>
          </cell>
          <cell r="E3417" t="str">
            <v>SYMBOL ROYAL EDP 30ML</v>
          </cell>
          <cell r="F3417">
            <v>5</v>
          </cell>
        </row>
        <row r="3418">
          <cell r="A3418">
            <v>3417</v>
          </cell>
          <cell r="E3418" t="str">
            <v>T 212 SEXY H</v>
          </cell>
          <cell r="F3418">
            <v>0</v>
          </cell>
        </row>
        <row r="3419">
          <cell r="A3419">
            <v>3418</v>
          </cell>
          <cell r="E3419" t="str">
            <v>T AMOR AMOR</v>
          </cell>
          <cell r="F3419">
            <v>0</v>
          </cell>
        </row>
        <row r="3420">
          <cell r="A3420">
            <v>3419</v>
          </cell>
          <cell r="E3420" t="str">
            <v>T ANGEN DEMON</v>
          </cell>
          <cell r="F3420">
            <v>0</v>
          </cell>
        </row>
        <row r="3421">
          <cell r="A3421">
            <v>3420</v>
          </cell>
          <cell r="E3421" t="str">
            <v>T ARMANI CODE F</v>
          </cell>
          <cell r="F3421">
            <v>0</v>
          </cell>
        </row>
        <row r="3422">
          <cell r="A3422">
            <v>3421</v>
          </cell>
          <cell r="E3422" t="str">
            <v>T LIGHT BLUE F</v>
          </cell>
          <cell r="F3422">
            <v>0</v>
          </cell>
        </row>
        <row r="3423">
          <cell r="A3423">
            <v>3422</v>
          </cell>
          <cell r="E3423" t="str">
            <v>T MILLION F</v>
          </cell>
          <cell r="F3423">
            <v>0</v>
          </cell>
        </row>
        <row r="3424">
          <cell r="A3424">
            <v>3423</v>
          </cell>
          <cell r="E3424" t="str">
            <v>T MILLION LUCK</v>
          </cell>
          <cell r="F3424">
            <v>0</v>
          </cell>
        </row>
        <row r="3425">
          <cell r="A3425">
            <v>3424</v>
          </cell>
          <cell r="E3425" t="str">
            <v>T MONT LADY</v>
          </cell>
          <cell r="F3425">
            <v>0</v>
          </cell>
        </row>
        <row r="3426">
          <cell r="A3426">
            <v>3425</v>
          </cell>
          <cell r="E3426" t="str">
            <v>T POLO 118</v>
          </cell>
          <cell r="F3426">
            <v>0</v>
          </cell>
        </row>
        <row r="3427">
          <cell r="A3427">
            <v>3426</v>
          </cell>
          <cell r="E3427" t="str">
            <v>T PRADA CANDY FLORALE</v>
          </cell>
          <cell r="F3427">
            <v>0</v>
          </cell>
        </row>
        <row r="3428">
          <cell r="A3428">
            <v>3427</v>
          </cell>
          <cell r="E3428" t="str">
            <v>T PRADA CANDY KISS</v>
          </cell>
          <cell r="F3428">
            <v>0</v>
          </cell>
        </row>
        <row r="3429">
          <cell r="A3429">
            <v>3428</v>
          </cell>
          <cell r="E3429" t="str">
            <v>T SI ARMANI</v>
          </cell>
          <cell r="F3429">
            <v>0</v>
          </cell>
        </row>
        <row r="3430">
          <cell r="A3430">
            <v>3429</v>
          </cell>
          <cell r="E3430" t="str">
            <v>TALK OF TOWN MAN</v>
          </cell>
          <cell r="F3430">
            <v>0</v>
          </cell>
        </row>
        <row r="3431">
          <cell r="A3431">
            <v>3430</v>
          </cell>
          <cell r="E3431" t="str">
            <v>TANQUERAY</v>
          </cell>
          <cell r="F3431">
            <v>0</v>
          </cell>
        </row>
        <row r="3432">
          <cell r="A3432">
            <v>3431</v>
          </cell>
          <cell r="E3432" t="str">
            <v>TANQUERAY C/COPO 750ML</v>
          </cell>
          <cell r="F3432">
            <v>0</v>
          </cell>
        </row>
        <row r="3433">
          <cell r="A3433">
            <v>3432</v>
          </cell>
          <cell r="E3433" t="str">
            <v>TAXI 100ML</v>
          </cell>
          <cell r="F3433">
            <v>0</v>
          </cell>
        </row>
        <row r="3434">
          <cell r="A3434">
            <v>3433</v>
          </cell>
          <cell r="E3434" t="str">
            <v>TEMPT H 100ML</v>
          </cell>
          <cell r="F3434">
            <v>0</v>
          </cell>
        </row>
        <row r="3435">
          <cell r="A3435">
            <v>3434</v>
          </cell>
          <cell r="E3435" t="str">
            <v>TEMPTATION F 100ML</v>
          </cell>
          <cell r="F3435">
            <v>0</v>
          </cell>
        </row>
        <row r="3436">
          <cell r="A3436">
            <v>3435</v>
          </cell>
          <cell r="E3436" t="str">
            <v>TEQUILA JOSE CUERVO OURO</v>
          </cell>
          <cell r="F3436">
            <v>6</v>
          </cell>
        </row>
        <row r="3437">
          <cell r="A3437">
            <v>3436</v>
          </cell>
          <cell r="E3437" t="str">
            <v>TERRE D HERMES 100ML</v>
          </cell>
          <cell r="F3437">
            <v>0</v>
          </cell>
        </row>
        <row r="3438">
          <cell r="A3438">
            <v>3437</v>
          </cell>
          <cell r="E3438" t="str">
            <v>TERRE D HERMES 50ML</v>
          </cell>
          <cell r="F3438">
            <v>0</v>
          </cell>
        </row>
        <row r="3439">
          <cell r="A3439">
            <v>3438</v>
          </cell>
          <cell r="E3439" t="str">
            <v>TESTER</v>
          </cell>
          <cell r="F3439">
            <v>1</v>
          </cell>
        </row>
        <row r="3440">
          <cell r="A3440">
            <v>3439</v>
          </cell>
          <cell r="E3440" t="str">
            <v>TESTER 212 AQUA 100ML</v>
          </cell>
          <cell r="F3440">
            <v>0</v>
          </cell>
        </row>
        <row r="3441">
          <cell r="A3441">
            <v>3440</v>
          </cell>
          <cell r="E3441" t="str">
            <v>TESTER 212 F</v>
          </cell>
          <cell r="F3441">
            <v>0</v>
          </cell>
        </row>
        <row r="3442">
          <cell r="A3442">
            <v>3441</v>
          </cell>
          <cell r="E3442" t="str">
            <v>TESTER 212 M</v>
          </cell>
          <cell r="F3442">
            <v>0</v>
          </cell>
        </row>
        <row r="3443">
          <cell r="A3443">
            <v>3442</v>
          </cell>
          <cell r="E3443" t="str">
            <v>TESTER 212 ONICE H</v>
          </cell>
          <cell r="F3443">
            <v>0</v>
          </cell>
        </row>
        <row r="3444">
          <cell r="A3444">
            <v>3443</v>
          </cell>
          <cell r="E3444" t="str">
            <v>TESTER 212 SEXY F</v>
          </cell>
          <cell r="F3444">
            <v>0</v>
          </cell>
        </row>
        <row r="3445">
          <cell r="A3445">
            <v>3444</v>
          </cell>
          <cell r="E3445" t="str">
            <v>TESTER 212 VIP BLACK</v>
          </cell>
          <cell r="F3445">
            <v>0</v>
          </cell>
        </row>
        <row r="3446">
          <cell r="A3446">
            <v>3445</v>
          </cell>
          <cell r="E3446" t="str">
            <v>TESTER 212 VIP F</v>
          </cell>
          <cell r="F3446">
            <v>0</v>
          </cell>
        </row>
        <row r="3447">
          <cell r="A3447">
            <v>3446</v>
          </cell>
          <cell r="E3447" t="str">
            <v>TESTER 212 VIP MASC 100ML</v>
          </cell>
          <cell r="F3447">
            <v>0</v>
          </cell>
        </row>
        <row r="3448">
          <cell r="A3448">
            <v>3447</v>
          </cell>
          <cell r="E3448" t="str">
            <v>TESTER 212 VIP RED</v>
          </cell>
          <cell r="F3448">
            <v>0</v>
          </cell>
        </row>
        <row r="3449">
          <cell r="A3449">
            <v>3448</v>
          </cell>
          <cell r="E3449" t="str">
            <v>TESTER 212 VIP ROSE</v>
          </cell>
          <cell r="F3449">
            <v>0</v>
          </cell>
        </row>
        <row r="3450">
          <cell r="A3450">
            <v>3449</v>
          </cell>
          <cell r="E3450" t="str">
            <v>TESTER ACGUA DI GIO M</v>
          </cell>
          <cell r="F3450">
            <v>0</v>
          </cell>
        </row>
        <row r="3451">
          <cell r="A3451">
            <v>3450</v>
          </cell>
          <cell r="E3451" t="str">
            <v>TESTER ACQUA D ABSOLUTE</v>
          </cell>
          <cell r="F3451">
            <v>0</v>
          </cell>
        </row>
        <row r="3452">
          <cell r="A3452">
            <v>3451</v>
          </cell>
          <cell r="E3452" t="str">
            <v>TESTER ALLURE SENSUALE</v>
          </cell>
          <cell r="F3452">
            <v>0</v>
          </cell>
        </row>
        <row r="3453">
          <cell r="A3453">
            <v>3452</v>
          </cell>
          <cell r="E3453" t="str">
            <v>TESTER ALLURE SPORT COLAGNE</v>
          </cell>
          <cell r="F3453">
            <v>0</v>
          </cell>
        </row>
        <row r="3454">
          <cell r="A3454">
            <v>3453</v>
          </cell>
          <cell r="E3454" t="str">
            <v xml:space="preserve">TESTER ALLURE SPORT MASC </v>
          </cell>
          <cell r="F3454">
            <v>0</v>
          </cell>
        </row>
        <row r="3455">
          <cell r="A3455">
            <v>3454</v>
          </cell>
          <cell r="E3455" t="str">
            <v>TESTER AMARIGE</v>
          </cell>
          <cell r="F3455">
            <v>0</v>
          </cell>
        </row>
        <row r="3456">
          <cell r="A3456">
            <v>3455</v>
          </cell>
          <cell r="E3456" t="str">
            <v>TESTER ANGEL</v>
          </cell>
          <cell r="F3456">
            <v>0</v>
          </cell>
        </row>
        <row r="3457">
          <cell r="A3457">
            <v>3456</v>
          </cell>
          <cell r="E3457" t="str">
            <v>TESTER ANGEL INOCENT</v>
          </cell>
          <cell r="F3457">
            <v>0</v>
          </cell>
        </row>
        <row r="3458">
          <cell r="A3458">
            <v>3457</v>
          </cell>
          <cell r="E3458" t="str">
            <v>TESTER ANIMALES</v>
          </cell>
          <cell r="F3458">
            <v>0</v>
          </cell>
        </row>
        <row r="3459">
          <cell r="A3459">
            <v>3458</v>
          </cell>
          <cell r="E3459" t="str">
            <v>TESTER ARMANI CODE F</v>
          </cell>
          <cell r="F3459">
            <v>0</v>
          </cell>
        </row>
        <row r="3460">
          <cell r="A3460">
            <v>3459</v>
          </cell>
          <cell r="E3460" t="str">
            <v>TESTER ARMANI CODE H</v>
          </cell>
          <cell r="F3460">
            <v>0</v>
          </cell>
        </row>
        <row r="3461">
          <cell r="A3461">
            <v>3460</v>
          </cell>
          <cell r="E3461" t="str">
            <v>TESTER ARSENAL</v>
          </cell>
          <cell r="F3461">
            <v>0</v>
          </cell>
        </row>
        <row r="3462">
          <cell r="A3462">
            <v>3461</v>
          </cell>
          <cell r="E3462" t="str">
            <v>TESTER AZZA CHROME</v>
          </cell>
          <cell r="F3462">
            <v>0</v>
          </cell>
        </row>
        <row r="3463">
          <cell r="A3463">
            <v>3462</v>
          </cell>
          <cell r="E3463" t="str">
            <v>TESTER AZZARO 100ML</v>
          </cell>
          <cell r="F3463">
            <v>0</v>
          </cell>
        </row>
        <row r="3464">
          <cell r="A3464">
            <v>3463</v>
          </cell>
          <cell r="E3464" t="str">
            <v>TESTER AZZARO 75ML</v>
          </cell>
          <cell r="F3464">
            <v>0</v>
          </cell>
        </row>
        <row r="3465">
          <cell r="A3465">
            <v>3464</v>
          </cell>
          <cell r="E3465" t="str">
            <v>TESTER AZZARO CHROME</v>
          </cell>
          <cell r="F3465">
            <v>0</v>
          </cell>
        </row>
        <row r="3466">
          <cell r="A3466">
            <v>3465</v>
          </cell>
          <cell r="E3466" t="str">
            <v>TESTER AZZARO MADEMOSELLE</v>
          </cell>
          <cell r="F3466">
            <v>0</v>
          </cell>
        </row>
        <row r="3467">
          <cell r="A3467">
            <v>3466</v>
          </cell>
          <cell r="E3467" t="str">
            <v>TESTER AZZARO NOW H</v>
          </cell>
          <cell r="F3467">
            <v>0</v>
          </cell>
        </row>
        <row r="3468">
          <cell r="A3468">
            <v>3467</v>
          </cell>
          <cell r="E3468" t="str">
            <v>TESTER AZZARO POUR ELLE F</v>
          </cell>
          <cell r="F3468">
            <v>0</v>
          </cell>
        </row>
        <row r="3469">
          <cell r="A3469">
            <v>3468</v>
          </cell>
          <cell r="E3469" t="str">
            <v>TESTER AZZARO VISIT F</v>
          </cell>
          <cell r="F3469">
            <v>0</v>
          </cell>
        </row>
        <row r="3470">
          <cell r="A3470">
            <v>3469</v>
          </cell>
          <cell r="E3470" t="str">
            <v>TESTER BABY DOLL 100ML</v>
          </cell>
          <cell r="F3470">
            <v>0</v>
          </cell>
        </row>
        <row r="3471">
          <cell r="A3471">
            <v>3470</v>
          </cell>
          <cell r="E3471" t="str">
            <v>TESTER BENETOON COLORS PINK</v>
          </cell>
          <cell r="F3471">
            <v>0</v>
          </cell>
        </row>
        <row r="3472">
          <cell r="A3472">
            <v>3471</v>
          </cell>
          <cell r="E3472" t="str">
            <v>TESTER BENETTON COLOR GREEN</v>
          </cell>
          <cell r="F3472">
            <v>0</v>
          </cell>
        </row>
        <row r="3473">
          <cell r="A3473">
            <v>3472</v>
          </cell>
          <cell r="E3473" t="str">
            <v>TESTER BENETTON COLORS BLUE</v>
          </cell>
          <cell r="F3473">
            <v>0</v>
          </cell>
        </row>
        <row r="3474">
          <cell r="A3474">
            <v>3473</v>
          </cell>
          <cell r="E3474" t="str">
            <v>TESTER BENETTON LOVE</v>
          </cell>
          <cell r="F3474">
            <v>0</v>
          </cell>
        </row>
        <row r="3475">
          <cell r="A3475">
            <v>3474</v>
          </cell>
          <cell r="E3475" t="str">
            <v>TESTER BLACK OPIUM</v>
          </cell>
          <cell r="F3475">
            <v>0</v>
          </cell>
        </row>
        <row r="3476">
          <cell r="A3476">
            <v>3475</v>
          </cell>
          <cell r="E3476" t="str">
            <v>TESTER BLACK SEDUCTION</v>
          </cell>
          <cell r="F3476">
            <v>0</v>
          </cell>
        </row>
        <row r="3477">
          <cell r="A3477">
            <v>3476</v>
          </cell>
          <cell r="E3477" t="str">
            <v>TESTER BLACK SUN SPORT</v>
          </cell>
          <cell r="F3477">
            <v>0</v>
          </cell>
        </row>
        <row r="3478">
          <cell r="A3478">
            <v>3477</v>
          </cell>
          <cell r="E3478" t="str">
            <v>TESTER BLACK XS F 80ML</v>
          </cell>
          <cell r="F3478">
            <v>0</v>
          </cell>
        </row>
        <row r="3479">
          <cell r="A3479">
            <v>3478</v>
          </cell>
          <cell r="E3479" t="str">
            <v>TESTER BLACK XS H</v>
          </cell>
          <cell r="F3479">
            <v>0</v>
          </cell>
        </row>
        <row r="3480">
          <cell r="A3480">
            <v>3479</v>
          </cell>
          <cell r="E3480" t="str">
            <v>TESTER BLACK XS LEXCES F</v>
          </cell>
          <cell r="F3480">
            <v>0</v>
          </cell>
        </row>
        <row r="3481">
          <cell r="A3481">
            <v>3480</v>
          </cell>
          <cell r="E3481" t="str">
            <v>TESTER BLUE SED F 100ML</v>
          </cell>
          <cell r="F3481">
            <v>0</v>
          </cell>
        </row>
        <row r="3482">
          <cell r="A3482">
            <v>3481</v>
          </cell>
          <cell r="E3482" t="str">
            <v>TESTER BLUE SED H 100ML</v>
          </cell>
          <cell r="F3482">
            <v>0</v>
          </cell>
        </row>
        <row r="3483">
          <cell r="A3483">
            <v>3482</v>
          </cell>
          <cell r="E3483" t="str">
            <v>TESTER BLV H</v>
          </cell>
          <cell r="F3483">
            <v>0</v>
          </cell>
        </row>
        <row r="3484">
          <cell r="A3484">
            <v>3483</v>
          </cell>
          <cell r="E3484" t="str">
            <v>TESTER BLV II</v>
          </cell>
          <cell r="F3484">
            <v>0</v>
          </cell>
        </row>
        <row r="3485">
          <cell r="A3485">
            <v>3484</v>
          </cell>
          <cell r="E3485" t="str">
            <v>TESTER BLV NOTTE F 75ML</v>
          </cell>
          <cell r="F3485">
            <v>0</v>
          </cell>
        </row>
        <row r="3486">
          <cell r="A3486">
            <v>3485</v>
          </cell>
          <cell r="E3486" t="str">
            <v>TESTER BLV NOTTE H</v>
          </cell>
          <cell r="F3486">
            <v>0</v>
          </cell>
        </row>
        <row r="3487">
          <cell r="A3487">
            <v>3486</v>
          </cell>
          <cell r="E3487" t="str">
            <v>TESTER BLVII 75ML</v>
          </cell>
          <cell r="F3487">
            <v>0</v>
          </cell>
        </row>
        <row r="3488">
          <cell r="A3488">
            <v>3487</v>
          </cell>
          <cell r="E3488" t="str">
            <v>TESTER BOCA</v>
          </cell>
          <cell r="F3488">
            <v>2</v>
          </cell>
        </row>
        <row r="3489">
          <cell r="A3489">
            <v>3488</v>
          </cell>
          <cell r="E3489" t="str">
            <v>TESTER BOSS ELEMENT 90ML</v>
          </cell>
          <cell r="F3489">
            <v>0</v>
          </cell>
        </row>
        <row r="3490">
          <cell r="A3490">
            <v>3489</v>
          </cell>
          <cell r="E3490" t="str">
            <v>TESTER BOSS EMOTION</v>
          </cell>
          <cell r="F3490">
            <v>0</v>
          </cell>
        </row>
        <row r="3491">
          <cell r="A3491">
            <v>3490</v>
          </cell>
          <cell r="E3491" t="str">
            <v>TESTER BOSS EMOTION WHITE</v>
          </cell>
          <cell r="F3491">
            <v>0</v>
          </cell>
        </row>
        <row r="3492">
          <cell r="A3492">
            <v>3491</v>
          </cell>
          <cell r="E3492" t="str">
            <v>TESTER BOSS ENERGISE</v>
          </cell>
          <cell r="F3492">
            <v>0</v>
          </cell>
        </row>
        <row r="3493">
          <cell r="A3493">
            <v>3492</v>
          </cell>
          <cell r="E3493" t="str">
            <v>TESTER BOSS F 75ML</v>
          </cell>
          <cell r="F3493">
            <v>0</v>
          </cell>
        </row>
        <row r="3494">
          <cell r="A3494">
            <v>3493</v>
          </cell>
          <cell r="E3494" t="str">
            <v>TESTER BOSS INTENSE</v>
          </cell>
          <cell r="F3494">
            <v>0</v>
          </cell>
        </row>
        <row r="3495">
          <cell r="A3495">
            <v>3494</v>
          </cell>
          <cell r="E3495" t="str">
            <v>TESTER BOSS JOURNEY</v>
          </cell>
          <cell r="F3495">
            <v>0</v>
          </cell>
        </row>
        <row r="3496">
          <cell r="A3496">
            <v>3495</v>
          </cell>
          <cell r="E3496" t="str">
            <v>TESTER BOSS M 100ML</v>
          </cell>
          <cell r="F3496">
            <v>0</v>
          </cell>
        </row>
        <row r="3497">
          <cell r="A3497">
            <v>3496</v>
          </cell>
          <cell r="E3497" t="str">
            <v>TESTER BOSS ORANGE F 75ML</v>
          </cell>
          <cell r="F3497">
            <v>0</v>
          </cell>
        </row>
        <row r="3498">
          <cell r="A3498">
            <v>3497</v>
          </cell>
          <cell r="E3498" t="str">
            <v>TESTER BOSS ORANGE H 100ML</v>
          </cell>
          <cell r="F3498">
            <v>0</v>
          </cell>
        </row>
        <row r="3499">
          <cell r="A3499">
            <v>3498</v>
          </cell>
          <cell r="E3499" t="str">
            <v>TESTER BOSS SOUL</v>
          </cell>
          <cell r="F3499">
            <v>0</v>
          </cell>
        </row>
        <row r="3500">
          <cell r="A3500">
            <v>3499</v>
          </cell>
          <cell r="E3500" t="str">
            <v>TESTER BOSS SPORT</v>
          </cell>
          <cell r="F3500">
            <v>0</v>
          </cell>
        </row>
        <row r="3501">
          <cell r="A3501">
            <v>3500</v>
          </cell>
          <cell r="E3501" t="str">
            <v>TESTER BOSSTER</v>
          </cell>
          <cell r="F3501">
            <v>0</v>
          </cell>
        </row>
        <row r="3502">
          <cell r="A3502">
            <v>3501</v>
          </cell>
          <cell r="E3502" t="str">
            <v>TESTER BOUCHERON PLACE</v>
          </cell>
          <cell r="F3502">
            <v>0</v>
          </cell>
        </row>
        <row r="3503">
          <cell r="A3503">
            <v>3502</v>
          </cell>
          <cell r="E3503" t="str">
            <v>TESTER BURBERRY</v>
          </cell>
          <cell r="F3503">
            <v>0</v>
          </cell>
        </row>
        <row r="3504">
          <cell r="A3504">
            <v>3503</v>
          </cell>
          <cell r="E3504" t="str">
            <v>TESTER BURBERRY F</v>
          </cell>
          <cell r="F3504">
            <v>0</v>
          </cell>
        </row>
        <row r="3505">
          <cell r="A3505">
            <v>3504</v>
          </cell>
          <cell r="E3505" t="str">
            <v>TESTER BURBERRY H</v>
          </cell>
          <cell r="F3505">
            <v>0</v>
          </cell>
        </row>
        <row r="3506">
          <cell r="A3506">
            <v>3505</v>
          </cell>
          <cell r="E3506" t="str">
            <v>TESTER BURBERRY LONDON F</v>
          </cell>
          <cell r="F3506">
            <v>0</v>
          </cell>
        </row>
        <row r="3507">
          <cell r="A3507">
            <v>3506</v>
          </cell>
          <cell r="E3507" t="str">
            <v>TESTER BURBERRY SUMMER H</v>
          </cell>
          <cell r="F3507">
            <v>0</v>
          </cell>
        </row>
        <row r="3508">
          <cell r="A3508">
            <v>3507</v>
          </cell>
          <cell r="E3508" t="str">
            <v>TESTER BURBERRY WEEKEND H</v>
          </cell>
          <cell r="F3508">
            <v>0</v>
          </cell>
        </row>
        <row r="3509">
          <cell r="A3509">
            <v>3508</v>
          </cell>
          <cell r="E3509" t="str">
            <v>TESTER BURBERRY WEKEEND F</v>
          </cell>
          <cell r="F3509">
            <v>0</v>
          </cell>
        </row>
        <row r="3510">
          <cell r="A3510">
            <v>3509</v>
          </cell>
          <cell r="E3510" t="str">
            <v>TESTER BV F EDP100ML</v>
          </cell>
          <cell r="F3510">
            <v>0</v>
          </cell>
        </row>
        <row r="3511">
          <cell r="A3511">
            <v>3510</v>
          </cell>
          <cell r="E3511" t="str">
            <v>TESTER BV GOLDEA F</v>
          </cell>
          <cell r="F3511">
            <v>0</v>
          </cell>
        </row>
        <row r="3512">
          <cell r="A3512">
            <v>3511</v>
          </cell>
          <cell r="E3512" t="str">
            <v>TESTER BV ROSE ESSENTIEL</v>
          </cell>
          <cell r="F3512">
            <v>0</v>
          </cell>
        </row>
        <row r="3513">
          <cell r="A3513">
            <v>3512</v>
          </cell>
          <cell r="E3513" t="str">
            <v>TESTER BVLGARI AGUA 50ML</v>
          </cell>
          <cell r="F3513">
            <v>0</v>
          </cell>
        </row>
        <row r="3514">
          <cell r="A3514">
            <v>3513</v>
          </cell>
          <cell r="E3514" t="str">
            <v>TESTER BVLGARI AQUA 100ML</v>
          </cell>
          <cell r="F3514">
            <v>0</v>
          </cell>
        </row>
        <row r="3515">
          <cell r="A3515">
            <v>3514</v>
          </cell>
          <cell r="E3515" t="str">
            <v>TESTER BVLGARI BLACK</v>
          </cell>
          <cell r="F3515">
            <v>0</v>
          </cell>
        </row>
        <row r="3516">
          <cell r="A3516">
            <v>3515</v>
          </cell>
          <cell r="E3516" t="str">
            <v>TESTER BVLGARI BLV M 50ML</v>
          </cell>
          <cell r="F3516">
            <v>0</v>
          </cell>
        </row>
        <row r="3517">
          <cell r="A3517">
            <v>3516</v>
          </cell>
          <cell r="E3517" t="str">
            <v>TESTER BVLGARI EDT 100ML</v>
          </cell>
          <cell r="F3517">
            <v>0</v>
          </cell>
        </row>
        <row r="3518">
          <cell r="A3518">
            <v>3517</v>
          </cell>
          <cell r="E3518" t="str">
            <v>TESTER BVLGARI EXTREME</v>
          </cell>
          <cell r="F3518">
            <v>0</v>
          </cell>
        </row>
        <row r="3519">
          <cell r="A3519">
            <v>3518</v>
          </cell>
          <cell r="E3519" t="str">
            <v>TESTER BVLGARI JASMIN NOIR</v>
          </cell>
          <cell r="F3519">
            <v>0</v>
          </cell>
        </row>
        <row r="3520">
          <cell r="A3520">
            <v>3519</v>
          </cell>
          <cell r="E3520" t="str">
            <v>TESTER BVLGARI MAN 100ML</v>
          </cell>
          <cell r="F3520">
            <v>0</v>
          </cell>
        </row>
        <row r="3521">
          <cell r="A3521">
            <v>3520</v>
          </cell>
          <cell r="E3521" t="str">
            <v>TESTER BVLGARI MASC</v>
          </cell>
          <cell r="F3521">
            <v>0</v>
          </cell>
        </row>
        <row r="3522">
          <cell r="A3522">
            <v>3521</v>
          </cell>
          <cell r="E3522" t="str">
            <v>TESTER BVLGARI ROSE 100ML</v>
          </cell>
          <cell r="F3522">
            <v>0</v>
          </cell>
        </row>
        <row r="3523">
          <cell r="A3523">
            <v>3522</v>
          </cell>
          <cell r="E3523" t="str">
            <v>TESTER BVLGARI SOIR</v>
          </cell>
          <cell r="F3523">
            <v>0</v>
          </cell>
        </row>
        <row r="3524">
          <cell r="A3524">
            <v>3523</v>
          </cell>
          <cell r="E3524" t="str">
            <v>TESTER BVLGARI THE BLANC</v>
          </cell>
          <cell r="F3524">
            <v>0</v>
          </cell>
        </row>
        <row r="3525">
          <cell r="A3525">
            <v>3524</v>
          </cell>
          <cell r="E3525" t="str">
            <v xml:space="preserve">TESTER BY FEM </v>
          </cell>
          <cell r="F3525">
            <v>0</v>
          </cell>
        </row>
        <row r="3526">
          <cell r="A3526">
            <v>3525</v>
          </cell>
          <cell r="E3526" t="str">
            <v xml:space="preserve">TESTER BY MASC </v>
          </cell>
          <cell r="F3526">
            <v>0</v>
          </cell>
        </row>
        <row r="3527">
          <cell r="A3527">
            <v>3526</v>
          </cell>
          <cell r="E3527" t="str">
            <v>TESTER BYZANCE</v>
          </cell>
          <cell r="F3527">
            <v>0</v>
          </cell>
        </row>
        <row r="3528">
          <cell r="A3528">
            <v>3527</v>
          </cell>
          <cell r="E3528" t="str">
            <v>TESTER C HERRERA EDP</v>
          </cell>
          <cell r="F3528">
            <v>0</v>
          </cell>
        </row>
        <row r="3529">
          <cell r="A3529">
            <v>3528</v>
          </cell>
          <cell r="E3529" t="str">
            <v>TESTER CABOCHARD 100ML</v>
          </cell>
          <cell r="F3529">
            <v>0</v>
          </cell>
        </row>
        <row r="3530">
          <cell r="A3530">
            <v>3529</v>
          </cell>
          <cell r="E3530" t="str">
            <v>TESTER CABOCHARD 50ML</v>
          </cell>
          <cell r="F3530">
            <v>0</v>
          </cell>
        </row>
        <row r="3531">
          <cell r="A3531">
            <v>3530</v>
          </cell>
          <cell r="E3531" t="str">
            <v>TESTER CABOTINE</v>
          </cell>
          <cell r="F3531">
            <v>0</v>
          </cell>
        </row>
        <row r="3532">
          <cell r="A3532">
            <v>3531</v>
          </cell>
          <cell r="E3532" t="str">
            <v>TESTER CALANDRE 100ML</v>
          </cell>
          <cell r="F3532">
            <v>0</v>
          </cell>
        </row>
        <row r="3533">
          <cell r="A3533">
            <v>3532</v>
          </cell>
          <cell r="E3533" t="str">
            <v>TESTER CALVIN MAN 100ML</v>
          </cell>
          <cell r="F3533">
            <v>0</v>
          </cell>
        </row>
        <row r="3534">
          <cell r="A3534">
            <v>3533</v>
          </cell>
          <cell r="E3534" t="str">
            <v>TESTER CAROLINA H</v>
          </cell>
          <cell r="F3534">
            <v>0</v>
          </cell>
        </row>
        <row r="3535">
          <cell r="A3535">
            <v>3534</v>
          </cell>
          <cell r="E3535" t="str">
            <v>TESTER CAROLINA H EDP</v>
          </cell>
          <cell r="F3535">
            <v>0</v>
          </cell>
        </row>
        <row r="3536">
          <cell r="A3536">
            <v>3535</v>
          </cell>
          <cell r="E3536" t="str">
            <v>TESTER CARRERA H</v>
          </cell>
          <cell r="F3536">
            <v>0</v>
          </cell>
        </row>
        <row r="3537">
          <cell r="A3537">
            <v>3536</v>
          </cell>
          <cell r="E3537" t="str">
            <v>TESTER CARTIER DELICES</v>
          </cell>
          <cell r="F3537">
            <v>0</v>
          </cell>
        </row>
        <row r="3538">
          <cell r="A3538">
            <v>3537</v>
          </cell>
          <cell r="E3538" t="str">
            <v>TESTER CARTIER DELICES EDP</v>
          </cell>
          <cell r="F3538">
            <v>0</v>
          </cell>
        </row>
        <row r="3539">
          <cell r="A3539">
            <v>3538</v>
          </cell>
          <cell r="E3539" t="str">
            <v>TESTER CARTIER MUST H</v>
          </cell>
          <cell r="F3539">
            <v>0</v>
          </cell>
        </row>
        <row r="3540">
          <cell r="A3540">
            <v>3539</v>
          </cell>
          <cell r="E3540" t="str">
            <v>TESTER CARTIER PASHA H</v>
          </cell>
          <cell r="F3540">
            <v>0</v>
          </cell>
        </row>
        <row r="3541">
          <cell r="A3541">
            <v>3540</v>
          </cell>
          <cell r="E3541" t="str">
            <v>TESTER CARTIER ROADSTER</v>
          </cell>
          <cell r="F3541">
            <v>0</v>
          </cell>
        </row>
        <row r="3542">
          <cell r="A3542">
            <v>3541</v>
          </cell>
          <cell r="E3542" t="str">
            <v>TESTER CARTIER SANTOS</v>
          </cell>
          <cell r="F3542">
            <v>0</v>
          </cell>
        </row>
        <row r="3543">
          <cell r="A3543">
            <v>3542</v>
          </cell>
          <cell r="E3543" t="str">
            <v>TESTER CH F</v>
          </cell>
          <cell r="F3543">
            <v>0</v>
          </cell>
        </row>
        <row r="3544">
          <cell r="A3544">
            <v>3543</v>
          </cell>
          <cell r="E3544" t="str">
            <v>TESTER CH GOOD GIRL</v>
          </cell>
          <cell r="F3544">
            <v>0</v>
          </cell>
        </row>
        <row r="3545">
          <cell r="A3545">
            <v>3544</v>
          </cell>
          <cell r="E3545" t="str">
            <v>TESTER CH H 100ML</v>
          </cell>
          <cell r="F3545">
            <v>0</v>
          </cell>
        </row>
        <row r="3546">
          <cell r="A3546">
            <v>3545</v>
          </cell>
          <cell r="E3546" t="str">
            <v>TESTER CH LEAU FEM</v>
          </cell>
          <cell r="F3546">
            <v>0</v>
          </cell>
        </row>
        <row r="3547">
          <cell r="A3547">
            <v>3546</v>
          </cell>
          <cell r="E3547" t="str">
            <v>TESTER CH PRIVE F</v>
          </cell>
          <cell r="F3547">
            <v>0</v>
          </cell>
        </row>
        <row r="3548">
          <cell r="A3548">
            <v>3547</v>
          </cell>
          <cell r="E3548" t="str">
            <v>TESTER CH PRIVE H 50ML</v>
          </cell>
          <cell r="F3548">
            <v>0</v>
          </cell>
        </row>
        <row r="3549">
          <cell r="A3549">
            <v>3548</v>
          </cell>
          <cell r="E3549" t="str">
            <v>TESTER CH SUBLIME</v>
          </cell>
          <cell r="F3549">
            <v>0</v>
          </cell>
        </row>
        <row r="3550">
          <cell r="A3550">
            <v>3549</v>
          </cell>
          <cell r="E3550" t="str">
            <v>TESTER CHANCE FRAICHE</v>
          </cell>
          <cell r="F3550">
            <v>0</v>
          </cell>
        </row>
        <row r="3551">
          <cell r="A3551">
            <v>3550</v>
          </cell>
          <cell r="E3551" t="str">
            <v>TESTER CHANCE TRENDE</v>
          </cell>
          <cell r="F3551">
            <v>0</v>
          </cell>
        </row>
        <row r="3552">
          <cell r="A3552">
            <v>3551</v>
          </cell>
          <cell r="E3552" t="str">
            <v>TESTER CHANEL MONSIEUR</v>
          </cell>
          <cell r="F3552">
            <v>0</v>
          </cell>
        </row>
        <row r="3553">
          <cell r="A3553">
            <v>3552</v>
          </cell>
          <cell r="E3553" t="str">
            <v>TESTER CHANEL N19</v>
          </cell>
          <cell r="F3553">
            <v>0</v>
          </cell>
        </row>
        <row r="3554">
          <cell r="A3554">
            <v>3553</v>
          </cell>
          <cell r="E3554" t="str">
            <v>TESTER CHANEL N5</v>
          </cell>
          <cell r="F3554">
            <v>0</v>
          </cell>
        </row>
        <row r="3555">
          <cell r="A3555">
            <v>3554</v>
          </cell>
          <cell r="E3555" t="str">
            <v>TESTER CHANEL N5 EDP</v>
          </cell>
          <cell r="F3555">
            <v>0</v>
          </cell>
        </row>
        <row r="3556">
          <cell r="A3556">
            <v>3555</v>
          </cell>
          <cell r="E3556" t="str">
            <v>TESTER CHANEL N5 FLOR</v>
          </cell>
          <cell r="F3556">
            <v>0</v>
          </cell>
        </row>
        <row r="3557">
          <cell r="A3557">
            <v>3556</v>
          </cell>
          <cell r="E3557" t="str">
            <v xml:space="preserve">TESTER CHIC FEM </v>
          </cell>
          <cell r="F3557">
            <v>0</v>
          </cell>
        </row>
        <row r="3558">
          <cell r="A3558">
            <v>3557</v>
          </cell>
          <cell r="E3558" t="str">
            <v xml:space="preserve">TESTER CHIC MASC </v>
          </cell>
          <cell r="F3558">
            <v>0</v>
          </cell>
        </row>
        <row r="3559">
          <cell r="A3559">
            <v>3558</v>
          </cell>
          <cell r="E3559" t="str">
            <v>TESTER CHROME LEGEND</v>
          </cell>
          <cell r="F3559">
            <v>0</v>
          </cell>
        </row>
        <row r="3560">
          <cell r="A3560">
            <v>3559</v>
          </cell>
          <cell r="E3560" t="str">
            <v>TESTER CICLO</v>
          </cell>
          <cell r="F3560">
            <v>0</v>
          </cell>
        </row>
        <row r="3561">
          <cell r="A3561">
            <v>3560</v>
          </cell>
          <cell r="E3561" t="str">
            <v>TESTER CINEMA 90ML</v>
          </cell>
          <cell r="F3561">
            <v>0</v>
          </cell>
        </row>
        <row r="3562">
          <cell r="A3562">
            <v>3561</v>
          </cell>
          <cell r="E3562" t="str">
            <v>TESTER CK BE</v>
          </cell>
          <cell r="F3562">
            <v>0</v>
          </cell>
        </row>
        <row r="3563">
          <cell r="A3563">
            <v>3562</v>
          </cell>
          <cell r="E3563" t="str">
            <v>TESTER CK FREE 100ML</v>
          </cell>
          <cell r="F3563">
            <v>0</v>
          </cell>
        </row>
        <row r="3564">
          <cell r="A3564">
            <v>3563</v>
          </cell>
          <cell r="E3564" t="str">
            <v>TESTER CK ONE</v>
          </cell>
          <cell r="F3564">
            <v>0</v>
          </cell>
        </row>
        <row r="3565">
          <cell r="A3565">
            <v>3564</v>
          </cell>
          <cell r="E3565" t="str">
            <v>TESTER CKIN 2U F 100ML</v>
          </cell>
          <cell r="F3565">
            <v>0</v>
          </cell>
        </row>
        <row r="3566">
          <cell r="A3566">
            <v>3565</v>
          </cell>
          <cell r="E3566" t="str">
            <v>TESTER CKIN 2U H 100ML</v>
          </cell>
          <cell r="F3566">
            <v>0</v>
          </cell>
        </row>
        <row r="3567">
          <cell r="A3567">
            <v>3566</v>
          </cell>
          <cell r="E3567" t="str">
            <v>TESTER CKIN 2U POP F</v>
          </cell>
          <cell r="F3567">
            <v>0</v>
          </cell>
        </row>
        <row r="3568">
          <cell r="A3568">
            <v>3567</v>
          </cell>
          <cell r="E3568" t="str">
            <v>TESTER CKIN 2U POP H</v>
          </cell>
          <cell r="F3568">
            <v>0</v>
          </cell>
        </row>
        <row r="3569">
          <cell r="A3569">
            <v>3568</v>
          </cell>
          <cell r="E3569" t="str">
            <v>TESTER COCO MAD  PARF</v>
          </cell>
          <cell r="F3569">
            <v>0</v>
          </cell>
        </row>
        <row r="3570">
          <cell r="A3570">
            <v>3569</v>
          </cell>
          <cell r="E3570" t="str">
            <v>TESTER COCO MADEMOISE</v>
          </cell>
          <cell r="F3570">
            <v>0</v>
          </cell>
        </row>
        <row r="3571">
          <cell r="A3571">
            <v>3570</v>
          </cell>
          <cell r="E3571" t="str">
            <v>TESTER COOL WALTER F</v>
          </cell>
          <cell r="F3571">
            <v>0</v>
          </cell>
        </row>
        <row r="3572">
          <cell r="A3572">
            <v>3571</v>
          </cell>
          <cell r="E3572" t="str">
            <v>TESTER COOL WATER WAVE</v>
          </cell>
          <cell r="F3572">
            <v>0</v>
          </cell>
        </row>
        <row r="3573">
          <cell r="A3573">
            <v>3572</v>
          </cell>
          <cell r="E3573" t="str">
            <v>TESTER COVET SARAH J P</v>
          </cell>
          <cell r="F3573">
            <v>0</v>
          </cell>
        </row>
        <row r="3574">
          <cell r="A3574">
            <v>3573</v>
          </cell>
          <cell r="E3574" t="str">
            <v>TESTER CRAVE</v>
          </cell>
          <cell r="F3574">
            <v>0</v>
          </cell>
        </row>
        <row r="3575">
          <cell r="A3575">
            <v>3574</v>
          </cell>
          <cell r="E3575" t="str">
            <v>TESTER CRISTALE</v>
          </cell>
          <cell r="F3575">
            <v>0</v>
          </cell>
        </row>
        <row r="3576">
          <cell r="A3576">
            <v>3575</v>
          </cell>
          <cell r="E3576" t="str">
            <v>TESTER DAISY</v>
          </cell>
          <cell r="F3576">
            <v>0</v>
          </cell>
        </row>
        <row r="3577">
          <cell r="A3577">
            <v>3576</v>
          </cell>
          <cell r="E3577" t="str">
            <v>TESTER DALISSIMI</v>
          </cell>
          <cell r="F3577">
            <v>0</v>
          </cell>
        </row>
        <row r="3578">
          <cell r="A3578">
            <v>3577</v>
          </cell>
          <cell r="E3578" t="str">
            <v>TESTER DALISTILE</v>
          </cell>
          <cell r="F3578">
            <v>0</v>
          </cell>
        </row>
        <row r="3579">
          <cell r="A3579">
            <v>3578</v>
          </cell>
          <cell r="E3579" t="str">
            <v>TESTER DARK BLUE</v>
          </cell>
          <cell r="F3579">
            <v>0</v>
          </cell>
        </row>
        <row r="3580">
          <cell r="A3580">
            <v>3579</v>
          </cell>
          <cell r="E3580" t="str">
            <v>TESTER DAYTONA 500</v>
          </cell>
          <cell r="F3580">
            <v>0</v>
          </cell>
        </row>
        <row r="3581">
          <cell r="A3581">
            <v>3580</v>
          </cell>
          <cell r="E3581" t="str">
            <v>TESTER DEEP RED</v>
          </cell>
          <cell r="F3581">
            <v>0</v>
          </cell>
        </row>
        <row r="3582">
          <cell r="A3582">
            <v>3581</v>
          </cell>
          <cell r="E3582" t="str">
            <v>TESTER DIAVOLO F</v>
          </cell>
          <cell r="F3582">
            <v>0</v>
          </cell>
        </row>
        <row r="3583">
          <cell r="A3583">
            <v>3582</v>
          </cell>
          <cell r="E3583" t="str">
            <v>TESTER DIAVOLO M</v>
          </cell>
          <cell r="F3583">
            <v>0</v>
          </cell>
        </row>
        <row r="3584">
          <cell r="A3584">
            <v>3583</v>
          </cell>
          <cell r="E3584" t="str">
            <v>TESTER DIESEL FEM</v>
          </cell>
          <cell r="F3584">
            <v>0</v>
          </cell>
        </row>
        <row r="3585">
          <cell r="A3585">
            <v>3584</v>
          </cell>
          <cell r="E3585" t="str">
            <v>TESTER DIESEL FL F</v>
          </cell>
          <cell r="F3585">
            <v>0</v>
          </cell>
        </row>
        <row r="3586">
          <cell r="A3586">
            <v>3585</v>
          </cell>
          <cell r="E3586" t="str">
            <v>TESTER DIESEL ONLY</v>
          </cell>
          <cell r="F3586">
            <v>0</v>
          </cell>
        </row>
        <row r="3587">
          <cell r="A3587">
            <v>3586</v>
          </cell>
          <cell r="E3587" t="str">
            <v>TESTER DIOR ADDICT</v>
          </cell>
          <cell r="F3587">
            <v>0</v>
          </cell>
        </row>
        <row r="3588">
          <cell r="A3588">
            <v>3587</v>
          </cell>
          <cell r="E3588" t="str">
            <v>TESTER DIOR SPORT</v>
          </cell>
          <cell r="F3588">
            <v>0</v>
          </cell>
        </row>
        <row r="3589">
          <cell r="A3589">
            <v>3588</v>
          </cell>
          <cell r="E3589" t="str">
            <v>TESTER DIORISSIMO DIOR</v>
          </cell>
          <cell r="F3589">
            <v>0</v>
          </cell>
        </row>
        <row r="3590">
          <cell r="A3590">
            <v>3589</v>
          </cell>
          <cell r="E3590" t="str">
            <v>TESTER DKNY BE TEMTED</v>
          </cell>
          <cell r="F3590">
            <v>0</v>
          </cell>
        </row>
        <row r="3591">
          <cell r="A3591">
            <v>3590</v>
          </cell>
          <cell r="E3591" t="str">
            <v>TESTER DOLCE G INTENSO 25ML</v>
          </cell>
          <cell r="F3591">
            <v>0</v>
          </cell>
        </row>
        <row r="3592">
          <cell r="A3592">
            <v>3591</v>
          </cell>
          <cell r="E3592" t="str">
            <v>TESTER DOLCE G  GENTLEMAN</v>
          </cell>
          <cell r="F3592">
            <v>0</v>
          </cell>
        </row>
        <row r="3593">
          <cell r="A3593">
            <v>3592</v>
          </cell>
          <cell r="E3593" t="str">
            <v>TESTER DOLCE GAB  F</v>
          </cell>
          <cell r="F3593">
            <v>0</v>
          </cell>
        </row>
        <row r="3594">
          <cell r="A3594">
            <v>3593</v>
          </cell>
          <cell r="E3594" t="str">
            <v>TESTER DOLCE GAB  H 125ML</v>
          </cell>
          <cell r="F3594">
            <v>0</v>
          </cell>
        </row>
        <row r="3595">
          <cell r="A3595">
            <v>3594</v>
          </cell>
          <cell r="E3595" t="str">
            <v>TESTER DOLCE GAB  THE ONE F</v>
          </cell>
          <cell r="F3595">
            <v>0</v>
          </cell>
        </row>
        <row r="3596">
          <cell r="A3596">
            <v>3595</v>
          </cell>
          <cell r="E3596" t="str">
            <v>TESTER DOLCE GAB  THE ONE H</v>
          </cell>
          <cell r="F3596">
            <v>0</v>
          </cell>
        </row>
        <row r="3597">
          <cell r="A3597">
            <v>3596</v>
          </cell>
          <cell r="E3597" t="str">
            <v>TESTER DOLCE GABANNA INTENSE F</v>
          </cell>
          <cell r="F3597">
            <v>0</v>
          </cell>
        </row>
        <row r="3598">
          <cell r="A3598">
            <v>3597</v>
          </cell>
          <cell r="E3598" t="str">
            <v>TESTER DRAKAR NOIR</v>
          </cell>
          <cell r="F3598">
            <v>0</v>
          </cell>
        </row>
        <row r="3599">
          <cell r="A3599">
            <v>3598</v>
          </cell>
          <cell r="E3599" t="str">
            <v>TESTER DUENDE</v>
          </cell>
          <cell r="F3599">
            <v>0</v>
          </cell>
        </row>
        <row r="3600">
          <cell r="A3600">
            <v>3599</v>
          </cell>
          <cell r="E3600" t="str">
            <v>TESTER DUNE H</v>
          </cell>
          <cell r="F3600">
            <v>0</v>
          </cell>
        </row>
        <row r="3601">
          <cell r="A3601">
            <v>3600</v>
          </cell>
          <cell r="E3601" t="str">
            <v>TESTER DUPONT BLANC</v>
          </cell>
          <cell r="F3601">
            <v>0</v>
          </cell>
        </row>
        <row r="3602">
          <cell r="A3602">
            <v>3601</v>
          </cell>
          <cell r="E3602" t="str">
            <v>TESTER E,ARMANI F 50ML</v>
          </cell>
          <cell r="F3602">
            <v>0</v>
          </cell>
        </row>
        <row r="3603">
          <cell r="A3603">
            <v>3602</v>
          </cell>
          <cell r="E3603" t="str">
            <v>TESTER E A DIAMONDS</v>
          </cell>
          <cell r="F3603">
            <v>0</v>
          </cell>
        </row>
        <row r="3604">
          <cell r="A3604">
            <v>3603</v>
          </cell>
          <cell r="E3604" t="str">
            <v>TESTER E ARMANI H 50ML</v>
          </cell>
          <cell r="F3604">
            <v>0</v>
          </cell>
        </row>
        <row r="3605">
          <cell r="A3605">
            <v>3604</v>
          </cell>
          <cell r="E3605" t="str">
            <v>TESTER EAU DE CARTIER</v>
          </cell>
          <cell r="F3605">
            <v>0</v>
          </cell>
        </row>
        <row r="3606">
          <cell r="A3606">
            <v>3605</v>
          </cell>
          <cell r="E3606" t="str">
            <v>TESTER EAU DE DALI</v>
          </cell>
          <cell r="F3606">
            <v>0</v>
          </cell>
        </row>
        <row r="3607">
          <cell r="A3607">
            <v>3606</v>
          </cell>
          <cell r="E3607" t="str">
            <v>TESTER EAU DE MERVEILES</v>
          </cell>
          <cell r="F3607">
            <v>0</v>
          </cell>
        </row>
        <row r="3608">
          <cell r="A3608">
            <v>3607</v>
          </cell>
          <cell r="E3608" t="str">
            <v>TESTER EAU DE SOIR</v>
          </cell>
          <cell r="F3608">
            <v>0</v>
          </cell>
        </row>
        <row r="3609">
          <cell r="A3609">
            <v>3608</v>
          </cell>
          <cell r="E3609" t="str">
            <v>TESTER EAU LYS</v>
          </cell>
          <cell r="F3609">
            <v>0</v>
          </cell>
        </row>
        <row r="3610">
          <cell r="A3610">
            <v>3609</v>
          </cell>
          <cell r="E3610" t="str">
            <v>TESTER EAU SAUVAGE DIOR</v>
          </cell>
          <cell r="F3610">
            <v>0</v>
          </cell>
        </row>
        <row r="3611">
          <cell r="A3611">
            <v>3610</v>
          </cell>
          <cell r="E3611" t="str">
            <v>TESTER EAU SAUVAGE EXTREME</v>
          </cell>
          <cell r="F3611">
            <v>0</v>
          </cell>
        </row>
        <row r="3612">
          <cell r="A3612">
            <v>3611</v>
          </cell>
          <cell r="E3612" t="str">
            <v>TESTER ECHO 100ML</v>
          </cell>
          <cell r="F3612">
            <v>0</v>
          </cell>
        </row>
        <row r="3613">
          <cell r="A3613">
            <v>3612</v>
          </cell>
          <cell r="E3613" t="str">
            <v>TESTER ECLAT  ARPEGE F</v>
          </cell>
          <cell r="F3613">
            <v>0</v>
          </cell>
        </row>
        <row r="3614">
          <cell r="A3614">
            <v>3613</v>
          </cell>
          <cell r="E3614" t="str">
            <v>TESTER EDEN</v>
          </cell>
          <cell r="F3614">
            <v>0</v>
          </cell>
        </row>
        <row r="3615">
          <cell r="A3615">
            <v>3614</v>
          </cell>
          <cell r="E3615" t="str">
            <v>TESTER EKNZO AMOUR INDIAN HOLI</v>
          </cell>
          <cell r="F3615">
            <v>0</v>
          </cell>
        </row>
        <row r="3616">
          <cell r="A3616">
            <v>3615</v>
          </cell>
          <cell r="E3616" t="str">
            <v>TESTER ELLE EDP 90ML</v>
          </cell>
          <cell r="F3616">
            <v>0</v>
          </cell>
        </row>
        <row r="3617">
          <cell r="A3617">
            <v>3616</v>
          </cell>
          <cell r="E3617" t="str">
            <v>TESTER ELLE EDT 90ML</v>
          </cell>
          <cell r="F3617">
            <v>0</v>
          </cell>
        </row>
        <row r="3618">
          <cell r="A3618">
            <v>3617</v>
          </cell>
          <cell r="E3618" t="str">
            <v>TESTER EMPORIO DIAMONDS H</v>
          </cell>
          <cell r="F3618">
            <v>0</v>
          </cell>
        </row>
        <row r="3619">
          <cell r="A3619">
            <v>3618</v>
          </cell>
          <cell r="E3619" t="str">
            <v xml:space="preserve">TESTER EMPORIO DIAMONDS INT </v>
          </cell>
          <cell r="F3619">
            <v>0</v>
          </cell>
        </row>
        <row r="3620">
          <cell r="A3620">
            <v>3619</v>
          </cell>
          <cell r="E3620" t="str">
            <v>TESTER ESCALE PORTOFINO</v>
          </cell>
          <cell r="F3620">
            <v>0</v>
          </cell>
        </row>
        <row r="3621">
          <cell r="A3621">
            <v>3620</v>
          </cell>
          <cell r="E3621" t="str">
            <v>TESTER ESEN  DE DUEND</v>
          </cell>
          <cell r="F3621">
            <v>0</v>
          </cell>
        </row>
        <row r="3622">
          <cell r="A3622">
            <v>3621</v>
          </cell>
          <cell r="E3622" t="str">
            <v>TESTER ESSENZA DI ZEGNA</v>
          </cell>
          <cell r="F3622">
            <v>0</v>
          </cell>
        </row>
        <row r="3623">
          <cell r="A3623">
            <v>3622</v>
          </cell>
          <cell r="E3623" t="str">
            <v xml:space="preserve">TESTER ETERNIT MASC </v>
          </cell>
          <cell r="F3623">
            <v>1</v>
          </cell>
        </row>
        <row r="3624">
          <cell r="A3624">
            <v>3623</v>
          </cell>
          <cell r="E3624" t="str">
            <v>TESTER ETERNITY</v>
          </cell>
          <cell r="F3624">
            <v>1</v>
          </cell>
        </row>
        <row r="3625">
          <cell r="A3625">
            <v>3624</v>
          </cell>
          <cell r="E3625" t="str">
            <v>TESTER ETERNITY MOMENTS F</v>
          </cell>
          <cell r="F3625">
            <v>0</v>
          </cell>
        </row>
        <row r="3626">
          <cell r="A3626">
            <v>3625</v>
          </cell>
          <cell r="E3626" t="str">
            <v>TESTER EUPHORIA F 100ML</v>
          </cell>
          <cell r="F3626">
            <v>0</v>
          </cell>
        </row>
        <row r="3627">
          <cell r="A3627">
            <v>3626</v>
          </cell>
          <cell r="E3627" t="str">
            <v>TESTER EUPHORIA H 100ML</v>
          </cell>
          <cell r="F3627">
            <v>0</v>
          </cell>
        </row>
        <row r="3628">
          <cell r="A3628">
            <v>3627</v>
          </cell>
          <cell r="E3628" t="str">
            <v>TESTER FAHRENHEIT</v>
          </cell>
          <cell r="F3628">
            <v>0</v>
          </cell>
        </row>
        <row r="3629">
          <cell r="A3629">
            <v>3628</v>
          </cell>
          <cell r="E3629" t="str">
            <v>TESTER FAHRENHEIT ABSOLUT</v>
          </cell>
          <cell r="F3629">
            <v>0</v>
          </cell>
        </row>
        <row r="3630">
          <cell r="A3630">
            <v>3629</v>
          </cell>
          <cell r="E3630" t="str">
            <v>TESTER FANTASME</v>
          </cell>
          <cell r="F3630">
            <v>0</v>
          </cell>
        </row>
        <row r="3631">
          <cell r="A3631">
            <v>3630</v>
          </cell>
          <cell r="E3631" t="str">
            <v>TESTER FANTASY 100ML</v>
          </cell>
          <cell r="F3631">
            <v>0</v>
          </cell>
        </row>
        <row r="3632">
          <cell r="A3632">
            <v>3631</v>
          </cell>
          <cell r="E3632" t="str">
            <v>TESTER FANTASY COSMIC F</v>
          </cell>
          <cell r="F3632">
            <v>0</v>
          </cell>
        </row>
        <row r="3633">
          <cell r="A3633">
            <v>3632</v>
          </cell>
          <cell r="E3633" t="str">
            <v>TESTER FANTASY MID NIGHT</v>
          </cell>
          <cell r="F3633">
            <v>0</v>
          </cell>
        </row>
        <row r="3634">
          <cell r="A3634">
            <v>3633</v>
          </cell>
          <cell r="E3634" t="str">
            <v>TESTER FEERIE VAN CLEEF</v>
          </cell>
          <cell r="F3634">
            <v>0</v>
          </cell>
        </row>
        <row r="3635">
          <cell r="A3635">
            <v>3634</v>
          </cell>
          <cell r="E3635" t="str">
            <v>TESTER FERRAGANO FASCINATING</v>
          </cell>
          <cell r="F3635">
            <v>0</v>
          </cell>
        </row>
        <row r="3636">
          <cell r="A3636">
            <v>3635</v>
          </cell>
          <cell r="E3636" t="str">
            <v>TESTER FERRARI BLACK</v>
          </cell>
          <cell r="F3636">
            <v>0</v>
          </cell>
        </row>
        <row r="3637">
          <cell r="A3637">
            <v>3636</v>
          </cell>
          <cell r="E3637" t="str">
            <v>TESTER FERRARI EXTREME</v>
          </cell>
          <cell r="F3637">
            <v>0</v>
          </cell>
        </row>
        <row r="3638">
          <cell r="A3638">
            <v>3637</v>
          </cell>
          <cell r="E3638" t="str">
            <v>TESTER FERRARI RED</v>
          </cell>
          <cell r="F3638">
            <v>0</v>
          </cell>
        </row>
        <row r="3639">
          <cell r="A3639">
            <v>3638</v>
          </cell>
          <cell r="E3639" t="str">
            <v>TESTER FERRARI VETIVER</v>
          </cell>
          <cell r="F3639">
            <v>0</v>
          </cell>
        </row>
        <row r="3640">
          <cell r="A3640">
            <v>3639</v>
          </cell>
          <cell r="E3640" t="str">
            <v>TESTER FIRST 60ML</v>
          </cell>
          <cell r="F3640">
            <v>0</v>
          </cell>
        </row>
        <row r="3641">
          <cell r="A3641">
            <v>3640</v>
          </cell>
          <cell r="E3641" t="str">
            <v>TESTER FLEUR DE MALE</v>
          </cell>
          <cell r="F3641">
            <v>0</v>
          </cell>
        </row>
        <row r="3642">
          <cell r="A3642">
            <v>3641</v>
          </cell>
          <cell r="E3642" t="str">
            <v>TESTER G DAY LIGHT</v>
          </cell>
          <cell r="F3642">
            <v>0</v>
          </cell>
        </row>
        <row r="3643">
          <cell r="A3643">
            <v>3642</v>
          </cell>
          <cell r="E3643" t="str">
            <v>TESTER G PRIVATE</v>
          </cell>
          <cell r="F3643">
            <v>0</v>
          </cell>
        </row>
        <row r="3644">
          <cell r="A3644">
            <v>3643</v>
          </cell>
          <cell r="E3644" t="str">
            <v>TESTER G TEMPERAMENTO</v>
          </cell>
          <cell r="F3644">
            <v>0</v>
          </cell>
        </row>
        <row r="3645">
          <cell r="A3645">
            <v>3644</v>
          </cell>
          <cell r="E3645" t="str">
            <v>TESTER GABRIELA</v>
          </cell>
          <cell r="F3645">
            <v>0</v>
          </cell>
        </row>
        <row r="3646">
          <cell r="A3646">
            <v>3645</v>
          </cell>
          <cell r="E3646" t="str">
            <v>TESTER GAP F</v>
          </cell>
          <cell r="F3646">
            <v>0</v>
          </cell>
        </row>
        <row r="3647">
          <cell r="A3647">
            <v>3646</v>
          </cell>
          <cell r="E3647" t="str">
            <v>TESTER GIORGIO BLUE</v>
          </cell>
          <cell r="F3647">
            <v>0</v>
          </cell>
        </row>
        <row r="3648">
          <cell r="A3648">
            <v>3647</v>
          </cell>
          <cell r="E3648" t="str">
            <v xml:space="preserve">TESTER GIORGIO FEM </v>
          </cell>
          <cell r="F3648">
            <v>0</v>
          </cell>
        </row>
        <row r="3649">
          <cell r="A3649">
            <v>3648</v>
          </cell>
          <cell r="E3649" t="str">
            <v>TESTER GIVANCHI BLUE</v>
          </cell>
          <cell r="F3649">
            <v>0</v>
          </cell>
        </row>
        <row r="3650">
          <cell r="A3650">
            <v>3649</v>
          </cell>
          <cell r="E3650" t="str">
            <v>TESTER GIVANCHI ECLATS</v>
          </cell>
          <cell r="F3650">
            <v>0</v>
          </cell>
        </row>
        <row r="3651">
          <cell r="A3651">
            <v>3650</v>
          </cell>
          <cell r="E3651" t="str">
            <v>TESTER GIVANCHI HOMME</v>
          </cell>
          <cell r="F3651">
            <v>0</v>
          </cell>
        </row>
        <row r="3652">
          <cell r="A3652">
            <v>3651</v>
          </cell>
          <cell r="E3652" t="str">
            <v>TESTER GIVENCHY GENTLEMEN ONLY</v>
          </cell>
          <cell r="F3652">
            <v>0</v>
          </cell>
        </row>
        <row r="3653">
          <cell r="A3653">
            <v>3652</v>
          </cell>
          <cell r="E3653" t="str">
            <v>TESTER GLOW J L</v>
          </cell>
          <cell r="F3653">
            <v>0</v>
          </cell>
        </row>
        <row r="3654">
          <cell r="A3654">
            <v>3653</v>
          </cell>
          <cell r="E3654" t="str">
            <v>TESTER GUCCI FLORA 75ML</v>
          </cell>
          <cell r="F3654">
            <v>0</v>
          </cell>
        </row>
        <row r="3655">
          <cell r="A3655">
            <v>3654</v>
          </cell>
          <cell r="E3655" t="str">
            <v>TESTER GUCCI II H</v>
          </cell>
          <cell r="F3655">
            <v>0</v>
          </cell>
        </row>
        <row r="3656">
          <cell r="A3656">
            <v>3655</v>
          </cell>
          <cell r="E3656" t="str">
            <v>TESTER GUERLAIN IDILLE F 100ML</v>
          </cell>
          <cell r="F3656">
            <v>0</v>
          </cell>
        </row>
        <row r="3657">
          <cell r="A3657">
            <v>3656</v>
          </cell>
          <cell r="E3657" t="str">
            <v>TESTER HALLOWEEN</v>
          </cell>
          <cell r="F3657">
            <v>0</v>
          </cell>
        </row>
        <row r="3658">
          <cell r="A3658">
            <v>3657</v>
          </cell>
          <cell r="E3658" t="str">
            <v>TESTER HERMES</v>
          </cell>
          <cell r="F3658">
            <v>0</v>
          </cell>
        </row>
        <row r="3659">
          <cell r="A3659">
            <v>3658</v>
          </cell>
          <cell r="E3659" t="str">
            <v>TESTER HERMES CONCETRE ORANGE</v>
          </cell>
          <cell r="F3659">
            <v>0</v>
          </cell>
        </row>
        <row r="3660">
          <cell r="A3660">
            <v>3659</v>
          </cell>
          <cell r="E3660" t="str">
            <v>TESTER HERMES INTENSE</v>
          </cell>
          <cell r="F3660">
            <v>0</v>
          </cell>
        </row>
        <row r="3661">
          <cell r="A3661">
            <v>3660</v>
          </cell>
          <cell r="E3661" t="str">
            <v>TESTER HERRERA</v>
          </cell>
          <cell r="F3661">
            <v>0</v>
          </cell>
        </row>
        <row r="3662">
          <cell r="A3662">
            <v>3661</v>
          </cell>
          <cell r="E3662" t="str">
            <v>TESTER HERRERA AGUA</v>
          </cell>
          <cell r="F3662">
            <v>0</v>
          </cell>
        </row>
        <row r="3663">
          <cell r="A3663">
            <v>3662</v>
          </cell>
          <cell r="E3663" t="str">
            <v>TESTER HUGO F 125ML</v>
          </cell>
          <cell r="F3663">
            <v>0</v>
          </cell>
        </row>
        <row r="3664">
          <cell r="A3664">
            <v>3663</v>
          </cell>
          <cell r="E3664" t="str">
            <v>TESTER HUGO M 150ML</v>
          </cell>
          <cell r="F3664">
            <v>0</v>
          </cell>
        </row>
        <row r="3665">
          <cell r="A3665">
            <v>3664</v>
          </cell>
          <cell r="E3665" t="str">
            <v>TESTER HYPNOSE EDT</v>
          </cell>
          <cell r="F3665">
            <v>0</v>
          </cell>
        </row>
        <row r="3666">
          <cell r="A3666">
            <v>3665</v>
          </cell>
          <cell r="E3666" t="str">
            <v>TESTER HYPNOTIC ELIXIR</v>
          </cell>
          <cell r="F3666">
            <v>0</v>
          </cell>
        </row>
        <row r="3667">
          <cell r="A3667">
            <v>3666</v>
          </cell>
          <cell r="E3667" t="str">
            <v>TESTER HYPNOTIC POISON</v>
          </cell>
          <cell r="F3667">
            <v>0</v>
          </cell>
        </row>
        <row r="3668">
          <cell r="A3668">
            <v>3667</v>
          </cell>
          <cell r="E3668" t="str">
            <v>TESTER IDOLE</v>
          </cell>
          <cell r="F3668">
            <v>0</v>
          </cell>
        </row>
        <row r="3669">
          <cell r="A3669">
            <v>3668</v>
          </cell>
          <cell r="E3669" t="str">
            <v>TESTER INVICTOS 100ML</v>
          </cell>
          <cell r="F3669">
            <v>0</v>
          </cell>
        </row>
        <row r="3670">
          <cell r="A3670">
            <v>3669</v>
          </cell>
          <cell r="E3670" t="str">
            <v>TESTER INVICTUS INTENSE</v>
          </cell>
          <cell r="F3670">
            <v>0</v>
          </cell>
        </row>
        <row r="3671">
          <cell r="A3671">
            <v>3670</v>
          </cell>
          <cell r="E3671" t="str">
            <v>TESTER INVICTUS LEGE</v>
          </cell>
          <cell r="F3671">
            <v>0</v>
          </cell>
        </row>
        <row r="3672">
          <cell r="A3672">
            <v>3671</v>
          </cell>
          <cell r="E3672" t="str">
            <v>TESTER ISSEY H 125ML</v>
          </cell>
          <cell r="F3672">
            <v>0</v>
          </cell>
        </row>
        <row r="3673">
          <cell r="A3673">
            <v>3672</v>
          </cell>
          <cell r="E3673" t="str">
            <v>TESTER ISSEY INTENSE H 125ML</v>
          </cell>
          <cell r="F3673">
            <v>0</v>
          </cell>
        </row>
        <row r="3674">
          <cell r="A3674">
            <v>3673</v>
          </cell>
          <cell r="E3674" t="str">
            <v>TESTER JADORE BODY</v>
          </cell>
          <cell r="F3674">
            <v>0</v>
          </cell>
        </row>
        <row r="3675">
          <cell r="A3675">
            <v>3674</v>
          </cell>
          <cell r="E3675" t="str">
            <v>TESTER JADORE EDP</v>
          </cell>
          <cell r="F3675">
            <v>0</v>
          </cell>
        </row>
        <row r="3676">
          <cell r="A3676">
            <v>3675</v>
          </cell>
          <cell r="E3676" t="str">
            <v>TESTER JAIPUR H 100ML</v>
          </cell>
          <cell r="F3676">
            <v>0</v>
          </cell>
        </row>
        <row r="3677">
          <cell r="A3677">
            <v>3676</v>
          </cell>
          <cell r="E3677" t="str">
            <v>TESTER JAZZ</v>
          </cell>
          <cell r="F3677">
            <v>0</v>
          </cell>
        </row>
        <row r="3678">
          <cell r="A3678">
            <v>3677</v>
          </cell>
          <cell r="E3678" t="str">
            <v>TESTER JAZZ 50ML</v>
          </cell>
          <cell r="F3678">
            <v>0</v>
          </cell>
        </row>
        <row r="3679">
          <cell r="A3679">
            <v>3678</v>
          </cell>
          <cell r="E3679" t="str">
            <v>TESTER JEAN MASC 125ML</v>
          </cell>
          <cell r="F3679">
            <v>0</v>
          </cell>
        </row>
        <row r="3680">
          <cell r="A3680">
            <v>3679</v>
          </cell>
          <cell r="E3680" t="str">
            <v>TESTER JEAN P FEM</v>
          </cell>
          <cell r="F3680">
            <v>0</v>
          </cell>
        </row>
        <row r="3681">
          <cell r="A3681">
            <v>3680</v>
          </cell>
          <cell r="E3681" t="str">
            <v>TESTER JEAN P LE MALE</v>
          </cell>
          <cell r="F3681">
            <v>0</v>
          </cell>
        </row>
        <row r="3682">
          <cell r="A3682">
            <v>3681</v>
          </cell>
          <cell r="E3682" t="str">
            <v>TESTER JEAN SCANDAL</v>
          </cell>
          <cell r="F3682">
            <v>0</v>
          </cell>
        </row>
        <row r="3683">
          <cell r="A3683">
            <v>3682</v>
          </cell>
          <cell r="E3683" t="str">
            <v>TESTER JOOP</v>
          </cell>
          <cell r="F3683">
            <v>0</v>
          </cell>
        </row>
        <row r="3684">
          <cell r="A3684">
            <v>3683</v>
          </cell>
          <cell r="E3684" t="str">
            <v>TESTER JOOP F</v>
          </cell>
          <cell r="F3684">
            <v>0</v>
          </cell>
        </row>
        <row r="3685">
          <cell r="A3685">
            <v>3684</v>
          </cell>
          <cell r="E3685" t="str">
            <v>TESTER JOOP H SPORT</v>
          </cell>
          <cell r="F3685">
            <v>0</v>
          </cell>
        </row>
        <row r="3686">
          <cell r="A3686">
            <v>3685</v>
          </cell>
          <cell r="E3686" t="str">
            <v>TESTER JOOP RED</v>
          </cell>
          <cell r="F3686">
            <v>0</v>
          </cell>
        </row>
        <row r="3687">
          <cell r="A3687">
            <v>3686</v>
          </cell>
          <cell r="E3687" t="str">
            <v>TESTER JOY DIOR</v>
          </cell>
          <cell r="F3687">
            <v>0</v>
          </cell>
        </row>
        <row r="3688">
          <cell r="A3688">
            <v>3687</v>
          </cell>
          <cell r="E3688" t="str">
            <v>TESTER KENZO ACQUADI H</v>
          </cell>
          <cell r="F3688">
            <v>0</v>
          </cell>
        </row>
        <row r="3689">
          <cell r="A3689">
            <v>3688</v>
          </cell>
          <cell r="E3689" t="str">
            <v>TESTER KENZO EAU DE MAGNOLIA 50ML</v>
          </cell>
          <cell r="F3689">
            <v>0</v>
          </cell>
        </row>
        <row r="3690">
          <cell r="A3690">
            <v>3689</v>
          </cell>
          <cell r="E3690" t="str">
            <v>TESTER KENZO EAU DE SOIE SILK</v>
          </cell>
          <cell r="F3690">
            <v>0</v>
          </cell>
        </row>
        <row r="3691">
          <cell r="A3691">
            <v>3690</v>
          </cell>
          <cell r="E3691" t="str">
            <v>TESTER KENZO EAU DE THE TEA</v>
          </cell>
          <cell r="F3691">
            <v>0</v>
          </cell>
        </row>
        <row r="3692">
          <cell r="A3692">
            <v>3691</v>
          </cell>
          <cell r="E3692" t="str">
            <v>TESTER KENZO FLOWER</v>
          </cell>
          <cell r="F3692">
            <v>0</v>
          </cell>
        </row>
        <row r="3693">
          <cell r="A3693">
            <v>3692</v>
          </cell>
          <cell r="E3693" t="str">
            <v>TESTER KENZO FLOWER EDP 50ML</v>
          </cell>
          <cell r="F3693">
            <v>0</v>
          </cell>
        </row>
        <row r="3694">
          <cell r="A3694">
            <v>3693</v>
          </cell>
          <cell r="E3694" t="str">
            <v>TESTER KENZO LEAU H</v>
          </cell>
          <cell r="F3694">
            <v>0</v>
          </cell>
        </row>
        <row r="3695">
          <cell r="A3695">
            <v>3694</v>
          </cell>
          <cell r="E3695" t="str">
            <v>TESTER KENZO POWER H</v>
          </cell>
          <cell r="F3695">
            <v>0</v>
          </cell>
        </row>
        <row r="3696">
          <cell r="A3696">
            <v>3695</v>
          </cell>
          <cell r="E3696" t="str">
            <v>TESTER KENZO RED</v>
          </cell>
          <cell r="F3696">
            <v>0</v>
          </cell>
        </row>
        <row r="3697">
          <cell r="A3697">
            <v>3696</v>
          </cell>
          <cell r="E3697" t="str">
            <v>TESTER KING OF</v>
          </cell>
          <cell r="F3697">
            <v>0</v>
          </cell>
        </row>
        <row r="3698">
          <cell r="A3698">
            <v>3697</v>
          </cell>
          <cell r="E3698" t="str">
            <v>TESTER KOUROS</v>
          </cell>
          <cell r="F3698">
            <v>1</v>
          </cell>
        </row>
        <row r="3699">
          <cell r="A3699">
            <v>3698</v>
          </cell>
          <cell r="E3699" t="str">
            <v>TESTER KOUROS 50ML</v>
          </cell>
          <cell r="F3699">
            <v>0</v>
          </cell>
        </row>
        <row r="3700">
          <cell r="A3700">
            <v>3699</v>
          </cell>
          <cell r="E3700" t="str">
            <v>TESTER KOUROS SPORT</v>
          </cell>
          <cell r="F3700">
            <v>0</v>
          </cell>
        </row>
        <row r="3701">
          <cell r="A3701">
            <v>3700</v>
          </cell>
          <cell r="E3701" t="str">
            <v>TESTER L EXTASE NINA</v>
          </cell>
          <cell r="F3701">
            <v>0</v>
          </cell>
        </row>
        <row r="3702">
          <cell r="A3702">
            <v>3701</v>
          </cell>
          <cell r="E3702" t="str">
            <v>TESTER L INTERDIT</v>
          </cell>
          <cell r="F3702">
            <v>0</v>
          </cell>
        </row>
        <row r="3703">
          <cell r="A3703">
            <v>3702</v>
          </cell>
          <cell r="E3703" t="str">
            <v>TESTER LA FOLIE 30ML</v>
          </cell>
          <cell r="F3703">
            <v>0</v>
          </cell>
        </row>
        <row r="3704">
          <cell r="A3704">
            <v>3703</v>
          </cell>
          <cell r="E3704" t="str">
            <v>TESTER LA NUIT</v>
          </cell>
          <cell r="F3704">
            <v>0</v>
          </cell>
        </row>
        <row r="3705">
          <cell r="A3705">
            <v>3704</v>
          </cell>
          <cell r="E3705" t="str">
            <v>TESTER LA VIE EST BELLE</v>
          </cell>
          <cell r="F3705">
            <v>0</v>
          </cell>
        </row>
        <row r="3706">
          <cell r="A3706">
            <v>3705</v>
          </cell>
          <cell r="E3706" t="str">
            <v>TESTER LA VIE LECLAT</v>
          </cell>
          <cell r="F3706">
            <v>0</v>
          </cell>
        </row>
        <row r="3707">
          <cell r="A3707">
            <v>3706</v>
          </cell>
          <cell r="E3707" t="str">
            <v>TESTER LACOSTE COOL</v>
          </cell>
          <cell r="F3707">
            <v>0</v>
          </cell>
        </row>
        <row r="3708">
          <cell r="A3708">
            <v>3707</v>
          </cell>
          <cell r="E3708" t="str">
            <v>TESTER LACOSTE D OF PINK</v>
          </cell>
          <cell r="F3708">
            <v>0</v>
          </cell>
        </row>
        <row r="3709">
          <cell r="A3709">
            <v>3708</v>
          </cell>
          <cell r="E3709" t="str">
            <v>TESTER LACOSTE ELEGANCE 90ML</v>
          </cell>
          <cell r="F3709">
            <v>0</v>
          </cell>
        </row>
        <row r="3710">
          <cell r="A3710">
            <v>3709</v>
          </cell>
          <cell r="E3710" t="str">
            <v>TESTER LACOSTE ESSENTIAL</v>
          </cell>
          <cell r="F3710">
            <v>0</v>
          </cell>
        </row>
        <row r="3711">
          <cell r="A3711">
            <v>3710</v>
          </cell>
          <cell r="E3711" t="str">
            <v>TESTER LACOSTE FEMME 90ML</v>
          </cell>
          <cell r="F3711">
            <v>0</v>
          </cell>
        </row>
        <row r="3712">
          <cell r="A3712">
            <v>3711</v>
          </cell>
          <cell r="E3712" t="str">
            <v>TESTER LACOSTE H 125ML</v>
          </cell>
          <cell r="F3712">
            <v>0</v>
          </cell>
        </row>
        <row r="3713">
          <cell r="A3713">
            <v>3712</v>
          </cell>
          <cell r="E3713" t="str">
            <v>TESTER LACOSTE INPIRATION F</v>
          </cell>
          <cell r="F3713">
            <v>0</v>
          </cell>
        </row>
        <row r="3714">
          <cell r="A3714">
            <v>3713</v>
          </cell>
          <cell r="E3714" t="str">
            <v>TESTER LACOSTE PINK</v>
          </cell>
          <cell r="F3714">
            <v>0</v>
          </cell>
        </row>
        <row r="3715">
          <cell r="A3715">
            <v>3714</v>
          </cell>
          <cell r="E3715" t="str">
            <v>TESTER LACOSTE RED</v>
          </cell>
          <cell r="F3715">
            <v>0</v>
          </cell>
        </row>
        <row r="3716">
          <cell r="A3716">
            <v>3715</v>
          </cell>
          <cell r="E3716" t="str">
            <v>TESTER LACOSTE SUN 50ML</v>
          </cell>
          <cell r="F3716">
            <v>0</v>
          </cell>
        </row>
        <row r="3717">
          <cell r="A3717">
            <v>3716</v>
          </cell>
          <cell r="E3717" t="str">
            <v>TESTER LAGUNA</v>
          </cell>
          <cell r="F3717">
            <v>0</v>
          </cell>
        </row>
        <row r="3718">
          <cell r="A3718">
            <v>3717</v>
          </cell>
          <cell r="E3718" t="str">
            <v>TESTER LAIR DU TEMPIS</v>
          </cell>
          <cell r="F3718">
            <v>0</v>
          </cell>
        </row>
        <row r="3719">
          <cell r="A3719">
            <v>3718</v>
          </cell>
          <cell r="E3719" t="str">
            <v>TESTER LANVIN F E M</v>
          </cell>
          <cell r="F3719">
            <v>0</v>
          </cell>
        </row>
        <row r="3720">
          <cell r="A3720">
            <v>3719</v>
          </cell>
          <cell r="E3720" t="str">
            <v>TESTER LAPIDUS</v>
          </cell>
          <cell r="F3720">
            <v>0</v>
          </cell>
        </row>
        <row r="3721">
          <cell r="A3721">
            <v>3720</v>
          </cell>
          <cell r="E3721" t="str">
            <v>TESTER LAUREN STYLE</v>
          </cell>
          <cell r="F3721">
            <v>0</v>
          </cell>
        </row>
        <row r="3722">
          <cell r="A3722">
            <v>3721</v>
          </cell>
          <cell r="E3722" t="str">
            <v>TESTER LEAU PAR KENZO F</v>
          </cell>
          <cell r="F3722">
            <v>0</v>
          </cell>
        </row>
        <row r="3723">
          <cell r="A3723">
            <v>3722</v>
          </cell>
          <cell r="E3723" t="str">
            <v>TESTER LEAU PAR KENZO H</v>
          </cell>
          <cell r="F3723">
            <v>0</v>
          </cell>
        </row>
        <row r="3724">
          <cell r="A3724">
            <v>3723</v>
          </cell>
          <cell r="E3724" t="str">
            <v>TESTER LIBERTE</v>
          </cell>
          <cell r="F3724">
            <v>0</v>
          </cell>
        </row>
        <row r="3725">
          <cell r="A3725">
            <v>3724</v>
          </cell>
          <cell r="E3725" t="str">
            <v>TESTER LIGHT BLUE H 125ML</v>
          </cell>
          <cell r="F3725">
            <v>0</v>
          </cell>
        </row>
        <row r="3726">
          <cell r="A3726">
            <v>3725</v>
          </cell>
          <cell r="E3726" t="str">
            <v>TESTER LIVE LUXE</v>
          </cell>
          <cell r="F3726">
            <v>0</v>
          </cell>
        </row>
        <row r="3727">
          <cell r="A3727">
            <v>3726</v>
          </cell>
          <cell r="E3727" t="str">
            <v>TESTER LOLITA</v>
          </cell>
          <cell r="F3727">
            <v>0</v>
          </cell>
        </row>
        <row r="3728">
          <cell r="A3728">
            <v>3727</v>
          </cell>
          <cell r="E3728" t="str">
            <v>TESTER LOVE IN PARIS</v>
          </cell>
          <cell r="F3728">
            <v>0</v>
          </cell>
        </row>
        <row r="3729">
          <cell r="A3729">
            <v>3728</v>
          </cell>
          <cell r="E3729" t="str">
            <v>TESTER LOVE LOVE MOSCHINO</v>
          </cell>
          <cell r="F3729">
            <v>0</v>
          </cell>
        </row>
        <row r="3730">
          <cell r="A3730">
            <v>3729</v>
          </cell>
          <cell r="E3730" t="str">
            <v>TESTER LYS 100ML</v>
          </cell>
          <cell r="F3730">
            <v>0</v>
          </cell>
        </row>
        <row r="3731">
          <cell r="A3731">
            <v>3730</v>
          </cell>
          <cell r="E3731" t="str">
            <v>TESTER M B COOL</v>
          </cell>
          <cell r="F3731">
            <v>0</v>
          </cell>
        </row>
        <row r="3732">
          <cell r="A3732">
            <v>3731</v>
          </cell>
          <cell r="E3732" t="str">
            <v>TESTER M B EXCEPTION 75ML</v>
          </cell>
          <cell r="F3732">
            <v>0</v>
          </cell>
        </row>
        <row r="3733">
          <cell r="A3733">
            <v>3732</v>
          </cell>
          <cell r="E3733" t="str">
            <v xml:space="preserve">TESTER M B INDIVIDUAL FEM </v>
          </cell>
          <cell r="F3733">
            <v>0</v>
          </cell>
        </row>
        <row r="3734">
          <cell r="A3734">
            <v>3733</v>
          </cell>
          <cell r="E3734" t="str">
            <v>TESTER M B LEGEND</v>
          </cell>
          <cell r="F3734">
            <v>0</v>
          </cell>
        </row>
        <row r="3735">
          <cell r="A3735">
            <v>3734</v>
          </cell>
          <cell r="E3735" t="str">
            <v>TESTER M7</v>
          </cell>
          <cell r="F3735">
            <v>0</v>
          </cell>
        </row>
        <row r="3736">
          <cell r="A3736">
            <v>3735</v>
          </cell>
          <cell r="E3736" t="str">
            <v>TESTER MARINA DE BOURBON</v>
          </cell>
          <cell r="F3736">
            <v>0</v>
          </cell>
        </row>
        <row r="3737">
          <cell r="A3737">
            <v>3736</v>
          </cell>
          <cell r="E3737" t="str">
            <v>TESTER MEDITERRANEO</v>
          </cell>
          <cell r="F3737">
            <v>0</v>
          </cell>
        </row>
        <row r="3738">
          <cell r="A3738">
            <v>3737</v>
          </cell>
          <cell r="E3738" t="str">
            <v>TESTER MEMOIRE</v>
          </cell>
          <cell r="F3738">
            <v>0</v>
          </cell>
        </row>
        <row r="3739">
          <cell r="A3739">
            <v>3738</v>
          </cell>
          <cell r="E3739" t="str">
            <v>TESTER MERCEDES</v>
          </cell>
          <cell r="F3739">
            <v>0</v>
          </cell>
        </row>
        <row r="3740">
          <cell r="A3740">
            <v>3739</v>
          </cell>
          <cell r="E3740" t="str">
            <v>TESTER MILLION</v>
          </cell>
          <cell r="F3740">
            <v>0</v>
          </cell>
        </row>
        <row r="3741">
          <cell r="A3741">
            <v>3740</v>
          </cell>
          <cell r="E3741" t="str">
            <v>TESTER MILLION F</v>
          </cell>
          <cell r="F3741">
            <v>0</v>
          </cell>
        </row>
        <row r="3742">
          <cell r="A3742">
            <v>3741</v>
          </cell>
          <cell r="E3742" t="str">
            <v>TESTER MILLION LUCK</v>
          </cell>
          <cell r="F3742">
            <v>0</v>
          </cell>
        </row>
        <row r="3743">
          <cell r="A3743">
            <v>3742</v>
          </cell>
          <cell r="E3743" t="str">
            <v>TESTER MISS DIOR CHERIE</v>
          </cell>
          <cell r="F3743">
            <v>0</v>
          </cell>
        </row>
        <row r="3744">
          <cell r="A3744">
            <v>3743</v>
          </cell>
          <cell r="E3744" t="str">
            <v>TESTER MISS GABRIELA</v>
          </cell>
          <cell r="F3744">
            <v>0</v>
          </cell>
        </row>
        <row r="3745">
          <cell r="A3745">
            <v>3744</v>
          </cell>
          <cell r="E3745" t="str">
            <v>TESTER MITSOUKO GUERLAIN</v>
          </cell>
          <cell r="F3745">
            <v>0</v>
          </cell>
        </row>
        <row r="3746">
          <cell r="A3746">
            <v>3745</v>
          </cell>
          <cell r="E3746" t="str">
            <v>TESTER MOCHINO</v>
          </cell>
          <cell r="F3746">
            <v>0</v>
          </cell>
        </row>
        <row r="3747">
          <cell r="A3747">
            <v>3746</v>
          </cell>
          <cell r="E3747" t="str">
            <v>TESTER MONT B FEMME ROXO</v>
          </cell>
          <cell r="F3747">
            <v>0</v>
          </cell>
        </row>
        <row r="3748">
          <cell r="A3748">
            <v>3747</v>
          </cell>
          <cell r="E3748" t="str">
            <v>TESTER MONT B LEGEND F</v>
          </cell>
          <cell r="F3748">
            <v>0</v>
          </cell>
        </row>
        <row r="3749">
          <cell r="A3749">
            <v>3748</v>
          </cell>
          <cell r="E3749" t="str">
            <v>TESTER MONT B LEGEND INTESE</v>
          </cell>
          <cell r="F3749">
            <v>0</v>
          </cell>
        </row>
        <row r="3750">
          <cell r="A3750">
            <v>3749</v>
          </cell>
          <cell r="E3750" t="str">
            <v>TESTER MONT B STARWALKER</v>
          </cell>
          <cell r="F3750">
            <v>0</v>
          </cell>
        </row>
        <row r="3751">
          <cell r="A3751">
            <v>3750</v>
          </cell>
          <cell r="E3751" t="str">
            <v>TESTER MONT B IND F</v>
          </cell>
          <cell r="F3751">
            <v>0</v>
          </cell>
        </row>
        <row r="3752">
          <cell r="A3752">
            <v>3751</v>
          </cell>
          <cell r="E3752" t="str">
            <v>TESTER MONT B IND H</v>
          </cell>
          <cell r="F3752">
            <v>0</v>
          </cell>
        </row>
        <row r="3753">
          <cell r="A3753">
            <v>3752</v>
          </cell>
          <cell r="E3753" t="str">
            <v>TESTER MONT B LEGEND</v>
          </cell>
          <cell r="F3753">
            <v>0</v>
          </cell>
        </row>
        <row r="3754">
          <cell r="A3754">
            <v>3753</v>
          </cell>
          <cell r="E3754" t="str">
            <v>TESTER MONT B PRESENCE F</v>
          </cell>
          <cell r="F3754">
            <v>0</v>
          </cell>
        </row>
        <row r="3755">
          <cell r="A3755">
            <v>3754</v>
          </cell>
          <cell r="E3755" t="str">
            <v>TESTER MONT B PRESENCE H</v>
          </cell>
          <cell r="F3755">
            <v>0</v>
          </cell>
        </row>
        <row r="3756">
          <cell r="A3756">
            <v>3755</v>
          </cell>
          <cell r="E3756" t="str">
            <v>TESTER MONT BLANC</v>
          </cell>
          <cell r="F3756">
            <v>0</v>
          </cell>
        </row>
        <row r="3757">
          <cell r="A3757">
            <v>3756</v>
          </cell>
          <cell r="E3757" t="str">
            <v>TESTER MOSCHINO LOVE LOVE</v>
          </cell>
          <cell r="F3757">
            <v>0</v>
          </cell>
        </row>
        <row r="3758">
          <cell r="A3758">
            <v>3757</v>
          </cell>
          <cell r="E3758" t="str">
            <v>TESTER NAUTICA F</v>
          </cell>
          <cell r="F3758">
            <v>0</v>
          </cell>
        </row>
        <row r="3759">
          <cell r="A3759">
            <v>3758</v>
          </cell>
          <cell r="E3759" t="str">
            <v>TESTER NAZARENO G  H</v>
          </cell>
          <cell r="F3759">
            <v>0</v>
          </cell>
        </row>
        <row r="3760">
          <cell r="A3760">
            <v>3759</v>
          </cell>
          <cell r="E3760" t="str">
            <v>TESTER NINA</v>
          </cell>
          <cell r="F3760">
            <v>0</v>
          </cell>
        </row>
        <row r="3761">
          <cell r="A3761">
            <v>3760</v>
          </cell>
          <cell r="E3761" t="str">
            <v>TESTER NINA ELIXIR</v>
          </cell>
          <cell r="F3761">
            <v>0</v>
          </cell>
        </row>
        <row r="3762">
          <cell r="A3762">
            <v>3761</v>
          </cell>
          <cell r="E3762" t="str">
            <v>TESTER NINA LEAU</v>
          </cell>
          <cell r="F3762">
            <v>0</v>
          </cell>
        </row>
        <row r="3763">
          <cell r="A3763">
            <v>3762</v>
          </cell>
          <cell r="E3763" t="str">
            <v>TESTER NINA MONSTRES</v>
          </cell>
          <cell r="F3763">
            <v>0</v>
          </cell>
        </row>
        <row r="3764">
          <cell r="A3764">
            <v>3763</v>
          </cell>
          <cell r="E3764" t="str">
            <v>TESTER NINA POMPOM</v>
          </cell>
          <cell r="F3764">
            <v>0</v>
          </cell>
        </row>
        <row r="3765">
          <cell r="A3765">
            <v>3764</v>
          </cell>
          <cell r="E3765" t="str">
            <v>TESTER OBSESSION H 125ML</v>
          </cell>
          <cell r="F3765">
            <v>0</v>
          </cell>
        </row>
        <row r="3766">
          <cell r="A3766">
            <v>3765</v>
          </cell>
          <cell r="E3766" t="str">
            <v>TESTER OLYMPEA AQUA</v>
          </cell>
          <cell r="F3766">
            <v>0</v>
          </cell>
        </row>
        <row r="3767">
          <cell r="A3767">
            <v>3766</v>
          </cell>
          <cell r="E3767" t="str">
            <v>TESTER OLYMPEA F</v>
          </cell>
          <cell r="F3767">
            <v>0</v>
          </cell>
        </row>
        <row r="3768">
          <cell r="A3768">
            <v>3767</v>
          </cell>
          <cell r="E3768" t="str">
            <v>TESTER OLYMPEA INTENSE</v>
          </cell>
          <cell r="F3768">
            <v>0</v>
          </cell>
        </row>
        <row r="3769">
          <cell r="A3769">
            <v>3768</v>
          </cell>
          <cell r="E3769" t="str">
            <v>TESTER OMINIA</v>
          </cell>
          <cell r="F3769">
            <v>0</v>
          </cell>
        </row>
        <row r="3770">
          <cell r="A3770">
            <v>3769</v>
          </cell>
          <cell r="E3770" t="str">
            <v>TESTER OMINIA 60ML</v>
          </cell>
          <cell r="F3770">
            <v>0</v>
          </cell>
        </row>
        <row r="3771">
          <cell r="A3771">
            <v>3770</v>
          </cell>
          <cell r="E3771" t="str">
            <v>TESTER OMINIA CRYSTAL 65ML</v>
          </cell>
          <cell r="F3771">
            <v>0</v>
          </cell>
        </row>
        <row r="3772">
          <cell r="A3772">
            <v>3771</v>
          </cell>
          <cell r="E3772" t="str">
            <v>TESTER OMINIA GREEN JADE</v>
          </cell>
          <cell r="F3772">
            <v>0</v>
          </cell>
        </row>
        <row r="3773">
          <cell r="A3773">
            <v>3772</v>
          </cell>
          <cell r="E3773" t="str">
            <v>TESTER OMNIA AMETHYS</v>
          </cell>
          <cell r="F3773">
            <v>0</v>
          </cell>
        </row>
        <row r="3774">
          <cell r="A3774">
            <v>3773</v>
          </cell>
          <cell r="E3774" t="str">
            <v>TESTER OPEN 100ML</v>
          </cell>
          <cell r="F3774">
            <v>0</v>
          </cell>
        </row>
        <row r="3775">
          <cell r="A3775">
            <v>3774</v>
          </cell>
          <cell r="E3775" t="str">
            <v>TESTER OPIUM M 50ML</v>
          </cell>
          <cell r="F3775">
            <v>0</v>
          </cell>
        </row>
        <row r="3776">
          <cell r="A3776">
            <v>3775</v>
          </cell>
          <cell r="E3776" t="str">
            <v>TESTER ORGANZA</v>
          </cell>
          <cell r="F3776">
            <v>0</v>
          </cell>
        </row>
        <row r="3777">
          <cell r="A3777">
            <v>3776</v>
          </cell>
          <cell r="E3777" t="str">
            <v>TESTER OSCAR DE LA RENTA</v>
          </cell>
          <cell r="F3777">
            <v>0</v>
          </cell>
        </row>
        <row r="3778">
          <cell r="A3778">
            <v>3777</v>
          </cell>
          <cell r="E3778" t="str">
            <v>TESTER OSCAR SOFT BLOSSOM</v>
          </cell>
          <cell r="F3778">
            <v>0</v>
          </cell>
        </row>
        <row r="3779">
          <cell r="A3779">
            <v>3778</v>
          </cell>
          <cell r="E3779" t="str">
            <v>TESTER PACO RABANE</v>
          </cell>
          <cell r="F3779">
            <v>0</v>
          </cell>
        </row>
        <row r="3780">
          <cell r="A3780">
            <v>3779</v>
          </cell>
          <cell r="E3780" t="str">
            <v>TESTER PALOMA PICASO</v>
          </cell>
          <cell r="F3780">
            <v>0</v>
          </cell>
        </row>
        <row r="3781">
          <cell r="A3781">
            <v>3780</v>
          </cell>
          <cell r="E3781" t="str">
            <v>TESTER PARADISI</v>
          </cell>
          <cell r="F3781">
            <v>0</v>
          </cell>
        </row>
        <row r="3782">
          <cell r="A3782">
            <v>3781</v>
          </cell>
          <cell r="E3782" t="str">
            <v>TESTER PARIS</v>
          </cell>
          <cell r="F3782">
            <v>0</v>
          </cell>
        </row>
        <row r="3783">
          <cell r="A3783">
            <v>3782</v>
          </cell>
          <cell r="E3783" t="str">
            <v>TESTER PARIS 125ML</v>
          </cell>
          <cell r="F3783">
            <v>0</v>
          </cell>
        </row>
        <row r="3784">
          <cell r="A3784">
            <v>3783</v>
          </cell>
          <cell r="E3784" t="str">
            <v>TESTER PARIS HILTON</v>
          </cell>
          <cell r="F3784">
            <v>0</v>
          </cell>
        </row>
        <row r="3785">
          <cell r="A3785">
            <v>3784</v>
          </cell>
          <cell r="E3785" t="str">
            <v>TESTER PARIS LOVE 25ML</v>
          </cell>
          <cell r="F3785">
            <v>0</v>
          </cell>
        </row>
        <row r="3786">
          <cell r="A3786">
            <v>3785</v>
          </cell>
          <cell r="E3786" t="str">
            <v>TESTER PARISIENNE</v>
          </cell>
          <cell r="F3786">
            <v>0</v>
          </cell>
        </row>
        <row r="3787">
          <cell r="A3787">
            <v>3786</v>
          </cell>
          <cell r="E3787" t="str">
            <v>TESTER PEPE JEANS F</v>
          </cell>
          <cell r="F3787">
            <v>0</v>
          </cell>
        </row>
        <row r="3788">
          <cell r="A3788">
            <v>3787</v>
          </cell>
          <cell r="E3788" t="str">
            <v>TESTER PEPE JEANS H</v>
          </cell>
          <cell r="F3788">
            <v>0</v>
          </cell>
        </row>
        <row r="3789">
          <cell r="A3789">
            <v>3788</v>
          </cell>
          <cell r="E3789" t="str">
            <v>TESTER PI H 100ML</v>
          </cell>
          <cell r="F3789">
            <v>0</v>
          </cell>
        </row>
        <row r="3790">
          <cell r="A3790">
            <v>3789</v>
          </cell>
          <cell r="E3790" t="str">
            <v>TESTER PI NEO</v>
          </cell>
          <cell r="F3790">
            <v>0</v>
          </cell>
        </row>
        <row r="3791">
          <cell r="A3791">
            <v>3790</v>
          </cell>
          <cell r="E3791" t="str">
            <v>TESTER PINK MARINA</v>
          </cell>
          <cell r="F3791">
            <v>0</v>
          </cell>
        </row>
        <row r="3792">
          <cell r="A3792">
            <v>3791</v>
          </cell>
          <cell r="E3792" t="str">
            <v>TESTER PLAY H 100ML</v>
          </cell>
          <cell r="F3792">
            <v>0</v>
          </cell>
        </row>
        <row r="3793">
          <cell r="A3793">
            <v>3792</v>
          </cell>
          <cell r="E3793" t="str">
            <v>TESTER POLO BLACK</v>
          </cell>
          <cell r="F3793">
            <v>0</v>
          </cell>
        </row>
        <row r="3794">
          <cell r="A3794">
            <v>3793</v>
          </cell>
          <cell r="E3794" t="str">
            <v>TESTER POLO BLUE 125ML</v>
          </cell>
          <cell r="F3794">
            <v>0</v>
          </cell>
        </row>
        <row r="3795">
          <cell r="A3795">
            <v>3794</v>
          </cell>
          <cell r="E3795" t="str">
            <v>TESTER POLO RED</v>
          </cell>
          <cell r="F3795">
            <v>0</v>
          </cell>
        </row>
        <row r="3796">
          <cell r="A3796">
            <v>3795</v>
          </cell>
          <cell r="E3796" t="str">
            <v>TESTER POLO SPORT M</v>
          </cell>
          <cell r="F3796">
            <v>0</v>
          </cell>
        </row>
        <row r="3797">
          <cell r="A3797">
            <v>3796</v>
          </cell>
          <cell r="E3797" t="str">
            <v>TESTER POLO SPORTE F</v>
          </cell>
          <cell r="F3797">
            <v>0</v>
          </cell>
        </row>
        <row r="3798">
          <cell r="A3798">
            <v>3797</v>
          </cell>
          <cell r="E3798" t="str">
            <v>TESTER POLO ULTRA BLUE</v>
          </cell>
          <cell r="F3798">
            <v>0</v>
          </cell>
        </row>
        <row r="3799">
          <cell r="A3799">
            <v>3798</v>
          </cell>
          <cell r="E3799" t="str">
            <v>TESTER PORCHE DESIGN</v>
          </cell>
          <cell r="F3799">
            <v>0</v>
          </cell>
        </row>
        <row r="3800">
          <cell r="A3800">
            <v>3799</v>
          </cell>
          <cell r="E3800" t="str">
            <v>TESTER POU LUI 90ML</v>
          </cell>
          <cell r="F3800">
            <v>0</v>
          </cell>
        </row>
        <row r="3801">
          <cell r="A3801">
            <v>3800</v>
          </cell>
          <cell r="E3801" t="str">
            <v>TESTER POUR HOME</v>
          </cell>
          <cell r="F3801">
            <v>0</v>
          </cell>
        </row>
        <row r="3802">
          <cell r="A3802">
            <v>3801</v>
          </cell>
          <cell r="E3802" t="str">
            <v>TESTER PRADA CANDY</v>
          </cell>
          <cell r="F3802">
            <v>0</v>
          </cell>
        </row>
        <row r="3803">
          <cell r="A3803">
            <v>3802</v>
          </cell>
          <cell r="E3803" t="str">
            <v>TESTER PRADA MILANO F</v>
          </cell>
          <cell r="F3803">
            <v>0</v>
          </cell>
        </row>
        <row r="3804">
          <cell r="A3804">
            <v>3803</v>
          </cell>
          <cell r="E3804" t="str">
            <v>TESTER PUCCINI</v>
          </cell>
          <cell r="F3804">
            <v>0</v>
          </cell>
        </row>
        <row r="3805">
          <cell r="A3805">
            <v>3804</v>
          </cell>
          <cell r="E3805" t="str">
            <v>TESTER PURE POISON</v>
          </cell>
          <cell r="F3805">
            <v>0</v>
          </cell>
        </row>
        <row r="3806">
          <cell r="A3806">
            <v>3805</v>
          </cell>
          <cell r="E3806" t="str">
            <v>TESTER PURE XS</v>
          </cell>
          <cell r="F3806">
            <v>0</v>
          </cell>
        </row>
        <row r="3807">
          <cell r="A3807">
            <v>3806</v>
          </cell>
          <cell r="E3807" t="str">
            <v>TESTER RALPH INTENSE</v>
          </cell>
          <cell r="F3807">
            <v>0</v>
          </cell>
        </row>
        <row r="3808">
          <cell r="A3808">
            <v>3807</v>
          </cell>
          <cell r="E3808" t="str">
            <v>TESTER RED DOOR</v>
          </cell>
          <cell r="F3808">
            <v>0</v>
          </cell>
        </row>
        <row r="3809">
          <cell r="A3809">
            <v>3808</v>
          </cell>
          <cell r="E3809" t="str">
            <v>TESTER REVERENCE</v>
          </cell>
          <cell r="F3809">
            <v>0</v>
          </cell>
        </row>
        <row r="3810">
          <cell r="A3810">
            <v>3809</v>
          </cell>
          <cell r="E3810" t="str">
            <v>TESTER RICCI RICCI</v>
          </cell>
          <cell r="F3810">
            <v>0</v>
          </cell>
        </row>
        <row r="3811">
          <cell r="A3811">
            <v>3810</v>
          </cell>
          <cell r="E3811" t="str">
            <v>TESTER RIHANNA</v>
          </cell>
          <cell r="F3811">
            <v>0</v>
          </cell>
        </row>
        <row r="3812">
          <cell r="A3812">
            <v>3811</v>
          </cell>
          <cell r="E3812" t="str">
            <v>TESTER RIVE GAUCHE F</v>
          </cell>
          <cell r="F3812">
            <v>0</v>
          </cell>
        </row>
        <row r="3813">
          <cell r="A3813">
            <v>3812</v>
          </cell>
          <cell r="E3813" t="str">
            <v>TESTER RIVE GAUCHE M</v>
          </cell>
          <cell r="F3813">
            <v>0</v>
          </cell>
        </row>
        <row r="3814">
          <cell r="A3814">
            <v>3813</v>
          </cell>
          <cell r="E3814" t="str">
            <v>TESTER ROMANCE H</v>
          </cell>
          <cell r="F3814">
            <v>0</v>
          </cell>
        </row>
        <row r="3815">
          <cell r="A3815">
            <v>3814</v>
          </cell>
          <cell r="E3815" t="str">
            <v>TESTER ROUGE ROYAL</v>
          </cell>
          <cell r="F3815">
            <v>0</v>
          </cell>
        </row>
        <row r="3816">
          <cell r="A3816">
            <v>3815</v>
          </cell>
          <cell r="E3816" t="str">
            <v>TESTER ROYAL MARINA</v>
          </cell>
          <cell r="F3816">
            <v>0</v>
          </cell>
        </row>
        <row r="3817">
          <cell r="A3817">
            <v>3816</v>
          </cell>
          <cell r="E3817" t="str">
            <v>TESTER RUMER 100ML</v>
          </cell>
          <cell r="F3817">
            <v>0</v>
          </cell>
        </row>
        <row r="3818">
          <cell r="A3818">
            <v>3817</v>
          </cell>
          <cell r="E3818" t="str">
            <v>TESTER SALVADOR ITIS LOVE</v>
          </cell>
          <cell r="F3818">
            <v>0</v>
          </cell>
        </row>
        <row r="3819">
          <cell r="A3819">
            <v>3818</v>
          </cell>
          <cell r="E3819" t="str">
            <v>TESTER SANSARA</v>
          </cell>
          <cell r="F3819">
            <v>0</v>
          </cell>
        </row>
        <row r="3820">
          <cell r="A3820">
            <v>3819</v>
          </cell>
          <cell r="E3820" t="str">
            <v>TESTER SAUVAGE</v>
          </cell>
          <cell r="F3820">
            <v>0</v>
          </cell>
        </row>
        <row r="3821">
          <cell r="A3821">
            <v>3820</v>
          </cell>
          <cell r="E3821" t="str">
            <v>TESTER SCANDAL PARIS</v>
          </cell>
          <cell r="F3821">
            <v>0</v>
          </cell>
        </row>
        <row r="3822">
          <cell r="A3822">
            <v>3821</v>
          </cell>
          <cell r="E3822" t="str">
            <v>TESTER SHAKIRA</v>
          </cell>
          <cell r="F3822">
            <v>0</v>
          </cell>
        </row>
        <row r="3823">
          <cell r="A3823">
            <v>3822</v>
          </cell>
          <cell r="E3823" t="str">
            <v>TESTER SHAKIRA FLORALE</v>
          </cell>
          <cell r="F3823">
            <v>0</v>
          </cell>
        </row>
        <row r="3824">
          <cell r="A3824">
            <v>3823</v>
          </cell>
          <cell r="E3824" t="str">
            <v>TESTER SI PASSIONE EDP</v>
          </cell>
          <cell r="F3824">
            <v>0</v>
          </cell>
        </row>
        <row r="3825">
          <cell r="A3825">
            <v>3824</v>
          </cell>
          <cell r="E3825" t="str">
            <v>TESTER SILVER SCENTE</v>
          </cell>
          <cell r="F3825">
            <v>0</v>
          </cell>
        </row>
        <row r="3826">
          <cell r="A3826">
            <v>3825</v>
          </cell>
          <cell r="E3826" t="str">
            <v>TESTER SPIRIT H</v>
          </cell>
          <cell r="F3826">
            <v>0</v>
          </cell>
        </row>
        <row r="3827">
          <cell r="A3827">
            <v>3826</v>
          </cell>
          <cell r="E3827" t="str">
            <v>TESTER ST DUPONT</v>
          </cell>
          <cell r="F3827">
            <v>0</v>
          </cell>
        </row>
        <row r="3828">
          <cell r="A3828">
            <v>3827</v>
          </cell>
          <cell r="E3828" t="str">
            <v>TESTER STILL</v>
          </cell>
          <cell r="F3828">
            <v>0</v>
          </cell>
        </row>
        <row r="3829">
          <cell r="A3829">
            <v>3828</v>
          </cell>
          <cell r="E3829" t="str">
            <v>TESTER SWIS ARMY</v>
          </cell>
          <cell r="F3829">
            <v>0</v>
          </cell>
        </row>
        <row r="3830">
          <cell r="A3830">
            <v>3829</v>
          </cell>
          <cell r="E3830" t="str">
            <v>TESTER TERRE HERMES 200ML</v>
          </cell>
          <cell r="F3830">
            <v>0</v>
          </cell>
        </row>
        <row r="3831">
          <cell r="A3831">
            <v>3830</v>
          </cell>
          <cell r="E3831" t="str">
            <v>TESTER THE GOLD</v>
          </cell>
          <cell r="F3831">
            <v>0</v>
          </cell>
        </row>
        <row r="3832">
          <cell r="A3832">
            <v>3831</v>
          </cell>
          <cell r="E3832" t="str">
            <v>TESTER THE SECRET</v>
          </cell>
          <cell r="F3832">
            <v>0</v>
          </cell>
        </row>
        <row r="3833">
          <cell r="A3833">
            <v>3832</v>
          </cell>
          <cell r="E3833" t="str">
            <v>TESTER THE SECRET TEMPTATION</v>
          </cell>
          <cell r="F3833">
            <v>0</v>
          </cell>
        </row>
        <row r="3834">
          <cell r="A3834">
            <v>3833</v>
          </cell>
          <cell r="E3834" t="str">
            <v>TESTER TOMMY</v>
          </cell>
          <cell r="F3834">
            <v>0</v>
          </cell>
        </row>
        <row r="3835">
          <cell r="A3835">
            <v>3834</v>
          </cell>
          <cell r="E3835" t="str">
            <v>TESTER TRESOR</v>
          </cell>
          <cell r="F3835">
            <v>0</v>
          </cell>
        </row>
        <row r="3836">
          <cell r="A3836">
            <v>3835</v>
          </cell>
          <cell r="E3836" t="str">
            <v>TESTER TRESOR IN LOVE</v>
          </cell>
          <cell r="F3836">
            <v>0</v>
          </cell>
        </row>
        <row r="3837">
          <cell r="A3837">
            <v>3836</v>
          </cell>
          <cell r="E3837" t="str">
            <v>TESTER TSAR</v>
          </cell>
          <cell r="F3837">
            <v>0</v>
          </cell>
        </row>
        <row r="3838">
          <cell r="A3838">
            <v>3837</v>
          </cell>
          <cell r="E3838" t="str">
            <v>TESTER UDV</v>
          </cell>
          <cell r="F3838">
            <v>0</v>
          </cell>
        </row>
        <row r="3839">
          <cell r="A3839">
            <v>3838</v>
          </cell>
          <cell r="E3839" t="str">
            <v>TESTER UN JARDIM MEDITERANE</v>
          </cell>
          <cell r="F3839">
            <v>0</v>
          </cell>
        </row>
        <row r="3840">
          <cell r="A3840">
            <v>3839</v>
          </cell>
          <cell r="E3840" t="str">
            <v>TESTER VAN CLEEF 100ML</v>
          </cell>
          <cell r="F3840">
            <v>0</v>
          </cell>
        </row>
        <row r="3841">
          <cell r="A3841">
            <v>3840</v>
          </cell>
          <cell r="E3841" t="str">
            <v>TESTER VERSACE B  CRISTAL</v>
          </cell>
          <cell r="F3841">
            <v>0</v>
          </cell>
        </row>
        <row r="3842">
          <cell r="A3842">
            <v>3841</v>
          </cell>
          <cell r="E3842" t="str">
            <v>TESTER VERSACE C NOIR</v>
          </cell>
          <cell r="F3842">
            <v>0</v>
          </cell>
        </row>
        <row r="3843">
          <cell r="A3843">
            <v>3842</v>
          </cell>
          <cell r="E3843" t="str">
            <v>TESTER VERSACE DREAMER</v>
          </cell>
          <cell r="F3843">
            <v>0</v>
          </cell>
        </row>
        <row r="3844">
          <cell r="A3844">
            <v>3843</v>
          </cell>
          <cell r="E3844" t="str">
            <v>TESTER VERSACE EAU FRAICHE</v>
          </cell>
          <cell r="F3844">
            <v>0</v>
          </cell>
        </row>
        <row r="3845">
          <cell r="A3845">
            <v>3844</v>
          </cell>
          <cell r="E3845" t="str">
            <v>TESTER VERSACE VERSENSE F</v>
          </cell>
          <cell r="F3845">
            <v>0</v>
          </cell>
        </row>
        <row r="3846">
          <cell r="A3846">
            <v>3845</v>
          </cell>
          <cell r="E3846" t="str">
            <v>TESTER WHITE DIAMONDS</v>
          </cell>
          <cell r="F3846">
            <v>0</v>
          </cell>
        </row>
        <row r="3847">
          <cell r="A3847">
            <v>3846</v>
          </cell>
          <cell r="E3847" t="str">
            <v>TESTER WITH LOVE</v>
          </cell>
          <cell r="F3847">
            <v>0</v>
          </cell>
        </row>
        <row r="3848">
          <cell r="A3848">
            <v>3847</v>
          </cell>
          <cell r="E3848" t="str">
            <v>TESTER XS 100ML</v>
          </cell>
          <cell r="F3848">
            <v>0</v>
          </cell>
        </row>
        <row r="3849">
          <cell r="A3849">
            <v>3848</v>
          </cell>
          <cell r="E3849" t="str">
            <v>THALLIUM H 100ML</v>
          </cell>
          <cell r="F3849">
            <v>0</v>
          </cell>
        </row>
        <row r="3850">
          <cell r="A3850">
            <v>3849</v>
          </cell>
          <cell r="E3850" t="str">
            <v>THE GOLDEN SECRET H 100ML</v>
          </cell>
          <cell r="F3850">
            <v>0</v>
          </cell>
        </row>
        <row r="3851">
          <cell r="A3851">
            <v>3850</v>
          </cell>
          <cell r="E3851" t="str">
            <v>THE GOLDEN SECRET H 200ML</v>
          </cell>
          <cell r="F3851">
            <v>0</v>
          </cell>
        </row>
        <row r="3852">
          <cell r="A3852">
            <v>3851</v>
          </cell>
          <cell r="E3852" t="str">
            <v>THE GOLDEN SECRET H 50ML</v>
          </cell>
          <cell r="F3852">
            <v>0</v>
          </cell>
        </row>
        <row r="3853">
          <cell r="A3853">
            <v>3852</v>
          </cell>
          <cell r="E3853" t="str">
            <v>THE ICON H 100ML</v>
          </cell>
          <cell r="F3853">
            <v>0</v>
          </cell>
        </row>
        <row r="3854">
          <cell r="A3854">
            <v>3853</v>
          </cell>
          <cell r="E3854" t="str">
            <v>THE ONE F 75ML</v>
          </cell>
          <cell r="F3854">
            <v>0</v>
          </cell>
        </row>
        <row r="3855">
          <cell r="A3855">
            <v>3854</v>
          </cell>
          <cell r="E3855" t="str">
            <v>THE ONE GENTLEMAN H 100ML</v>
          </cell>
          <cell r="F3855">
            <v>0</v>
          </cell>
        </row>
        <row r="3856">
          <cell r="A3856">
            <v>3855</v>
          </cell>
          <cell r="E3856" t="str">
            <v>THE ONE GENTLEMAN H 50ML</v>
          </cell>
          <cell r="F3856">
            <v>0</v>
          </cell>
        </row>
        <row r="3857">
          <cell r="A3857">
            <v>3856</v>
          </cell>
          <cell r="E3857" t="str">
            <v>THE ONE H 100ML</v>
          </cell>
          <cell r="F3857">
            <v>0</v>
          </cell>
        </row>
        <row r="3858">
          <cell r="A3858">
            <v>3857</v>
          </cell>
          <cell r="E3858" t="str">
            <v>THE ONE H 50ML</v>
          </cell>
          <cell r="F3858">
            <v>0</v>
          </cell>
        </row>
        <row r="3859">
          <cell r="A3859">
            <v>3858</v>
          </cell>
          <cell r="E3859" t="str">
            <v>THE ONE ROSE F 50ML</v>
          </cell>
          <cell r="F3859">
            <v>0</v>
          </cell>
        </row>
        <row r="3860">
          <cell r="A3860">
            <v>3859</v>
          </cell>
          <cell r="E3860" t="str">
            <v>THE ONE ROSE F 75ML</v>
          </cell>
          <cell r="F3860">
            <v>0</v>
          </cell>
        </row>
        <row r="3861">
          <cell r="A3861">
            <v>3860</v>
          </cell>
          <cell r="E3861" t="str">
            <v>THE ONE SPORT H 100ML</v>
          </cell>
          <cell r="F3861">
            <v>0</v>
          </cell>
        </row>
        <row r="3862">
          <cell r="A3862">
            <v>3861</v>
          </cell>
          <cell r="E3862" t="str">
            <v>THE SECRET GAME H 100ML</v>
          </cell>
          <cell r="F3862">
            <v>0</v>
          </cell>
        </row>
        <row r="3863">
          <cell r="A3863">
            <v>3862</v>
          </cell>
          <cell r="E3863" t="str">
            <v>THE SECRET GOLD DEO 150ML</v>
          </cell>
          <cell r="F3863">
            <v>0</v>
          </cell>
        </row>
        <row r="3864">
          <cell r="A3864">
            <v>3863</v>
          </cell>
          <cell r="E3864" t="str">
            <v>THE SECRET H 100ML</v>
          </cell>
          <cell r="F3864">
            <v>0</v>
          </cell>
        </row>
        <row r="3865">
          <cell r="A3865">
            <v>3864</v>
          </cell>
          <cell r="E3865" t="str">
            <v>THE SECRET H 200ML</v>
          </cell>
          <cell r="F3865">
            <v>0</v>
          </cell>
        </row>
        <row r="3866">
          <cell r="A3866">
            <v>3865</v>
          </cell>
          <cell r="E3866" t="str">
            <v>THERMO ABS LOREAL 150ML</v>
          </cell>
          <cell r="F3866">
            <v>0</v>
          </cell>
        </row>
        <row r="3867">
          <cell r="A3867">
            <v>3866</v>
          </cell>
          <cell r="E3867" t="str">
            <v>THERMO CELL REPAIR 200ML</v>
          </cell>
          <cell r="F3867">
            <v>0</v>
          </cell>
        </row>
        <row r="3868">
          <cell r="A3868">
            <v>3867</v>
          </cell>
          <cell r="E3868" t="str">
            <v>TO BE 100ML</v>
          </cell>
          <cell r="F3868">
            <v>0</v>
          </cell>
        </row>
        <row r="3869">
          <cell r="A3869">
            <v>3868</v>
          </cell>
          <cell r="E3869" t="str">
            <v>TOKYO KENZO H 30ML</v>
          </cell>
          <cell r="F3869">
            <v>0</v>
          </cell>
        </row>
        <row r="3870">
          <cell r="A3870">
            <v>3869</v>
          </cell>
          <cell r="E3870" t="str">
            <v>TOMMY GIRL 100ML</v>
          </cell>
          <cell r="F3870">
            <v>0</v>
          </cell>
        </row>
        <row r="3871">
          <cell r="A3871">
            <v>3870</v>
          </cell>
          <cell r="E3871" t="str">
            <v>TOMMY GIRL 50ML</v>
          </cell>
          <cell r="F3871">
            <v>0</v>
          </cell>
        </row>
        <row r="3872">
          <cell r="A3872">
            <v>3871</v>
          </cell>
          <cell r="E3872" t="str">
            <v>TOMMY HILFIGER H 100ML</v>
          </cell>
          <cell r="F3872">
            <v>1</v>
          </cell>
        </row>
        <row r="3873">
          <cell r="A3873">
            <v>3872</v>
          </cell>
          <cell r="E3873" t="str">
            <v>TOMMY HILFIGER H 50ML</v>
          </cell>
          <cell r="F3873">
            <v>0</v>
          </cell>
        </row>
        <row r="3874">
          <cell r="A3874">
            <v>3873</v>
          </cell>
          <cell r="E3874" t="str">
            <v>TOMMY T 50ML</v>
          </cell>
          <cell r="F3874">
            <v>0</v>
          </cell>
        </row>
        <row r="3875">
          <cell r="A3875">
            <v>3874</v>
          </cell>
          <cell r="E3875" t="str">
            <v>TOMY HILFIGER 30ML</v>
          </cell>
          <cell r="F3875">
            <v>0</v>
          </cell>
        </row>
        <row r="3876">
          <cell r="A3876">
            <v>3875</v>
          </cell>
          <cell r="E3876" t="str">
            <v>TOUCH HOMME 100ML</v>
          </cell>
          <cell r="F3876">
            <v>0</v>
          </cell>
        </row>
        <row r="3877">
          <cell r="A3877">
            <v>3876</v>
          </cell>
          <cell r="E3877" t="str">
            <v>TOUZZ CLASSIQUE 100ML</v>
          </cell>
          <cell r="F3877">
            <v>0</v>
          </cell>
        </row>
        <row r="3878">
          <cell r="A3878">
            <v>3877</v>
          </cell>
          <cell r="E3878" t="str">
            <v>TOUZZ TENDRE 100ML</v>
          </cell>
          <cell r="F3878">
            <v>0</v>
          </cell>
        </row>
        <row r="3879">
          <cell r="A3879">
            <v>3878</v>
          </cell>
          <cell r="E3879" t="str">
            <v>TRESOR 100ML</v>
          </cell>
          <cell r="F3879">
            <v>0</v>
          </cell>
        </row>
        <row r="3880">
          <cell r="A3880">
            <v>3879</v>
          </cell>
          <cell r="E3880" t="str">
            <v>TRESOR 30ML</v>
          </cell>
          <cell r="F3880">
            <v>0</v>
          </cell>
        </row>
        <row r="3881">
          <cell r="A3881">
            <v>3880</v>
          </cell>
          <cell r="E3881" t="str">
            <v>TRESOR 50ML</v>
          </cell>
          <cell r="F3881">
            <v>0</v>
          </cell>
        </row>
        <row r="3882">
          <cell r="A3882">
            <v>3881</v>
          </cell>
          <cell r="E3882" t="str">
            <v>TRESOR COLONIA 100 ML</v>
          </cell>
          <cell r="F3882">
            <v>0</v>
          </cell>
        </row>
        <row r="3883">
          <cell r="A3883">
            <v>3882</v>
          </cell>
          <cell r="E3883" t="str">
            <v>TRESOR LA NUIT A LA FOLIE F 30ML</v>
          </cell>
          <cell r="F3883">
            <v>0</v>
          </cell>
        </row>
        <row r="3884">
          <cell r="A3884">
            <v>3883</v>
          </cell>
          <cell r="E3884" t="str">
            <v>TRESOR MIDNIGHT ROSE 30ML</v>
          </cell>
          <cell r="F3884">
            <v>0</v>
          </cell>
        </row>
        <row r="3885">
          <cell r="A3885">
            <v>3884</v>
          </cell>
          <cell r="E3885" t="str">
            <v>TRESOR MIDNIGHT ROSE 50ML</v>
          </cell>
          <cell r="F3885">
            <v>0</v>
          </cell>
        </row>
        <row r="3886">
          <cell r="A3886">
            <v>3885</v>
          </cell>
          <cell r="E3886" t="str">
            <v>TRESOR MIDNIGHT ROSE 75ML</v>
          </cell>
          <cell r="F3886">
            <v>0</v>
          </cell>
        </row>
        <row r="3887">
          <cell r="A3887">
            <v>3886</v>
          </cell>
          <cell r="E3887" t="str">
            <v>TRIUMPHANT BLACK AMBER H100ML</v>
          </cell>
          <cell r="F3887">
            <v>0</v>
          </cell>
        </row>
        <row r="3888">
          <cell r="A3888">
            <v>3887</v>
          </cell>
          <cell r="E3888" t="str">
            <v>TRIUMPHANT BRONZE GLORY H 100ML</v>
          </cell>
          <cell r="F3888">
            <v>0</v>
          </cell>
        </row>
        <row r="3889">
          <cell r="A3889">
            <v>3888</v>
          </cell>
          <cell r="E3889" t="str">
            <v>TRIUMPHANT GOLD GLORY H 100ML</v>
          </cell>
          <cell r="F3889">
            <v>0</v>
          </cell>
        </row>
        <row r="3890">
          <cell r="A3890">
            <v>3889</v>
          </cell>
          <cell r="E3890" t="str">
            <v>TRIUMPHANT H 100ML</v>
          </cell>
          <cell r="F3890">
            <v>0</v>
          </cell>
        </row>
        <row r="3891">
          <cell r="A3891">
            <v>3890</v>
          </cell>
          <cell r="E3891" t="str">
            <v>TRIUMPHANT SILVER GLORY H 100ML</v>
          </cell>
          <cell r="F3891">
            <v>0</v>
          </cell>
        </row>
        <row r="3892">
          <cell r="A3892">
            <v>3891</v>
          </cell>
          <cell r="E3892" t="str">
            <v>TRUE LOVE 100ML</v>
          </cell>
          <cell r="F3892">
            <v>0</v>
          </cell>
        </row>
        <row r="3893">
          <cell r="A3893">
            <v>3892</v>
          </cell>
          <cell r="E3893" t="str">
            <v>TRUE LOVE F 50ML</v>
          </cell>
          <cell r="F3893">
            <v>0</v>
          </cell>
        </row>
        <row r="3894">
          <cell r="A3894">
            <v>3893</v>
          </cell>
          <cell r="E3894" t="str">
            <v>TRUSS USO OBRIGATORIO 260ML</v>
          </cell>
          <cell r="F3894">
            <v>0</v>
          </cell>
        </row>
        <row r="3895">
          <cell r="A3895">
            <v>3894</v>
          </cell>
          <cell r="E3895" t="str">
            <v>TRUSS USO OBRIGATORIO BLOND</v>
          </cell>
          <cell r="F3895">
            <v>2</v>
          </cell>
        </row>
        <row r="3896">
          <cell r="A3896">
            <v>3895</v>
          </cell>
          <cell r="E3896" t="str">
            <v>TRUSSARDI FRESH HOM 25 ML</v>
          </cell>
          <cell r="F3896">
            <v>0</v>
          </cell>
        </row>
        <row r="3897">
          <cell r="A3897">
            <v>3896</v>
          </cell>
          <cell r="E3897" t="str">
            <v>TRUTH CALVIN KLEIN 50ML</v>
          </cell>
          <cell r="F3897">
            <v>0</v>
          </cell>
        </row>
        <row r="3898">
          <cell r="A3898">
            <v>3897</v>
          </cell>
          <cell r="E3898" t="str">
            <v>TRUTH FEM 50 ML</v>
          </cell>
          <cell r="F3898">
            <v>0</v>
          </cell>
        </row>
        <row r="3899">
          <cell r="A3899">
            <v>3898</v>
          </cell>
          <cell r="E3899" t="str">
            <v>TRUTH FEM  100</v>
          </cell>
          <cell r="F3899">
            <v>0</v>
          </cell>
        </row>
        <row r="3900">
          <cell r="A3900">
            <v>3899</v>
          </cell>
          <cell r="E3900" t="str">
            <v>TRUTH MEN 100 ML</v>
          </cell>
          <cell r="F3900">
            <v>0</v>
          </cell>
        </row>
        <row r="3901">
          <cell r="A3901">
            <v>3900</v>
          </cell>
          <cell r="E3901" t="str">
            <v>TSAR 100ML</v>
          </cell>
          <cell r="F3901">
            <v>0</v>
          </cell>
        </row>
        <row r="3902">
          <cell r="A3902">
            <v>3901</v>
          </cell>
          <cell r="E3902" t="str">
            <v>TSAR 30ML</v>
          </cell>
          <cell r="F3902">
            <v>0</v>
          </cell>
        </row>
        <row r="3903">
          <cell r="A3903">
            <v>3902</v>
          </cell>
          <cell r="E3903" t="str">
            <v>TSAR 50ML</v>
          </cell>
          <cell r="F3903">
            <v>0</v>
          </cell>
        </row>
        <row r="3904">
          <cell r="A3904">
            <v>3903</v>
          </cell>
          <cell r="E3904" t="str">
            <v>UDV BLACK 100ML</v>
          </cell>
          <cell r="F3904">
            <v>0</v>
          </cell>
        </row>
        <row r="3905">
          <cell r="A3905">
            <v>3904</v>
          </cell>
          <cell r="E3905" t="str">
            <v>UDV BLACK 60ML</v>
          </cell>
          <cell r="F3905">
            <v>0</v>
          </cell>
        </row>
        <row r="3906">
          <cell r="A3906">
            <v>3905</v>
          </cell>
          <cell r="E3906" t="str">
            <v>UDV BLUE 100ML</v>
          </cell>
          <cell r="F3906">
            <v>0</v>
          </cell>
        </row>
        <row r="3907">
          <cell r="A3907">
            <v>3906</v>
          </cell>
          <cell r="E3907" t="str">
            <v>UDV BLUE 60ML</v>
          </cell>
          <cell r="F3907">
            <v>0</v>
          </cell>
        </row>
        <row r="3908">
          <cell r="A3908">
            <v>3907</v>
          </cell>
          <cell r="E3908" t="str">
            <v>UDV BODY ACTION 200ML</v>
          </cell>
          <cell r="F3908">
            <v>0</v>
          </cell>
        </row>
        <row r="3909">
          <cell r="A3909">
            <v>3908</v>
          </cell>
          <cell r="E3909" t="str">
            <v>UDV CHIC 30ML</v>
          </cell>
          <cell r="F3909">
            <v>0</v>
          </cell>
        </row>
        <row r="3910">
          <cell r="A3910">
            <v>3909</v>
          </cell>
          <cell r="E3910" t="str">
            <v>UDV CHICISSIME 75ML</v>
          </cell>
          <cell r="F3910">
            <v>0</v>
          </cell>
        </row>
        <row r="3911">
          <cell r="A3911">
            <v>3910</v>
          </cell>
          <cell r="E3911" t="str">
            <v>UDV CINZA 100ML</v>
          </cell>
          <cell r="F3911">
            <v>0</v>
          </cell>
        </row>
        <row r="3912">
          <cell r="A3912">
            <v>3911</v>
          </cell>
          <cell r="E3912" t="str">
            <v>UDV CINZA 60ML</v>
          </cell>
          <cell r="F3912">
            <v>0</v>
          </cell>
        </row>
        <row r="3913">
          <cell r="A3913">
            <v>3912</v>
          </cell>
          <cell r="E3913" t="str">
            <v>UDV EXTREME 100ML</v>
          </cell>
          <cell r="F3913">
            <v>0</v>
          </cell>
        </row>
        <row r="3914">
          <cell r="A3914">
            <v>3913</v>
          </cell>
          <cell r="E3914" t="str">
            <v>UDV FEM 75ML</v>
          </cell>
          <cell r="F3914">
            <v>0</v>
          </cell>
        </row>
        <row r="3915">
          <cell r="A3915">
            <v>3914</v>
          </cell>
          <cell r="E3915" t="str">
            <v>UDV FIRE 60ML</v>
          </cell>
          <cell r="F3915">
            <v>0</v>
          </cell>
        </row>
        <row r="3916">
          <cell r="A3916">
            <v>3915</v>
          </cell>
          <cell r="E3916" t="str">
            <v>UDV GOLDISSIME F 75ML</v>
          </cell>
          <cell r="F3916">
            <v>0</v>
          </cell>
        </row>
        <row r="3917">
          <cell r="A3917">
            <v>3916</v>
          </cell>
          <cell r="E3917" t="str">
            <v>UDV MUSK 60ML</v>
          </cell>
          <cell r="F3917">
            <v>0</v>
          </cell>
        </row>
        <row r="3918">
          <cell r="A3918">
            <v>3917</v>
          </cell>
          <cell r="E3918" t="str">
            <v>UDV VIP 100ML</v>
          </cell>
          <cell r="F3918">
            <v>0</v>
          </cell>
        </row>
        <row r="3919">
          <cell r="A3919">
            <v>3918</v>
          </cell>
          <cell r="E3919" t="str">
            <v>ULTRAVIOLET  AGUATIC F 80ML</v>
          </cell>
          <cell r="F3919">
            <v>0</v>
          </cell>
        </row>
        <row r="3920">
          <cell r="A3920">
            <v>3919</v>
          </cell>
          <cell r="E3920" t="str">
            <v>ULTRAVIOLET F 80ML</v>
          </cell>
          <cell r="F3920">
            <v>0</v>
          </cell>
        </row>
        <row r="3921">
          <cell r="A3921">
            <v>3920</v>
          </cell>
          <cell r="E3921" t="str">
            <v>ULTRAVIOLET FEM  30 ML</v>
          </cell>
          <cell r="F3921">
            <v>0</v>
          </cell>
        </row>
        <row r="3922">
          <cell r="A3922">
            <v>3921</v>
          </cell>
          <cell r="E3922" t="str">
            <v>ULTRAVIOLET H 100ML</v>
          </cell>
          <cell r="F3922">
            <v>0</v>
          </cell>
        </row>
        <row r="3923">
          <cell r="A3923">
            <v>3922</v>
          </cell>
          <cell r="E3923" t="str">
            <v>ULTRAVIOLET H 50ML</v>
          </cell>
          <cell r="F3923">
            <v>0</v>
          </cell>
        </row>
        <row r="3924">
          <cell r="A3924">
            <v>3923</v>
          </cell>
          <cell r="E3924" t="str">
            <v>UN JARDIN 50ML</v>
          </cell>
          <cell r="F3924">
            <v>0</v>
          </cell>
        </row>
        <row r="3925">
          <cell r="A3925">
            <v>3924</v>
          </cell>
          <cell r="E3925" t="str">
            <v>UNGARO F 90ML</v>
          </cell>
          <cell r="F3925">
            <v>0</v>
          </cell>
        </row>
        <row r="3926">
          <cell r="A3926">
            <v>3925</v>
          </cell>
          <cell r="E3926" t="str">
            <v>UNGARO H 90ML</v>
          </cell>
          <cell r="F3926">
            <v>0</v>
          </cell>
        </row>
        <row r="3927">
          <cell r="A3927">
            <v>3926</v>
          </cell>
          <cell r="E3927" t="str">
            <v>UNIQ ONE</v>
          </cell>
          <cell r="F3927">
            <v>0</v>
          </cell>
        </row>
        <row r="3928">
          <cell r="A3928">
            <v>3927</v>
          </cell>
          <cell r="E3928" t="str">
            <v>UNIQ ONE VERMELHO 150ML</v>
          </cell>
          <cell r="F3928">
            <v>0</v>
          </cell>
        </row>
        <row r="3929">
          <cell r="A3929">
            <v>3928</v>
          </cell>
          <cell r="E3929" t="str">
            <v>UPDO CHIC 100ML</v>
          </cell>
          <cell r="F3929">
            <v>0</v>
          </cell>
        </row>
        <row r="3930">
          <cell r="A3930">
            <v>3929</v>
          </cell>
          <cell r="E3930" t="str">
            <v>UPDO PINK 100 ML</v>
          </cell>
          <cell r="F3930">
            <v>0</v>
          </cell>
        </row>
        <row r="3931">
          <cell r="A3931">
            <v>3930</v>
          </cell>
          <cell r="E3931" t="str">
            <v>URBAN UK H 100ML</v>
          </cell>
          <cell r="F3931">
            <v>0</v>
          </cell>
        </row>
        <row r="3932">
          <cell r="A3932">
            <v>3931</v>
          </cell>
          <cell r="E3932" t="str">
            <v>VALENTINA EDP 30ML</v>
          </cell>
          <cell r="F3932">
            <v>0</v>
          </cell>
        </row>
        <row r="3933">
          <cell r="A3933">
            <v>3932</v>
          </cell>
          <cell r="E3933" t="str">
            <v>VALENTINA EDP 80ML</v>
          </cell>
          <cell r="F3933">
            <v>0</v>
          </cell>
        </row>
        <row r="3934">
          <cell r="A3934">
            <v>3933</v>
          </cell>
          <cell r="E3934" t="str">
            <v>VALENTINO F 30ML</v>
          </cell>
          <cell r="F3934">
            <v>0</v>
          </cell>
        </row>
        <row r="3935">
          <cell r="A3935">
            <v>3934</v>
          </cell>
          <cell r="E3935" t="str">
            <v>VAM CLEEF 100ML</v>
          </cell>
          <cell r="F3935">
            <v>0</v>
          </cell>
        </row>
        <row r="3936">
          <cell r="A3936">
            <v>3935</v>
          </cell>
          <cell r="E3936" t="str">
            <v>VERSACE BLU JEANS</v>
          </cell>
          <cell r="F3936">
            <v>0</v>
          </cell>
        </row>
        <row r="3937">
          <cell r="A3937">
            <v>3936</v>
          </cell>
          <cell r="E3937" t="str">
            <v>VERSACE BRIGHT CRYST 30ML</v>
          </cell>
          <cell r="F3937">
            <v>0</v>
          </cell>
        </row>
        <row r="3938">
          <cell r="A3938">
            <v>3937</v>
          </cell>
          <cell r="E3938" t="str">
            <v>VERSACE BRIGHT CRYST 50ML</v>
          </cell>
          <cell r="F3938">
            <v>0</v>
          </cell>
        </row>
        <row r="3939">
          <cell r="A3939">
            <v>3938</v>
          </cell>
          <cell r="E3939" t="str">
            <v>VERSACE BRIGHT CRYST 90ML</v>
          </cell>
          <cell r="F3939">
            <v>0</v>
          </cell>
        </row>
        <row r="3940">
          <cell r="A3940">
            <v>3939</v>
          </cell>
          <cell r="E3940" t="str">
            <v>VERSACE CRYSTAL NOIR 50ML</v>
          </cell>
          <cell r="F3940">
            <v>0</v>
          </cell>
        </row>
        <row r="3941">
          <cell r="A3941">
            <v>3940</v>
          </cell>
          <cell r="E3941" t="str">
            <v>VERSACE CRYTAL NOIR 90ML</v>
          </cell>
          <cell r="F3941">
            <v>0</v>
          </cell>
        </row>
        <row r="3942">
          <cell r="A3942">
            <v>3941</v>
          </cell>
          <cell r="E3942" t="str">
            <v>VERSACE DREAMER 100ML</v>
          </cell>
          <cell r="F3942">
            <v>0</v>
          </cell>
        </row>
        <row r="3943">
          <cell r="A3943">
            <v>3942</v>
          </cell>
          <cell r="E3943" t="str">
            <v>VERSACE DREAMER 50ML</v>
          </cell>
          <cell r="F3943">
            <v>0</v>
          </cell>
        </row>
        <row r="3944">
          <cell r="A3944">
            <v>3943</v>
          </cell>
          <cell r="E3944" t="str">
            <v>VERSACE EROS 200ML H</v>
          </cell>
          <cell r="F3944">
            <v>0</v>
          </cell>
        </row>
        <row r="3945">
          <cell r="A3945">
            <v>3944</v>
          </cell>
          <cell r="E3945" t="str">
            <v>VERSACE F 100ML</v>
          </cell>
          <cell r="F3945">
            <v>0</v>
          </cell>
        </row>
        <row r="3946">
          <cell r="A3946">
            <v>3945</v>
          </cell>
          <cell r="E3946" t="str">
            <v>VERSACE F 50ML</v>
          </cell>
          <cell r="F3946">
            <v>0</v>
          </cell>
        </row>
        <row r="3947">
          <cell r="A3947">
            <v>3946</v>
          </cell>
          <cell r="E3947" t="str">
            <v>VERSACE PORU HOMME 50ML</v>
          </cell>
          <cell r="F3947">
            <v>0</v>
          </cell>
        </row>
        <row r="3948">
          <cell r="A3948">
            <v>3947</v>
          </cell>
          <cell r="E3948" t="str">
            <v>VERSACE POUR HOMME 100ML</v>
          </cell>
          <cell r="F3948">
            <v>0</v>
          </cell>
        </row>
        <row r="3949">
          <cell r="A3949">
            <v>3948</v>
          </cell>
          <cell r="E3949" t="str">
            <v>VERSACE POUR HOMME 200ML</v>
          </cell>
          <cell r="F3949">
            <v>2</v>
          </cell>
        </row>
        <row r="3950">
          <cell r="A3950">
            <v>3949</v>
          </cell>
          <cell r="E3950" t="str">
            <v>VERSACE VERSENSE 50ML</v>
          </cell>
          <cell r="F3950">
            <v>0</v>
          </cell>
        </row>
        <row r="3951">
          <cell r="A3951">
            <v>3950</v>
          </cell>
          <cell r="E3951" t="str">
            <v>VERSACE VERSUS 100ML</v>
          </cell>
          <cell r="F3951">
            <v>0</v>
          </cell>
        </row>
        <row r="3952">
          <cell r="A3952">
            <v>3951</v>
          </cell>
          <cell r="E3952" t="str">
            <v>VERY ABSOLUTELY 75ML</v>
          </cell>
          <cell r="F3952">
            <v>0</v>
          </cell>
        </row>
        <row r="3953">
          <cell r="A3953">
            <v>3952</v>
          </cell>
          <cell r="E3953" t="str">
            <v>VERY H 100ML</v>
          </cell>
          <cell r="F3953">
            <v>0</v>
          </cell>
        </row>
        <row r="3954">
          <cell r="A3954">
            <v>3953</v>
          </cell>
          <cell r="E3954" t="str">
            <v>VERY H 50ML</v>
          </cell>
          <cell r="F3954">
            <v>0</v>
          </cell>
        </row>
        <row r="3955">
          <cell r="A3955">
            <v>3954</v>
          </cell>
          <cell r="E3955" t="str">
            <v>VERY H DEO 150ML</v>
          </cell>
          <cell r="F3955">
            <v>0</v>
          </cell>
        </row>
        <row r="3956">
          <cell r="A3956">
            <v>3955</v>
          </cell>
          <cell r="E3956" t="str">
            <v>VERY IRRES  F 30ML</v>
          </cell>
          <cell r="F3956">
            <v>0</v>
          </cell>
        </row>
        <row r="3957">
          <cell r="A3957">
            <v>3956</v>
          </cell>
          <cell r="E3957" t="str">
            <v>VERY IRRES  F 50ML</v>
          </cell>
          <cell r="F3957">
            <v>0</v>
          </cell>
        </row>
        <row r="3958">
          <cell r="A3958">
            <v>3957</v>
          </cell>
          <cell r="E3958" t="str">
            <v>VERY IRRES  F 75ML</v>
          </cell>
          <cell r="F3958">
            <v>0</v>
          </cell>
        </row>
        <row r="3959">
          <cell r="A3959">
            <v>3958</v>
          </cell>
          <cell r="E3959" t="str">
            <v>VERY SENSUAL 30ML</v>
          </cell>
          <cell r="F3959">
            <v>0</v>
          </cell>
        </row>
        <row r="3960">
          <cell r="A3960">
            <v>3959</v>
          </cell>
          <cell r="E3960" t="str">
            <v>VERY SENSUAL 50ML</v>
          </cell>
          <cell r="F3960">
            <v>0</v>
          </cell>
        </row>
        <row r="3961">
          <cell r="A3961">
            <v>3960</v>
          </cell>
          <cell r="E3961" t="str">
            <v>VERY SENSUAL 75ML</v>
          </cell>
          <cell r="F3961">
            <v>0</v>
          </cell>
        </row>
        <row r="3962">
          <cell r="A3962">
            <v>3961</v>
          </cell>
          <cell r="E3962" t="str">
            <v>VESTIDO 3 MARIA AMICIA</v>
          </cell>
          <cell r="F3962">
            <v>12</v>
          </cell>
        </row>
        <row r="3963">
          <cell r="A3963">
            <v>3962</v>
          </cell>
          <cell r="E3963" t="str">
            <v>VESTIDO ALCINHA AMICIA</v>
          </cell>
          <cell r="F3963">
            <v>7</v>
          </cell>
        </row>
        <row r="3964">
          <cell r="A3964">
            <v>3963</v>
          </cell>
          <cell r="E3964" t="str">
            <v>VESTIDO BABADO LA</v>
          </cell>
          <cell r="F3964">
            <v>9</v>
          </cell>
        </row>
        <row r="3965">
          <cell r="A3965">
            <v>3964</v>
          </cell>
          <cell r="E3965" t="str">
            <v>VESTIDO BIA LG VETTO</v>
          </cell>
          <cell r="F3965">
            <v>2</v>
          </cell>
        </row>
        <row r="3966">
          <cell r="A3966">
            <v>3965</v>
          </cell>
          <cell r="E3966" t="str">
            <v>VESTIDO BUSTO AMICIA</v>
          </cell>
          <cell r="F3966">
            <v>6</v>
          </cell>
        </row>
        <row r="3967">
          <cell r="A3967">
            <v>3966</v>
          </cell>
          <cell r="E3967" t="str">
            <v>VESTIDO CANGURU REOBOTE</v>
          </cell>
          <cell r="F3967">
            <v>0</v>
          </cell>
        </row>
        <row r="3968">
          <cell r="A3968">
            <v>3967</v>
          </cell>
          <cell r="E3968" t="str">
            <v>VESTIDO CHAMISE ALCA LIBERT PLUS</v>
          </cell>
          <cell r="F3968">
            <v>19</v>
          </cell>
        </row>
        <row r="3969">
          <cell r="A3969">
            <v>3968</v>
          </cell>
          <cell r="E3969" t="str">
            <v>VESTIDO CLARA VETTO</v>
          </cell>
          <cell r="F3969">
            <v>2</v>
          </cell>
        </row>
        <row r="3970">
          <cell r="A3970">
            <v>3969</v>
          </cell>
          <cell r="E3970" t="str">
            <v>VESTIDO CREPE COSTA ABERTA COPINE</v>
          </cell>
          <cell r="F3970">
            <v>0</v>
          </cell>
        </row>
        <row r="3971">
          <cell r="A3971">
            <v>3970</v>
          </cell>
          <cell r="E3971" t="str">
            <v>VESTIDO CREPE LISO L A</v>
          </cell>
          <cell r="F3971">
            <v>1</v>
          </cell>
        </row>
        <row r="3972">
          <cell r="A3972">
            <v>3971</v>
          </cell>
          <cell r="E3972" t="str">
            <v>VESTIDO CURTO AMICIA</v>
          </cell>
          <cell r="F3972">
            <v>13</v>
          </cell>
        </row>
        <row r="3973">
          <cell r="A3973">
            <v>3972</v>
          </cell>
          <cell r="E3973" t="str">
            <v>VESTIDO CURTO LA</v>
          </cell>
          <cell r="F3973">
            <v>2</v>
          </cell>
        </row>
        <row r="3974">
          <cell r="A3974">
            <v>3973</v>
          </cell>
          <cell r="E3974" t="str">
            <v>VESTIDO DORALICE VETTO</v>
          </cell>
          <cell r="F3974">
            <v>3</v>
          </cell>
        </row>
        <row r="3975">
          <cell r="A3975">
            <v>3974</v>
          </cell>
          <cell r="E3975" t="str">
            <v>VESTIDO DUAS CORES EZEE</v>
          </cell>
          <cell r="F3975">
            <v>2</v>
          </cell>
        </row>
        <row r="3976">
          <cell r="A3976">
            <v>3975</v>
          </cell>
          <cell r="E3976" t="str">
            <v>VESTIDO DUDA VETTO</v>
          </cell>
          <cell r="F3976">
            <v>2</v>
          </cell>
        </row>
        <row r="3977">
          <cell r="A3977">
            <v>3976</v>
          </cell>
          <cell r="E3977" t="str">
            <v>VESTIDO ESTAMPA COPINE</v>
          </cell>
          <cell r="F3977">
            <v>4</v>
          </cell>
        </row>
        <row r="3978">
          <cell r="A3978">
            <v>3977</v>
          </cell>
          <cell r="E3978" t="str">
            <v>VESTIDO JESS VET</v>
          </cell>
          <cell r="F3978">
            <v>2</v>
          </cell>
        </row>
        <row r="3979">
          <cell r="A3979">
            <v>3978</v>
          </cell>
          <cell r="E3979" t="str">
            <v>VESTIDO JULIANA LIBERT PLUS</v>
          </cell>
          <cell r="F3979">
            <v>14</v>
          </cell>
        </row>
        <row r="3980">
          <cell r="A3980">
            <v>3979</v>
          </cell>
          <cell r="E3980" t="str">
            <v>VESTIDO JULIETE LIBERT PLUS</v>
          </cell>
          <cell r="F3980">
            <v>8</v>
          </cell>
        </row>
        <row r="3981">
          <cell r="A3981">
            <v>3980</v>
          </cell>
          <cell r="E3981" t="str">
            <v>VESTIDO KAUANE</v>
          </cell>
          <cell r="F3981">
            <v>7</v>
          </cell>
        </row>
        <row r="3982">
          <cell r="A3982">
            <v>3981</v>
          </cell>
          <cell r="E3982" t="str">
            <v>VESTIDO L C RENDA AMICIA</v>
          </cell>
          <cell r="F3982">
            <v>3</v>
          </cell>
        </row>
        <row r="3983">
          <cell r="A3983">
            <v>3982</v>
          </cell>
          <cell r="E3983" t="str">
            <v>VESTIDO LINHO BIA AMICIA</v>
          </cell>
          <cell r="F3983">
            <v>14</v>
          </cell>
        </row>
        <row r="3984">
          <cell r="A3984">
            <v>3983</v>
          </cell>
          <cell r="E3984" t="str">
            <v>VESTIDO LINHO C MANGA AMICIA</v>
          </cell>
          <cell r="F3984">
            <v>10</v>
          </cell>
        </row>
        <row r="3985">
          <cell r="A3985">
            <v>3984</v>
          </cell>
          <cell r="E3985" t="str">
            <v>VESTIDO LINHO COM ELASTICO AMICIA</v>
          </cell>
          <cell r="F3985">
            <v>12</v>
          </cell>
        </row>
        <row r="3986">
          <cell r="A3986">
            <v>3985</v>
          </cell>
          <cell r="E3986" t="str">
            <v>VESTIDO LONGO AMICIA</v>
          </cell>
          <cell r="F3986">
            <v>5</v>
          </cell>
        </row>
        <row r="3987">
          <cell r="A3987">
            <v>3986</v>
          </cell>
          <cell r="E3987" t="str">
            <v>VESTIDO LONGO EZEE</v>
          </cell>
          <cell r="F3987">
            <v>0</v>
          </cell>
        </row>
        <row r="3988">
          <cell r="A3988">
            <v>3987</v>
          </cell>
          <cell r="E3988" t="str">
            <v>VESTIDO LONGUET AMICIA</v>
          </cell>
          <cell r="F3988">
            <v>6</v>
          </cell>
        </row>
        <row r="3989">
          <cell r="A3989">
            <v>3988</v>
          </cell>
          <cell r="E3989" t="str">
            <v>VESTIDO LONGUETE VENICE L A</v>
          </cell>
          <cell r="F3989">
            <v>1</v>
          </cell>
        </row>
        <row r="3990">
          <cell r="A3990">
            <v>3989</v>
          </cell>
          <cell r="E3990" t="str">
            <v>VESTIDO LONGUETE VISCOSE COPINE</v>
          </cell>
          <cell r="F3990">
            <v>0</v>
          </cell>
        </row>
        <row r="3991">
          <cell r="A3991">
            <v>3990</v>
          </cell>
          <cell r="E3991" t="str">
            <v>VESTIDO MANGA BUFANTE BIA LA</v>
          </cell>
          <cell r="F3991">
            <v>2</v>
          </cell>
        </row>
        <row r="3992">
          <cell r="A3992">
            <v>3991</v>
          </cell>
          <cell r="E3992" t="str">
            <v>VESTIDO MARTA VETTO</v>
          </cell>
          <cell r="F3992">
            <v>0</v>
          </cell>
        </row>
        <row r="3993">
          <cell r="A3993">
            <v>3992</v>
          </cell>
          <cell r="E3993" t="str">
            <v>VESTIDO MID  TRICOLINE LA</v>
          </cell>
          <cell r="F3993">
            <v>2</v>
          </cell>
        </row>
        <row r="3994">
          <cell r="A3994">
            <v>3993</v>
          </cell>
          <cell r="E3994" t="str">
            <v>VESTIDO MID TRICOLINE AMICIA</v>
          </cell>
          <cell r="F3994">
            <v>14</v>
          </cell>
        </row>
        <row r="3995">
          <cell r="A3995">
            <v>3994</v>
          </cell>
          <cell r="E3995" t="str">
            <v>VESTIDO MIDI VISC AMICIA</v>
          </cell>
          <cell r="F3995">
            <v>1</v>
          </cell>
        </row>
        <row r="3996">
          <cell r="A3996">
            <v>3995</v>
          </cell>
          <cell r="E3996" t="str">
            <v>VESTIDO MOLETINHO PRETO REOBOTE</v>
          </cell>
          <cell r="F3996">
            <v>3</v>
          </cell>
        </row>
        <row r="3997">
          <cell r="A3997">
            <v>3996</v>
          </cell>
          <cell r="E3997" t="str">
            <v>VESTIDO MOLETINHO SUEDE KARITAS</v>
          </cell>
          <cell r="F3997">
            <v>2</v>
          </cell>
        </row>
        <row r="3998">
          <cell r="A3998">
            <v>3997</v>
          </cell>
          <cell r="E3998" t="str">
            <v>VESTIDO NITA VETTO</v>
          </cell>
          <cell r="F3998">
            <v>1</v>
          </cell>
        </row>
        <row r="3999">
          <cell r="A3999">
            <v>3998</v>
          </cell>
          <cell r="E3999" t="str">
            <v>VESTIDO ONCA BIA</v>
          </cell>
          <cell r="F3999">
            <v>0</v>
          </cell>
        </row>
        <row r="4000">
          <cell r="A4000">
            <v>3999</v>
          </cell>
          <cell r="E4000" t="str">
            <v>VESTIDO PLUS GOLD LOOK</v>
          </cell>
          <cell r="F4000">
            <v>6</v>
          </cell>
        </row>
        <row r="4001">
          <cell r="A4001">
            <v>4000</v>
          </cell>
          <cell r="E4001" t="str">
            <v>VESTIDO PLUS GOLD LOOK</v>
          </cell>
          <cell r="F4001">
            <v>5</v>
          </cell>
        </row>
        <row r="4002">
          <cell r="A4002">
            <v>4001</v>
          </cell>
          <cell r="E4002" t="str">
            <v>VESTIDO PONTA AMARELO EZEE</v>
          </cell>
          <cell r="F4002">
            <v>0</v>
          </cell>
        </row>
        <row r="4003">
          <cell r="A4003">
            <v>4002</v>
          </cell>
          <cell r="E4003" t="str">
            <v>VESTIDO RENDA DEC AMICIA</v>
          </cell>
          <cell r="F4003">
            <v>3</v>
          </cell>
        </row>
        <row r="4004">
          <cell r="A4004">
            <v>4003</v>
          </cell>
          <cell r="E4004" t="str">
            <v>VESTIDO THAMIREZ PLUS SIZE</v>
          </cell>
          <cell r="F4004">
            <v>2</v>
          </cell>
        </row>
        <row r="4005">
          <cell r="A4005">
            <v>4004</v>
          </cell>
          <cell r="E4005" t="str">
            <v>VESTIDO TRES MARIAS AMICIA</v>
          </cell>
          <cell r="F4005">
            <v>7</v>
          </cell>
        </row>
        <row r="4006">
          <cell r="A4006">
            <v>4005</v>
          </cell>
          <cell r="E4006" t="str">
            <v>VESTIDO TRICOLINE AMICIA</v>
          </cell>
          <cell r="F4006">
            <v>9</v>
          </cell>
        </row>
        <row r="4007">
          <cell r="A4007">
            <v>4006</v>
          </cell>
          <cell r="E4007" t="str">
            <v>VESTIDO TRS MA AMICIA</v>
          </cell>
          <cell r="F4007">
            <v>6</v>
          </cell>
        </row>
        <row r="4008">
          <cell r="A4008">
            <v>4007</v>
          </cell>
          <cell r="E4008" t="str">
            <v>VESTIDO VALENTINA PLUS SIZE</v>
          </cell>
          <cell r="F4008">
            <v>3</v>
          </cell>
        </row>
        <row r="4009">
          <cell r="A4009">
            <v>4008</v>
          </cell>
          <cell r="E4009" t="str">
            <v>VESTIDO VISCOLINHO AMICIA</v>
          </cell>
          <cell r="F4009">
            <v>11</v>
          </cell>
        </row>
        <row r="4010">
          <cell r="A4010">
            <v>4009</v>
          </cell>
          <cell r="E4010" t="str">
            <v>VESTIDO VISCOLINHO C BOTAO AMICIA</v>
          </cell>
          <cell r="F4010">
            <v>10</v>
          </cell>
        </row>
        <row r="4011">
          <cell r="A4011">
            <v>4010</v>
          </cell>
          <cell r="E4011" t="str">
            <v>VESTIDO VISCOSE AMICIA</v>
          </cell>
          <cell r="F4011">
            <v>17</v>
          </cell>
        </row>
        <row r="4012">
          <cell r="A4012">
            <v>4011</v>
          </cell>
          <cell r="E4012" t="str">
            <v>VESTIDO VISCOSE AMICIA</v>
          </cell>
          <cell r="F4012">
            <v>14</v>
          </cell>
        </row>
        <row r="4013">
          <cell r="A4013">
            <v>4012</v>
          </cell>
          <cell r="E4013" t="str">
            <v>VESTIDO VISCOSE LA</v>
          </cell>
          <cell r="F4013">
            <v>2</v>
          </cell>
        </row>
        <row r="4014">
          <cell r="A4014">
            <v>4013</v>
          </cell>
          <cell r="E4014" t="str">
            <v>VETIVER 100ML</v>
          </cell>
          <cell r="F4014">
            <v>0</v>
          </cell>
        </row>
        <row r="4015">
          <cell r="A4015">
            <v>4014</v>
          </cell>
          <cell r="E4015" t="str">
            <v>VETIVER 40ML</v>
          </cell>
          <cell r="F4015">
            <v>0</v>
          </cell>
        </row>
        <row r="4016">
          <cell r="A4016">
            <v>4015</v>
          </cell>
          <cell r="E4016" t="str">
            <v>VETIVER 75ML</v>
          </cell>
          <cell r="F4016">
            <v>0</v>
          </cell>
        </row>
        <row r="4017">
          <cell r="A4017">
            <v>4016</v>
          </cell>
          <cell r="E4017" t="str">
            <v>VETIVER H 125ML</v>
          </cell>
          <cell r="F4017">
            <v>0</v>
          </cell>
        </row>
        <row r="4018">
          <cell r="A4018">
            <v>4017</v>
          </cell>
          <cell r="E4018" t="str">
            <v>VICTORIA COLONIA 250ML</v>
          </cell>
          <cell r="F4018">
            <v>16</v>
          </cell>
        </row>
        <row r="4019">
          <cell r="A4019">
            <v>4018</v>
          </cell>
          <cell r="E4019" t="str">
            <v>VICTORIA GLOSS</v>
          </cell>
          <cell r="F4019">
            <v>0</v>
          </cell>
        </row>
        <row r="4020">
          <cell r="A4020">
            <v>4019</v>
          </cell>
          <cell r="E4020" t="str">
            <v>VICTORIA HYDRATANTE</v>
          </cell>
          <cell r="F4020">
            <v>63</v>
          </cell>
        </row>
        <row r="4021">
          <cell r="A4021">
            <v>4020</v>
          </cell>
          <cell r="E4021" t="str">
            <v>VICTORIA PERFUME 30ML</v>
          </cell>
          <cell r="F4021">
            <v>0</v>
          </cell>
        </row>
        <row r="4022">
          <cell r="A4022">
            <v>4021</v>
          </cell>
          <cell r="E4022" t="str">
            <v>VINHO 19 CRIMES CABERNET SAUVIGNON</v>
          </cell>
          <cell r="F4022">
            <v>0</v>
          </cell>
        </row>
        <row r="4023">
          <cell r="A4023">
            <v>4022</v>
          </cell>
          <cell r="E4023" t="str">
            <v>VINHO 19 CRIMES HARD CHARD</v>
          </cell>
          <cell r="F4023">
            <v>0</v>
          </cell>
        </row>
        <row r="4024">
          <cell r="A4024">
            <v>4023</v>
          </cell>
          <cell r="E4024" t="str">
            <v>VINHO 19 CRIMES RED WINE</v>
          </cell>
          <cell r="F4024">
            <v>0</v>
          </cell>
        </row>
        <row r="4025">
          <cell r="A4025">
            <v>4024</v>
          </cell>
          <cell r="E4025" t="str">
            <v>VINHO 400 KIT 4GFS</v>
          </cell>
          <cell r="F4025">
            <v>2</v>
          </cell>
        </row>
        <row r="4026">
          <cell r="A4026">
            <v>4025</v>
          </cell>
          <cell r="E4026" t="str">
            <v>VINHO A MARE BIANCO PUGLIA</v>
          </cell>
          <cell r="F4026">
            <v>0</v>
          </cell>
        </row>
        <row r="4027">
          <cell r="A4027">
            <v>4026</v>
          </cell>
          <cell r="E4027" t="str">
            <v>VINHO AALTO</v>
          </cell>
          <cell r="F4027">
            <v>5</v>
          </cell>
        </row>
        <row r="4028">
          <cell r="A4028">
            <v>4027</v>
          </cell>
          <cell r="E4028" t="str">
            <v>VINHO AALTO MAGNUN</v>
          </cell>
          <cell r="F4028">
            <v>0</v>
          </cell>
        </row>
        <row r="4029">
          <cell r="A4029">
            <v>4028</v>
          </cell>
          <cell r="E4029" t="str">
            <v>VINHO AALTO PS</v>
          </cell>
          <cell r="F4029">
            <v>0</v>
          </cell>
        </row>
        <row r="4030">
          <cell r="A4030">
            <v>4029</v>
          </cell>
          <cell r="E4030" t="str">
            <v>VINHO ABBOTTS PINOT NOIR</v>
          </cell>
          <cell r="F4030">
            <v>13</v>
          </cell>
        </row>
        <row r="4031">
          <cell r="A4031">
            <v>4030</v>
          </cell>
          <cell r="E4031" t="str">
            <v>VINHO ACHAVAL FERRER MALBEC 2013</v>
          </cell>
          <cell r="F4031">
            <v>0</v>
          </cell>
        </row>
        <row r="4032">
          <cell r="A4032">
            <v>4031</v>
          </cell>
          <cell r="E4032" t="str">
            <v>VINHO ACHAVEL FERRER QUIMERA 2014</v>
          </cell>
          <cell r="F4032">
            <v>0</v>
          </cell>
        </row>
        <row r="4033">
          <cell r="A4033">
            <v>4032</v>
          </cell>
          <cell r="E4033" t="str">
            <v>VINHO ACONCAGUA ALTO</v>
          </cell>
          <cell r="F4033">
            <v>12</v>
          </cell>
        </row>
        <row r="4034">
          <cell r="A4034">
            <v>4033</v>
          </cell>
          <cell r="E4034" t="str">
            <v>VINHO AGLINICO PUGLIA</v>
          </cell>
          <cell r="F4034">
            <v>0</v>
          </cell>
        </row>
        <row r="4035">
          <cell r="A4035">
            <v>4034</v>
          </cell>
          <cell r="E4035" t="str">
            <v>VINHO ALAMOS BONARDA</v>
          </cell>
          <cell r="F4035">
            <v>0</v>
          </cell>
        </row>
        <row r="4036">
          <cell r="A4036">
            <v>4035</v>
          </cell>
          <cell r="E4036" t="str">
            <v>VINHO ALAMOS CABERNET SAUVIGNON</v>
          </cell>
          <cell r="F4036">
            <v>3</v>
          </cell>
        </row>
        <row r="4037">
          <cell r="A4037">
            <v>4036</v>
          </cell>
          <cell r="E4037" t="str">
            <v>VINHO ALAMOS MALBEC 2017</v>
          </cell>
          <cell r="F4037">
            <v>0</v>
          </cell>
        </row>
        <row r="4038">
          <cell r="A4038">
            <v>4037</v>
          </cell>
          <cell r="E4038" t="str">
            <v>VINHO ALAMOS RED BLEND 2016</v>
          </cell>
          <cell r="F4038">
            <v>0</v>
          </cell>
        </row>
        <row r="4039">
          <cell r="A4039">
            <v>4038</v>
          </cell>
          <cell r="E4039" t="str">
            <v>VINHO ALBA DE DOMUS 2014</v>
          </cell>
          <cell r="F4039">
            <v>2</v>
          </cell>
        </row>
        <row r="4040">
          <cell r="A4040">
            <v>4039</v>
          </cell>
          <cell r="E4040" t="str">
            <v>VINHO ALDEIAS DA SERRA DAO</v>
          </cell>
          <cell r="F4040">
            <v>0</v>
          </cell>
        </row>
        <row r="4041">
          <cell r="A4041">
            <v>4040</v>
          </cell>
          <cell r="E4041" t="str">
            <v>VINHO ALDEIAS DAS SERRAS 375ML</v>
          </cell>
          <cell r="F4041">
            <v>0</v>
          </cell>
        </row>
        <row r="4042">
          <cell r="A4042">
            <v>4041</v>
          </cell>
          <cell r="E4042" t="str">
            <v>VINHO ALDEIAS DAS SERRAS 750ML</v>
          </cell>
          <cell r="F4042">
            <v>0</v>
          </cell>
        </row>
        <row r="4043">
          <cell r="A4043">
            <v>4042</v>
          </cell>
          <cell r="E4043" t="str">
            <v>VINHO ALDEIAS DAS SERRAS ROSE</v>
          </cell>
          <cell r="F4043">
            <v>0</v>
          </cell>
        </row>
        <row r="4044">
          <cell r="A4044">
            <v>4043</v>
          </cell>
          <cell r="E4044" t="str">
            <v>VINHO ALICANTE BOUSCHET RESERVA</v>
          </cell>
          <cell r="F4044">
            <v>0</v>
          </cell>
        </row>
        <row r="4045">
          <cell r="A4045">
            <v>4044</v>
          </cell>
          <cell r="E4045" t="str">
            <v>VINHO ALLION</v>
          </cell>
          <cell r="F4045">
            <v>2</v>
          </cell>
        </row>
        <row r="4046">
          <cell r="A4046">
            <v>4045</v>
          </cell>
          <cell r="E4046" t="str">
            <v>VINHO ALMA NEGRA 2016</v>
          </cell>
          <cell r="F4046">
            <v>2</v>
          </cell>
        </row>
        <row r="4047">
          <cell r="A4047">
            <v>4046</v>
          </cell>
          <cell r="E4047" t="str">
            <v>VINHO ALMA NEGRA ORANGE</v>
          </cell>
          <cell r="F4047">
            <v>2</v>
          </cell>
        </row>
        <row r="4048">
          <cell r="A4048">
            <v>4047</v>
          </cell>
          <cell r="E4048" t="str">
            <v>VINHO ALMA VIVA EPU</v>
          </cell>
          <cell r="F4048">
            <v>3</v>
          </cell>
        </row>
        <row r="4049">
          <cell r="A4049">
            <v>4048</v>
          </cell>
          <cell r="E4049" t="str">
            <v>VINHO ALTERA ROSE</v>
          </cell>
          <cell r="F4049">
            <v>4</v>
          </cell>
        </row>
        <row r="4050">
          <cell r="A4050">
            <v>4049</v>
          </cell>
          <cell r="E4050" t="str">
            <v>VINHO ALTOS DEL PLATA C SAUVIGNON</v>
          </cell>
          <cell r="F4050">
            <v>1</v>
          </cell>
        </row>
        <row r="4051">
          <cell r="A4051">
            <v>4050</v>
          </cell>
          <cell r="E4051" t="str">
            <v>VINHO ALTOS DEL PLATA MALBEC</v>
          </cell>
          <cell r="F4051">
            <v>0</v>
          </cell>
        </row>
        <row r="4052">
          <cell r="A4052">
            <v>4051</v>
          </cell>
          <cell r="E4052" t="str">
            <v>VINHO ALTOS DEL PLATA SYRAH</v>
          </cell>
          <cell r="F4052">
            <v>0</v>
          </cell>
        </row>
        <row r="4053">
          <cell r="A4053">
            <v>4052</v>
          </cell>
          <cell r="E4053" t="str">
            <v>VINHO ALTOS LAS HORMIGAS MALBEC</v>
          </cell>
          <cell r="F4053">
            <v>0</v>
          </cell>
        </row>
        <row r="4054">
          <cell r="A4054">
            <v>4053</v>
          </cell>
          <cell r="E4054" t="str">
            <v>VINHO ALVEAR FINO JEREZ</v>
          </cell>
          <cell r="F4054">
            <v>0</v>
          </cell>
        </row>
        <row r="4055">
          <cell r="A4055">
            <v>4054</v>
          </cell>
          <cell r="E4055" t="str">
            <v>VINHO AMALAYA BLANCO 2017</v>
          </cell>
          <cell r="F4055">
            <v>0</v>
          </cell>
        </row>
        <row r="4056">
          <cell r="A4056">
            <v>4055</v>
          </cell>
          <cell r="E4056" t="str">
            <v>VINHO AMALAYA MALBEC 2017</v>
          </cell>
          <cell r="F4056">
            <v>0</v>
          </cell>
        </row>
        <row r="4057">
          <cell r="A4057">
            <v>4056</v>
          </cell>
          <cell r="E4057" t="str">
            <v>VINHO AMANCAYA MALBEC C SAUVIGNON</v>
          </cell>
          <cell r="F4057">
            <v>16</v>
          </cell>
        </row>
        <row r="4058">
          <cell r="A4058">
            <v>4057</v>
          </cell>
          <cell r="E4058" t="str">
            <v>VINHO AMAYNA PINOT NOIR</v>
          </cell>
          <cell r="F4058">
            <v>0</v>
          </cell>
        </row>
        <row r="4059">
          <cell r="A4059">
            <v>4058</v>
          </cell>
          <cell r="E4059" t="str">
            <v>VINHO AMERICO VESPVCCI VALPOLICELLA</v>
          </cell>
          <cell r="F4059">
            <v>8</v>
          </cell>
        </row>
        <row r="4060">
          <cell r="A4060">
            <v>4059</v>
          </cell>
          <cell r="E4060" t="str">
            <v>VINHO ANGELICA ZAPATA CABERNET FRANC</v>
          </cell>
          <cell r="F4060">
            <v>7</v>
          </cell>
        </row>
        <row r="4061">
          <cell r="A4061">
            <v>4060</v>
          </cell>
          <cell r="E4061" t="str">
            <v>VINHO ANGELICA ZAPATA CABERNET SAUVIGNON</v>
          </cell>
          <cell r="F4061">
            <v>0</v>
          </cell>
        </row>
        <row r="4062">
          <cell r="A4062">
            <v>4061</v>
          </cell>
          <cell r="E4062" t="str">
            <v>VINHO ANGELICA ZAPATA CHARDONNAY</v>
          </cell>
          <cell r="F4062">
            <v>19</v>
          </cell>
        </row>
        <row r="4063">
          <cell r="A4063">
            <v>4062</v>
          </cell>
          <cell r="E4063" t="str">
            <v>VINHO ANGELICA ZAPATA MALBEC ALTA</v>
          </cell>
          <cell r="F4063">
            <v>130</v>
          </cell>
        </row>
        <row r="4064">
          <cell r="A4064">
            <v>4063</v>
          </cell>
          <cell r="E4064" t="str">
            <v>VINHO ANGELICA ZAPATA MERLOT 2013</v>
          </cell>
          <cell r="F4064">
            <v>0</v>
          </cell>
        </row>
        <row r="4065">
          <cell r="A4065">
            <v>4064</v>
          </cell>
          <cell r="E4065" t="str">
            <v>VINHO ANTOLOGIA L BRANCO</v>
          </cell>
          <cell r="F4065">
            <v>6</v>
          </cell>
        </row>
        <row r="4066">
          <cell r="A4066">
            <v>4065</v>
          </cell>
          <cell r="E4066" t="str">
            <v>VINHO ANTOLOGIA XL N40</v>
          </cell>
          <cell r="F4066">
            <v>0</v>
          </cell>
        </row>
        <row r="4067">
          <cell r="A4067">
            <v>4066</v>
          </cell>
          <cell r="E4067" t="str">
            <v>VINHO ANTOLOGIA XLIV N44</v>
          </cell>
          <cell r="F4067">
            <v>0</v>
          </cell>
        </row>
        <row r="4068">
          <cell r="A4068">
            <v>4067</v>
          </cell>
          <cell r="E4068" t="str">
            <v>VINHO ANTOLOGIA XXXVIII</v>
          </cell>
          <cell r="F4068">
            <v>0</v>
          </cell>
        </row>
        <row r="4069">
          <cell r="A4069">
            <v>4068</v>
          </cell>
          <cell r="E4069" t="str">
            <v>VINHO ANUBIS MALBEC</v>
          </cell>
          <cell r="F4069">
            <v>0</v>
          </cell>
        </row>
        <row r="4070">
          <cell r="A4070">
            <v>4069</v>
          </cell>
          <cell r="E4070" t="str">
            <v>VINHO APARTADO GRAN BLEND</v>
          </cell>
          <cell r="F4070">
            <v>3</v>
          </cell>
        </row>
        <row r="4071">
          <cell r="A4071">
            <v>4070</v>
          </cell>
          <cell r="E4071" t="str">
            <v>VINHO APARTADO GRAN MALBEC</v>
          </cell>
          <cell r="F4071">
            <v>1</v>
          </cell>
        </row>
        <row r="4072">
          <cell r="A4072">
            <v>4071</v>
          </cell>
          <cell r="E4072" t="str">
            <v>VINHO ARBOS SANGIOVESE</v>
          </cell>
          <cell r="F4072">
            <v>8</v>
          </cell>
        </row>
        <row r="4073">
          <cell r="A4073">
            <v>4072</v>
          </cell>
          <cell r="E4073" t="str">
            <v>VINHO ARTIFICE ARGENTUM MERLOT 2011</v>
          </cell>
          <cell r="F4073">
            <v>0</v>
          </cell>
        </row>
        <row r="4074">
          <cell r="A4074">
            <v>4073</v>
          </cell>
          <cell r="E4074" t="str">
            <v>VINHO ARTIFICE ARGENTUM PINOT NOIR</v>
          </cell>
          <cell r="F4074">
            <v>0</v>
          </cell>
        </row>
        <row r="4075">
          <cell r="A4075">
            <v>4074</v>
          </cell>
          <cell r="E4075" t="str">
            <v>VINHO ARTIFICE ARGENTUM SYRAH</v>
          </cell>
          <cell r="F4075">
            <v>5</v>
          </cell>
        </row>
        <row r="4076">
          <cell r="A4076">
            <v>4075</v>
          </cell>
          <cell r="E4076" t="str">
            <v>VINHO ARTIFICE AUREO CABERNET SAUVIGNON</v>
          </cell>
          <cell r="F4076">
            <v>0</v>
          </cell>
        </row>
        <row r="4077">
          <cell r="A4077">
            <v>4076</v>
          </cell>
          <cell r="E4077" t="str">
            <v>VINHO ARTIFICE AUREO CARMENERE</v>
          </cell>
          <cell r="F4077">
            <v>0</v>
          </cell>
        </row>
        <row r="4078">
          <cell r="A4078">
            <v>4077</v>
          </cell>
          <cell r="E4078" t="str">
            <v>VINHO ARTIFICE CUPROM CABERNET SAUVIGNON</v>
          </cell>
          <cell r="F4078">
            <v>0</v>
          </cell>
        </row>
        <row r="4079">
          <cell r="A4079">
            <v>4078</v>
          </cell>
          <cell r="E4079" t="str">
            <v>VINHO ARTIFICE CUPRUM CARMENERE</v>
          </cell>
          <cell r="F4079">
            <v>0</v>
          </cell>
        </row>
        <row r="4080">
          <cell r="A4080">
            <v>4079</v>
          </cell>
          <cell r="E4080" t="str">
            <v>VINHO ARTIFICE CUPRUM CHARDONNAY</v>
          </cell>
          <cell r="F4080">
            <v>0</v>
          </cell>
        </row>
        <row r="4081">
          <cell r="A4081">
            <v>4080</v>
          </cell>
          <cell r="E4081" t="str">
            <v>VINHO ARTIFICE CUPRUM SAUVUGNON BLANC</v>
          </cell>
          <cell r="F4081">
            <v>0</v>
          </cell>
        </row>
        <row r="4082">
          <cell r="A4082">
            <v>4081</v>
          </cell>
          <cell r="E4082" t="str">
            <v>VINHO ARTIFICE PLATINUM CARMENERE 2009</v>
          </cell>
          <cell r="F4082">
            <v>0</v>
          </cell>
        </row>
        <row r="4083">
          <cell r="A4083">
            <v>4082</v>
          </cell>
          <cell r="E4083" t="str">
            <v>VINHO ARTIFICE TERRA CABERNET SAUVIGNON</v>
          </cell>
          <cell r="F4083">
            <v>0</v>
          </cell>
        </row>
        <row r="4084">
          <cell r="A4084">
            <v>4083</v>
          </cell>
          <cell r="E4084" t="str">
            <v>VINHO ARTIFICE TERRA CARMENERE</v>
          </cell>
          <cell r="F4084">
            <v>0</v>
          </cell>
        </row>
        <row r="4085">
          <cell r="A4085">
            <v>4084</v>
          </cell>
          <cell r="E4085" t="str">
            <v>VINHO ARTIFICE TERRA CHARDONNAY</v>
          </cell>
          <cell r="F4085">
            <v>0</v>
          </cell>
        </row>
        <row r="4086">
          <cell r="A4086">
            <v>4085</v>
          </cell>
          <cell r="E4086" t="str">
            <v>VINHO ARTIFICE TERRA SUVIGNON BLANC</v>
          </cell>
          <cell r="F4086">
            <v>0</v>
          </cell>
        </row>
        <row r="4087">
          <cell r="A4087">
            <v>4086</v>
          </cell>
          <cell r="E4087" t="str">
            <v>VINHO ATLANTICO ALENTEJO</v>
          </cell>
          <cell r="F4087">
            <v>0</v>
          </cell>
        </row>
        <row r="4088">
          <cell r="A4088">
            <v>4087</v>
          </cell>
          <cell r="E4088" t="str">
            <v>VINHO AUSSIERES CLASSIC</v>
          </cell>
          <cell r="F4088">
            <v>0</v>
          </cell>
        </row>
        <row r="4089">
          <cell r="A4089">
            <v>4088</v>
          </cell>
          <cell r="E4089" t="str">
            <v>VINHO AVENTURA</v>
          </cell>
          <cell r="F4089">
            <v>0</v>
          </cell>
        </row>
        <row r="4090">
          <cell r="A4090">
            <v>4089</v>
          </cell>
          <cell r="E4090" t="str">
            <v>VINHO BARBERA LUCA BOSIO</v>
          </cell>
          <cell r="F4090">
            <v>0</v>
          </cell>
        </row>
        <row r="4091">
          <cell r="A4091">
            <v>4090</v>
          </cell>
          <cell r="E4091" t="str">
            <v>VINHO BARDOLINO CLASSICO CAMPAGNOL 2016</v>
          </cell>
          <cell r="F4091">
            <v>0</v>
          </cell>
        </row>
        <row r="4092">
          <cell r="A4092">
            <v>4091</v>
          </cell>
          <cell r="E4092" t="str">
            <v>VINHO BATASIOLO BARBERA DASTI</v>
          </cell>
          <cell r="F4092">
            <v>0</v>
          </cell>
        </row>
        <row r="4093">
          <cell r="A4093">
            <v>4092</v>
          </cell>
          <cell r="E4093" t="str">
            <v>VINHO BATASIOLO BAROLO</v>
          </cell>
          <cell r="F4093">
            <v>27</v>
          </cell>
        </row>
        <row r="4094">
          <cell r="A4094">
            <v>4093</v>
          </cell>
          <cell r="E4094" t="str">
            <v>VINHO BATASIOLO DOLCETTO D ALBA</v>
          </cell>
          <cell r="F4094">
            <v>0</v>
          </cell>
        </row>
        <row r="4095">
          <cell r="A4095">
            <v>4094</v>
          </cell>
          <cell r="E4095" t="str">
            <v>VINHO BATASIOLO LANCHE NEBBIOLO</v>
          </cell>
          <cell r="F4095">
            <v>0</v>
          </cell>
        </row>
        <row r="4096">
          <cell r="A4096">
            <v>4095</v>
          </cell>
          <cell r="E4096" t="str">
            <v>VINHO BAUMARD CORTEAUX DU</v>
          </cell>
          <cell r="F4096">
            <v>2</v>
          </cell>
        </row>
        <row r="4097">
          <cell r="A4097">
            <v>4096</v>
          </cell>
          <cell r="E4097" t="str">
            <v>VINHO BAYANEGRA TEMPRANILHO 2016</v>
          </cell>
          <cell r="F4097">
            <v>0</v>
          </cell>
        </row>
        <row r="4098">
          <cell r="A4098">
            <v>4097</v>
          </cell>
          <cell r="E4098" t="str">
            <v>VINHO BERONIA GRAN RESERVA</v>
          </cell>
          <cell r="F4098">
            <v>33</v>
          </cell>
        </row>
        <row r="4099">
          <cell r="A4099">
            <v>4098</v>
          </cell>
          <cell r="E4099" t="str">
            <v>VINHO BERONIA RESERVA</v>
          </cell>
          <cell r="F4099">
            <v>4</v>
          </cell>
        </row>
        <row r="4100">
          <cell r="A4100">
            <v>4099</v>
          </cell>
          <cell r="E4100" t="str">
            <v>VINHO BLASON D AUSSIERES CORBIERES</v>
          </cell>
          <cell r="F4100">
            <v>1</v>
          </cell>
        </row>
        <row r="4101">
          <cell r="A4101">
            <v>4100</v>
          </cell>
          <cell r="E4101" t="str">
            <v>VINHO BOURGOGNE ALIGOTE 2012</v>
          </cell>
          <cell r="F4101">
            <v>0</v>
          </cell>
        </row>
        <row r="4102">
          <cell r="A4102">
            <v>4101</v>
          </cell>
          <cell r="E4102" t="str">
            <v>VINHO BRAMARE 2016 MALBEC</v>
          </cell>
          <cell r="F4102">
            <v>0</v>
          </cell>
        </row>
        <row r="4103">
          <cell r="A4103">
            <v>4102</v>
          </cell>
          <cell r="E4103" t="str">
            <v>VINHO BRAMARE CABERNET SAUVIGNON 2016</v>
          </cell>
          <cell r="F4103">
            <v>0</v>
          </cell>
        </row>
        <row r="4104">
          <cell r="A4104">
            <v>4103</v>
          </cell>
          <cell r="E4104" t="str">
            <v>VINHO BRAMARE CONSULTA E UCO</v>
          </cell>
          <cell r="F4104">
            <v>8</v>
          </cell>
        </row>
        <row r="4105">
          <cell r="A4105">
            <v>4104</v>
          </cell>
          <cell r="E4105" t="str">
            <v>VINHO BRAMARE MALBEC</v>
          </cell>
          <cell r="F4105">
            <v>1</v>
          </cell>
        </row>
        <row r="4106">
          <cell r="A4106">
            <v>4105</v>
          </cell>
          <cell r="E4106" t="str">
            <v>VINHO BRAMARE PINOT NOIR</v>
          </cell>
          <cell r="F4106">
            <v>0</v>
          </cell>
        </row>
        <row r="4107">
          <cell r="A4107">
            <v>4106</v>
          </cell>
          <cell r="E4107" t="str">
            <v>VINHO BRANU VERMENTINO DI GALLURA</v>
          </cell>
          <cell r="F4107">
            <v>0</v>
          </cell>
        </row>
        <row r="4108">
          <cell r="A4108">
            <v>4107</v>
          </cell>
          <cell r="E4108" t="str">
            <v>VINHO BREJINHO COLHEITA BRANCO</v>
          </cell>
          <cell r="F4108">
            <v>0</v>
          </cell>
        </row>
        <row r="4109">
          <cell r="A4109">
            <v>4108</v>
          </cell>
          <cell r="E4109" t="str">
            <v>VINHO BREJONHO COLHEITA</v>
          </cell>
          <cell r="F4109">
            <v>0</v>
          </cell>
        </row>
        <row r="4110">
          <cell r="A4110">
            <v>4109</v>
          </cell>
          <cell r="E4110" t="str">
            <v>VINHO BRESSIA CONJURO CABERNET SAUVIGNON</v>
          </cell>
          <cell r="F4110">
            <v>2</v>
          </cell>
        </row>
        <row r="4111">
          <cell r="A4111">
            <v>4110</v>
          </cell>
          <cell r="E4111" t="str">
            <v>VINHO BRESSIA LAGRIMA CAMELA</v>
          </cell>
          <cell r="F4111">
            <v>0</v>
          </cell>
        </row>
        <row r="4112">
          <cell r="A4112">
            <v>4111</v>
          </cell>
          <cell r="E4112" t="str">
            <v>VINHO BRESSIA PINOT NOIR</v>
          </cell>
          <cell r="F4112">
            <v>0</v>
          </cell>
        </row>
        <row r="4113">
          <cell r="A4113">
            <v>4112</v>
          </cell>
          <cell r="E4113" t="str">
            <v>VINHO BRESSIA PROFUNDO</v>
          </cell>
          <cell r="F4113">
            <v>1</v>
          </cell>
        </row>
        <row r="4114">
          <cell r="A4114">
            <v>4113</v>
          </cell>
          <cell r="E4114" t="str">
            <v>VINHO CABALLO LOCO</v>
          </cell>
          <cell r="F4114">
            <v>0</v>
          </cell>
        </row>
        <row r="4115">
          <cell r="A4115">
            <v>4114</v>
          </cell>
          <cell r="E4115" t="str">
            <v>VINHO CABALLO LOCO APALTA</v>
          </cell>
          <cell r="F4115">
            <v>1</v>
          </cell>
        </row>
        <row r="4116">
          <cell r="A4116">
            <v>4115</v>
          </cell>
          <cell r="E4116" t="str">
            <v>VINHO CABALLO LOCO MAIPO</v>
          </cell>
          <cell r="F4116">
            <v>1</v>
          </cell>
        </row>
        <row r="4117">
          <cell r="A4117">
            <v>4116</v>
          </cell>
          <cell r="E4117" t="str">
            <v>VINHO CALLABRIGA DOURO</v>
          </cell>
          <cell r="F4117">
            <v>0</v>
          </cell>
        </row>
        <row r="4118">
          <cell r="A4118">
            <v>4117</v>
          </cell>
          <cell r="E4118" t="str">
            <v>VINHO CALLIA CHARDONNAY 2017</v>
          </cell>
          <cell r="F4118">
            <v>0</v>
          </cell>
        </row>
        <row r="4119">
          <cell r="A4119">
            <v>4118</v>
          </cell>
          <cell r="E4119" t="str">
            <v>VINHO CALLIA GRAND BLEND</v>
          </cell>
          <cell r="F4119">
            <v>0</v>
          </cell>
        </row>
        <row r="4120">
          <cell r="A4120">
            <v>4119</v>
          </cell>
          <cell r="E4120" t="str">
            <v>VINHO CALLIA MALBEC</v>
          </cell>
          <cell r="F4120">
            <v>8</v>
          </cell>
        </row>
        <row r="4121">
          <cell r="A4121">
            <v>4120</v>
          </cell>
          <cell r="E4121" t="str">
            <v>VINHO CALLIA PINOT GRIGIO BRANCO</v>
          </cell>
          <cell r="F4121">
            <v>0</v>
          </cell>
        </row>
        <row r="4122">
          <cell r="A4122">
            <v>4121</v>
          </cell>
          <cell r="E4122" t="str">
            <v>VINHO CALLIA SYRAH</v>
          </cell>
          <cell r="F4122">
            <v>6</v>
          </cell>
        </row>
        <row r="4123">
          <cell r="A4123">
            <v>4122</v>
          </cell>
          <cell r="E4123" t="str">
            <v>VINHO CALLIA SYRAH BONARDA</v>
          </cell>
          <cell r="F4123">
            <v>2</v>
          </cell>
        </row>
        <row r="4124">
          <cell r="A4124">
            <v>4123</v>
          </cell>
          <cell r="E4124" t="str">
            <v>VINHO CALLIA SYRAH CABERNET</v>
          </cell>
          <cell r="F4124">
            <v>1</v>
          </cell>
        </row>
        <row r="4125">
          <cell r="A4125">
            <v>4124</v>
          </cell>
          <cell r="E4125" t="str">
            <v>VINHO CALLIA SYRAH ROSE 2017</v>
          </cell>
          <cell r="F4125">
            <v>0</v>
          </cell>
        </row>
        <row r="4126">
          <cell r="A4126">
            <v>4125</v>
          </cell>
          <cell r="E4126" t="str">
            <v>VINHO CALLIA TARDIO DULCE</v>
          </cell>
          <cell r="F4126">
            <v>5</v>
          </cell>
        </row>
        <row r="4127">
          <cell r="A4127">
            <v>4126</v>
          </cell>
          <cell r="E4127" t="str">
            <v>VINHO CALLIA TORRONTES 750ML</v>
          </cell>
          <cell r="F4127">
            <v>5</v>
          </cell>
        </row>
        <row r="4128">
          <cell r="A4128">
            <v>4127</v>
          </cell>
          <cell r="E4128" t="str">
            <v>VINHO CALVET RESERVA POMEROL</v>
          </cell>
          <cell r="F4128">
            <v>4</v>
          </cell>
        </row>
        <row r="4129">
          <cell r="A4129">
            <v>4128</v>
          </cell>
          <cell r="E4129" t="str">
            <v>VINHO CAMARCANDA MAGARI 2013</v>
          </cell>
          <cell r="F4129">
            <v>0</v>
          </cell>
        </row>
        <row r="4130">
          <cell r="A4130">
            <v>4129</v>
          </cell>
          <cell r="E4130" t="str">
            <v>VINHO CANTARERA GARNACHA 750ML</v>
          </cell>
          <cell r="F4130">
            <v>0</v>
          </cell>
        </row>
        <row r="4131">
          <cell r="A4131">
            <v>4130</v>
          </cell>
          <cell r="E4131" t="str">
            <v>VINHO CANTARERA TEMPANILLO</v>
          </cell>
          <cell r="F4131">
            <v>0</v>
          </cell>
        </row>
        <row r="4132">
          <cell r="A4132">
            <v>4131</v>
          </cell>
          <cell r="E4132" t="str">
            <v>VINHO CAPITULO ODFJELL</v>
          </cell>
          <cell r="F4132">
            <v>5</v>
          </cell>
        </row>
        <row r="4133">
          <cell r="A4133">
            <v>4132</v>
          </cell>
          <cell r="E4133" t="str">
            <v>VINHO CARMELO PATII CABERNET SAUVIGON 2010</v>
          </cell>
          <cell r="F4133">
            <v>0</v>
          </cell>
        </row>
        <row r="4134">
          <cell r="A4134">
            <v>4133</v>
          </cell>
          <cell r="E4134" t="str">
            <v>VINHO CARMEN INSIGNE CABERNET SAUVIGNON 2016</v>
          </cell>
          <cell r="F4134">
            <v>1</v>
          </cell>
        </row>
        <row r="4135">
          <cell r="A4135">
            <v>4134</v>
          </cell>
          <cell r="E4135" t="str">
            <v>VINHO CARMEN INSIGNE CARMENERE</v>
          </cell>
          <cell r="F4135">
            <v>0</v>
          </cell>
        </row>
        <row r="4136">
          <cell r="A4136">
            <v>4135</v>
          </cell>
          <cell r="E4136" t="str">
            <v>VINHO CARMEN INSIGNE CHARDONNAY</v>
          </cell>
          <cell r="F4136">
            <v>3</v>
          </cell>
        </row>
        <row r="4137">
          <cell r="A4137">
            <v>4136</v>
          </cell>
          <cell r="E4137" t="str">
            <v>VINHO CARMEN INSIGNE MERLOT 2017</v>
          </cell>
          <cell r="F4137">
            <v>1</v>
          </cell>
        </row>
        <row r="4138">
          <cell r="A4138">
            <v>4137</v>
          </cell>
          <cell r="E4138" t="str">
            <v>VINHO CARMEN INSIGNE SYRAH 2017</v>
          </cell>
          <cell r="F4138">
            <v>1</v>
          </cell>
        </row>
        <row r="4139">
          <cell r="A4139">
            <v>4138</v>
          </cell>
          <cell r="E4139" t="str">
            <v>VINHO CARMEN PREMIER C SAUVIGNON</v>
          </cell>
          <cell r="F4139">
            <v>5</v>
          </cell>
        </row>
        <row r="4140">
          <cell r="A4140">
            <v>4139</v>
          </cell>
          <cell r="E4140" t="str">
            <v>VINHO CARMEN PREMIER CARMENERE</v>
          </cell>
          <cell r="F4140">
            <v>0</v>
          </cell>
        </row>
        <row r="4141">
          <cell r="A4141">
            <v>4140</v>
          </cell>
          <cell r="E4141" t="str">
            <v>VINHO CARMEN PREMIER CHARDONAY</v>
          </cell>
          <cell r="F4141">
            <v>0</v>
          </cell>
        </row>
        <row r="4142">
          <cell r="A4142">
            <v>4141</v>
          </cell>
          <cell r="E4142" t="str">
            <v>VINHO CARMEN PREMIER MERLOT</v>
          </cell>
          <cell r="F4142">
            <v>0</v>
          </cell>
        </row>
        <row r="4143">
          <cell r="A4143">
            <v>4142</v>
          </cell>
          <cell r="E4143" t="str">
            <v>VINHO CARMEN PREMIER PINOT NOIR</v>
          </cell>
          <cell r="F4143">
            <v>0</v>
          </cell>
        </row>
        <row r="4144">
          <cell r="A4144">
            <v>4143</v>
          </cell>
          <cell r="E4144" t="str">
            <v>VINHO CARMEN ROSE</v>
          </cell>
          <cell r="F4144">
            <v>33</v>
          </cell>
        </row>
        <row r="4145">
          <cell r="A4145">
            <v>4144</v>
          </cell>
          <cell r="E4145" t="str">
            <v>VINHO CARNIVOR CABERNET SAUVIGNON</v>
          </cell>
          <cell r="F4145">
            <v>1</v>
          </cell>
        </row>
        <row r="4146">
          <cell r="A4146">
            <v>4145</v>
          </cell>
          <cell r="E4146" t="str">
            <v>VINHO CARNIVOR ZINFANDEL</v>
          </cell>
          <cell r="F4146">
            <v>1</v>
          </cell>
        </row>
        <row r="4147">
          <cell r="A4147">
            <v>4146</v>
          </cell>
          <cell r="E4147" t="str">
            <v>VINHO CARTUXA BRANCO</v>
          </cell>
          <cell r="F4147">
            <v>0</v>
          </cell>
        </row>
        <row r="4148">
          <cell r="A4148">
            <v>4147</v>
          </cell>
          <cell r="E4148" t="str">
            <v>VINHO CARTUXA COLHEITA 2014</v>
          </cell>
          <cell r="F4148">
            <v>0</v>
          </cell>
        </row>
        <row r="4149">
          <cell r="A4149">
            <v>4148</v>
          </cell>
          <cell r="E4149" t="str">
            <v>VINHO CARTUXA RESERVA 2015</v>
          </cell>
          <cell r="F4149">
            <v>0</v>
          </cell>
        </row>
        <row r="4150">
          <cell r="A4150">
            <v>4149</v>
          </cell>
          <cell r="E4150" t="str">
            <v>VINHO CASA DEL TOQUE</v>
          </cell>
          <cell r="F4150">
            <v>0</v>
          </cell>
        </row>
        <row r="4151">
          <cell r="A4151">
            <v>4150</v>
          </cell>
          <cell r="E4151" t="str">
            <v>VINHO CASA GRANDE CABERNET FRANC</v>
          </cell>
          <cell r="F4151">
            <v>0</v>
          </cell>
        </row>
        <row r="4152">
          <cell r="A4152">
            <v>4151</v>
          </cell>
          <cell r="E4152" t="str">
            <v>VINHO CASA GRANDE MERLOT</v>
          </cell>
          <cell r="F4152">
            <v>1</v>
          </cell>
        </row>
        <row r="4153">
          <cell r="A4153">
            <v>4152</v>
          </cell>
          <cell r="E4153" t="str">
            <v>VINHO CASA GRANDE ROSE</v>
          </cell>
          <cell r="F4153">
            <v>0</v>
          </cell>
        </row>
        <row r="4154">
          <cell r="A4154">
            <v>4153</v>
          </cell>
          <cell r="E4154" t="str">
            <v>VINHO CASA GRANDE SAUVIGNON BLANC</v>
          </cell>
          <cell r="F4154">
            <v>0</v>
          </cell>
        </row>
        <row r="4155">
          <cell r="A4155">
            <v>4154</v>
          </cell>
          <cell r="E4155" t="str">
            <v>VINHO CASA GRANDE TANNAT</v>
          </cell>
          <cell r="F4155">
            <v>0</v>
          </cell>
        </row>
        <row r="4156">
          <cell r="A4156">
            <v>4155</v>
          </cell>
          <cell r="E4156" t="str">
            <v>VINHO CASAS DEL TOQUI CABERNET SAUVIGON</v>
          </cell>
          <cell r="F4156">
            <v>0</v>
          </cell>
        </row>
        <row r="4157">
          <cell r="A4157">
            <v>4156</v>
          </cell>
          <cell r="E4157" t="str">
            <v>VINHO CASAS DEL TOQUI CARMENE</v>
          </cell>
          <cell r="F4157">
            <v>0</v>
          </cell>
        </row>
        <row r="4158">
          <cell r="A4158">
            <v>4157</v>
          </cell>
          <cell r="E4158" t="str">
            <v>VINHO CASAS DEL TOQUI MERLOT</v>
          </cell>
          <cell r="F4158">
            <v>0</v>
          </cell>
        </row>
        <row r="4159">
          <cell r="A4159">
            <v>4158</v>
          </cell>
          <cell r="E4159" t="str">
            <v>VINHO CASAS DEL TOQUI PINOT NOIR</v>
          </cell>
          <cell r="F4159">
            <v>0</v>
          </cell>
        </row>
        <row r="4160">
          <cell r="A4160">
            <v>4159</v>
          </cell>
          <cell r="E4160" t="str">
            <v>VINHO CASCAS</v>
          </cell>
          <cell r="F4160">
            <v>0</v>
          </cell>
        </row>
        <row r="4161">
          <cell r="A4161">
            <v>4160</v>
          </cell>
          <cell r="E4161" t="str">
            <v>VINHO CATENA CABERNET SAUVIGNON</v>
          </cell>
          <cell r="F4161">
            <v>0</v>
          </cell>
        </row>
        <row r="4162">
          <cell r="A4162">
            <v>4161</v>
          </cell>
          <cell r="E4162" t="str">
            <v>VINHO CATENA MALBEC 2015</v>
          </cell>
          <cell r="F4162">
            <v>0</v>
          </cell>
        </row>
        <row r="4163">
          <cell r="A4163">
            <v>4162</v>
          </cell>
          <cell r="E4163" t="str">
            <v>VINHO CATENA MALBEC ALTA</v>
          </cell>
          <cell r="F4163">
            <v>23</v>
          </cell>
        </row>
        <row r="4164">
          <cell r="A4164">
            <v>4163</v>
          </cell>
          <cell r="E4164" t="str">
            <v>VINHO CATENA ROSE</v>
          </cell>
          <cell r="F4164">
            <v>5</v>
          </cell>
        </row>
        <row r="4165">
          <cell r="A4165">
            <v>4164</v>
          </cell>
          <cell r="E4165" t="str">
            <v>VINHO CATENA ZAPATA MALBEC ARGENTINO</v>
          </cell>
          <cell r="F4165">
            <v>11</v>
          </cell>
        </row>
        <row r="4166">
          <cell r="A4166">
            <v>4165</v>
          </cell>
          <cell r="E4166" t="str">
            <v>VINHO CAVA NEGRA C  SAUVIGNON</v>
          </cell>
          <cell r="F4166">
            <v>0</v>
          </cell>
        </row>
        <row r="4167">
          <cell r="A4167">
            <v>4166</v>
          </cell>
          <cell r="E4167" t="str">
            <v>VINHO CAVA NEGRA CHARDONAY</v>
          </cell>
          <cell r="F4167">
            <v>6</v>
          </cell>
        </row>
        <row r="4168">
          <cell r="A4168">
            <v>4167</v>
          </cell>
          <cell r="E4168" t="str">
            <v>VINHO CAVA NEGRA CHARDONAY 375ML</v>
          </cell>
          <cell r="F4168">
            <v>0</v>
          </cell>
        </row>
        <row r="4169">
          <cell r="A4169">
            <v>4168</v>
          </cell>
          <cell r="E4169" t="str">
            <v>VINHO CAVA NEGRA MALBEC</v>
          </cell>
          <cell r="F4169">
            <v>0</v>
          </cell>
        </row>
        <row r="4170">
          <cell r="A4170">
            <v>4169</v>
          </cell>
          <cell r="E4170" t="str">
            <v>VINHO CAVA NEGRA MALBEC 375ML</v>
          </cell>
          <cell r="F4170">
            <v>0</v>
          </cell>
        </row>
        <row r="4171">
          <cell r="A4171">
            <v>4170</v>
          </cell>
          <cell r="E4171" t="str">
            <v>VINHO CAVA NEGRA TORRONTES</v>
          </cell>
          <cell r="F4171">
            <v>11</v>
          </cell>
        </row>
        <row r="4172">
          <cell r="A4172">
            <v>4171</v>
          </cell>
          <cell r="E4172" t="str">
            <v>VINHO CEDRO NOVAL</v>
          </cell>
          <cell r="F4172">
            <v>0</v>
          </cell>
        </row>
        <row r="4173">
          <cell r="A4173">
            <v>4172</v>
          </cell>
          <cell r="E4173" t="str">
            <v>VINHO CEREMONY 10 ANOS</v>
          </cell>
          <cell r="F4173">
            <v>1</v>
          </cell>
        </row>
        <row r="4174">
          <cell r="A4174">
            <v>4173</v>
          </cell>
          <cell r="E4174" t="str">
            <v>VINHO CEREMONY LBV PORTO 2015</v>
          </cell>
          <cell r="F4174">
            <v>0</v>
          </cell>
        </row>
        <row r="4175">
          <cell r="A4175">
            <v>4174</v>
          </cell>
          <cell r="E4175" t="str">
            <v>VINHO CEREMONY RUBY</v>
          </cell>
          <cell r="F4175">
            <v>16</v>
          </cell>
        </row>
        <row r="4176">
          <cell r="A4176">
            <v>4175</v>
          </cell>
          <cell r="E4176" t="str">
            <v>VINHO CEREMONY TAWNY</v>
          </cell>
          <cell r="F4176">
            <v>6</v>
          </cell>
        </row>
        <row r="4177">
          <cell r="A4177">
            <v>4176</v>
          </cell>
          <cell r="E4177" t="str">
            <v>VINHO CEREMONY VINTAGE PORTO 2008</v>
          </cell>
          <cell r="F4177">
            <v>0</v>
          </cell>
        </row>
        <row r="4178">
          <cell r="A4178">
            <v>4177</v>
          </cell>
          <cell r="E4178" t="str">
            <v>VINHO CHAC CHAC CABERNET FRANC</v>
          </cell>
          <cell r="F4178">
            <v>0</v>
          </cell>
        </row>
        <row r="4179">
          <cell r="A4179">
            <v>4178</v>
          </cell>
          <cell r="E4179" t="str">
            <v>VINHO CHAC CHAC MALBEC</v>
          </cell>
          <cell r="F4179">
            <v>23</v>
          </cell>
        </row>
        <row r="4180">
          <cell r="A4180">
            <v>4179</v>
          </cell>
          <cell r="E4180" t="str">
            <v>VINHO CHAC CHAC MALBEC ROSE</v>
          </cell>
          <cell r="F4180">
            <v>3</v>
          </cell>
        </row>
        <row r="4181">
          <cell r="A4181">
            <v>4180</v>
          </cell>
          <cell r="E4181" t="str">
            <v>VINHO CHAMINE</v>
          </cell>
          <cell r="F4181">
            <v>0</v>
          </cell>
        </row>
        <row r="4182">
          <cell r="A4182">
            <v>4181</v>
          </cell>
          <cell r="E4182" t="str">
            <v>VINHO CHATEAU CHEVALIERS MALBEC 2005</v>
          </cell>
          <cell r="F4182">
            <v>1</v>
          </cell>
        </row>
        <row r="4183">
          <cell r="A4183">
            <v>4182</v>
          </cell>
          <cell r="E4183" t="str">
            <v>VINHO CHATEAU D AUSSIERES</v>
          </cell>
          <cell r="F4183">
            <v>1</v>
          </cell>
        </row>
        <row r="4184">
          <cell r="A4184">
            <v>4183</v>
          </cell>
          <cell r="E4184" t="str">
            <v>VINHO CHATEAU DASSAULT 2015</v>
          </cell>
          <cell r="F4184">
            <v>0</v>
          </cell>
        </row>
        <row r="4185">
          <cell r="A4185">
            <v>4184</v>
          </cell>
          <cell r="E4185" t="str">
            <v>VINHO CHATEAU DE CRANS</v>
          </cell>
          <cell r="F4185">
            <v>0</v>
          </cell>
        </row>
        <row r="4186">
          <cell r="A4186">
            <v>4185</v>
          </cell>
          <cell r="E4186" t="str">
            <v>VINHO CHATEAU KEFRAYA</v>
          </cell>
          <cell r="F4186">
            <v>0</v>
          </cell>
        </row>
        <row r="4187">
          <cell r="A4187">
            <v>4186</v>
          </cell>
          <cell r="E4187" t="str">
            <v>VINHO CHATEAU KEFRAYA 2007</v>
          </cell>
          <cell r="F4187">
            <v>12</v>
          </cell>
        </row>
        <row r="4188">
          <cell r="A4188">
            <v>4187</v>
          </cell>
          <cell r="E4188" t="str">
            <v>VINHO CHATEAU KEFRAYA 2008</v>
          </cell>
          <cell r="F4188">
            <v>10</v>
          </cell>
        </row>
        <row r="4189">
          <cell r="A4189">
            <v>4188</v>
          </cell>
          <cell r="E4189" t="str">
            <v>VINHO CHATEAU KEFRAYA 2009</v>
          </cell>
          <cell r="F4189">
            <v>12</v>
          </cell>
        </row>
        <row r="4190">
          <cell r="A4190">
            <v>4189</v>
          </cell>
          <cell r="E4190" t="str">
            <v>VINHO CHATEAU KEFRAYA 2010</v>
          </cell>
          <cell r="F4190">
            <v>0</v>
          </cell>
        </row>
        <row r="4191">
          <cell r="A4191">
            <v>4190</v>
          </cell>
          <cell r="E4191" t="str">
            <v>VINHO CHATEAU KEFRAYA BLANC DE BLANCS</v>
          </cell>
          <cell r="F4191">
            <v>12</v>
          </cell>
        </row>
        <row r="4192">
          <cell r="A4192">
            <v>4191</v>
          </cell>
          <cell r="E4192" t="str">
            <v>VINHO CHATEAU LA CLOTE GRAN CRU</v>
          </cell>
          <cell r="F4192">
            <v>0</v>
          </cell>
        </row>
        <row r="4193">
          <cell r="A4193">
            <v>4192</v>
          </cell>
          <cell r="E4193" t="str">
            <v>VINHO CHATEAU LA GRAVELLE</v>
          </cell>
          <cell r="F4193">
            <v>6</v>
          </cell>
        </row>
        <row r="4194">
          <cell r="A4194">
            <v>4193</v>
          </cell>
          <cell r="E4194" t="str">
            <v>VINHO CHATEAU LA HOURCADE MEDOC 2012</v>
          </cell>
          <cell r="F4194">
            <v>0</v>
          </cell>
        </row>
        <row r="4195">
          <cell r="A4195">
            <v>4194</v>
          </cell>
          <cell r="E4195" t="str">
            <v>VINHO CHATEAU LES MAURINS BORDEAUX 2012</v>
          </cell>
          <cell r="F4195">
            <v>0</v>
          </cell>
        </row>
        <row r="4196">
          <cell r="A4196">
            <v>4195</v>
          </cell>
          <cell r="E4196" t="str">
            <v>VINHO CHATEAU LOS BOLDOS CABERNET SAU</v>
          </cell>
          <cell r="F4196">
            <v>0</v>
          </cell>
        </row>
        <row r="4197">
          <cell r="A4197">
            <v>4196</v>
          </cell>
          <cell r="E4197" t="str">
            <v>VINHO CHATEAU LOS BOLDOS CARMENERE</v>
          </cell>
          <cell r="F4197">
            <v>0</v>
          </cell>
        </row>
        <row r="4198">
          <cell r="A4198">
            <v>4197</v>
          </cell>
          <cell r="E4198" t="str">
            <v>VINHO CHATEAU POTENSAC MEDOC 1996</v>
          </cell>
          <cell r="F4198">
            <v>0</v>
          </cell>
        </row>
        <row r="4199">
          <cell r="A4199">
            <v>4198</v>
          </cell>
          <cell r="E4199" t="str">
            <v>VINHO CHATEAU POTENSAC MEDOC 2002</v>
          </cell>
          <cell r="F4199">
            <v>0</v>
          </cell>
        </row>
        <row r="4200">
          <cell r="A4200">
            <v>4199</v>
          </cell>
          <cell r="E4200" t="str">
            <v>VINHO CHORINHO 2015</v>
          </cell>
          <cell r="F4200">
            <v>0</v>
          </cell>
        </row>
        <row r="4201">
          <cell r="A4201">
            <v>4200</v>
          </cell>
          <cell r="E4201" t="str">
            <v>VINHO CLARENDELLE BORDEAUX</v>
          </cell>
          <cell r="F4201">
            <v>3</v>
          </cell>
        </row>
        <row r="4202">
          <cell r="A4202">
            <v>4201</v>
          </cell>
          <cell r="E4202" t="str">
            <v>VINHO CLAROSCURO CABERNET FRANC 2016</v>
          </cell>
          <cell r="F4202">
            <v>0</v>
          </cell>
        </row>
        <row r="4203">
          <cell r="A4203">
            <v>4202</v>
          </cell>
          <cell r="E4203" t="str">
            <v>VINHO CLAROSCURO GRAM MALBEC 2015</v>
          </cell>
          <cell r="F4203">
            <v>0</v>
          </cell>
        </row>
        <row r="4204">
          <cell r="A4204">
            <v>4203</v>
          </cell>
          <cell r="E4204" t="str">
            <v>VINHO CLAROSCURO MALBEC 2015</v>
          </cell>
          <cell r="F4204">
            <v>0</v>
          </cell>
        </row>
        <row r="4205">
          <cell r="A4205">
            <v>4204</v>
          </cell>
          <cell r="E4205" t="str">
            <v>VINHO CLOS APALTA</v>
          </cell>
          <cell r="F4205">
            <v>3</v>
          </cell>
        </row>
        <row r="4206">
          <cell r="A4206">
            <v>4205</v>
          </cell>
          <cell r="E4206" t="str">
            <v>VINHO CLOS RENE POMEROL</v>
          </cell>
          <cell r="F4206">
            <v>2</v>
          </cell>
        </row>
        <row r="4207">
          <cell r="A4207">
            <v>4206</v>
          </cell>
          <cell r="E4207" t="str">
            <v>VINHO COCODRILO 2015</v>
          </cell>
          <cell r="F4207">
            <v>0</v>
          </cell>
        </row>
        <row r="4208">
          <cell r="A4208">
            <v>4207</v>
          </cell>
          <cell r="E4208" t="str">
            <v>VINHO COCODRILO 2016</v>
          </cell>
          <cell r="F4208">
            <v>0</v>
          </cell>
        </row>
        <row r="4209">
          <cell r="A4209">
            <v>4208</v>
          </cell>
          <cell r="E4209" t="str">
            <v>VINHO CONDADO DE HAZA 2016</v>
          </cell>
          <cell r="F4209">
            <v>4</v>
          </cell>
        </row>
        <row r="4210">
          <cell r="A4210">
            <v>4209</v>
          </cell>
          <cell r="E4210" t="str">
            <v>VINHO CONDADO DE HAZA RESERVA</v>
          </cell>
          <cell r="F4210">
            <v>3</v>
          </cell>
        </row>
        <row r="4211">
          <cell r="A4211">
            <v>4210</v>
          </cell>
          <cell r="E4211" t="str">
            <v>VINHO CONDES DE BARCELOS ROSE 2017</v>
          </cell>
          <cell r="F4211">
            <v>0</v>
          </cell>
        </row>
        <row r="4212">
          <cell r="A4212">
            <v>4211</v>
          </cell>
          <cell r="E4212" t="str">
            <v>VINHO CONDES DE BARCELOS VERDE</v>
          </cell>
          <cell r="F4212">
            <v>0</v>
          </cell>
        </row>
        <row r="4213">
          <cell r="A4213">
            <v>4212</v>
          </cell>
          <cell r="E4213" t="str">
            <v>VINHO CONQUISTA BONARDA MALBEC</v>
          </cell>
          <cell r="F4213">
            <v>1</v>
          </cell>
        </row>
        <row r="4214">
          <cell r="A4214">
            <v>4213</v>
          </cell>
          <cell r="E4214" t="str">
            <v>VINHO CONQUISTA C  SAUVIGNON MERLOT</v>
          </cell>
          <cell r="F4214">
            <v>5</v>
          </cell>
        </row>
        <row r="4215">
          <cell r="A4215">
            <v>4214</v>
          </cell>
          <cell r="E4215" t="str">
            <v>VINHO CONQUISTA MALBEC SYRAH</v>
          </cell>
          <cell r="F4215">
            <v>8</v>
          </cell>
        </row>
        <row r="4216">
          <cell r="A4216">
            <v>4215</v>
          </cell>
          <cell r="E4216" t="str">
            <v>VINHO CONTE DI CAMPIANO P  MANDURIA</v>
          </cell>
          <cell r="F4216">
            <v>33</v>
          </cell>
        </row>
        <row r="4217">
          <cell r="A4217">
            <v>4216</v>
          </cell>
          <cell r="E4217" t="str">
            <v>VINHO CONVENTO DA SERRA 375ML</v>
          </cell>
          <cell r="F4217">
            <v>0</v>
          </cell>
        </row>
        <row r="4218">
          <cell r="A4218">
            <v>4217</v>
          </cell>
          <cell r="E4218" t="str">
            <v>VINHO CONVENTO DA VILA 375</v>
          </cell>
          <cell r="F4218">
            <v>0</v>
          </cell>
        </row>
        <row r="4219">
          <cell r="A4219">
            <v>4218</v>
          </cell>
          <cell r="E4219" t="str">
            <v>VINHO CORDERO CON PIEL DE LOBO</v>
          </cell>
          <cell r="F4219">
            <v>0</v>
          </cell>
        </row>
        <row r="4220">
          <cell r="A4220">
            <v>4219</v>
          </cell>
          <cell r="E4220" t="str">
            <v>VINHO CORTES DE CIMA</v>
          </cell>
          <cell r="F4220">
            <v>0</v>
          </cell>
        </row>
        <row r="4221">
          <cell r="A4221">
            <v>4220</v>
          </cell>
          <cell r="E4221" t="str">
            <v>VINHO CORTES DE CIMA 2013</v>
          </cell>
          <cell r="F4221">
            <v>1</v>
          </cell>
        </row>
        <row r="4222">
          <cell r="A4222">
            <v>4221</v>
          </cell>
          <cell r="E4222" t="str">
            <v>VINHO CORTES DE CIMA RESERVA 2014</v>
          </cell>
          <cell r="F4222">
            <v>0</v>
          </cell>
        </row>
        <row r="4223">
          <cell r="A4223">
            <v>4222</v>
          </cell>
          <cell r="E4223" t="str">
            <v>VINHO COUSINO MACUL CABERNET SAUVIGNON MERLOT</v>
          </cell>
          <cell r="F4223">
            <v>0</v>
          </cell>
        </row>
        <row r="4224">
          <cell r="A4224">
            <v>4223</v>
          </cell>
          <cell r="E4224" t="str">
            <v>VINHO DALMAU RIOJA</v>
          </cell>
          <cell r="F4224">
            <v>1</v>
          </cell>
        </row>
        <row r="4225">
          <cell r="A4225">
            <v>4224</v>
          </cell>
          <cell r="E4225" t="str">
            <v>VINHO DEL FIM DEL MUNDO</v>
          </cell>
          <cell r="F4225">
            <v>0</v>
          </cell>
        </row>
        <row r="4226">
          <cell r="A4226">
            <v>4225</v>
          </cell>
          <cell r="E4226" t="str">
            <v>VINHO DELLE ROCCHE MONTEPULCIANO</v>
          </cell>
          <cell r="F4226">
            <v>8</v>
          </cell>
        </row>
        <row r="4227">
          <cell r="A4227">
            <v>4226</v>
          </cell>
          <cell r="E4227" t="str">
            <v>VINHO DI PAOLO TOSCANO</v>
          </cell>
          <cell r="F4227">
            <v>1</v>
          </cell>
        </row>
        <row r="4228">
          <cell r="A4228">
            <v>4227</v>
          </cell>
          <cell r="E4228" t="str">
            <v>VINHO DOM RAFAEL MOUCHAO 2014</v>
          </cell>
          <cell r="F4228">
            <v>0</v>
          </cell>
        </row>
        <row r="4229">
          <cell r="A4229">
            <v>4228</v>
          </cell>
          <cell r="E4229" t="str">
            <v>VINHO DON LUCIANO TEMPRANILLO</v>
          </cell>
          <cell r="F4229">
            <v>0</v>
          </cell>
        </row>
        <row r="4230">
          <cell r="A4230">
            <v>4229</v>
          </cell>
          <cell r="E4230" t="str">
            <v>VINHO DON MELCHOR CABERNET SAUVIGNON</v>
          </cell>
          <cell r="F4230">
            <v>0</v>
          </cell>
        </row>
        <row r="4231">
          <cell r="A4231">
            <v>4230</v>
          </cell>
          <cell r="E4231" t="str">
            <v>VINHO DOUROSA 2015</v>
          </cell>
          <cell r="F4231">
            <v>0</v>
          </cell>
        </row>
        <row r="4232">
          <cell r="A4232">
            <v>4231</v>
          </cell>
          <cell r="E4232" t="str">
            <v>VINHO DROUHIN VAUDON CHABLIS</v>
          </cell>
          <cell r="F4232">
            <v>2</v>
          </cell>
        </row>
        <row r="4233">
          <cell r="A4233">
            <v>4232</v>
          </cell>
          <cell r="E4233" t="str">
            <v>VINHO DURBANVILLE CABERNET SAUVIGNON</v>
          </cell>
          <cell r="F4233">
            <v>0</v>
          </cell>
        </row>
        <row r="4234">
          <cell r="A4234">
            <v>4233</v>
          </cell>
          <cell r="E4234" t="str">
            <v>VINHO DURBANVILLE HILLS CHENIN BLANC</v>
          </cell>
          <cell r="F4234">
            <v>0</v>
          </cell>
        </row>
        <row r="4235">
          <cell r="A4235">
            <v>4234</v>
          </cell>
          <cell r="E4235" t="str">
            <v>VINHO DURBANVILLE HILLS MERLOT ROSE</v>
          </cell>
          <cell r="F4235">
            <v>1</v>
          </cell>
        </row>
        <row r="4236">
          <cell r="A4236">
            <v>4235</v>
          </cell>
          <cell r="E4236" t="str">
            <v>VINHO DURBANVILLE HILLS PINOTAGE</v>
          </cell>
          <cell r="F4236">
            <v>0</v>
          </cell>
        </row>
        <row r="4237">
          <cell r="A4237">
            <v>4236</v>
          </cell>
          <cell r="E4237" t="str">
            <v>VINHO DURBANVILLE HILLS S BLANC</v>
          </cell>
          <cell r="F4237">
            <v>0</v>
          </cell>
        </row>
        <row r="4238">
          <cell r="A4238">
            <v>4237</v>
          </cell>
          <cell r="E4238" t="str">
            <v>VINHO DV CATENA CABERNET CABERNET</v>
          </cell>
          <cell r="F4238">
            <v>1</v>
          </cell>
        </row>
        <row r="4239">
          <cell r="A4239">
            <v>4238</v>
          </cell>
          <cell r="E4239" t="str">
            <v>VINHO DV CATENA CABERNET MALBEC 2015</v>
          </cell>
          <cell r="F4239">
            <v>290</v>
          </cell>
        </row>
        <row r="4240">
          <cell r="A4240">
            <v>4239</v>
          </cell>
          <cell r="E4240" t="str">
            <v>VINHO DV CATENA CHARDONNAY 2016</v>
          </cell>
          <cell r="F4240">
            <v>37</v>
          </cell>
        </row>
        <row r="4241">
          <cell r="A4241">
            <v>4240</v>
          </cell>
          <cell r="E4241" t="str">
            <v>VINHO DV CATENA MALBEC</v>
          </cell>
          <cell r="F4241">
            <v>448</v>
          </cell>
        </row>
        <row r="4242">
          <cell r="A4242">
            <v>4241</v>
          </cell>
          <cell r="E4242" t="str">
            <v>VINHO DV CATENA PINOT NOIR</v>
          </cell>
          <cell r="F4242">
            <v>4</v>
          </cell>
        </row>
        <row r="4243">
          <cell r="A4243">
            <v>4242</v>
          </cell>
          <cell r="E4243" t="str">
            <v>VINHO DV CATENA SYRAH SYRAH 2015</v>
          </cell>
          <cell r="F4243">
            <v>0</v>
          </cell>
        </row>
        <row r="4244">
          <cell r="A4244">
            <v>4243</v>
          </cell>
          <cell r="E4244" t="str">
            <v>VINHO EA BRANCO</v>
          </cell>
          <cell r="F4244">
            <v>0</v>
          </cell>
        </row>
        <row r="4245">
          <cell r="A4245">
            <v>4244</v>
          </cell>
          <cell r="E4245" t="str">
            <v>VINHO EA CARTUXA 750ML</v>
          </cell>
          <cell r="F4245">
            <v>0</v>
          </cell>
        </row>
        <row r="4246">
          <cell r="A4246">
            <v>4245</v>
          </cell>
          <cell r="E4246" t="str">
            <v>VINHO EA ROSE</v>
          </cell>
          <cell r="F4246">
            <v>0</v>
          </cell>
        </row>
        <row r="4247">
          <cell r="A4247">
            <v>4246</v>
          </cell>
          <cell r="E4247" t="str">
            <v>VINHO EL ENEMIGO BONARDA</v>
          </cell>
          <cell r="F4247">
            <v>13</v>
          </cell>
        </row>
        <row r="4248">
          <cell r="A4248">
            <v>4247</v>
          </cell>
          <cell r="E4248" t="str">
            <v>VINHO EL ENEMIGO C FRANC</v>
          </cell>
          <cell r="F4248">
            <v>49</v>
          </cell>
        </row>
        <row r="4249">
          <cell r="A4249">
            <v>4248</v>
          </cell>
          <cell r="E4249" t="str">
            <v>VINHO EL ENEMIGO CHARDONNAY</v>
          </cell>
          <cell r="F4249">
            <v>17</v>
          </cell>
        </row>
        <row r="4250">
          <cell r="A4250">
            <v>4249</v>
          </cell>
          <cell r="E4250" t="str">
            <v>VINHO EL ENEMIGO MALBEC 2013</v>
          </cell>
          <cell r="F4250">
            <v>119</v>
          </cell>
        </row>
        <row r="4251">
          <cell r="A4251">
            <v>4250</v>
          </cell>
          <cell r="E4251" t="str">
            <v>VINHO EL PORVENIR</v>
          </cell>
          <cell r="F4251">
            <v>1</v>
          </cell>
        </row>
        <row r="4252">
          <cell r="A4252">
            <v>4251</v>
          </cell>
          <cell r="E4252" t="str">
            <v>VINHO EL PRINCIPAL ANDETELMO 2013</v>
          </cell>
          <cell r="F4252">
            <v>0</v>
          </cell>
        </row>
        <row r="4253">
          <cell r="A4253">
            <v>4252</v>
          </cell>
          <cell r="E4253" t="str">
            <v>VINHO ENCUENTRO GRAN RESERVA 2012</v>
          </cell>
          <cell r="F4253">
            <v>0</v>
          </cell>
        </row>
        <row r="4254">
          <cell r="A4254">
            <v>4253</v>
          </cell>
          <cell r="E4254" t="str">
            <v>VINHO ERRAZURIZ DON MAXIMINIANO</v>
          </cell>
          <cell r="F4254">
            <v>0</v>
          </cell>
        </row>
        <row r="4255">
          <cell r="A4255">
            <v>4254</v>
          </cell>
          <cell r="E4255" t="str">
            <v>VINHO ESCORIHUELA GASCON CABERNET SAUVI</v>
          </cell>
          <cell r="F4255">
            <v>0</v>
          </cell>
        </row>
        <row r="4256">
          <cell r="A4256">
            <v>4255</v>
          </cell>
          <cell r="E4256" t="str">
            <v>VINHO ESCORIHUELA GASCON MALBEC</v>
          </cell>
          <cell r="F4256">
            <v>0</v>
          </cell>
        </row>
        <row r="4257">
          <cell r="A4257">
            <v>4256</v>
          </cell>
          <cell r="E4257" t="str">
            <v>VINHO ESCUDO REAL CABERNET SAUVIGNO</v>
          </cell>
          <cell r="F4257">
            <v>3</v>
          </cell>
        </row>
        <row r="4258">
          <cell r="A4258">
            <v>4257</v>
          </cell>
          <cell r="E4258" t="str">
            <v>VINHO ESCUDO REAL CARMENERE</v>
          </cell>
          <cell r="F4258">
            <v>1</v>
          </cell>
        </row>
        <row r="4259">
          <cell r="A4259">
            <v>4258</v>
          </cell>
          <cell r="E4259" t="str">
            <v>VINHO ESCUDO REAL CHARDONNAY</v>
          </cell>
          <cell r="F4259">
            <v>0</v>
          </cell>
        </row>
        <row r="4260">
          <cell r="A4260">
            <v>4259</v>
          </cell>
          <cell r="E4260" t="str">
            <v>VINHO ESCUDO ROJO GRAN RESERVA</v>
          </cell>
          <cell r="F4260">
            <v>2</v>
          </cell>
        </row>
        <row r="4261">
          <cell r="A4261">
            <v>4260</v>
          </cell>
          <cell r="E4261" t="str">
            <v>VINHO ESCUDO ROJO RESERVA C SAUVIGNON</v>
          </cell>
          <cell r="F4261">
            <v>2</v>
          </cell>
        </row>
        <row r="4262">
          <cell r="A4262">
            <v>4261</v>
          </cell>
          <cell r="E4262" t="str">
            <v>VINHO ESCUDO ROJO RESERVA CARMENERE</v>
          </cell>
          <cell r="F4262">
            <v>6</v>
          </cell>
        </row>
        <row r="4263">
          <cell r="A4263">
            <v>4262</v>
          </cell>
          <cell r="E4263" t="str">
            <v>VINHO ESTEVA DOURO 2016</v>
          </cell>
          <cell r="F4263">
            <v>26</v>
          </cell>
        </row>
        <row r="4264">
          <cell r="A4264">
            <v>4263</v>
          </cell>
          <cell r="E4264" t="str">
            <v>VINHO ESTIBA CABERNET SAUVIGNON 2017</v>
          </cell>
          <cell r="F4264">
            <v>0</v>
          </cell>
        </row>
        <row r="4265">
          <cell r="A4265">
            <v>4264</v>
          </cell>
          <cell r="E4265" t="str">
            <v>VINHO ESTIBA CHARDONNAY 2016</v>
          </cell>
          <cell r="F4265">
            <v>0</v>
          </cell>
        </row>
        <row r="4266">
          <cell r="A4266">
            <v>4265</v>
          </cell>
          <cell r="E4266" t="str">
            <v>VINHO ESTIBA MALBEC 2017</v>
          </cell>
          <cell r="F4266">
            <v>0</v>
          </cell>
        </row>
        <row r="4267">
          <cell r="A4267">
            <v>4266</v>
          </cell>
          <cell r="E4267" t="str">
            <v>VINHO FAMILIA SHROEDER MALBEC</v>
          </cell>
          <cell r="F4267">
            <v>0</v>
          </cell>
        </row>
        <row r="4268">
          <cell r="A4268">
            <v>4267</v>
          </cell>
          <cell r="E4268" t="str">
            <v>VINHO FAMILIA SHROEDER MERLOT 2011</v>
          </cell>
          <cell r="F4268">
            <v>0</v>
          </cell>
        </row>
        <row r="4269">
          <cell r="A4269">
            <v>4268</v>
          </cell>
          <cell r="E4269" t="str">
            <v>VINHO FANTINI TREBBIANO D ABRUZZO</v>
          </cell>
          <cell r="F4269">
            <v>0</v>
          </cell>
        </row>
        <row r="4270">
          <cell r="A4270">
            <v>4269</v>
          </cell>
          <cell r="E4270" t="str">
            <v>VINHO FIGARO 2017</v>
          </cell>
          <cell r="F4270">
            <v>0</v>
          </cell>
        </row>
        <row r="4271">
          <cell r="A4271">
            <v>4270</v>
          </cell>
          <cell r="E4271" t="str">
            <v>VINHO FILOSUR CABERNET SAUVIGNON 2014</v>
          </cell>
          <cell r="F4271">
            <v>0</v>
          </cell>
        </row>
        <row r="4272">
          <cell r="A4272">
            <v>4271</v>
          </cell>
          <cell r="E4272" t="str">
            <v>VINHO FILOSUR GRAN CABERNET SAUVIGNON 2012</v>
          </cell>
          <cell r="F4272">
            <v>0</v>
          </cell>
        </row>
        <row r="4273">
          <cell r="A4273">
            <v>4272</v>
          </cell>
          <cell r="E4273" t="str">
            <v>VINHO FILOSUR GRAN MALBEC 2013</v>
          </cell>
          <cell r="F4273">
            <v>0</v>
          </cell>
        </row>
        <row r="4274">
          <cell r="A4274">
            <v>4273</v>
          </cell>
          <cell r="E4274" t="str">
            <v>VINHO FILOSUR MALBEC 2014</v>
          </cell>
          <cell r="F4274">
            <v>0</v>
          </cell>
        </row>
        <row r="4275">
          <cell r="A4275">
            <v>4274</v>
          </cell>
          <cell r="E4275" t="str">
            <v>VINHO FILOSUR SAUVIGNON BLANC CHENIN 2014</v>
          </cell>
          <cell r="F4275">
            <v>0</v>
          </cell>
        </row>
        <row r="4276">
          <cell r="A4276">
            <v>4275</v>
          </cell>
          <cell r="E4276" t="str">
            <v>VINHO FINCA FLICHMAN CABERNET SAUVIGNON</v>
          </cell>
          <cell r="F4276">
            <v>0</v>
          </cell>
        </row>
        <row r="4277">
          <cell r="A4277">
            <v>4276</v>
          </cell>
          <cell r="E4277" t="str">
            <v>VINHO FINCA FLICHMAN ROBLE MALBEC</v>
          </cell>
          <cell r="F4277">
            <v>0</v>
          </cell>
        </row>
        <row r="4278">
          <cell r="A4278">
            <v>4277</v>
          </cell>
          <cell r="E4278" t="str">
            <v>VINHO FITA DA FITAPRETA RESERVA</v>
          </cell>
          <cell r="F4278">
            <v>0</v>
          </cell>
        </row>
        <row r="4279">
          <cell r="A4279">
            <v>4278</v>
          </cell>
          <cell r="E4279" t="str">
            <v>VINHO FOYE CHARDONAY</v>
          </cell>
          <cell r="F4279">
            <v>0</v>
          </cell>
        </row>
        <row r="4280">
          <cell r="A4280">
            <v>4279</v>
          </cell>
          <cell r="E4280" t="str">
            <v>VINHO FOYE RESERVA CABERNET SAUV</v>
          </cell>
          <cell r="F4280">
            <v>27</v>
          </cell>
        </row>
        <row r="4281">
          <cell r="A4281">
            <v>4280</v>
          </cell>
          <cell r="E4281" t="str">
            <v>VINHO FOYE RESERVA CARMENERE</v>
          </cell>
          <cell r="F4281">
            <v>34</v>
          </cell>
        </row>
        <row r="4282">
          <cell r="A4282">
            <v>4281</v>
          </cell>
          <cell r="E4282" t="str">
            <v>VINHO GAJA SPERSS BAROLO</v>
          </cell>
          <cell r="F4282">
            <v>0</v>
          </cell>
        </row>
        <row r="4283">
          <cell r="A4283">
            <v>4282</v>
          </cell>
          <cell r="E4283" t="str">
            <v>VINHO GAJA SPERSS LANCHE</v>
          </cell>
          <cell r="F4283">
            <v>0</v>
          </cell>
        </row>
        <row r="4284">
          <cell r="A4284">
            <v>4283</v>
          </cell>
          <cell r="E4284" t="str">
            <v>VINHO GARZON  SINGLE VINEYARD</v>
          </cell>
          <cell r="F4284">
            <v>4</v>
          </cell>
        </row>
        <row r="4285">
          <cell r="A4285">
            <v>4284</v>
          </cell>
          <cell r="E4285" t="str">
            <v>VINHO GARZON KIT PINOT NOIR ROSE</v>
          </cell>
          <cell r="F4285">
            <v>0</v>
          </cell>
        </row>
        <row r="4286">
          <cell r="A4286">
            <v>4285</v>
          </cell>
          <cell r="E4286" t="str">
            <v>VINHO GARZON PINOT GRIGIO</v>
          </cell>
          <cell r="F4286">
            <v>0</v>
          </cell>
        </row>
        <row r="4287">
          <cell r="A4287">
            <v>4286</v>
          </cell>
          <cell r="E4287" t="str">
            <v>VINHO GARZON ROSE</v>
          </cell>
          <cell r="F4287">
            <v>0</v>
          </cell>
        </row>
        <row r="4288">
          <cell r="A4288">
            <v>4287</v>
          </cell>
          <cell r="E4288" t="str">
            <v>VINHO GARZON TANNAT DE CORTE</v>
          </cell>
          <cell r="F4288">
            <v>0</v>
          </cell>
        </row>
        <row r="4289">
          <cell r="A4289">
            <v>4288</v>
          </cell>
          <cell r="E4289" t="str">
            <v>VINHO GARZON TANNAT RESERVA</v>
          </cell>
          <cell r="F4289">
            <v>0</v>
          </cell>
        </row>
        <row r="4290">
          <cell r="A4290">
            <v>4289</v>
          </cell>
          <cell r="E4290" t="str">
            <v>VINHO GAZELA</v>
          </cell>
          <cell r="F4290">
            <v>0</v>
          </cell>
        </row>
        <row r="4291">
          <cell r="A4291">
            <v>4290</v>
          </cell>
          <cell r="E4291" t="str">
            <v>VINHO GEMMA DI LUNA PINOR GRIGIO</v>
          </cell>
          <cell r="F4291">
            <v>8</v>
          </cell>
        </row>
        <row r="4292">
          <cell r="A4292">
            <v>4291</v>
          </cell>
          <cell r="E4292" t="str">
            <v>VINHO GEMMA DI LUNA PINOT GRIGIO</v>
          </cell>
          <cell r="F4292">
            <v>0</v>
          </cell>
        </row>
        <row r="4293">
          <cell r="A4293">
            <v>4292</v>
          </cell>
          <cell r="E4293" t="str">
            <v>VINHO GIORGIO MALETTI CAVALLARI</v>
          </cell>
          <cell r="F4293">
            <v>2</v>
          </cell>
        </row>
        <row r="4294">
          <cell r="A4294">
            <v>4293</v>
          </cell>
          <cell r="E4294" t="str">
            <v>VINHO GORDO DEL CIRCO</v>
          </cell>
          <cell r="F4294">
            <v>0</v>
          </cell>
        </row>
        <row r="4295">
          <cell r="A4295">
            <v>4294</v>
          </cell>
          <cell r="E4295" t="str">
            <v>VINHO GRAN ENEMIGO AGRELO</v>
          </cell>
          <cell r="F4295">
            <v>56</v>
          </cell>
        </row>
        <row r="4296">
          <cell r="A4296">
            <v>4295</v>
          </cell>
          <cell r="E4296" t="str">
            <v>VINHO GRAN ENEMIGO BLEND</v>
          </cell>
          <cell r="F4296">
            <v>0</v>
          </cell>
        </row>
        <row r="4297">
          <cell r="A4297">
            <v>4296</v>
          </cell>
          <cell r="E4297" t="str">
            <v>VINHO GRAN ENEMIGO CHACAYES</v>
          </cell>
          <cell r="F4297">
            <v>0</v>
          </cell>
        </row>
        <row r="4298">
          <cell r="A4298">
            <v>4297</v>
          </cell>
          <cell r="E4298" t="str">
            <v>VINHO GRAN ENEMIGO EL CEPILLO</v>
          </cell>
          <cell r="F4298">
            <v>1</v>
          </cell>
        </row>
        <row r="4299">
          <cell r="A4299">
            <v>4298</v>
          </cell>
          <cell r="E4299" t="str">
            <v>VINHO GRAN ENEMIGO GUALTALARY 2013</v>
          </cell>
          <cell r="F4299">
            <v>0</v>
          </cell>
        </row>
        <row r="4300">
          <cell r="A4300">
            <v>4299</v>
          </cell>
          <cell r="E4300" t="str">
            <v>VINHO GRAN ENEMIGO GUALTALLARY</v>
          </cell>
          <cell r="F4300">
            <v>19</v>
          </cell>
        </row>
        <row r="4301">
          <cell r="A4301">
            <v>4300</v>
          </cell>
          <cell r="E4301" t="str">
            <v>VINHO GRAN LORCA POETICO MALBEC BLEND</v>
          </cell>
          <cell r="F4301">
            <v>6</v>
          </cell>
        </row>
        <row r="4302">
          <cell r="A4302">
            <v>4301</v>
          </cell>
          <cell r="E4302" t="str">
            <v>VINHO GRAN TONEL 137</v>
          </cell>
          <cell r="F4302">
            <v>2</v>
          </cell>
        </row>
        <row r="4303">
          <cell r="A4303">
            <v>4302</v>
          </cell>
          <cell r="E4303" t="str">
            <v>VINHO GRAO VASCO 2013</v>
          </cell>
          <cell r="F4303">
            <v>0</v>
          </cell>
        </row>
        <row r="4304">
          <cell r="A4304">
            <v>4303</v>
          </cell>
          <cell r="E4304" t="str">
            <v>VINHO GRAO VASCO PROVA MESTRE 2014</v>
          </cell>
          <cell r="F4304">
            <v>0</v>
          </cell>
        </row>
        <row r="4305">
          <cell r="A4305">
            <v>4304</v>
          </cell>
          <cell r="E4305" t="str">
            <v>VINHO HACHE BALLESTER</v>
          </cell>
          <cell r="F4305">
            <v>2</v>
          </cell>
        </row>
        <row r="4306">
          <cell r="A4306">
            <v>4305</v>
          </cell>
          <cell r="E4306" t="str">
            <v>VINHO HAND BARBEDA DASTI</v>
          </cell>
          <cell r="F4306">
            <v>0</v>
          </cell>
        </row>
        <row r="4307">
          <cell r="A4307">
            <v>4306</v>
          </cell>
          <cell r="E4307" t="str">
            <v>VINHO HAND CABERNET</v>
          </cell>
          <cell r="F4307">
            <v>0</v>
          </cell>
        </row>
        <row r="4308">
          <cell r="A4308">
            <v>4307</v>
          </cell>
          <cell r="E4308" t="str">
            <v>VINHO HAND CHIANTI</v>
          </cell>
          <cell r="F4308">
            <v>0</v>
          </cell>
        </row>
        <row r="4309">
          <cell r="A4309">
            <v>4308</v>
          </cell>
          <cell r="E4309" t="str">
            <v>VINHO HTE GAUCHO MERLOT MALBEC</v>
          </cell>
          <cell r="F4309">
            <v>3</v>
          </cell>
        </row>
        <row r="4310">
          <cell r="A4310">
            <v>4309</v>
          </cell>
          <cell r="E4310" t="str">
            <v>VINHO IZADI RIOJA</v>
          </cell>
          <cell r="F4310">
            <v>1</v>
          </cell>
        </row>
        <row r="4311">
          <cell r="A4311">
            <v>4310</v>
          </cell>
          <cell r="E4311" t="str">
            <v>VINHO JOSE ZUCCARDI MALBEC</v>
          </cell>
          <cell r="F4311">
            <v>3</v>
          </cell>
        </row>
        <row r="4312">
          <cell r="A4312">
            <v>4311</v>
          </cell>
          <cell r="E4312" t="str">
            <v>VINHO JOSEL ROSE</v>
          </cell>
          <cell r="F4312">
            <v>0</v>
          </cell>
        </row>
        <row r="4313">
          <cell r="A4313">
            <v>4312</v>
          </cell>
          <cell r="E4313" t="str">
            <v>VINHO JUAN GIL 2015</v>
          </cell>
          <cell r="F4313">
            <v>0</v>
          </cell>
        </row>
        <row r="4314">
          <cell r="A4314">
            <v>4313</v>
          </cell>
          <cell r="E4314" t="str">
            <v>VINHO JUAN GIL MOSCATEL</v>
          </cell>
          <cell r="F4314">
            <v>0</v>
          </cell>
        </row>
        <row r="4315">
          <cell r="A4315">
            <v>4314</v>
          </cell>
          <cell r="E4315" t="str">
            <v>VINHO JUDAS MALBEC 2015</v>
          </cell>
          <cell r="F4315">
            <v>7</v>
          </cell>
        </row>
        <row r="4316">
          <cell r="A4316">
            <v>4315</v>
          </cell>
          <cell r="E4316" t="str">
            <v>VINHO KILLKA CABERNET SAUVIGNON</v>
          </cell>
          <cell r="F4316">
            <v>1</v>
          </cell>
        </row>
        <row r="4317">
          <cell r="A4317">
            <v>4316</v>
          </cell>
          <cell r="E4317" t="str">
            <v>VINHO KILLKA CHARDONAY</v>
          </cell>
          <cell r="F4317">
            <v>6</v>
          </cell>
        </row>
        <row r="4318">
          <cell r="A4318">
            <v>4317</v>
          </cell>
          <cell r="E4318" t="str">
            <v>VINHO KILLKA MALBEC</v>
          </cell>
          <cell r="F4318">
            <v>0</v>
          </cell>
        </row>
        <row r="4319">
          <cell r="A4319">
            <v>4318</v>
          </cell>
          <cell r="E4319" t="str">
            <v>VINHO LA FLOR PULENTA MALBEC</v>
          </cell>
          <cell r="F4319">
            <v>26</v>
          </cell>
        </row>
        <row r="4320">
          <cell r="A4320">
            <v>4319</v>
          </cell>
          <cell r="E4320" t="str">
            <v>VINHO LA LFEUR DU BARRIL</v>
          </cell>
          <cell r="F4320">
            <v>0</v>
          </cell>
        </row>
        <row r="4321">
          <cell r="A4321">
            <v>4320</v>
          </cell>
          <cell r="E4321" t="str">
            <v>VINHO LA LINDA CABERNET SAUVIGNON 2016</v>
          </cell>
          <cell r="F4321">
            <v>0</v>
          </cell>
        </row>
        <row r="4322">
          <cell r="A4322">
            <v>4321</v>
          </cell>
          <cell r="E4322" t="str">
            <v>VINHO LA LINDA MALBEC 2016</v>
          </cell>
          <cell r="F4322">
            <v>5</v>
          </cell>
        </row>
        <row r="4323">
          <cell r="A4323">
            <v>4322</v>
          </cell>
          <cell r="E4323" t="str">
            <v>VINHO LA LINDA ROSE DE MALBEC 2017</v>
          </cell>
          <cell r="F4323">
            <v>0</v>
          </cell>
        </row>
        <row r="4324">
          <cell r="A4324">
            <v>4323</v>
          </cell>
          <cell r="E4324" t="str">
            <v>VINHO LA MARIMORENA BRANCO</v>
          </cell>
          <cell r="F4324">
            <v>0</v>
          </cell>
        </row>
        <row r="4325">
          <cell r="A4325">
            <v>4324</v>
          </cell>
          <cell r="E4325" t="str">
            <v>VINHO LA PETITE PERRIERE ROSE</v>
          </cell>
          <cell r="F4325">
            <v>5</v>
          </cell>
        </row>
        <row r="4326">
          <cell r="A4326">
            <v>4325</v>
          </cell>
          <cell r="E4326" t="str">
            <v>VINHO LA PIU BELLE</v>
          </cell>
          <cell r="F4326">
            <v>15</v>
          </cell>
        </row>
        <row r="4327">
          <cell r="A4327">
            <v>4326</v>
          </cell>
          <cell r="E4327" t="str">
            <v>VINHO LA ROSE BOUQUEY SAINT EMILLION</v>
          </cell>
          <cell r="F4327">
            <v>0</v>
          </cell>
        </row>
        <row r="4328">
          <cell r="A4328">
            <v>4327</v>
          </cell>
          <cell r="E4328" t="str">
            <v>VINHO LA ROSE SAINT  VINCENT</v>
          </cell>
          <cell r="F4328">
            <v>5</v>
          </cell>
        </row>
        <row r="4329">
          <cell r="A4329">
            <v>4328</v>
          </cell>
          <cell r="E4329" t="str">
            <v>VINHO LACRIMA D ORO</v>
          </cell>
          <cell r="F4329">
            <v>4</v>
          </cell>
        </row>
        <row r="4330">
          <cell r="A4330">
            <v>4329</v>
          </cell>
          <cell r="E4330" t="str">
            <v>VINHO LAGOALVA TINTO 2016</v>
          </cell>
          <cell r="F4330">
            <v>0</v>
          </cell>
        </row>
        <row r="4331">
          <cell r="A4331">
            <v>4330</v>
          </cell>
          <cell r="E4331" t="str">
            <v>VINHO LAJOYA GRAN RESERVA PINOT NOIR</v>
          </cell>
          <cell r="F4331">
            <v>0</v>
          </cell>
        </row>
        <row r="4332">
          <cell r="A4332">
            <v>4331</v>
          </cell>
          <cell r="E4332" t="str">
            <v>VINHO LAS CENIZAS PINOT NOIR</v>
          </cell>
          <cell r="F4332">
            <v>0</v>
          </cell>
        </row>
        <row r="4333">
          <cell r="A4333">
            <v>4332</v>
          </cell>
          <cell r="E4333" t="str">
            <v>VINHO LAS MORAS BLACK LABEL CABERNET CABERNET</v>
          </cell>
          <cell r="F4333">
            <v>0</v>
          </cell>
        </row>
        <row r="4334">
          <cell r="A4334">
            <v>4333</v>
          </cell>
          <cell r="E4334" t="str">
            <v>VINHO LAS MORAS FINCA BLACK LABEL MALBEC 2016</v>
          </cell>
          <cell r="F4334">
            <v>0</v>
          </cell>
        </row>
        <row r="4335">
          <cell r="A4335">
            <v>4334</v>
          </cell>
          <cell r="E4335" t="str">
            <v>VINHO LAS MORAS RESERVA MALBEC 2016</v>
          </cell>
          <cell r="F4335">
            <v>0</v>
          </cell>
        </row>
        <row r="4336">
          <cell r="A4336">
            <v>4335</v>
          </cell>
          <cell r="E4336" t="str">
            <v>VINHO LAS MORAS RESERVA TANNAT 2016</v>
          </cell>
          <cell r="F4336">
            <v>0</v>
          </cell>
        </row>
        <row r="4337">
          <cell r="A4337">
            <v>4336</v>
          </cell>
          <cell r="E4337" t="str">
            <v>VINHO LATITUDE 33 C SAUVIGNON</v>
          </cell>
          <cell r="F4337">
            <v>0</v>
          </cell>
        </row>
        <row r="4338">
          <cell r="A4338">
            <v>4337</v>
          </cell>
          <cell r="E4338" t="str">
            <v>VINHO LATITUDE 33 CHARDONAY</v>
          </cell>
          <cell r="F4338">
            <v>1</v>
          </cell>
        </row>
        <row r="4339">
          <cell r="A4339">
            <v>4338</v>
          </cell>
          <cell r="E4339" t="str">
            <v>VINHO LATITUDE 33 MALBEC</v>
          </cell>
          <cell r="F4339">
            <v>0</v>
          </cell>
        </row>
        <row r="4340">
          <cell r="A4340">
            <v>4339</v>
          </cell>
          <cell r="E4340" t="str">
            <v>VINHO LATITUDE 33 SYRAH</v>
          </cell>
          <cell r="F4340">
            <v>0</v>
          </cell>
        </row>
        <row r="4341">
          <cell r="A4341">
            <v>4340</v>
          </cell>
          <cell r="E4341" t="str">
            <v>VINHO LE CAZELOU ROSE</v>
          </cell>
          <cell r="F4341">
            <v>0</v>
          </cell>
        </row>
        <row r="4342">
          <cell r="A4342">
            <v>4341</v>
          </cell>
          <cell r="E4342" t="str">
            <v>VINHO LE PETIT CLOS</v>
          </cell>
          <cell r="F4342">
            <v>3</v>
          </cell>
        </row>
        <row r="4343">
          <cell r="A4343">
            <v>4342</v>
          </cell>
          <cell r="E4343" t="str">
            <v>VINHO LE TEMPS DES VANDANGES ROSE</v>
          </cell>
          <cell r="F4343">
            <v>0</v>
          </cell>
        </row>
        <row r="4344">
          <cell r="A4344">
            <v>4343</v>
          </cell>
          <cell r="E4344" t="str">
            <v>VINHO LES BRETECHES KEFRAYA BRANCO</v>
          </cell>
          <cell r="F4344">
            <v>15</v>
          </cell>
        </row>
        <row r="4345">
          <cell r="A4345">
            <v>4344</v>
          </cell>
          <cell r="E4345" t="str">
            <v>VINHO LES BRETECHES KEFRAYA ROSE</v>
          </cell>
          <cell r="F4345">
            <v>2</v>
          </cell>
        </row>
        <row r="4346">
          <cell r="A4346">
            <v>4345</v>
          </cell>
          <cell r="E4346" t="str">
            <v>VINHO LES BRETECHES KEFRAYA TINTO</v>
          </cell>
          <cell r="F4346">
            <v>7</v>
          </cell>
        </row>
        <row r="4347">
          <cell r="A4347">
            <v>4346</v>
          </cell>
          <cell r="E4347" t="str">
            <v>VINHO LES COTEAUX</v>
          </cell>
          <cell r="F4347">
            <v>11</v>
          </cell>
        </row>
        <row r="4348">
          <cell r="A4348">
            <v>4347</v>
          </cell>
          <cell r="E4348" t="str">
            <v>VINHO LES ORMEAUX ROSE</v>
          </cell>
          <cell r="F4348">
            <v>0</v>
          </cell>
        </row>
        <row r="4349">
          <cell r="A4349">
            <v>4348</v>
          </cell>
          <cell r="E4349" t="str">
            <v>VINHO LOS HAROLDOS GRAN CORTE</v>
          </cell>
          <cell r="F4349">
            <v>0</v>
          </cell>
        </row>
        <row r="4350">
          <cell r="A4350">
            <v>4349</v>
          </cell>
          <cell r="E4350" t="str">
            <v>VINHO LOS INTOCABLES BLACK CABERNET 2016</v>
          </cell>
          <cell r="F4350">
            <v>0</v>
          </cell>
        </row>
        <row r="4351">
          <cell r="A4351">
            <v>4350</v>
          </cell>
          <cell r="E4351" t="str">
            <v>VINHO LOS INTOCABLES BLACK MALBEC 2016</v>
          </cell>
          <cell r="F4351">
            <v>0</v>
          </cell>
        </row>
        <row r="4352">
          <cell r="A4352">
            <v>4351</v>
          </cell>
          <cell r="E4352" t="str">
            <v>VINHO LOS VASCOS CABERNET SAUVIGNON</v>
          </cell>
          <cell r="F4352">
            <v>3</v>
          </cell>
        </row>
        <row r="4353">
          <cell r="A4353">
            <v>4352</v>
          </cell>
          <cell r="E4353" t="str">
            <v>VINHO LOS VASCOS CHARDONNAY</v>
          </cell>
          <cell r="F4353">
            <v>4</v>
          </cell>
        </row>
        <row r="4354">
          <cell r="A4354">
            <v>4353</v>
          </cell>
          <cell r="E4354" t="str">
            <v>VINHO LOS VASCOS GRAN RESERVA BLEND</v>
          </cell>
          <cell r="F4354">
            <v>5</v>
          </cell>
        </row>
        <row r="4355">
          <cell r="A4355">
            <v>4354</v>
          </cell>
          <cell r="E4355" t="str">
            <v>VINHO LOS VASCOS GRAN RESERVA CARMENERE</v>
          </cell>
          <cell r="F4355">
            <v>4</v>
          </cell>
        </row>
        <row r="4356">
          <cell r="A4356">
            <v>4355</v>
          </cell>
          <cell r="E4356" t="str">
            <v>VINHO LOS VASCOS ROSE</v>
          </cell>
          <cell r="F4356">
            <v>0</v>
          </cell>
        </row>
        <row r="4357">
          <cell r="A4357">
            <v>4356</v>
          </cell>
          <cell r="E4357" t="str">
            <v>VINHO LOS VASCOS SAUVIGNON BLANC</v>
          </cell>
          <cell r="F4357">
            <v>4</v>
          </cell>
        </row>
        <row r="4358">
          <cell r="A4358">
            <v>4357</v>
          </cell>
          <cell r="E4358" t="str">
            <v>VINHO LUIGI BOSCA CABERNET SAUVIGNON 2015</v>
          </cell>
          <cell r="F4358">
            <v>0</v>
          </cell>
        </row>
        <row r="4359">
          <cell r="A4359">
            <v>4358</v>
          </cell>
          <cell r="E4359" t="str">
            <v>VINHO LUIGI BOSCA DOC MALBEC</v>
          </cell>
          <cell r="F4359">
            <v>0</v>
          </cell>
        </row>
        <row r="4360">
          <cell r="A4360">
            <v>4359</v>
          </cell>
          <cell r="E4360" t="str">
            <v>VINHO LUIGI BOSCA GALA 1</v>
          </cell>
          <cell r="F4360">
            <v>0</v>
          </cell>
        </row>
        <row r="4361">
          <cell r="A4361">
            <v>4360</v>
          </cell>
          <cell r="E4361" t="str">
            <v>VINHO LUIGI BOSCA GALA 2</v>
          </cell>
          <cell r="F4361">
            <v>2</v>
          </cell>
        </row>
        <row r="4362">
          <cell r="A4362">
            <v>4361</v>
          </cell>
          <cell r="E4362" t="str">
            <v>VINHO LUIGI BOSCA GALA 4</v>
          </cell>
          <cell r="F4362">
            <v>0</v>
          </cell>
        </row>
        <row r="4363">
          <cell r="A4363">
            <v>4362</v>
          </cell>
          <cell r="E4363" t="str">
            <v>VINHO LUIGI BOSCA MALBEC 2015</v>
          </cell>
          <cell r="F4363">
            <v>3</v>
          </cell>
        </row>
        <row r="4364">
          <cell r="A4364">
            <v>4363</v>
          </cell>
          <cell r="E4364" t="str">
            <v>VINHO LUIGI BOSCA TERROIR MALBEC</v>
          </cell>
          <cell r="F4364">
            <v>1</v>
          </cell>
        </row>
        <row r="4365">
          <cell r="A4365">
            <v>4364</v>
          </cell>
          <cell r="E4365" t="str">
            <v>VINHO MAGARI 2013</v>
          </cell>
          <cell r="F4365">
            <v>7</v>
          </cell>
        </row>
        <row r="4366">
          <cell r="A4366">
            <v>4365</v>
          </cell>
          <cell r="E4366" t="str">
            <v>VINHO MAI KIKEN</v>
          </cell>
          <cell r="F4366">
            <v>8</v>
          </cell>
        </row>
        <row r="4367">
          <cell r="A4367">
            <v>4366</v>
          </cell>
          <cell r="E4367" t="str">
            <v>VINHO MAISON BLANCHE</v>
          </cell>
          <cell r="F4367">
            <v>2</v>
          </cell>
        </row>
        <row r="4368">
          <cell r="A4368">
            <v>4367</v>
          </cell>
          <cell r="E4368" t="str">
            <v>VINHO MAR DE LISBOA 2014</v>
          </cell>
          <cell r="F4368">
            <v>0</v>
          </cell>
        </row>
        <row r="4369">
          <cell r="A4369">
            <v>4368</v>
          </cell>
          <cell r="E4369" t="str">
            <v>VINHO MARCEL AMANCE PINOT NOIR</v>
          </cell>
          <cell r="F4369">
            <v>2</v>
          </cell>
        </row>
        <row r="4370">
          <cell r="A4370">
            <v>4369</v>
          </cell>
          <cell r="E4370" t="str">
            <v>VINHO MARQUES DE CACERES</v>
          </cell>
          <cell r="F4370">
            <v>1</v>
          </cell>
        </row>
        <row r="4371">
          <cell r="A4371">
            <v>4370</v>
          </cell>
          <cell r="E4371" t="str">
            <v>VINHO MARQUES DE CACERES GRAN RESERVA</v>
          </cell>
          <cell r="F4371">
            <v>6</v>
          </cell>
        </row>
        <row r="4372">
          <cell r="A4372">
            <v>4371</v>
          </cell>
          <cell r="E4372" t="str">
            <v>VINHO MARQUES DE MURRIETA RESERVA</v>
          </cell>
          <cell r="F4372">
            <v>4</v>
          </cell>
        </row>
        <row r="4373">
          <cell r="A4373">
            <v>4372</v>
          </cell>
          <cell r="E4373" t="str">
            <v>VINHO MARQUES DE RISCAL</v>
          </cell>
          <cell r="F4373">
            <v>22</v>
          </cell>
        </row>
        <row r="4374">
          <cell r="A4374">
            <v>4373</v>
          </cell>
          <cell r="E4374" t="str">
            <v>VINHO MASCARA DE FUEGO CABERNET SAUVIGNON</v>
          </cell>
          <cell r="F4374">
            <v>0</v>
          </cell>
        </row>
        <row r="4375">
          <cell r="A4375">
            <v>4374</v>
          </cell>
          <cell r="E4375" t="str">
            <v>VINHO MASI TUPUNGATO MALBEC 2013</v>
          </cell>
          <cell r="F4375">
            <v>0</v>
          </cell>
        </row>
        <row r="4376">
          <cell r="A4376">
            <v>4375</v>
          </cell>
          <cell r="E4376" t="str">
            <v>VINHO MATEUS ROSE</v>
          </cell>
          <cell r="F4376">
            <v>0</v>
          </cell>
        </row>
        <row r="4377">
          <cell r="A4377">
            <v>4376</v>
          </cell>
          <cell r="E4377" t="str">
            <v>VINHO MEDALHA REAL PINOT NOIR</v>
          </cell>
          <cell r="F4377">
            <v>0</v>
          </cell>
        </row>
        <row r="4378">
          <cell r="A4378">
            <v>4377</v>
          </cell>
          <cell r="E4378" t="str">
            <v>VINHO MEDALLA REAL GRAN RESERVA C SAUVIGNON</v>
          </cell>
          <cell r="F4378">
            <v>2</v>
          </cell>
        </row>
        <row r="4379">
          <cell r="A4379">
            <v>4378</v>
          </cell>
          <cell r="E4379" t="str">
            <v>VINHO MEDALLA REAL GRAN RESERVA CARMENERE</v>
          </cell>
          <cell r="F4379">
            <v>0</v>
          </cell>
        </row>
        <row r="4380">
          <cell r="A4380">
            <v>4379</v>
          </cell>
          <cell r="E4380" t="str">
            <v>VINHO MEDALLA REAL GRAN RESERVA SYRAH</v>
          </cell>
          <cell r="F4380">
            <v>0</v>
          </cell>
        </row>
        <row r="4381">
          <cell r="A4381">
            <v>4380</v>
          </cell>
          <cell r="E4381" t="str">
            <v>VINHO MEMORIAS CUPAGEM 2014</v>
          </cell>
          <cell r="F4381">
            <v>0</v>
          </cell>
        </row>
        <row r="4382">
          <cell r="A4382">
            <v>4381</v>
          </cell>
          <cell r="E4382" t="str">
            <v>VINHO MENAGE A TROIS ZINFANDEL CALIFORNIA</v>
          </cell>
          <cell r="F4382">
            <v>0</v>
          </cell>
        </row>
        <row r="4383">
          <cell r="A4383">
            <v>4382</v>
          </cell>
          <cell r="E4383" t="str">
            <v>VINHO MILA CALA</v>
          </cell>
          <cell r="F4383">
            <v>0</v>
          </cell>
        </row>
        <row r="4384">
          <cell r="A4384">
            <v>4383</v>
          </cell>
          <cell r="E4384" t="str">
            <v>VINHO MONTE LIMITED SELECTION</v>
          </cell>
          <cell r="F4384">
            <v>0</v>
          </cell>
        </row>
        <row r="4385">
          <cell r="A4385">
            <v>4384</v>
          </cell>
          <cell r="E4385" t="str">
            <v>VINHO MONTE TESSA NEGROAMARO</v>
          </cell>
          <cell r="F4385">
            <v>4</v>
          </cell>
        </row>
        <row r="4386">
          <cell r="A4386">
            <v>4385</v>
          </cell>
          <cell r="E4386" t="str">
            <v>VINHO MONTEPULCIANO D ABRUZZO</v>
          </cell>
          <cell r="F4386">
            <v>0</v>
          </cell>
        </row>
        <row r="4387">
          <cell r="A4387">
            <v>4386</v>
          </cell>
          <cell r="E4387" t="str">
            <v>VINHO MONTES ALPHA CABERNET SAUVIGNON</v>
          </cell>
          <cell r="F4387">
            <v>0</v>
          </cell>
        </row>
        <row r="4388">
          <cell r="A4388">
            <v>4387</v>
          </cell>
          <cell r="E4388" t="str">
            <v>VINHO MONTES ALPHA CAIXA</v>
          </cell>
          <cell r="F4388">
            <v>3</v>
          </cell>
        </row>
        <row r="4389">
          <cell r="A4389">
            <v>4388</v>
          </cell>
          <cell r="E4389" t="str">
            <v>VINHO MONTES ALPHA MALBEC 2013</v>
          </cell>
          <cell r="F4389">
            <v>0</v>
          </cell>
        </row>
        <row r="4390">
          <cell r="A4390">
            <v>4389</v>
          </cell>
          <cell r="E4390" t="str">
            <v>VINHO MONTES ALPHA MERLOT 2014</v>
          </cell>
          <cell r="F4390">
            <v>8</v>
          </cell>
        </row>
        <row r="4391">
          <cell r="A4391">
            <v>4390</v>
          </cell>
          <cell r="E4391" t="str">
            <v>VINHO MONTES ALPHA PINOT NOIR</v>
          </cell>
          <cell r="F4391">
            <v>1</v>
          </cell>
        </row>
        <row r="4392">
          <cell r="A4392">
            <v>4391</v>
          </cell>
          <cell r="E4392" t="str">
            <v>VINHO MONTES ALPHA SYRAH</v>
          </cell>
          <cell r="F4392">
            <v>4</v>
          </cell>
        </row>
        <row r="4393">
          <cell r="A4393">
            <v>4392</v>
          </cell>
          <cell r="E4393" t="str">
            <v>VINHO MONTES APLHA CARMENERE 2015</v>
          </cell>
          <cell r="F4393">
            <v>5</v>
          </cell>
        </row>
        <row r="4394">
          <cell r="A4394">
            <v>4393</v>
          </cell>
          <cell r="E4394" t="str">
            <v>VINHO MONTES RESERVA CABERNET SAUVIGNON</v>
          </cell>
          <cell r="F4394">
            <v>1</v>
          </cell>
        </row>
        <row r="4395">
          <cell r="A4395">
            <v>4394</v>
          </cell>
          <cell r="E4395" t="str">
            <v>VINHO MONTES RESERVA MALBEC 2015</v>
          </cell>
          <cell r="F4395">
            <v>3</v>
          </cell>
        </row>
        <row r="4396">
          <cell r="A4396">
            <v>4395</v>
          </cell>
          <cell r="E4396" t="str">
            <v>VINHO MONTES RESERVA MERLOT 2015</v>
          </cell>
          <cell r="F4396">
            <v>2</v>
          </cell>
        </row>
        <row r="4397">
          <cell r="A4397">
            <v>4396</v>
          </cell>
          <cell r="E4397" t="str">
            <v>VINHO MOSCATEL DE SETUBAL</v>
          </cell>
          <cell r="F4397">
            <v>0</v>
          </cell>
        </row>
        <row r="4398">
          <cell r="A4398">
            <v>4397</v>
          </cell>
          <cell r="E4398" t="str">
            <v>VINHO MOSCATEL DE SETUBAL</v>
          </cell>
          <cell r="F4398">
            <v>0</v>
          </cell>
        </row>
        <row r="4399">
          <cell r="A4399">
            <v>4398</v>
          </cell>
          <cell r="E4399" t="str">
            <v>VINHO MOSCATO ROSE</v>
          </cell>
          <cell r="F4399">
            <v>11</v>
          </cell>
        </row>
        <row r="4400">
          <cell r="A4400">
            <v>4399</v>
          </cell>
          <cell r="E4400" t="str">
            <v>VINHO MOSQUITA MUERTA BLEND DE TINTAS</v>
          </cell>
          <cell r="F4400">
            <v>11</v>
          </cell>
        </row>
        <row r="4401">
          <cell r="A4401">
            <v>4400</v>
          </cell>
          <cell r="E4401" t="str">
            <v>VINHO MOUCHAO TONEL 2001</v>
          </cell>
          <cell r="F4401">
            <v>0</v>
          </cell>
        </row>
        <row r="4402">
          <cell r="A4402">
            <v>4401</v>
          </cell>
          <cell r="E4402" t="str">
            <v>VINHO MOUCHAO TONEL 2011</v>
          </cell>
          <cell r="F4402">
            <v>0</v>
          </cell>
        </row>
        <row r="4403">
          <cell r="A4403">
            <v>4402</v>
          </cell>
          <cell r="E4403" t="str">
            <v>VINHO MYST KEFRAYA</v>
          </cell>
          <cell r="F4403">
            <v>6</v>
          </cell>
        </row>
        <row r="4404">
          <cell r="A4404">
            <v>4403</v>
          </cell>
          <cell r="E4404" t="str">
            <v>VINHO NAVARRO SELECCION MALBEC</v>
          </cell>
          <cell r="F4404">
            <v>0</v>
          </cell>
        </row>
        <row r="4405">
          <cell r="A4405">
            <v>4404</v>
          </cell>
          <cell r="E4405" t="str">
            <v>VINHO NAVARRO STRUCTURA GRAN BLEND</v>
          </cell>
          <cell r="F4405">
            <v>0</v>
          </cell>
        </row>
        <row r="4406">
          <cell r="A4406">
            <v>4405</v>
          </cell>
          <cell r="E4406" t="str">
            <v>VINHO NERO D AVOLA SICILIA BONACCHI 2016</v>
          </cell>
          <cell r="F4406">
            <v>2</v>
          </cell>
        </row>
        <row r="4407">
          <cell r="A4407">
            <v>4406</v>
          </cell>
          <cell r="E4407" t="str">
            <v>VINHO NICOLA CATENA 2015</v>
          </cell>
          <cell r="F4407">
            <v>19</v>
          </cell>
        </row>
        <row r="4408">
          <cell r="A4408">
            <v>4407</v>
          </cell>
          <cell r="E4408" t="str">
            <v>VINHO NICOLAS CATENA ZAPATA</v>
          </cell>
          <cell r="F4408">
            <v>5</v>
          </cell>
        </row>
        <row r="4409">
          <cell r="A4409">
            <v>4408</v>
          </cell>
          <cell r="E4409" t="str">
            <v>VINHO ODFJELL ARMADOR CARMENERE</v>
          </cell>
          <cell r="F4409">
            <v>0</v>
          </cell>
        </row>
        <row r="4410">
          <cell r="A4410">
            <v>4409</v>
          </cell>
          <cell r="E4410" t="str">
            <v>VINHO ODFJELL ORZADA CARIGNAN</v>
          </cell>
          <cell r="F4410">
            <v>4</v>
          </cell>
        </row>
        <row r="4411">
          <cell r="A4411">
            <v>4410</v>
          </cell>
          <cell r="E4411" t="str">
            <v>VINHO OFFLEY RUBY PORTO</v>
          </cell>
          <cell r="F4411">
            <v>0</v>
          </cell>
        </row>
        <row r="4412">
          <cell r="A4412">
            <v>4411</v>
          </cell>
          <cell r="E4412" t="str">
            <v>VINHO OURO DO MONTE BRANCO</v>
          </cell>
          <cell r="F4412">
            <v>0</v>
          </cell>
        </row>
        <row r="4413">
          <cell r="A4413">
            <v>4412</v>
          </cell>
          <cell r="E4413" t="str">
            <v>VINHO OURO DO MONTE RESERVA 2013</v>
          </cell>
          <cell r="F4413">
            <v>0</v>
          </cell>
        </row>
        <row r="4414">
          <cell r="A4414">
            <v>4413</v>
          </cell>
          <cell r="E4414" t="str">
            <v>VINHO OURO DO MONTE TINTO</v>
          </cell>
          <cell r="F4414">
            <v>0</v>
          </cell>
        </row>
        <row r="4415">
          <cell r="A4415">
            <v>4414</v>
          </cell>
          <cell r="E4415" t="str">
            <v>VINHO PADRE PEDRO COLHEITA SELECIONADA 2012</v>
          </cell>
          <cell r="F4415">
            <v>0</v>
          </cell>
        </row>
        <row r="4416">
          <cell r="A4416">
            <v>4415</v>
          </cell>
          <cell r="E4416" t="str">
            <v>VINHO PALPITE ANTONIO MACANITA</v>
          </cell>
          <cell r="F4416">
            <v>0</v>
          </cell>
        </row>
        <row r="4417">
          <cell r="A4417">
            <v>4416</v>
          </cell>
          <cell r="E4417" t="str">
            <v>VINHO PAPA FIGOS  BRANCO</v>
          </cell>
          <cell r="F4417">
            <v>23</v>
          </cell>
        </row>
        <row r="4418">
          <cell r="A4418">
            <v>4417</v>
          </cell>
          <cell r="E4418" t="str">
            <v>VINHO PAPA FIGOS TINTO DOURO 2016</v>
          </cell>
          <cell r="F4418">
            <v>0</v>
          </cell>
        </row>
        <row r="4419">
          <cell r="A4419">
            <v>4418</v>
          </cell>
          <cell r="E4419" t="str">
            <v>VINHO PASSA DOURO 2015</v>
          </cell>
          <cell r="F4419">
            <v>0</v>
          </cell>
        </row>
        <row r="4420">
          <cell r="A4420">
            <v>4419</v>
          </cell>
          <cell r="E4420" t="str">
            <v>VINHO PASSADOURO RESERVA 2013</v>
          </cell>
          <cell r="F4420">
            <v>1</v>
          </cell>
        </row>
        <row r="4421">
          <cell r="A4421">
            <v>4420</v>
          </cell>
          <cell r="E4421" t="str">
            <v>VINHO PATA NEGRA</v>
          </cell>
          <cell r="F4421">
            <v>5</v>
          </cell>
        </row>
        <row r="4422">
          <cell r="A4422">
            <v>4421</v>
          </cell>
          <cell r="E4422" t="str">
            <v>VINHO PAULO LAUREANO ELEICAO DO ENOLOGO</v>
          </cell>
          <cell r="F4422">
            <v>0</v>
          </cell>
        </row>
        <row r="4423">
          <cell r="A4423">
            <v>4422</v>
          </cell>
          <cell r="E4423" t="str">
            <v>VINHO PECADO MALBEC 2018</v>
          </cell>
          <cell r="F4423">
            <v>0</v>
          </cell>
        </row>
        <row r="4424">
          <cell r="A4424">
            <v>4423</v>
          </cell>
          <cell r="E4424" t="str">
            <v>VINHO PEDREGAL TANNAT ROBLE 2015</v>
          </cell>
          <cell r="F4424">
            <v>0</v>
          </cell>
        </row>
        <row r="4425">
          <cell r="A4425">
            <v>4424</v>
          </cell>
          <cell r="E4425" t="str">
            <v>VINHO PEQUENAS PRODUCIONES CABERNET SAUVIGNON</v>
          </cell>
          <cell r="F4425">
            <v>0</v>
          </cell>
        </row>
        <row r="4426">
          <cell r="A4426">
            <v>4425</v>
          </cell>
          <cell r="E4426" t="str">
            <v>VINHO PEQUENAS PRODUCIONES MALBEC</v>
          </cell>
          <cell r="F4426">
            <v>0</v>
          </cell>
        </row>
        <row r="4427">
          <cell r="A4427">
            <v>4426</v>
          </cell>
          <cell r="E4427" t="str">
            <v>VINHO PEQUENAS PRODUCIONES SYRAH</v>
          </cell>
          <cell r="F4427">
            <v>0</v>
          </cell>
        </row>
        <row r="4428">
          <cell r="A4428">
            <v>4427</v>
          </cell>
          <cell r="E4428" t="str">
            <v>VINHO PEQUENO PINTOR 2016</v>
          </cell>
          <cell r="F4428">
            <v>0</v>
          </cell>
        </row>
        <row r="4429">
          <cell r="A4429">
            <v>4428</v>
          </cell>
          <cell r="E4429" t="str">
            <v>VINHO PERA MANCA BRANCO</v>
          </cell>
          <cell r="F4429">
            <v>0</v>
          </cell>
        </row>
        <row r="4430">
          <cell r="A4430">
            <v>4429</v>
          </cell>
          <cell r="E4430" t="str">
            <v>VINHO PERRO CALLEJERO BLEND MALB</v>
          </cell>
          <cell r="F4430">
            <v>9</v>
          </cell>
        </row>
        <row r="4431">
          <cell r="A4431">
            <v>4430</v>
          </cell>
          <cell r="E4431" t="str">
            <v>VINHO PESQUERA</v>
          </cell>
          <cell r="F4431">
            <v>3</v>
          </cell>
        </row>
        <row r="4432">
          <cell r="A4432">
            <v>4431</v>
          </cell>
          <cell r="E4432" t="str">
            <v>VINHO PETIRROJO C SAUVIGNON RESERVA</v>
          </cell>
          <cell r="F4432">
            <v>0</v>
          </cell>
        </row>
        <row r="4433">
          <cell r="A4433">
            <v>4432</v>
          </cell>
          <cell r="E4433" t="str">
            <v>VINHO PETIRROJO CARMENERE RESERVA</v>
          </cell>
          <cell r="F4433">
            <v>0</v>
          </cell>
        </row>
        <row r="4434">
          <cell r="A4434">
            <v>4433</v>
          </cell>
          <cell r="E4434" t="str">
            <v>VINHO PETIRROJO MERLOT</v>
          </cell>
          <cell r="F4434">
            <v>0</v>
          </cell>
        </row>
        <row r="4435">
          <cell r="A4435">
            <v>4434</v>
          </cell>
          <cell r="E4435" t="str">
            <v>VINHO PETIRROJO ROSE</v>
          </cell>
          <cell r="F4435">
            <v>0</v>
          </cell>
        </row>
        <row r="4436">
          <cell r="A4436">
            <v>4435</v>
          </cell>
          <cell r="E4436" t="str">
            <v>VINHO PICCINI BRUNELLO</v>
          </cell>
          <cell r="F4436">
            <v>6</v>
          </cell>
        </row>
        <row r="4437">
          <cell r="A4437">
            <v>4436</v>
          </cell>
          <cell r="E4437" t="str">
            <v>VINHO PICCINI BRUNELLO RESERVA</v>
          </cell>
          <cell r="F4437">
            <v>25</v>
          </cell>
        </row>
        <row r="4438">
          <cell r="A4438">
            <v>4437</v>
          </cell>
          <cell r="E4438" t="str">
            <v>VINHO PICTOR CABERNET SAUVIGNON 2016</v>
          </cell>
          <cell r="F4438">
            <v>0</v>
          </cell>
        </row>
        <row r="4439">
          <cell r="A4439">
            <v>4438</v>
          </cell>
          <cell r="E4439" t="str">
            <v>VINHO PILOTO COLLECTION</v>
          </cell>
          <cell r="F4439">
            <v>0</v>
          </cell>
        </row>
        <row r="4440">
          <cell r="A4440">
            <v>4439</v>
          </cell>
          <cell r="E4440" t="str">
            <v>VINHO PILOTO COLLECTION BRANCO</v>
          </cell>
          <cell r="F4440">
            <v>3</v>
          </cell>
        </row>
        <row r="4441">
          <cell r="A4441">
            <v>4440</v>
          </cell>
          <cell r="E4441" t="str">
            <v>VINHO PINTIA</v>
          </cell>
          <cell r="F4441">
            <v>0</v>
          </cell>
        </row>
        <row r="4442">
          <cell r="A4442">
            <v>4441</v>
          </cell>
          <cell r="E4442" t="str">
            <v>VINHO PISPI BLEND</v>
          </cell>
          <cell r="F4442">
            <v>13</v>
          </cell>
        </row>
        <row r="4443">
          <cell r="A4443">
            <v>4442</v>
          </cell>
          <cell r="E4443" t="str">
            <v>VINHO PLANALTO DOURO 2017</v>
          </cell>
          <cell r="F4443">
            <v>26</v>
          </cell>
        </row>
        <row r="4444">
          <cell r="A4444">
            <v>4443</v>
          </cell>
          <cell r="E4444" t="str">
            <v>VINHO PO DE POEIRA</v>
          </cell>
          <cell r="F4444">
            <v>0</v>
          </cell>
        </row>
        <row r="4445">
          <cell r="A4445">
            <v>4444</v>
          </cell>
          <cell r="E4445" t="str">
            <v>VINHO PORTAL DA CALCADA VERDE</v>
          </cell>
          <cell r="F4445">
            <v>3</v>
          </cell>
        </row>
        <row r="4446">
          <cell r="A4446">
            <v>4445</v>
          </cell>
          <cell r="E4446" t="str">
            <v>VINHO PORTAS DO SOL</v>
          </cell>
          <cell r="F4446">
            <v>0</v>
          </cell>
        </row>
        <row r="4447">
          <cell r="A4447">
            <v>4446</v>
          </cell>
          <cell r="E4447" t="str">
            <v>VINHO PORTILHO CABERNET SAUVIGNON</v>
          </cell>
          <cell r="F4447">
            <v>5</v>
          </cell>
        </row>
        <row r="4448">
          <cell r="A4448">
            <v>4447</v>
          </cell>
          <cell r="E4448" t="str">
            <v>VINHO PORTILLO CHARDONNAY</v>
          </cell>
          <cell r="F4448">
            <v>0</v>
          </cell>
        </row>
        <row r="4449">
          <cell r="A4449">
            <v>4448</v>
          </cell>
          <cell r="E4449" t="str">
            <v>VINHO PORTILLO MALBEC 2017</v>
          </cell>
          <cell r="F4449">
            <v>5</v>
          </cell>
        </row>
        <row r="4450">
          <cell r="A4450">
            <v>4449</v>
          </cell>
          <cell r="E4450" t="str">
            <v>VINHO PORTILLO PINOT NOIR</v>
          </cell>
          <cell r="F4450">
            <v>2</v>
          </cell>
        </row>
        <row r="4451">
          <cell r="A4451">
            <v>4450</v>
          </cell>
          <cell r="E4451" t="str">
            <v>VINHO PORTILLO ROSE MALBEC</v>
          </cell>
          <cell r="F4451">
            <v>5</v>
          </cell>
        </row>
        <row r="4452">
          <cell r="A4452">
            <v>4451</v>
          </cell>
          <cell r="E4452" t="str">
            <v>VINHO PORTILLO SAUVIGNON BLANC 2017</v>
          </cell>
          <cell r="F4452">
            <v>6</v>
          </cell>
        </row>
        <row r="4453">
          <cell r="A4453">
            <v>4452</v>
          </cell>
          <cell r="E4453" t="str">
            <v>VINHO PORTO CEREMONY DRY WHITE</v>
          </cell>
          <cell r="F4453">
            <v>1</v>
          </cell>
        </row>
        <row r="4454">
          <cell r="A4454">
            <v>4453</v>
          </cell>
          <cell r="E4454" t="str">
            <v>VINHO POSADAS VIEJAS TEMPRANILLO 2013</v>
          </cell>
          <cell r="F4454">
            <v>0</v>
          </cell>
        </row>
        <row r="4455">
          <cell r="A4455">
            <v>4454</v>
          </cell>
          <cell r="E4455" t="str">
            <v>VINHO POUCA TERRA</v>
          </cell>
          <cell r="F4455">
            <v>0</v>
          </cell>
        </row>
        <row r="4456">
          <cell r="A4456">
            <v>4455</v>
          </cell>
          <cell r="E4456" t="str">
            <v>VINHO POUILLY FUISSE JOSEPH DROUHIN</v>
          </cell>
          <cell r="F4456">
            <v>2</v>
          </cell>
        </row>
        <row r="4457">
          <cell r="A4457">
            <v>4456</v>
          </cell>
          <cell r="E4457" t="str">
            <v>VINHO PRIMITIVO DI MANDURIA</v>
          </cell>
          <cell r="F4457">
            <v>0</v>
          </cell>
        </row>
        <row r="4458">
          <cell r="A4458">
            <v>4457</v>
          </cell>
          <cell r="E4458" t="str">
            <v>VINHO PRIMITIVO PUGLIA BONACCHI 2016</v>
          </cell>
          <cell r="F4458">
            <v>0</v>
          </cell>
        </row>
        <row r="4459">
          <cell r="A4459">
            <v>4458</v>
          </cell>
          <cell r="E4459" t="str">
            <v>VINHO PRIMITIVO PUGLIA COLLE PETRITO</v>
          </cell>
          <cell r="F4459">
            <v>0</v>
          </cell>
        </row>
        <row r="4460">
          <cell r="A4460">
            <v>4459</v>
          </cell>
          <cell r="E4460" t="str">
            <v>VINHO PRISCUS PRIMITIVO DE MANDURIA</v>
          </cell>
          <cell r="F4460">
            <v>0</v>
          </cell>
        </row>
        <row r="4461">
          <cell r="A4461">
            <v>4460</v>
          </cell>
          <cell r="E4461" t="str">
            <v>VINHO PROBUS 2007</v>
          </cell>
          <cell r="F4461">
            <v>0</v>
          </cell>
        </row>
        <row r="4462">
          <cell r="A4462">
            <v>4461</v>
          </cell>
          <cell r="E4462" t="str">
            <v>VINHO PROBUS 2008</v>
          </cell>
          <cell r="F4462">
            <v>5</v>
          </cell>
        </row>
        <row r="4463">
          <cell r="A4463">
            <v>4462</v>
          </cell>
          <cell r="E4463" t="str">
            <v>VINHO PROMIS</v>
          </cell>
          <cell r="F4463">
            <v>9</v>
          </cell>
        </row>
        <row r="4464">
          <cell r="A4464">
            <v>4463</v>
          </cell>
          <cell r="E4464" t="str">
            <v>VINHO PULENTA FINCA LA ZULEMA MALBEC</v>
          </cell>
          <cell r="F4464">
            <v>0</v>
          </cell>
        </row>
        <row r="4465">
          <cell r="A4465">
            <v>4464</v>
          </cell>
          <cell r="E4465" t="str">
            <v>VINHO PULENTA GRAN CORTE VII</v>
          </cell>
          <cell r="F4465">
            <v>1</v>
          </cell>
        </row>
        <row r="4466">
          <cell r="A4466">
            <v>4465</v>
          </cell>
          <cell r="E4466" t="str">
            <v>VINHO PULENTA III C  SAUVIGNON</v>
          </cell>
          <cell r="F4466">
            <v>0</v>
          </cell>
        </row>
        <row r="4467">
          <cell r="A4467">
            <v>4466</v>
          </cell>
          <cell r="E4467" t="str">
            <v>VINHO PULENTA IX PINOT NOIR</v>
          </cell>
          <cell r="F4467">
            <v>1</v>
          </cell>
        </row>
        <row r="4468">
          <cell r="A4468">
            <v>4467</v>
          </cell>
          <cell r="E4468" t="str">
            <v>VINHO PULENTA MALBEC 2016</v>
          </cell>
          <cell r="F4468">
            <v>10</v>
          </cell>
        </row>
        <row r="4469">
          <cell r="A4469">
            <v>4468</v>
          </cell>
          <cell r="E4469" t="str">
            <v>VINHO PULENTA PORSCHE 911</v>
          </cell>
          <cell r="F4469">
            <v>0</v>
          </cell>
        </row>
        <row r="4470">
          <cell r="A4470">
            <v>4469</v>
          </cell>
          <cell r="E4470" t="str">
            <v>VINHO PULENTA PORSCHE GRAN CORTE VII</v>
          </cell>
          <cell r="F4470">
            <v>146</v>
          </cell>
        </row>
        <row r="4471">
          <cell r="A4471">
            <v>4470</v>
          </cell>
          <cell r="E4471" t="str">
            <v>VINHO PULENTA RED BLEND 2013</v>
          </cell>
          <cell r="F4471">
            <v>0</v>
          </cell>
        </row>
        <row r="4472">
          <cell r="A4472">
            <v>4471</v>
          </cell>
          <cell r="E4472" t="str">
            <v>VINHO PULENTA V ESTATE RED BLEND</v>
          </cell>
          <cell r="F4472">
            <v>0</v>
          </cell>
        </row>
        <row r="4473">
          <cell r="A4473">
            <v>4472</v>
          </cell>
          <cell r="E4473" t="str">
            <v>VINHO QUATTRO CONTI P MANDURIA</v>
          </cell>
          <cell r="F4473">
            <v>11</v>
          </cell>
        </row>
        <row r="4474">
          <cell r="A4474">
            <v>4473</v>
          </cell>
          <cell r="E4474" t="str">
            <v>VINHO QUINTA DA ALORMA ROSE 2016</v>
          </cell>
          <cell r="F4474">
            <v>0</v>
          </cell>
        </row>
        <row r="4475">
          <cell r="A4475">
            <v>4474</v>
          </cell>
          <cell r="E4475" t="str">
            <v>VINHO QUINTA DA ALORNA 2014</v>
          </cell>
          <cell r="F4475">
            <v>0</v>
          </cell>
        </row>
        <row r="4476">
          <cell r="A4476">
            <v>4475</v>
          </cell>
          <cell r="E4476" t="str">
            <v>VINHO QUINTA DO NOVAL 20 ANOS PORTO</v>
          </cell>
          <cell r="F4476">
            <v>0</v>
          </cell>
        </row>
        <row r="4477">
          <cell r="A4477">
            <v>4476</v>
          </cell>
          <cell r="E4477" t="str">
            <v>VINHO QUINTA DO NOVAL 40 ANOS PORTO</v>
          </cell>
          <cell r="F4477">
            <v>0</v>
          </cell>
        </row>
        <row r="4478">
          <cell r="A4478">
            <v>4477</v>
          </cell>
          <cell r="E4478" t="str">
            <v>VINHO QUINTA DO NOVAL FINE RUBY</v>
          </cell>
          <cell r="F4478">
            <v>2</v>
          </cell>
        </row>
        <row r="4479">
          <cell r="A4479">
            <v>4478</v>
          </cell>
          <cell r="E4479" t="str">
            <v>VINHO QUINTA DO NOVAL LBV UNFILTERED</v>
          </cell>
          <cell r="F4479">
            <v>5</v>
          </cell>
        </row>
        <row r="4480">
          <cell r="A4480">
            <v>4479</v>
          </cell>
          <cell r="E4480" t="str">
            <v>VINHO QUINTA DO NOVAL TAWNY</v>
          </cell>
          <cell r="F4480">
            <v>0</v>
          </cell>
        </row>
        <row r="4481">
          <cell r="A4481">
            <v>4480</v>
          </cell>
          <cell r="E4481" t="str">
            <v>VINHO QUINTA DO PORTAL MURAL BRANCO</v>
          </cell>
          <cell r="F4481">
            <v>0</v>
          </cell>
        </row>
        <row r="4482">
          <cell r="A4482">
            <v>4481</v>
          </cell>
          <cell r="E4482" t="str">
            <v>VINHO QUINTA DO VALLADO RESERVA</v>
          </cell>
          <cell r="F4482">
            <v>0</v>
          </cell>
        </row>
        <row r="4483">
          <cell r="A4483">
            <v>4482</v>
          </cell>
          <cell r="E4483" t="str">
            <v>VINHO QUINTA NOVAL 10ANOS</v>
          </cell>
          <cell r="F4483">
            <v>0</v>
          </cell>
        </row>
        <row r="4484">
          <cell r="A4484">
            <v>4483</v>
          </cell>
          <cell r="E4484" t="str">
            <v>VINHO RAMIRANA CABERNET SAUVIGNON 2016</v>
          </cell>
          <cell r="F4484">
            <v>0</v>
          </cell>
        </row>
        <row r="4485">
          <cell r="A4485">
            <v>4484</v>
          </cell>
          <cell r="E4485" t="str">
            <v>VINHO RAMIRANA RESERVA CABERNET SAUGIONON   1</v>
          </cell>
          <cell r="F4485">
            <v>0</v>
          </cell>
        </row>
        <row r="4486">
          <cell r="A4486">
            <v>4485</v>
          </cell>
          <cell r="E4486" t="str">
            <v>VINHO RAMIRANA RESERVA CARMENERE 2015</v>
          </cell>
          <cell r="F4486">
            <v>0</v>
          </cell>
        </row>
        <row r="4487">
          <cell r="A4487">
            <v>4486</v>
          </cell>
          <cell r="E4487" t="str">
            <v>VINHO RAYMOND HUET BORDEAUX</v>
          </cell>
          <cell r="F4487">
            <v>3</v>
          </cell>
        </row>
        <row r="4488">
          <cell r="A4488">
            <v>4487</v>
          </cell>
          <cell r="E4488" t="str">
            <v>VINHO RAYMOND HUET MEDOC 2012</v>
          </cell>
          <cell r="F4488">
            <v>3</v>
          </cell>
        </row>
        <row r="4489">
          <cell r="A4489">
            <v>4488</v>
          </cell>
          <cell r="E4489" t="str">
            <v>VINHO RAYMOND HUET SAINT EMILION GRAND CRU</v>
          </cell>
          <cell r="F4489">
            <v>2</v>
          </cell>
        </row>
        <row r="4490">
          <cell r="A4490">
            <v>4489</v>
          </cell>
          <cell r="E4490" t="str">
            <v>VINHO REDONDO 375ML</v>
          </cell>
          <cell r="F4490">
            <v>0</v>
          </cell>
        </row>
        <row r="4491">
          <cell r="A4491">
            <v>4490</v>
          </cell>
          <cell r="E4491" t="str">
            <v>VINHO REDWOOD CREEK C SAUVIGNON</v>
          </cell>
          <cell r="F4491">
            <v>0</v>
          </cell>
        </row>
        <row r="4492">
          <cell r="A4492">
            <v>4491</v>
          </cell>
          <cell r="E4492" t="str">
            <v>VINHO REDWOOD CREEK CHARDONAY</v>
          </cell>
          <cell r="F4492">
            <v>0</v>
          </cell>
        </row>
        <row r="4493">
          <cell r="A4493">
            <v>4492</v>
          </cell>
          <cell r="E4493" t="str">
            <v>VINHO REDWOOD CREEK MERLOT</v>
          </cell>
          <cell r="F4493">
            <v>0</v>
          </cell>
        </row>
        <row r="4494">
          <cell r="A4494">
            <v>4493</v>
          </cell>
          <cell r="E4494" t="str">
            <v>VINHO REDWOOD CREEK PINOT NOIR</v>
          </cell>
          <cell r="F4494">
            <v>0</v>
          </cell>
        </row>
        <row r="4495">
          <cell r="A4495">
            <v>4494</v>
          </cell>
          <cell r="E4495" t="str">
            <v>VINHO ROAD PINOT NOIR</v>
          </cell>
          <cell r="F4495">
            <v>2</v>
          </cell>
        </row>
        <row r="4496">
          <cell r="A4496">
            <v>4495</v>
          </cell>
          <cell r="E4496" t="str">
            <v>VINHO ROSE PISCINE</v>
          </cell>
          <cell r="F4496">
            <v>0</v>
          </cell>
        </row>
        <row r="4497">
          <cell r="A4497">
            <v>4496</v>
          </cell>
          <cell r="E4497" t="str">
            <v>VINHO RUFFINO CHIANTI</v>
          </cell>
          <cell r="F4497">
            <v>0</v>
          </cell>
        </row>
        <row r="4498">
          <cell r="A4498">
            <v>4497</v>
          </cell>
          <cell r="E4498" t="str">
            <v>VINHO RUPERT&amp;ROTHSCHILD</v>
          </cell>
          <cell r="F4498">
            <v>1</v>
          </cell>
        </row>
        <row r="4499">
          <cell r="A4499">
            <v>4498</v>
          </cell>
          <cell r="E4499" t="str">
            <v>VINHO RUTINI CABERNET FRANC MALBEC</v>
          </cell>
          <cell r="F4499">
            <v>8</v>
          </cell>
        </row>
        <row r="4500">
          <cell r="A4500">
            <v>4499</v>
          </cell>
          <cell r="E4500" t="str">
            <v>VINHO RUTINI CABERNET MALBEC 2016</v>
          </cell>
          <cell r="F4500">
            <v>19</v>
          </cell>
        </row>
        <row r="4501">
          <cell r="A4501">
            <v>4500</v>
          </cell>
          <cell r="E4501" t="str">
            <v>VINHO RUTINI CABERNET MERLOT</v>
          </cell>
          <cell r="F4501">
            <v>0</v>
          </cell>
        </row>
        <row r="4502">
          <cell r="A4502">
            <v>4501</v>
          </cell>
          <cell r="E4502" t="str">
            <v>VINHO RUTINI ENCUENTRO C SAUVIGNON</v>
          </cell>
          <cell r="F4502">
            <v>3</v>
          </cell>
        </row>
        <row r="4503">
          <cell r="A4503">
            <v>4502</v>
          </cell>
          <cell r="E4503" t="str">
            <v>VINHO RUTINI ENCUENTRO CHARDONAY</v>
          </cell>
          <cell r="F4503">
            <v>7</v>
          </cell>
        </row>
        <row r="4504">
          <cell r="A4504">
            <v>4503</v>
          </cell>
          <cell r="E4504" t="str">
            <v>VINHO RUTINI ENCUENTRO MALBEC</v>
          </cell>
          <cell r="F4504">
            <v>0</v>
          </cell>
        </row>
        <row r="4505">
          <cell r="A4505">
            <v>4504</v>
          </cell>
          <cell r="E4505" t="str">
            <v>VINHO RUTINI MALBEC 2016</v>
          </cell>
          <cell r="F4505">
            <v>0</v>
          </cell>
        </row>
        <row r="4506">
          <cell r="A4506">
            <v>4505</v>
          </cell>
          <cell r="E4506" t="str">
            <v>VINHO RUTINI SAUVIGNON BLANC</v>
          </cell>
          <cell r="F4506">
            <v>16</v>
          </cell>
        </row>
        <row r="4507">
          <cell r="A4507">
            <v>4506</v>
          </cell>
          <cell r="E4507" t="str">
            <v>VINHO RUTINI SYRAH</v>
          </cell>
          <cell r="F4507">
            <v>0</v>
          </cell>
        </row>
        <row r="4508">
          <cell r="A4508">
            <v>4507</v>
          </cell>
          <cell r="E4508" t="str">
            <v>VINHO SAINT FELICIEN MALBEC</v>
          </cell>
          <cell r="F4508">
            <v>0</v>
          </cell>
        </row>
        <row r="4509">
          <cell r="A4509">
            <v>4508</v>
          </cell>
          <cell r="E4509" t="str">
            <v>VINHO SALBIDE</v>
          </cell>
          <cell r="F4509">
            <v>0</v>
          </cell>
        </row>
        <row r="4510">
          <cell r="A4510">
            <v>4509</v>
          </cell>
          <cell r="E4510" t="str">
            <v>VINHO SALENTEIN BLEND RESERVA</v>
          </cell>
          <cell r="F4510">
            <v>9</v>
          </cell>
        </row>
        <row r="4511">
          <cell r="A4511">
            <v>4510</v>
          </cell>
          <cell r="E4511" t="str">
            <v>VINHO SALENTEIN C SAUVIGNON</v>
          </cell>
          <cell r="F4511">
            <v>6</v>
          </cell>
        </row>
        <row r="4512">
          <cell r="A4512">
            <v>4511</v>
          </cell>
          <cell r="E4512" t="str">
            <v>VINHO SALENTEIN MALBEC RESERVA</v>
          </cell>
          <cell r="F4512">
            <v>24</v>
          </cell>
        </row>
        <row r="4513">
          <cell r="A4513">
            <v>4512</v>
          </cell>
          <cell r="E4513" t="str">
            <v>VINHO SALENTEIN MERLOT RESERVA</v>
          </cell>
          <cell r="F4513">
            <v>2</v>
          </cell>
        </row>
        <row r="4514">
          <cell r="A4514">
            <v>4513</v>
          </cell>
          <cell r="E4514" t="str">
            <v>VINHO SALENTEIN PINOT NOIR RESERVA</v>
          </cell>
          <cell r="F4514">
            <v>10</v>
          </cell>
        </row>
        <row r="4515">
          <cell r="A4515">
            <v>4514</v>
          </cell>
          <cell r="E4515" t="str">
            <v>VINHO SALENTEIN PRIMUS MALBEC</v>
          </cell>
          <cell r="F4515">
            <v>1</v>
          </cell>
        </row>
        <row r="4516">
          <cell r="A4516">
            <v>4515</v>
          </cell>
          <cell r="E4516" t="str">
            <v>VINHO SAN PEDRO DE YACOCHUYA</v>
          </cell>
          <cell r="F4516">
            <v>0</v>
          </cell>
        </row>
        <row r="4517">
          <cell r="A4517">
            <v>4516</v>
          </cell>
          <cell r="E4517" t="str">
            <v>VINHO SAN PEDRO DE YACOCHUYA C SAUVIGNON</v>
          </cell>
          <cell r="F4517">
            <v>0</v>
          </cell>
        </row>
        <row r="4518">
          <cell r="A4518">
            <v>4517</v>
          </cell>
          <cell r="E4518" t="str">
            <v>VINHO SANAMA CABERNET SAUVIGNON</v>
          </cell>
          <cell r="F4518">
            <v>0</v>
          </cell>
        </row>
        <row r="4519">
          <cell r="A4519">
            <v>4518</v>
          </cell>
          <cell r="E4519" t="str">
            <v>VINHO SANAMA CARMENERE 2014</v>
          </cell>
          <cell r="F4519">
            <v>0</v>
          </cell>
        </row>
        <row r="4520">
          <cell r="A4520">
            <v>4519</v>
          </cell>
          <cell r="E4520" t="str">
            <v>VINHO SANDEMAN PORTO 30ANOS</v>
          </cell>
          <cell r="F4520">
            <v>3</v>
          </cell>
        </row>
        <row r="4521">
          <cell r="A4521">
            <v>4520</v>
          </cell>
          <cell r="E4521" t="str">
            <v>VINHO SANDEMAN PORTO 40ANOS</v>
          </cell>
          <cell r="F4521">
            <v>2</v>
          </cell>
        </row>
        <row r="4522">
          <cell r="A4522">
            <v>4521</v>
          </cell>
          <cell r="E4522" t="str">
            <v>VINHO SANGERVASIO</v>
          </cell>
          <cell r="F4522">
            <v>7</v>
          </cell>
        </row>
        <row r="4523">
          <cell r="A4523">
            <v>4522</v>
          </cell>
          <cell r="E4523" t="str">
            <v>VINHO SANGIOVESE DI TOSCANA CHIBELLO</v>
          </cell>
          <cell r="F4523">
            <v>0</v>
          </cell>
        </row>
        <row r="4524">
          <cell r="A4524">
            <v>4523</v>
          </cell>
          <cell r="E4524" t="str">
            <v>VINHO SANGIOVESE TOSCANO</v>
          </cell>
          <cell r="F4524">
            <v>1</v>
          </cell>
        </row>
        <row r="4525">
          <cell r="A4525">
            <v>4524</v>
          </cell>
          <cell r="E4525" t="str">
            <v>VINHO SANTA ALVARA RESERVA MERLOT 2015</v>
          </cell>
          <cell r="F4525">
            <v>0</v>
          </cell>
        </row>
        <row r="4526">
          <cell r="A4526">
            <v>4525</v>
          </cell>
          <cell r="E4526" t="str">
            <v>VINHO SANTA ALVORA CABERNET SAUVIGNON 2015</v>
          </cell>
          <cell r="F4526">
            <v>0</v>
          </cell>
        </row>
        <row r="4527">
          <cell r="A4527">
            <v>4526</v>
          </cell>
          <cell r="E4527" t="str">
            <v>VINHO SANTA RITA CABERNET SAUVIGNON</v>
          </cell>
          <cell r="F4527">
            <v>0</v>
          </cell>
        </row>
        <row r="4528">
          <cell r="A4528">
            <v>4527</v>
          </cell>
          <cell r="E4528" t="str">
            <v>VINHO SANTA RITA CARMENERE</v>
          </cell>
          <cell r="F4528">
            <v>0</v>
          </cell>
        </row>
        <row r="4529">
          <cell r="A4529">
            <v>4528</v>
          </cell>
          <cell r="E4529" t="str">
            <v>VINHO SANTA RITA PINOT NOIR</v>
          </cell>
          <cell r="F4529">
            <v>0</v>
          </cell>
        </row>
        <row r="4530">
          <cell r="A4530">
            <v>4529</v>
          </cell>
          <cell r="E4530" t="str">
            <v>VINHO SAPO DE OTRO POZO</v>
          </cell>
          <cell r="F4530">
            <v>0</v>
          </cell>
        </row>
        <row r="4531">
          <cell r="A4531">
            <v>4530</v>
          </cell>
          <cell r="E4531" t="str">
            <v>VINHO SASSEO PRIMITIVO SALENTO</v>
          </cell>
          <cell r="F4531">
            <v>11</v>
          </cell>
        </row>
        <row r="4532">
          <cell r="A4532">
            <v>4531</v>
          </cell>
          <cell r="E4532" t="str">
            <v>VINHO SASSO AL POGGIO</v>
          </cell>
          <cell r="F4532">
            <v>2</v>
          </cell>
        </row>
        <row r="4533">
          <cell r="A4533">
            <v>4532</v>
          </cell>
          <cell r="E4533" t="str">
            <v>VINHO SAUTERNES 2017</v>
          </cell>
          <cell r="F4533">
            <v>3</v>
          </cell>
        </row>
        <row r="4534">
          <cell r="A4534">
            <v>4533</v>
          </cell>
          <cell r="E4534" t="str">
            <v>VINHO SENA</v>
          </cell>
          <cell r="F4534">
            <v>6</v>
          </cell>
        </row>
        <row r="4535">
          <cell r="A4535">
            <v>4534</v>
          </cell>
          <cell r="E4535" t="str">
            <v>VINHO SINGLE ESTATE CABERNET SAUVIGON</v>
          </cell>
          <cell r="F4535">
            <v>0</v>
          </cell>
        </row>
        <row r="4536">
          <cell r="A4536">
            <v>4535</v>
          </cell>
          <cell r="E4536" t="str">
            <v>VINHO SINGLE ESTATE CARMENERE</v>
          </cell>
          <cell r="F4536">
            <v>0</v>
          </cell>
        </row>
        <row r="4537">
          <cell r="A4537">
            <v>4536</v>
          </cell>
          <cell r="E4537" t="str">
            <v>VINHO SINGLE ESTATE MERLOT</v>
          </cell>
          <cell r="F4537">
            <v>0</v>
          </cell>
        </row>
        <row r="4538">
          <cell r="A4538">
            <v>4537</v>
          </cell>
          <cell r="E4538" t="str">
            <v>VINHO SITO MORESCO</v>
          </cell>
          <cell r="F4538">
            <v>3</v>
          </cell>
        </row>
        <row r="4539">
          <cell r="A4539">
            <v>4538</v>
          </cell>
          <cell r="E4539" t="str">
            <v>VINHO SOLIS CHIANTI</v>
          </cell>
          <cell r="F4539">
            <v>4</v>
          </cell>
        </row>
        <row r="4540">
          <cell r="A4540">
            <v>4539</v>
          </cell>
          <cell r="E4540" t="str">
            <v>VINHO SOLIS TOSCANA ROSSO</v>
          </cell>
          <cell r="F4540">
            <v>6</v>
          </cell>
        </row>
        <row r="4541">
          <cell r="A4541">
            <v>4540</v>
          </cell>
          <cell r="E4541" t="str">
            <v>VINHO SOLITARIO NERO</v>
          </cell>
          <cell r="F4541">
            <v>0</v>
          </cell>
        </row>
        <row r="4542">
          <cell r="A4542">
            <v>4541</v>
          </cell>
          <cell r="E4542" t="str">
            <v>VINHO SUSANA BALDO CABERNET SAUVIGNON</v>
          </cell>
          <cell r="F4542">
            <v>0</v>
          </cell>
        </row>
        <row r="4543">
          <cell r="A4543">
            <v>4542</v>
          </cell>
          <cell r="E4543" t="str">
            <v>VINHO SUZANA BALDO MALBEC</v>
          </cell>
          <cell r="F4543">
            <v>0</v>
          </cell>
        </row>
        <row r="4544">
          <cell r="A4544">
            <v>4543</v>
          </cell>
          <cell r="E4544" t="str">
            <v>VINHO TANTEHUE CABERNET SAUVIGNON</v>
          </cell>
          <cell r="F4544">
            <v>0</v>
          </cell>
        </row>
        <row r="4545">
          <cell r="A4545">
            <v>4544</v>
          </cell>
          <cell r="E4545" t="str">
            <v>VINHO TAPADA DO CHAVES RESERVA 2013</v>
          </cell>
          <cell r="F4545">
            <v>1</v>
          </cell>
        </row>
        <row r="4546">
          <cell r="A4546">
            <v>4545</v>
          </cell>
          <cell r="E4546" t="str">
            <v>VINHO TAPADA DO FIDALGO 2016</v>
          </cell>
          <cell r="F4546">
            <v>0</v>
          </cell>
        </row>
        <row r="4547">
          <cell r="A4547">
            <v>4546</v>
          </cell>
          <cell r="E4547" t="str">
            <v>VINHO TAPADA DO FIDALGO RESERVA</v>
          </cell>
          <cell r="F4547">
            <v>0</v>
          </cell>
        </row>
        <row r="4548">
          <cell r="A4548">
            <v>4547</v>
          </cell>
          <cell r="E4548" t="str">
            <v>VINHO TERRA ANDINA RESERVA C  SAUVIGNON</v>
          </cell>
          <cell r="F4548">
            <v>0</v>
          </cell>
        </row>
        <row r="4549">
          <cell r="A4549">
            <v>4548</v>
          </cell>
          <cell r="E4549" t="str">
            <v>VINHO TERRA ANDINA RESERVA CARMENERE</v>
          </cell>
          <cell r="F4549">
            <v>0</v>
          </cell>
        </row>
        <row r="4550">
          <cell r="A4550">
            <v>4549</v>
          </cell>
          <cell r="E4550" t="str">
            <v>VINHO TERRA ANDINA RESERVA PINOT NOIR</v>
          </cell>
          <cell r="F4550">
            <v>0</v>
          </cell>
        </row>
        <row r="4551">
          <cell r="A4551">
            <v>4550</v>
          </cell>
          <cell r="E4551" t="str">
            <v>VINHO TERRANIBLE MERLOR RESERVA</v>
          </cell>
          <cell r="F4551">
            <v>0</v>
          </cell>
        </row>
        <row r="4552">
          <cell r="A4552">
            <v>4551</v>
          </cell>
          <cell r="E4552" t="str">
            <v>VINHO TERRANOBLE CA1 2012</v>
          </cell>
          <cell r="F4552">
            <v>2</v>
          </cell>
        </row>
        <row r="4553">
          <cell r="A4553">
            <v>4552</v>
          </cell>
          <cell r="E4553" t="str">
            <v>VINHO TERRANOBLE CA2 2012</v>
          </cell>
          <cell r="F4553">
            <v>1</v>
          </cell>
        </row>
        <row r="4554">
          <cell r="A4554">
            <v>4553</v>
          </cell>
          <cell r="E4554" t="str">
            <v>VINHO TERRANOBLE CARMENERE ESTATE</v>
          </cell>
          <cell r="F4554">
            <v>1</v>
          </cell>
        </row>
        <row r="4555">
          <cell r="A4555">
            <v>4554</v>
          </cell>
          <cell r="E4555" t="str">
            <v>VINHO TERRANOBLE CHARDONNAY</v>
          </cell>
          <cell r="F4555">
            <v>0</v>
          </cell>
        </row>
        <row r="4556">
          <cell r="A4556">
            <v>4555</v>
          </cell>
          <cell r="E4556" t="str">
            <v>VINHO TERRANOBLE ESTATE CAB SAUVIGNON</v>
          </cell>
          <cell r="F4556">
            <v>0</v>
          </cell>
        </row>
        <row r="4557">
          <cell r="A4557">
            <v>4556</v>
          </cell>
          <cell r="E4557" t="str">
            <v>VINHO TERRANOBLE GRAN CABERNET SAUV</v>
          </cell>
          <cell r="F4557">
            <v>1</v>
          </cell>
        </row>
        <row r="4558">
          <cell r="A4558">
            <v>4557</v>
          </cell>
          <cell r="E4558" t="str">
            <v>VINHO TERRANOBLE GRAN CARIGNAN 2015</v>
          </cell>
          <cell r="F4558">
            <v>0</v>
          </cell>
        </row>
        <row r="4559">
          <cell r="A4559">
            <v>4558</v>
          </cell>
          <cell r="E4559" t="str">
            <v>VINHO TERRANOBLE GRAN CARMEBERE</v>
          </cell>
          <cell r="F4559">
            <v>1</v>
          </cell>
        </row>
        <row r="4560">
          <cell r="A4560">
            <v>4559</v>
          </cell>
          <cell r="E4560" t="str">
            <v>VINHO TERRANOBLE GRAN MERLOT</v>
          </cell>
          <cell r="F4560">
            <v>1</v>
          </cell>
        </row>
        <row r="4561">
          <cell r="A4561">
            <v>4560</v>
          </cell>
          <cell r="E4561" t="str">
            <v>VINHO TERRANOBLE MERLOT ESTATE</v>
          </cell>
          <cell r="F4561">
            <v>1</v>
          </cell>
        </row>
        <row r="4562">
          <cell r="A4562">
            <v>4561</v>
          </cell>
          <cell r="E4562" t="str">
            <v>VINHO TERRANOBLE RESERVA C SAUVIGNON</v>
          </cell>
          <cell r="F4562">
            <v>5</v>
          </cell>
        </row>
        <row r="4563">
          <cell r="A4563">
            <v>4562</v>
          </cell>
          <cell r="E4563" t="str">
            <v>VINHO TERRANOBLE RESERVA CARMENERE</v>
          </cell>
          <cell r="F4563">
            <v>2</v>
          </cell>
        </row>
        <row r="4564">
          <cell r="A4564">
            <v>4563</v>
          </cell>
          <cell r="E4564" t="str">
            <v>VINHO TERRANOBLE RESERVA CARMENERE 2013</v>
          </cell>
          <cell r="F4564">
            <v>0</v>
          </cell>
        </row>
        <row r="4565">
          <cell r="A4565">
            <v>4564</v>
          </cell>
          <cell r="E4565" t="str">
            <v>VINHO TERRANOBLE RESERVA MERLOT</v>
          </cell>
          <cell r="F4565">
            <v>0</v>
          </cell>
        </row>
        <row r="4566">
          <cell r="A4566">
            <v>4565</v>
          </cell>
          <cell r="E4566" t="str">
            <v>VINHO TERRANOBLE RESERVA PINOT NOIR</v>
          </cell>
          <cell r="F4566">
            <v>0</v>
          </cell>
        </row>
        <row r="4567">
          <cell r="A4567">
            <v>4566</v>
          </cell>
          <cell r="E4567" t="str">
            <v>VINHO TERRANOBLE RESERVA PINOT NOIR 2013</v>
          </cell>
          <cell r="F4567">
            <v>0</v>
          </cell>
        </row>
        <row r="4568">
          <cell r="A4568">
            <v>4567</v>
          </cell>
          <cell r="E4568" t="str">
            <v>VINHO TERRANOBLE RESERVA SAUVIGNON</v>
          </cell>
          <cell r="F4568">
            <v>0</v>
          </cell>
        </row>
        <row r="4569">
          <cell r="A4569">
            <v>4568</v>
          </cell>
          <cell r="E4569" t="str">
            <v>VINHO TERRANOBLE RESERVA SYRAH 2014</v>
          </cell>
          <cell r="F4569">
            <v>0</v>
          </cell>
        </row>
        <row r="4570">
          <cell r="A4570">
            <v>4569</v>
          </cell>
          <cell r="E4570" t="str">
            <v>VINHO TERRANOBLE SAUVIGNON BLANC</v>
          </cell>
          <cell r="F4570">
            <v>0</v>
          </cell>
        </row>
        <row r="4571">
          <cell r="A4571">
            <v>4570</v>
          </cell>
          <cell r="E4571" t="str">
            <v>VINHO TERRAS DE XISTO 375ML</v>
          </cell>
          <cell r="F4571">
            <v>0</v>
          </cell>
        </row>
        <row r="4572">
          <cell r="A4572">
            <v>4571</v>
          </cell>
          <cell r="E4572" t="str">
            <v>VINHO TERRAZAS RESERVA C SAUVIGNON</v>
          </cell>
          <cell r="F4572">
            <v>1</v>
          </cell>
        </row>
        <row r="4573">
          <cell r="A4573">
            <v>4572</v>
          </cell>
          <cell r="E4573" t="str">
            <v>VINHO TERRAZAS RESERVA MALBEC</v>
          </cell>
          <cell r="F4573">
            <v>1</v>
          </cell>
        </row>
        <row r="4574">
          <cell r="A4574">
            <v>4573</v>
          </cell>
          <cell r="E4574" t="str">
            <v>VINHO TERRAZAS RESERVA SYRAH</v>
          </cell>
          <cell r="F4574">
            <v>1</v>
          </cell>
        </row>
        <row r="4575">
          <cell r="A4575">
            <v>4574</v>
          </cell>
          <cell r="E4575" t="str">
            <v>VINHO TERRAZAS RESERVA TORRONTES</v>
          </cell>
          <cell r="F4575">
            <v>3</v>
          </cell>
        </row>
        <row r="4576">
          <cell r="A4576">
            <v>4575</v>
          </cell>
          <cell r="E4576" t="str">
            <v>VINHO TERRAZAS SINGLE VINEYARD MALBEC</v>
          </cell>
          <cell r="F4576">
            <v>1</v>
          </cell>
        </row>
        <row r="4577">
          <cell r="A4577">
            <v>4576</v>
          </cell>
          <cell r="E4577" t="str">
            <v>VINHO THE GAUCHO CHENIN BLANC CHARDONAY</v>
          </cell>
          <cell r="F4577">
            <v>6</v>
          </cell>
        </row>
        <row r="4578">
          <cell r="A4578">
            <v>4577</v>
          </cell>
          <cell r="E4578" t="str">
            <v>VINHO TIAGO CABACO ALICANTE BOUSCHET</v>
          </cell>
          <cell r="F4578">
            <v>0</v>
          </cell>
        </row>
        <row r="4579">
          <cell r="A4579">
            <v>4578</v>
          </cell>
          <cell r="E4579" t="str">
            <v>VINHO TOSCANO ROSSO</v>
          </cell>
          <cell r="F4579">
            <v>11</v>
          </cell>
        </row>
        <row r="4580">
          <cell r="A4580">
            <v>4579</v>
          </cell>
          <cell r="E4580" t="str">
            <v>VINHO TOURIGA VAI NUA</v>
          </cell>
          <cell r="F4580">
            <v>0</v>
          </cell>
        </row>
        <row r="4581">
          <cell r="A4581">
            <v>4580</v>
          </cell>
          <cell r="E4581" t="str">
            <v>VINHO TOUS A LA MER</v>
          </cell>
          <cell r="F4581">
            <v>1</v>
          </cell>
        </row>
        <row r="4582">
          <cell r="A4582">
            <v>4581</v>
          </cell>
          <cell r="E4582" t="str">
            <v>VINHO TRADICIOON SUSANA BALDO</v>
          </cell>
          <cell r="F4582">
            <v>4</v>
          </cell>
        </row>
        <row r="4583">
          <cell r="A4583">
            <v>4582</v>
          </cell>
          <cell r="E4583" t="str">
            <v>VINHO TRAPEZIO CABERNET SAUVIGNON</v>
          </cell>
          <cell r="F4583">
            <v>0</v>
          </cell>
        </row>
        <row r="4584">
          <cell r="A4584">
            <v>4583</v>
          </cell>
          <cell r="E4584" t="str">
            <v>VINHO TRAPEZIO MALBEC 2017</v>
          </cell>
          <cell r="F4584">
            <v>0</v>
          </cell>
        </row>
        <row r="4585">
          <cell r="A4585">
            <v>4584</v>
          </cell>
          <cell r="E4585" t="str">
            <v>VINHO TRAPEZIO PINOT NOIR</v>
          </cell>
          <cell r="F4585">
            <v>0</v>
          </cell>
        </row>
        <row r="4586">
          <cell r="A4586">
            <v>4585</v>
          </cell>
          <cell r="E4586" t="str">
            <v>VINHO TRIADE MALBEC 2017</v>
          </cell>
          <cell r="F4586">
            <v>0</v>
          </cell>
        </row>
        <row r="4587">
          <cell r="A4587">
            <v>4586</v>
          </cell>
          <cell r="E4587" t="str">
            <v>VINHO TRINCA BOLOTAS</v>
          </cell>
          <cell r="F4587">
            <v>5</v>
          </cell>
        </row>
        <row r="4588">
          <cell r="A4588">
            <v>4587</v>
          </cell>
          <cell r="E4588" t="str">
            <v>VINHO TRIVENTO GOLDEN RESERVA MALBEC</v>
          </cell>
          <cell r="F4588">
            <v>0</v>
          </cell>
        </row>
        <row r="4589">
          <cell r="A4589">
            <v>4588</v>
          </cell>
          <cell r="E4589" t="str">
            <v>VINHO TRULLI PRIMITIVO DE MANDURIA</v>
          </cell>
          <cell r="F4589">
            <v>0</v>
          </cell>
        </row>
        <row r="4590">
          <cell r="A4590">
            <v>4589</v>
          </cell>
          <cell r="E4590" t="str">
            <v>VINHO TRUMPETER CABERNET SAUVIGNON</v>
          </cell>
          <cell r="F4590">
            <v>0</v>
          </cell>
        </row>
        <row r="4591">
          <cell r="A4591">
            <v>4590</v>
          </cell>
          <cell r="E4591" t="str">
            <v>VINHO TRUMPETER CHARDONNAY</v>
          </cell>
          <cell r="F4591">
            <v>0</v>
          </cell>
        </row>
        <row r="4592">
          <cell r="A4592">
            <v>4591</v>
          </cell>
          <cell r="E4592" t="str">
            <v>VINHO TRUMPETER MALBEC 2017</v>
          </cell>
          <cell r="F4592">
            <v>5</v>
          </cell>
        </row>
        <row r="4593">
          <cell r="A4593">
            <v>4592</v>
          </cell>
          <cell r="E4593" t="str">
            <v>VINHO TRUMPETER MALBECSYRAH</v>
          </cell>
          <cell r="F4593">
            <v>0</v>
          </cell>
        </row>
        <row r="4594">
          <cell r="A4594">
            <v>4593</v>
          </cell>
          <cell r="E4594" t="str">
            <v>VINHO TRUMPETER SAUVIGNON BLANC</v>
          </cell>
          <cell r="F4594">
            <v>0</v>
          </cell>
        </row>
        <row r="4595">
          <cell r="A4595">
            <v>4594</v>
          </cell>
          <cell r="E4595" t="str">
            <v>VINHO UGGIANO PRESTIGE CHIANTI</v>
          </cell>
          <cell r="F4595">
            <v>2</v>
          </cell>
        </row>
        <row r="4596">
          <cell r="A4596">
            <v>4595</v>
          </cell>
          <cell r="E4596" t="str">
            <v>VINHO UGGIANO SANGIOVESE DI TOSCANA</v>
          </cell>
          <cell r="F4596">
            <v>16</v>
          </cell>
        </row>
        <row r="4597">
          <cell r="A4597">
            <v>4596</v>
          </cell>
          <cell r="E4597" t="str">
            <v>VINHO URCEUS PRIMITIVO MANDURIA</v>
          </cell>
          <cell r="F4597">
            <v>1</v>
          </cell>
        </row>
        <row r="4598">
          <cell r="A4598">
            <v>4597</v>
          </cell>
          <cell r="E4598" t="str">
            <v>VINHO VAL DA UCHA DAO BRANCO DOC</v>
          </cell>
          <cell r="F4598">
            <v>0</v>
          </cell>
        </row>
        <row r="4599">
          <cell r="A4599">
            <v>4598</v>
          </cell>
          <cell r="E4599" t="str">
            <v>VINHO VASARI MONTEPULCIANO D ABRUZZO</v>
          </cell>
          <cell r="F4599">
            <v>0</v>
          </cell>
        </row>
        <row r="4600">
          <cell r="A4600">
            <v>4599</v>
          </cell>
          <cell r="E4600" t="str">
            <v>VINHO VEGA SICILIA UNICO 2006</v>
          </cell>
          <cell r="F4600">
            <v>0</v>
          </cell>
        </row>
        <row r="4601">
          <cell r="A4601">
            <v>4600</v>
          </cell>
          <cell r="E4601" t="str">
            <v>VINHO VENTISQUEIRO RED BLEND</v>
          </cell>
          <cell r="F4601">
            <v>0</v>
          </cell>
        </row>
        <row r="4602">
          <cell r="A4602">
            <v>4601</v>
          </cell>
          <cell r="E4602" t="str">
            <v>VINHO VENTISQUEIRO RESERVA CABERNET SAUVIG</v>
          </cell>
          <cell r="F4602">
            <v>0</v>
          </cell>
        </row>
        <row r="4603">
          <cell r="A4603">
            <v>4602</v>
          </cell>
          <cell r="E4603" t="str">
            <v>VINHO VENTISQUEIRO RESERVA SAUVIGNON B</v>
          </cell>
          <cell r="F4603">
            <v>0</v>
          </cell>
        </row>
        <row r="4604">
          <cell r="A4604">
            <v>4603</v>
          </cell>
          <cell r="E4604" t="str">
            <v>VINHO VENTISQUERO RESERVA CARMENERE</v>
          </cell>
          <cell r="F4604">
            <v>0</v>
          </cell>
        </row>
        <row r="4605">
          <cell r="A4605">
            <v>4604</v>
          </cell>
          <cell r="E4605" t="str">
            <v>VINHO VENTISQUERO RESERVA MERLOT</v>
          </cell>
          <cell r="F4605">
            <v>0</v>
          </cell>
        </row>
        <row r="4606">
          <cell r="A4606">
            <v>4605</v>
          </cell>
          <cell r="E4606" t="str">
            <v>VINHO VENTISQUERO RESERVA PONOT NOIR</v>
          </cell>
          <cell r="F4606">
            <v>0</v>
          </cell>
        </row>
        <row r="4607">
          <cell r="A4607">
            <v>4606</v>
          </cell>
          <cell r="E4607" t="str">
            <v>VINHO VENTISQUERO RESERVA SYRAH</v>
          </cell>
          <cell r="F4607">
            <v>0</v>
          </cell>
        </row>
        <row r="4608">
          <cell r="A4608">
            <v>4607</v>
          </cell>
          <cell r="E4608" t="str">
            <v>VINHO VERMENTINO PRESTIGE BCO</v>
          </cell>
          <cell r="F4608">
            <v>0</v>
          </cell>
        </row>
        <row r="4609">
          <cell r="A4609">
            <v>4608</v>
          </cell>
          <cell r="E4609" t="str">
            <v>VINHO VICENTIN BLACKBONE</v>
          </cell>
          <cell r="F4609">
            <v>0</v>
          </cell>
        </row>
        <row r="4610">
          <cell r="A4610">
            <v>4609</v>
          </cell>
          <cell r="E4610" t="str">
            <v>VINHO VICENTIN BLEND MALBECS</v>
          </cell>
          <cell r="F4610">
            <v>2</v>
          </cell>
        </row>
        <row r="4611">
          <cell r="A4611">
            <v>4610</v>
          </cell>
          <cell r="E4611" t="str">
            <v>VINHO VICENTIN GEN</v>
          </cell>
          <cell r="F4611">
            <v>0</v>
          </cell>
        </row>
        <row r="4612">
          <cell r="A4612">
            <v>4611</v>
          </cell>
          <cell r="E4612" t="str">
            <v>VINHO VICENTIN ROBUSTO</v>
          </cell>
          <cell r="F4612">
            <v>0</v>
          </cell>
        </row>
        <row r="4613">
          <cell r="A4613">
            <v>4612</v>
          </cell>
          <cell r="E4613" t="str">
            <v>VINHO VICENTIN VORAZ</v>
          </cell>
          <cell r="F4613">
            <v>0</v>
          </cell>
        </row>
        <row r="4614">
          <cell r="A4614">
            <v>4613</v>
          </cell>
          <cell r="E4614" t="str">
            <v>VINHO VIEUX LONGA</v>
          </cell>
          <cell r="F4614">
            <v>2</v>
          </cell>
        </row>
        <row r="4615">
          <cell r="A4615">
            <v>4614</v>
          </cell>
          <cell r="E4615" t="str">
            <v>VINHO VIK</v>
          </cell>
          <cell r="F4615">
            <v>0</v>
          </cell>
        </row>
        <row r="4616">
          <cell r="A4616">
            <v>4615</v>
          </cell>
          <cell r="E4616" t="str">
            <v>VINHO VINEA</v>
          </cell>
          <cell r="F4616">
            <v>0</v>
          </cell>
        </row>
        <row r="4617">
          <cell r="A4617">
            <v>4616</v>
          </cell>
          <cell r="E4617" t="str">
            <v>VINHO VINHA DOS PARDAIS</v>
          </cell>
          <cell r="F4617">
            <v>0</v>
          </cell>
        </row>
        <row r="4618">
          <cell r="A4618">
            <v>4617</v>
          </cell>
          <cell r="E4618" t="str">
            <v>VINHO VINHA GRANDE</v>
          </cell>
          <cell r="F4618">
            <v>29</v>
          </cell>
        </row>
        <row r="4619">
          <cell r="A4619">
            <v>4618</v>
          </cell>
          <cell r="E4619" t="str">
            <v>VINHO VINHA GRANDE BRANCO</v>
          </cell>
          <cell r="F4619">
            <v>5</v>
          </cell>
        </row>
        <row r="4620">
          <cell r="A4620">
            <v>4619</v>
          </cell>
          <cell r="E4620" t="str">
            <v>VINHO VINHAS VELHAS</v>
          </cell>
          <cell r="F4620">
            <v>0</v>
          </cell>
        </row>
        <row r="4621">
          <cell r="A4621">
            <v>4620</v>
          </cell>
          <cell r="E4621" t="str">
            <v>VINHO VINOSIA LE SORBOLE</v>
          </cell>
          <cell r="F4621">
            <v>0</v>
          </cell>
        </row>
        <row r="4622">
          <cell r="A4622">
            <v>4621</v>
          </cell>
          <cell r="E4622" t="str">
            <v>VINHO VIVO O MUERTO ALTAMIRA</v>
          </cell>
          <cell r="F4622">
            <v>1</v>
          </cell>
        </row>
        <row r="4623">
          <cell r="A4623">
            <v>4622</v>
          </cell>
          <cell r="E4623" t="str">
            <v>VINHO VIVO O MUERTO EL CEPILLO</v>
          </cell>
          <cell r="F4623">
            <v>1</v>
          </cell>
        </row>
        <row r="4624">
          <cell r="A4624">
            <v>4623</v>
          </cell>
          <cell r="E4624" t="str">
            <v>VINHO VIVO O MUERTO GUALTALARY</v>
          </cell>
          <cell r="F4624">
            <v>2</v>
          </cell>
        </row>
        <row r="4625">
          <cell r="A4625">
            <v>4624</v>
          </cell>
          <cell r="E4625" t="str">
            <v>VINHO VIVO O MUERTO LAS PAREDITAS</v>
          </cell>
          <cell r="F4625">
            <v>2</v>
          </cell>
        </row>
        <row r="4626">
          <cell r="A4626">
            <v>4625</v>
          </cell>
          <cell r="E4626" t="str">
            <v>VINHO VIVO O MUERTO LOS CHACAYES</v>
          </cell>
          <cell r="F4626">
            <v>2</v>
          </cell>
        </row>
        <row r="4627">
          <cell r="A4627">
            <v>4626</v>
          </cell>
          <cell r="E4627" t="str">
            <v>VINHO WINE SOUL TAWNY PORTO 10 ANOS</v>
          </cell>
          <cell r="F4627">
            <v>0</v>
          </cell>
        </row>
        <row r="4628">
          <cell r="A4628">
            <v>4627</v>
          </cell>
          <cell r="E4628" t="str">
            <v>VINHO YACOCHUYA</v>
          </cell>
          <cell r="F4628">
            <v>0</v>
          </cell>
        </row>
        <row r="4629">
          <cell r="A4629">
            <v>4628</v>
          </cell>
          <cell r="E4629" t="str">
            <v>VINHO YELLOW TAIL CABERNET SAUVIGNON</v>
          </cell>
          <cell r="F4629">
            <v>0</v>
          </cell>
        </row>
        <row r="4630">
          <cell r="A4630">
            <v>4629</v>
          </cell>
          <cell r="E4630" t="str">
            <v>VINHO YELLOW TAIL MOSCATO</v>
          </cell>
          <cell r="F4630">
            <v>0</v>
          </cell>
        </row>
        <row r="4631">
          <cell r="A4631">
            <v>4630</v>
          </cell>
          <cell r="E4631" t="str">
            <v>VINHO YELLOW TAIL SYRAH</v>
          </cell>
          <cell r="F4631">
            <v>0</v>
          </cell>
        </row>
        <row r="4632">
          <cell r="A4632">
            <v>4631</v>
          </cell>
          <cell r="E4632" t="str">
            <v>VINHO ZOLLA PRIMITIVO DI MANDURIA</v>
          </cell>
          <cell r="F4632">
            <v>20</v>
          </cell>
        </row>
        <row r="4633">
          <cell r="A4633">
            <v>4632</v>
          </cell>
          <cell r="E4633" t="str">
            <v>VINHO ZUCCARD PEDRA INFINITA</v>
          </cell>
          <cell r="F4633">
            <v>0</v>
          </cell>
        </row>
        <row r="4634">
          <cell r="A4634">
            <v>4633</v>
          </cell>
          <cell r="E4634" t="str">
            <v>VINHO ZUCCARDI Q MALBEC</v>
          </cell>
          <cell r="F4634">
            <v>0</v>
          </cell>
        </row>
        <row r="4635">
          <cell r="A4635">
            <v>4634</v>
          </cell>
          <cell r="E4635" t="str">
            <v>VIOLINE 100ML</v>
          </cell>
          <cell r="F4635">
            <v>0</v>
          </cell>
        </row>
        <row r="4636">
          <cell r="A4636">
            <v>4635</v>
          </cell>
          <cell r="E4636" t="str">
            <v>VITAL CARE ALL DAY GEL</v>
          </cell>
          <cell r="F4636">
            <v>0</v>
          </cell>
        </row>
        <row r="4637">
          <cell r="A4637">
            <v>4636</v>
          </cell>
          <cell r="E4637" t="str">
            <v xml:space="preserve">VITAL CARE AZUL </v>
          </cell>
          <cell r="F4637">
            <v>0</v>
          </cell>
        </row>
        <row r="4638">
          <cell r="A4638">
            <v>4637</v>
          </cell>
          <cell r="E4638" t="str">
            <v>VITAL CARE EXTRA HOLD 21H</v>
          </cell>
          <cell r="F4638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DAAA8-B627-4016-80AC-13C8B8089BFD}">
  <dimension ref="A1:F4638"/>
  <sheetViews>
    <sheetView tabSelected="1" workbookViewId="0">
      <selection activeCell="A2" sqref="A2"/>
    </sheetView>
  </sheetViews>
  <sheetFormatPr defaultRowHeight="15" x14ac:dyDescent="0.25"/>
  <cols>
    <col min="4" max="4" width="16.85546875" bestFit="1" customWidth="1"/>
    <col min="6" max="6" width="19" customWidth="1"/>
  </cols>
  <sheetData>
    <row r="1" spans="1:6" x14ac:dyDescent="0.25">
      <c r="A1" s="1" t="s">
        <v>4</v>
      </c>
      <c r="B1" s="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tr">
        <f>CONCATENATE("(",'[1]estoque - Copia'!$A2)</f>
        <v>(1</v>
      </c>
      <c r="B2" t="s">
        <v>6</v>
      </c>
      <c r="C2" s="3" t="str">
        <f>"'"&amp;"003"&amp;"'"</f>
        <v>'003'</v>
      </c>
      <c r="D2" s="2" t="str">
        <f>CONCATENATE("'",Planilha2!C2,"'")</f>
        <v>'8411061816615'</v>
      </c>
      <c r="E2" t="str">
        <f>CONCATENATE("'",'[1]estoque - Copia'!$E2,"'")</f>
        <v>'212 BODY F 250ML'</v>
      </c>
      <c r="F2" t="str">
        <f>CONCATENATE('[1]estoque - Copia'!F2,"),")</f>
        <v>10),</v>
      </c>
    </row>
    <row r="3" spans="1:6" x14ac:dyDescent="0.25">
      <c r="A3" t="str">
        <f>CONCATENATE("(",'[1]estoque - Copia'!$A3)</f>
        <v>(2</v>
      </c>
      <c r="B3" t="s">
        <v>6</v>
      </c>
      <c r="C3" s="3" t="str">
        <f t="shared" ref="C3:C66" si="0">"'"&amp;"003"&amp;"'"</f>
        <v>'003'</v>
      </c>
      <c r="D3" s="2" t="str">
        <f>CONCATENATE("'",Planilha2!C3,"'")</f>
        <v>'8411061959367'</v>
      </c>
      <c r="E3" t="str">
        <f>CONCATENATE("'",'[1]estoque - Copia'!$E3,"'")</f>
        <v>'212 BODY H 250ML'</v>
      </c>
      <c r="F3" t="str">
        <f>CONCATENATE('[1]estoque - Copia'!F3,"),")</f>
        <v>0),</v>
      </c>
    </row>
    <row r="4" spans="1:6" x14ac:dyDescent="0.25">
      <c r="A4" t="str">
        <f>CONCATENATE("(",'[1]estoque - Copia'!$A4)</f>
        <v>(3</v>
      </c>
      <c r="B4" t="s">
        <v>6</v>
      </c>
      <c r="C4" s="3" t="str">
        <f t="shared" si="0"/>
        <v>'003'</v>
      </c>
      <c r="D4" s="2" t="str">
        <f>CONCATENATE("'",Planilha2!C4,"'")</f>
        <v>'8411061765142'</v>
      </c>
      <c r="E4" t="str">
        <f>CONCATENATE("'",'[1]estoque - Copia'!$E4,"'")</f>
        <v>'212 BODY SEXY F 250ML'</v>
      </c>
      <c r="F4" t="str">
        <f>CONCATENATE('[1]estoque - Copia'!F4,"),")</f>
        <v>0),</v>
      </c>
    </row>
    <row r="5" spans="1:6" x14ac:dyDescent="0.25">
      <c r="A5" t="str">
        <f>CONCATENATE("(",'[1]estoque - Copia'!$A5)</f>
        <v>(4</v>
      </c>
      <c r="B5" t="s">
        <v>6</v>
      </c>
      <c r="C5" s="3" t="str">
        <f t="shared" si="0"/>
        <v>'003'</v>
      </c>
      <c r="D5" s="2" t="str">
        <f>CONCATENATE("'",Planilha2!C5,"'")</f>
        <v>'8411061251607'</v>
      </c>
      <c r="E5" t="str">
        <f>CONCATENATE("'",'[1]estoque - Copia'!$E5,"'")</f>
        <v>'212 F 100ML'</v>
      </c>
      <c r="F5" t="str">
        <f>CONCATENATE('[1]estoque - Copia'!F5,"),")</f>
        <v>2),</v>
      </c>
    </row>
    <row r="6" spans="1:6" x14ac:dyDescent="0.25">
      <c r="A6" t="str">
        <f>CONCATENATE("(",'[1]estoque - Copia'!$A6)</f>
        <v>(5</v>
      </c>
      <c r="B6" t="s">
        <v>6</v>
      </c>
      <c r="C6" s="3" t="str">
        <f t="shared" si="0"/>
        <v>'003'</v>
      </c>
      <c r="D6" s="2" t="str">
        <f>CONCATENATE("'",Planilha2!C6,"'")</f>
        <v>'8411061251805'</v>
      </c>
      <c r="E6" t="str">
        <f>CONCATENATE("'",'[1]estoque - Copia'!$E6,"'")</f>
        <v>'212 F 30ML'</v>
      </c>
      <c r="F6" t="str">
        <f>CONCATENATE('[1]estoque - Copia'!F6,"),")</f>
        <v>3),</v>
      </c>
    </row>
    <row r="7" spans="1:6" x14ac:dyDescent="0.25">
      <c r="A7" t="str">
        <f>CONCATENATE("(",'[1]estoque - Copia'!$A7)</f>
        <v>(6</v>
      </c>
      <c r="B7" t="s">
        <v>6</v>
      </c>
      <c r="C7" s="3" t="str">
        <f t="shared" si="0"/>
        <v>'003'</v>
      </c>
      <c r="D7" s="2" t="str">
        <f>CONCATENATE("'",Planilha2!C7,"'")</f>
        <v>'8411061251706'</v>
      </c>
      <c r="E7" t="str">
        <f>CONCATENATE("'",'[1]estoque - Copia'!$E7,"'")</f>
        <v>'212 F 60ML'</v>
      </c>
      <c r="F7" t="str">
        <f>CONCATENATE('[1]estoque - Copia'!F7,"),")</f>
        <v>3),</v>
      </c>
    </row>
    <row r="8" spans="1:6" x14ac:dyDescent="0.25">
      <c r="A8" t="str">
        <f>CONCATENATE("(",'[1]estoque - Copia'!$A8)</f>
        <v>(7</v>
      </c>
      <c r="B8" t="s">
        <v>6</v>
      </c>
      <c r="C8" s="3" t="str">
        <f t="shared" si="0"/>
        <v>'003'</v>
      </c>
      <c r="D8" s="2" t="str">
        <f>CONCATENATE("'",Planilha2!C8,"'")</f>
        <v>'8411061787144'</v>
      </c>
      <c r="E8" t="str">
        <f>CONCATENATE("'",'[1]estoque - Copia'!$E8,"'")</f>
        <v>'212 F SURF 60ML'</v>
      </c>
      <c r="F8" t="str">
        <f>CONCATENATE('[1]estoque - Copia'!F8,"),")</f>
        <v>0),</v>
      </c>
    </row>
    <row r="9" spans="1:6" x14ac:dyDescent="0.25">
      <c r="A9" t="str">
        <f>CONCATENATE("(",'[1]estoque - Copia'!$A9)</f>
        <v>(8</v>
      </c>
      <c r="B9" t="s">
        <v>6</v>
      </c>
      <c r="C9" s="3" t="str">
        <f t="shared" si="0"/>
        <v>'003'</v>
      </c>
      <c r="D9" s="2" t="str">
        <f>CONCATENATE("'",Planilha2!C9,"'")</f>
        <v>'8411061749975'</v>
      </c>
      <c r="E9" t="str">
        <f>CONCATENATE("'",'[1]estoque - Copia'!$E9,"'")</f>
        <v>'212 GLAM F 60ML'</v>
      </c>
      <c r="F9" t="str">
        <f>CONCATENATE('[1]estoque - Copia'!F9,"),")</f>
        <v>0),</v>
      </c>
    </row>
    <row r="10" spans="1:6" x14ac:dyDescent="0.25">
      <c r="A10" t="str">
        <f>CONCATENATE("(",'[1]estoque - Copia'!$A10)</f>
        <v>(9</v>
      </c>
      <c r="B10" t="s">
        <v>6</v>
      </c>
      <c r="C10" s="3" t="str">
        <f t="shared" si="0"/>
        <v>'003'</v>
      </c>
      <c r="D10" s="2" t="str">
        <f>CONCATENATE("'",Planilha2!C10,"'")</f>
        <v>'8411061749951'</v>
      </c>
      <c r="E10" t="str">
        <f>CONCATENATE("'",'[1]estoque - Copia'!$E10,"'")</f>
        <v>'212 GLAM H 100ML'</v>
      </c>
      <c r="F10" t="str">
        <f>CONCATENATE('[1]estoque - Copia'!F10,"),")</f>
        <v>0),</v>
      </c>
    </row>
    <row r="11" spans="1:6" x14ac:dyDescent="0.25">
      <c r="A11" t="str">
        <f>CONCATENATE("(",'[1]estoque - Copia'!$A11)</f>
        <v>(10</v>
      </c>
      <c r="B11" t="s">
        <v>6</v>
      </c>
      <c r="C11" s="3" t="str">
        <f t="shared" si="0"/>
        <v>'003'</v>
      </c>
      <c r="D11" s="2" t="str">
        <f>CONCATENATE("'",Planilha2!C11,"'")</f>
        <v>'8411061341605'</v>
      </c>
      <c r="E11" t="str">
        <f>CONCATENATE("'",'[1]estoque - Copia'!$E11,"'")</f>
        <v>'212 H 100ML'</v>
      </c>
      <c r="F11" t="str">
        <f>CONCATENATE('[1]estoque - Copia'!F11,"),")</f>
        <v>1),</v>
      </c>
    </row>
    <row r="12" spans="1:6" x14ac:dyDescent="0.25">
      <c r="A12" t="str">
        <f>CONCATENATE("(",'[1]estoque - Copia'!$A12)</f>
        <v>(11</v>
      </c>
      <c r="B12" t="s">
        <v>6</v>
      </c>
      <c r="C12" s="3" t="str">
        <f t="shared" si="0"/>
        <v>'003'</v>
      </c>
      <c r="D12" s="2" t="str">
        <f>CONCATENATE("'",Planilha2!C12,"'")</f>
        <v>'8411061762264'</v>
      </c>
      <c r="E12" t="str">
        <f>CONCATENATE("'",'[1]estoque - Copia'!$E12,"'")</f>
        <v>'212 H 200ML'</v>
      </c>
      <c r="F12" t="str">
        <f>CONCATENATE('[1]estoque - Copia'!F12,"),")</f>
        <v>2),</v>
      </c>
    </row>
    <row r="13" spans="1:6" x14ac:dyDescent="0.25">
      <c r="A13" t="str">
        <f>CONCATENATE("(",'[1]estoque - Copia'!$A13)</f>
        <v>(12</v>
      </c>
      <c r="B13" t="s">
        <v>6</v>
      </c>
      <c r="C13" s="3" t="str">
        <f t="shared" si="0"/>
        <v>'003'</v>
      </c>
      <c r="D13" s="2" t="str">
        <f>CONCATENATE("'","0000000000",Planilha2!C13,"'")</f>
        <v>'0000000000212'</v>
      </c>
      <c r="E13" t="str">
        <f>CONCATENATE("'",'[1]estoque - Copia'!$E13,"'")</f>
        <v>'212 H 30ML'</v>
      </c>
      <c r="F13" t="str">
        <f>CONCATENATE('[1]estoque - Copia'!F13,"),")</f>
        <v>0),</v>
      </c>
    </row>
    <row r="14" spans="1:6" x14ac:dyDescent="0.25">
      <c r="A14" t="str">
        <f>CONCATENATE("(",'[1]estoque - Copia'!$A14)</f>
        <v>(13</v>
      </c>
      <c r="B14" t="s">
        <v>6</v>
      </c>
      <c r="C14" s="3" t="str">
        <f t="shared" si="0"/>
        <v>'003'</v>
      </c>
      <c r="D14" s="2" t="str">
        <f>CONCATENATE("'",Planilha2!C14,"'")</f>
        <v>'8411061341704'</v>
      </c>
      <c r="E14" t="str">
        <f>CONCATENATE("'",'[1]estoque - Copia'!$E14,"'")</f>
        <v>'212 H 50ML'</v>
      </c>
      <c r="F14" t="str">
        <f>CONCATENATE('[1]estoque - Copia'!F14,"),")</f>
        <v>0),</v>
      </c>
    </row>
    <row r="15" spans="1:6" x14ac:dyDescent="0.25">
      <c r="A15" t="str">
        <f>CONCATENATE("(",'[1]estoque - Copia'!$A15)</f>
        <v>(14</v>
      </c>
      <c r="B15" t="s">
        <v>6</v>
      </c>
      <c r="C15" s="3" t="str">
        <f t="shared" si="0"/>
        <v>'003'</v>
      </c>
      <c r="D15" s="2" t="str">
        <f>CONCATENATE("'",Planilha2!C15,"'")</f>
        <v>'8411061864234'</v>
      </c>
      <c r="E15" t="str">
        <f>CONCATENATE("'",'[1]estoque - Copia'!$E15,"'")</f>
        <v>'212 H ACQUA 100ML'</v>
      </c>
      <c r="F15" t="str">
        <f>CONCATENATE('[1]estoque - Copia'!F15,"),")</f>
        <v>0),</v>
      </c>
    </row>
    <row r="16" spans="1:6" x14ac:dyDescent="0.25">
      <c r="A16" t="str">
        <f>CONCATENATE("(",'[1]estoque - Copia'!$A16)</f>
        <v>(15</v>
      </c>
      <c r="B16" t="s">
        <v>6</v>
      </c>
      <c r="C16" s="3" t="str">
        <f t="shared" si="0"/>
        <v>'003'</v>
      </c>
      <c r="D16" s="2" t="str">
        <f>CONCATENATE("'",Planilha2!C16,"'")</f>
        <v>'8411061347003'</v>
      </c>
      <c r="E16" t="str">
        <f>CONCATENATE("'",'[1]estoque - Copia'!$E16,"'")</f>
        <v>'212 H DEO 150ML'</v>
      </c>
      <c r="F16" t="str">
        <f>CONCATENATE('[1]estoque - Copia'!F16,"),")</f>
        <v>0),</v>
      </c>
    </row>
    <row r="17" spans="1:6" x14ac:dyDescent="0.25">
      <c r="A17" t="str">
        <f>CONCATENATE("(",'[1]estoque - Copia'!$A17)</f>
        <v>(16</v>
      </c>
      <c r="B17" t="s">
        <v>6</v>
      </c>
      <c r="C17" s="3" t="str">
        <f t="shared" si="0"/>
        <v>'003'</v>
      </c>
      <c r="D17" s="2" t="str">
        <f>CONCATENATE("'",Planilha2!C17,"'")</f>
        <v>'8411061825983'</v>
      </c>
      <c r="E17" t="str">
        <f>CONCATENATE("'",'[1]estoque - Copia'!$E17,"'")</f>
        <v>'212 H PILLS 20ML'</v>
      </c>
      <c r="F17" t="str">
        <f>CONCATENATE('[1]estoque - Copia'!F17,"),")</f>
        <v>0),</v>
      </c>
    </row>
    <row r="18" spans="1:6" x14ac:dyDescent="0.25">
      <c r="A18" t="str">
        <f>CONCATENATE("(",'[1]estoque - Copia'!$A18)</f>
        <v>(17</v>
      </c>
      <c r="B18" t="s">
        <v>6</v>
      </c>
      <c r="C18" s="3" t="str">
        <f t="shared" si="0"/>
        <v>'003'</v>
      </c>
      <c r="D18" s="2" t="str">
        <f>CONCATENATE("'",Planilha2!C18,"'")</f>
        <v>'8411061787151'</v>
      </c>
      <c r="E18" t="str">
        <f>CONCATENATE("'",'[1]estoque - Copia'!$E18,"'")</f>
        <v>'212 H SURF 100ML'</v>
      </c>
      <c r="F18" t="str">
        <f>CONCATENATE('[1]estoque - Copia'!F18,"),")</f>
        <v>0),</v>
      </c>
    </row>
    <row r="19" spans="1:6" x14ac:dyDescent="0.25">
      <c r="A19" t="str">
        <f>CONCATENATE("(",'[1]estoque - Copia'!$A19)</f>
        <v>(18</v>
      </c>
      <c r="B19" t="s">
        <v>6</v>
      </c>
      <c r="C19" s="3" t="str">
        <f t="shared" si="0"/>
        <v>'003'</v>
      </c>
      <c r="D19" s="2" t="str">
        <f>CONCATENATE("'",Planilha2!C19,"'")</f>
        <v>'8411061340240'</v>
      </c>
      <c r="E19" t="str">
        <f>CONCATENATE("'",'[1]estoque - Copia'!$E19,"'")</f>
        <v>'212 H2O 100ML'</v>
      </c>
      <c r="F19" t="str">
        <f>CONCATENATE('[1]estoque - Copia'!F19,"),")</f>
        <v>0),</v>
      </c>
    </row>
    <row r="20" spans="1:6" x14ac:dyDescent="0.25">
      <c r="A20" t="str">
        <f>CONCATENATE("(",'[1]estoque - Copia'!$A20)</f>
        <v>(19</v>
      </c>
      <c r="B20" t="s">
        <v>6</v>
      </c>
      <c r="C20" s="3" t="str">
        <f t="shared" si="0"/>
        <v>'003'</v>
      </c>
      <c r="D20" s="2" t="str">
        <f>CONCATENATE("'",Planilha2!C20,"'")</f>
        <v>'8411061254714'</v>
      </c>
      <c r="E20" t="str">
        <f>CONCATENATE("'",'[1]estoque - Copia'!$E20,"'")</f>
        <v>'212 H2O F 60ML'</v>
      </c>
      <c r="F20" t="str">
        <f>CONCATENATE('[1]estoque - Copia'!F20,"),")</f>
        <v>0),</v>
      </c>
    </row>
    <row r="21" spans="1:6" x14ac:dyDescent="0.25">
      <c r="A21" t="str">
        <f>CONCATENATE("(",'[1]estoque - Copia'!$A21)</f>
        <v>(20</v>
      </c>
      <c r="B21" t="s">
        <v>6</v>
      </c>
      <c r="C21" s="3" t="str">
        <f t="shared" si="0"/>
        <v>'003'</v>
      </c>
      <c r="D21" s="2" t="str">
        <f>CONCATENATE("'",Planilha2!C21,"'")</f>
        <v>'8411061974759'</v>
      </c>
      <c r="E21" t="str">
        <f>CONCATENATE("'",'[1]estoque - Copia'!$E21,"'")</f>
        <v>'212 HEROS 50ML'</v>
      </c>
      <c r="F21" t="str">
        <f>CONCATENATE('[1]estoque - Copia'!F21,"),")</f>
        <v>1),</v>
      </c>
    </row>
    <row r="22" spans="1:6" x14ac:dyDescent="0.25">
      <c r="A22" t="str">
        <f>CONCATENATE("(",'[1]estoque - Copia'!$A22)</f>
        <v>(21</v>
      </c>
      <c r="B22" t="s">
        <v>6</v>
      </c>
      <c r="C22" s="3" t="str">
        <f t="shared" si="0"/>
        <v>'003'</v>
      </c>
      <c r="D22" s="2" t="str">
        <f>CONCATENATE("'",Planilha2!C22,"'")</f>
        <v>'8411061637494'</v>
      </c>
      <c r="E22" t="str">
        <f>CONCATENATE("'",'[1]estoque - Copia'!$E22,"'")</f>
        <v>'212 KIT H 100ML'</v>
      </c>
      <c r="F22" t="str">
        <f>CONCATENATE('[1]estoque - Copia'!F22,"),")</f>
        <v>0),</v>
      </c>
    </row>
    <row r="23" spans="1:6" x14ac:dyDescent="0.25">
      <c r="A23" t="str">
        <f>CONCATENATE("(",'[1]estoque - Copia'!$A23)</f>
        <v>(22</v>
      </c>
      <c r="B23" t="s">
        <v>6</v>
      </c>
      <c r="C23" s="3" t="str">
        <f t="shared" si="0"/>
        <v>'003'</v>
      </c>
      <c r="D23" s="2" t="str">
        <f>CONCATENATE("'",Planilha2!C23,"'")</f>
        <v>'8411061704639'</v>
      </c>
      <c r="E23" t="str">
        <f>CONCATENATE("'",'[1]estoque - Copia'!$E23,"'")</f>
        <v>'212 KIT H 30ML'</v>
      </c>
      <c r="F23" t="str">
        <f>CONCATENATE('[1]estoque - Copia'!F23,"),")</f>
        <v>0),</v>
      </c>
    </row>
    <row r="24" spans="1:6" x14ac:dyDescent="0.25">
      <c r="A24" t="str">
        <f>CONCATENATE("(",'[1]estoque - Copia'!$A24)</f>
        <v>(23</v>
      </c>
      <c r="B24" t="s">
        <v>6</v>
      </c>
      <c r="C24" s="3" t="str">
        <f t="shared" si="0"/>
        <v>'003'</v>
      </c>
      <c r="D24" s="2" t="str">
        <f>CONCATENATE("'",Planilha2!C24,"'")</f>
        <v>'8411061716250'</v>
      </c>
      <c r="E24" t="str">
        <f>CONCATENATE("'",'[1]estoque - Copia'!$E24,"'")</f>
        <v>'212 KIT SEXY F100ML'</v>
      </c>
      <c r="F24" t="str">
        <f>CONCATENATE('[1]estoque - Copia'!F24,"),")</f>
        <v>0),</v>
      </c>
    </row>
    <row r="25" spans="1:6" x14ac:dyDescent="0.25">
      <c r="A25" t="str">
        <f>CONCATENATE("(",'[1]estoque - Copia'!$A25)</f>
        <v>(24</v>
      </c>
      <c r="B25" t="s">
        <v>6</v>
      </c>
      <c r="C25" s="3" t="str">
        <f t="shared" si="0"/>
        <v>'003'</v>
      </c>
      <c r="D25" s="2" t="str">
        <f>CONCATENATE("'",Planilha2!C25,"'")</f>
        <v>'8411061972656'</v>
      </c>
      <c r="E25" t="str">
        <f>CONCATENATE("'",'[1]estoque - Copia'!$E25,"'")</f>
        <v>'212 MEN HEROES 90ML'</v>
      </c>
      <c r="F25" t="str">
        <f>CONCATENATE('[1]estoque - Copia'!F25,"),")</f>
        <v>0),</v>
      </c>
    </row>
    <row r="26" spans="1:6" x14ac:dyDescent="0.25">
      <c r="A26" t="str">
        <f>CONCATENATE("(",'[1]estoque - Copia'!$A26)</f>
        <v>(25</v>
      </c>
      <c r="B26" t="s">
        <v>6</v>
      </c>
      <c r="C26" s="3" t="str">
        <f t="shared" si="0"/>
        <v>'003'</v>
      </c>
      <c r="D26" s="2" t="str">
        <f>CONCATENATE("'",Planilha2!C26,"'")</f>
        <v>'8411061765203'</v>
      </c>
      <c r="E26" t="str">
        <f>CONCATENATE("'",'[1]estoque - Copia'!$E26,"'")</f>
        <v>'212 MEN SUMMER 100ML'</v>
      </c>
      <c r="F26" t="str">
        <f>CONCATENATE('[1]estoque - Copia'!F26,"),")</f>
        <v>0),</v>
      </c>
    </row>
    <row r="27" spans="1:6" x14ac:dyDescent="0.25">
      <c r="A27" t="str">
        <f>CONCATENATE("(",'[1]estoque - Copia'!$A27)</f>
        <v>(26</v>
      </c>
      <c r="B27" t="s">
        <v>6</v>
      </c>
      <c r="C27" s="3" t="str">
        <f t="shared" si="0"/>
        <v>'003'</v>
      </c>
      <c r="D27" s="2" t="str">
        <f>CONCATENATE("'",Planilha2!C27,"'")</f>
        <v>'8411061340202'</v>
      </c>
      <c r="E27" t="str">
        <f>CONCATENATE("'",'[1]estoque - Copia'!$E27,"'")</f>
        <v>'212 ON ICE 100ML'</v>
      </c>
      <c r="F27" t="str">
        <f>CONCATENATE('[1]estoque - Copia'!F27,"),")</f>
        <v>0),</v>
      </c>
    </row>
    <row r="28" spans="1:6" x14ac:dyDescent="0.25">
      <c r="A28" t="str">
        <f>CONCATENATE("(",'[1]estoque - Copia'!$A28)</f>
        <v>(27</v>
      </c>
      <c r="B28" t="s">
        <v>6</v>
      </c>
      <c r="C28" s="3" t="str">
        <f t="shared" si="0"/>
        <v>'003'</v>
      </c>
      <c r="D28" s="2" t="str">
        <f>CONCATENATE("'",Planilha2!C28,"'")</f>
        <v>'8411061562994'</v>
      </c>
      <c r="E28" t="str">
        <f>CONCATENATE("'",'[1]estoque - Copia'!$E28,"'")</f>
        <v>'212 ON ICE 60ML'</v>
      </c>
      <c r="F28" t="str">
        <f>CONCATENATE('[1]estoque - Copia'!F28,"),")</f>
        <v>0),</v>
      </c>
    </row>
    <row r="29" spans="1:6" x14ac:dyDescent="0.25">
      <c r="A29" t="str">
        <f>CONCATENATE("(",'[1]estoque - Copia'!$A29)</f>
        <v>(28</v>
      </c>
      <c r="B29" t="s">
        <v>6</v>
      </c>
      <c r="C29" s="3" t="str">
        <f t="shared" si="0"/>
        <v>'003'</v>
      </c>
      <c r="D29" s="2" t="str">
        <f>CONCATENATE("'",Planilha2!C29,"'")</f>
        <v>'8411061825976'</v>
      </c>
      <c r="E29" t="str">
        <f>CONCATENATE("'",'[1]estoque - Copia'!$E29,"'")</f>
        <v>'212 PILLS F 20ML'</v>
      </c>
      <c r="F29" t="str">
        <f>CONCATENATE('[1]estoque - Copia'!F29,"),")</f>
        <v>0),</v>
      </c>
    </row>
    <row r="30" spans="1:6" x14ac:dyDescent="0.25">
      <c r="A30" t="str">
        <f>CONCATENATE("(",'[1]estoque - Copia'!$A30)</f>
        <v>(29</v>
      </c>
      <c r="B30" t="s">
        <v>6</v>
      </c>
      <c r="C30" s="3" t="str">
        <f t="shared" si="0"/>
        <v>'003'</v>
      </c>
      <c r="D30" s="2" t="str">
        <f>CONCATENATE("'",Planilha2!C30,"'")</f>
        <v>'8411061719374'</v>
      </c>
      <c r="E30" t="str">
        <f>CONCATENATE("'",'[1]estoque - Copia'!$E30,"'")</f>
        <v>'212 POP F 60ML'</v>
      </c>
      <c r="F30" t="str">
        <f>CONCATENATE('[1]estoque - Copia'!F30,"),")</f>
        <v>0),</v>
      </c>
    </row>
    <row r="31" spans="1:6" x14ac:dyDescent="0.25">
      <c r="A31" t="str">
        <f>CONCATENATE("(",'[1]estoque - Copia'!$A31)</f>
        <v>(30</v>
      </c>
      <c r="B31" t="s">
        <v>6</v>
      </c>
      <c r="C31" s="3" t="str">
        <f t="shared" si="0"/>
        <v>'003'</v>
      </c>
      <c r="D31" s="2" t="str">
        <f>CONCATENATE("'",Planilha2!C31,"'")</f>
        <v>'8411061719312'</v>
      </c>
      <c r="E31" t="str">
        <f>CONCATENATE("'",'[1]estoque - Copia'!$E31,"'")</f>
        <v>'212 POP H 100ML'</v>
      </c>
      <c r="F31" t="str">
        <f>CONCATENATE('[1]estoque - Copia'!F31,"),")</f>
        <v>0),</v>
      </c>
    </row>
    <row r="32" spans="1:6" x14ac:dyDescent="0.25">
      <c r="A32" t="str">
        <f>CONCATENATE("(",'[1]estoque - Copia'!$A32)</f>
        <v>(31</v>
      </c>
      <c r="B32" t="s">
        <v>6</v>
      </c>
      <c r="C32" s="3" t="str">
        <f t="shared" si="0"/>
        <v>'003'</v>
      </c>
      <c r="D32" s="2" t="str">
        <f>CONCATENATE("'",Planilha2!C32,"'")</f>
        <v>'8411061021507'</v>
      </c>
      <c r="E32" t="str">
        <f>CONCATENATE("'",'[1]estoque - Copia'!$E32,"'")</f>
        <v>'212 SEXY BODY F 250ML'</v>
      </c>
      <c r="F32" t="str">
        <f>CONCATENATE('[1]estoque - Copia'!F32,"),")</f>
        <v>10),</v>
      </c>
    </row>
    <row r="33" spans="1:6" x14ac:dyDescent="0.25">
      <c r="A33" t="str">
        <f>CONCATENATE("(",'[1]estoque - Copia'!$A33)</f>
        <v>(32</v>
      </c>
      <c r="B33" t="s">
        <v>6</v>
      </c>
      <c r="C33" s="3" t="str">
        <f t="shared" si="0"/>
        <v>'003'</v>
      </c>
      <c r="D33" s="2" t="str">
        <f>CONCATENATE("'",Planilha2!C33,"'")</f>
        <v>'8411061021521'</v>
      </c>
      <c r="E33" t="str">
        <f>CONCATENATE("'",'[1]estoque - Copia'!$E33,"'")</f>
        <v>'212 SEXY BODY H 250ML'</v>
      </c>
      <c r="F33" t="str">
        <f>CONCATENATE('[1]estoque - Copia'!F33,"),")</f>
        <v>3),</v>
      </c>
    </row>
    <row r="34" spans="1:6" x14ac:dyDescent="0.25">
      <c r="A34" t="str">
        <f>CONCATENATE("(",'[1]estoque - Copia'!$A34)</f>
        <v>(33</v>
      </c>
      <c r="B34" t="s">
        <v>6</v>
      </c>
      <c r="C34" s="3" t="str">
        <f t="shared" si="0"/>
        <v>'003'</v>
      </c>
      <c r="D34" s="2" t="str">
        <f>CONCATENATE("'",Planilha2!C34,"'")</f>
        <v>'8411061545904'</v>
      </c>
      <c r="E34" t="str">
        <f>CONCATENATE("'",'[1]estoque - Copia'!$E34,"'")</f>
        <v>'212 SEXY EDP 100ML'</v>
      </c>
      <c r="F34" t="str">
        <f>CONCATENATE('[1]estoque - Copia'!F34,"),")</f>
        <v>2),</v>
      </c>
    </row>
    <row r="35" spans="1:6" x14ac:dyDescent="0.25">
      <c r="A35" t="str">
        <f>CONCATENATE("(",'[1]estoque - Copia'!$A35)</f>
        <v>(34</v>
      </c>
      <c r="B35" t="s">
        <v>6</v>
      </c>
      <c r="C35" s="3" t="str">
        <f t="shared" si="0"/>
        <v>'003'</v>
      </c>
      <c r="D35" s="2" t="str">
        <f>CONCATENATE("'",Planilha2!C35,"'")</f>
        <v>'8411061558423'</v>
      </c>
      <c r="E35" t="str">
        <f>CONCATENATE("'",'[1]estoque - Copia'!$E35,"'")</f>
        <v>'212 SEXY EDP 30ML'</v>
      </c>
      <c r="F35" t="str">
        <f>CONCATENATE('[1]estoque - Copia'!F35,"),")</f>
        <v>2),</v>
      </c>
    </row>
    <row r="36" spans="1:6" x14ac:dyDescent="0.25">
      <c r="A36" t="str">
        <f>CONCATENATE("(",'[1]estoque - Copia'!$A36)</f>
        <v>(35</v>
      </c>
      <c r="B36" t="s">
        <v>6</v>
      </c>
      <c r="C36" s="3" t="str">
        <f t="shared" si="0"/>
        <v>'003'</v>
      </c>
      <c r="D36" s="2" t="str">
        <f>CONCATENATE("'",Planilha2!C36,"'")</f>
        <v>'8411061558416'</v>
      </c>
      <c r="E36" t="str">
        <f>CONCATENATE("'",'[1]estoque - Copia'!$E36,"'")</f>
        <v>'212 SEXY EDP 60ML'</v>
      </c>
      <c r="F36" t="str">
        <f>CONCATENATE('[1]estoque - Copia'!F36,"),")</f>
        <v>2),</v>
      </c>
    </row>
    <row r="37" spans="1:6" x14ac:dyDescent="0.25">
      <c r="A37" t="str">
        <f>CONCATENATE("(",'[1]estoque - Copia'!$A37)</f>
        <v>(36</v>
      </c>
      <c r="B37" t="s">
        <v>6</v>
      </c>
      <c r="C37" s="3" t="str">
        <f t="shared" si="0"/>
        <v>'003'</v>
      </c>
      <c r="D37" s="2" t="str">
        <f>CONCATENATE("'",Planilha2!C37,"'")</f>
        <v>'8411061602522'</v>
      </c>
      <c r="E37" t="str">
        <f>CONCATENATE("'",'[1]estoque - Copia'!$E37,"'")</f>
        <v>'212 SEXY H 100ML'</v>
      </c>
      <c r="F37" t="str">
        <f>CONCATENATE('[1]estoque - Copia'!F37,"),")</f>
        <v>0),</v>
      </c>
    </row>
    <row r="38" spans="1:6" x14ac:dyDescent="0.25">
      <c r="A38" t="str">
        <f>CONCATENATE("(",'[1]estoque - Copia'!$A38)</f>
        <v>(37</v>
      </c>
      <c r="B38" t="s">
        <v>6</v>
      </c>
      <c r="C38" s="3" t="str">
        <f t="shared" si="0"/>
        <v>'003'</v>
      </c>
      <c r="D38" s="2" t="str">
        <f>CONCATENATE("'",Planilha2!C38,"'")</f>
        <v>'8411061670989'</v>
      </c>
      <c r="E38" t="str">
        <f>CONCATENATE("'",'[1]estoque - Copia'!$E38,"'")</f>
        <v>'212 SEXY H 30ML'</v>
      </c>
      <c r="F38" t="str">
        <f>CONCATENATE('[1]estoque - Copia'!F38,"),")</f>
        <v>0),</v>
      </c>
    </row>
    <row r="39" spans="1:6" x14ac:dyDescent="0.25">
      <c r="A39" t="str">
        <f>CONCATENATE("(",'[1]estoque - Copia'!$A39)</f>
        <v>(38</v>
      </c>
      <c r="B39" t="s">
        <v>6</v>
      </c>
      <c r="C39" s="3" t="str">
        <f t="shared" si="0"/>
        <v>'003'</v>
      </c>
      <c r="D39" s="2" t="str">
        <f>CONCATENATE("'",Planilha2!C39,"'")</f>
        <v>'8411061602539'</v>
      </c>
      <c r="E39" t="str">
        <f>CONCATENATE("'",'[1]estoque - Copia'!$E39,"'")</f>
        <v>'212 SEXY H 50ML'</v>
      </c>
      <c r="F39" t="str">
        <f>CONCATENATE('[1]estoque - Copia'!F39,"),")</f>
        <v>0),</v>
      </c>
    </row>
    <row r="40" spans="1:6" x14ac:dyDescent="0.25">
      <c r="A40" t="str">
        <f>CONCATENATE("(",'[1]estoque - Copia'!$A40)</f>
        <v>(39</v>
      </c>
      <c r="B40" t="s">
        <v>6</v>
      </c>
      <c r="C40" s="3" t="str">
        <f t="shared" si="0"/>
        <v>'003'</v>
      </c>
      <c r="D40" s="2" t="str">
        <f>CONCATENATE("'",Planilha2!C40,"'")</f>
        <v>'8411061604564'</v>
      </c>
      <c r="E40" t="str">
        <f>CONCATENATE("'",'[1]estoque - Copia'!$E40,"'")</f>
        <v>'212 SEXY H DEO 150ML'</v>
      </c>
      <c r="F40" t="str">
        <f>CONCATENATE('[1]estoque - Copia'!F40,"),")</f>
        <v>0),</v>
      </c>
    </row>
    <row r="41" spans="1:6" x14ac:dyDescent="0.25">
      <c r="A41" t="str">
        <f>CONCATENATE("(",'[1]estoque - Copia'!$A41)</f>
        <v>(40</v>
      </c>
      <c r="B41" t="s">
        <v>6</v>
      </c>
      <c r="C41" s="3" t="str">
        <f t="shared" si="0"/>
        <v>'003'</v>
      </c>
      <c r="D41" s="2" t="str">
        <f>CONCATENATE("'",Planilha2!C41,"'")</f>
        <v>'8411061826195'</v>
      </c>
      <c r="E41" t="str">
        <f>CONCATENATE("'",'[1]estoque - Copia'!$E41,"'")</f>
        <v>'212 SEXY PILLS F 20ML'</v>
      </c>
      <c r="F41" t="str">
        <f>CONCATENATE('[1]estoque - Copia'!F41,"),")</f>
        <v>0),</v>
      </c>
    </row>
    <row r="42" spans="1:6" x14ac:dyDescent="0.25">
      <c r="A42" t="str">
        <f>CONCATENATE("(",'[1]estoque - Copia'!$A42)</f>
        <v>(41</v>
      </c>
      <c r="B42" t="s">
        <v>6</v>
      </c>
      <c r="C42" s="3" t="str">
        <f t="shared" si="0"/>
        <v>'003'</v>
      </c>
      <c r="D42" s="2" t="str">
        <f>CONCATENATE("'",Planilha2!C42,"'")</f>
        <v>'8411061826201'</v>
      </c>
      <c r="E42" t="str">
        <f>CONCATENATE("'",'[1]estoque - Copia'!$E42,"'")</f>
        <v>'212 SEXY PILLS H 20ML'</v>
      </c>
      <c r="F42" t="str">
        <f>CONCATENATE('[1]estoque - Copia'!F42,"),")</f>
        <v>0),</v>
      </c>
    </row>
    <row r="43" spans="1:6" x14ac:dyDescent="0.25">
      <c r="A43" t="str">
        <f>CONCATENATE("(",'[1]estoque - Copia'!$A43)</f>
        <v>(42</v>
      </c>
      <c r="B43" t="s">
        <v>6</v>
      </c>
      <c r="C43" s="3" t="str">
        <f t="shared" si="0"/>
        <v>'003'</v>
      </c>
      <c r="D43" s="2" t="str">
        <f>CONCATENATE("'",Planilha2!C43,"'")</f>
        <v>'8411061605158'</v>
      </c>
      <c r="E43" t="str">
        <f>CONCATENATE("'",'[1]estoque - Copia'!$E43,"'")</f>
        <v>'212 SPLASH F 60ML'</v>
      </c>
      <c r="F43" t="str">
        <f>CONCATENATE('[1]estoque - Copia'!F43,"),")</f>
        <v>0),</v>
      </c>
    </row>
    <row r="44" spans="1:6" x14ac:dyDescent="0.25">
      <c r="A44" t="str">
        <f>CONCATENATE("(",'[1]estoque - Copia'!$A44)</f>
        <v>(43</v>
      </c>
      <c r="B44" t="s">
        <v>6</v>
      </c>
      <c r="C44" s="3" t="str">
        <f t="shared" si="0"/>
        <v>'003'</v>
      </c>
      <c r="D44" s="2" t="str">
        <f>CONCATENATE("'",Planilha2!C44,"'")</f>
        <v>'8411061605165'</v>
      </c>
      <c r="E44" t="str">
        <f>CONCATENATE("'",'[1]estoque - Copia'!$E44,"'")</f>
        <v>'212 SPLASH H 100ML'</v>
      </c>
      <c r="F44" t="str">
        <f>CONCATENATE('[1]estoque - Copia'!F44,"),")</f>
        <v>0),</v>
      </c>
    </row>
    <row r="45" spans="1:6" x14ac:dyDescent="0.25">
      <c r="A45" t="str">
        <f>CONCATENATE("(",'[1]estoque - Copia'!$A45)</f>
        <v>(44</v>
      </c>
      <c r="B45" t="s">
        <v>6</v>
      </c>
      <c r="C45" s="3" t="str">
        <f t="shared" si="0"/>
        <v>'003'</v>
      </c>
      <c r="D45" s="2" t="str">
        <f>CONCATENATE("'",Planilha2!C45,"'")</f>
        <v>'8411061765197'</v>
      </c>
      <c r="E45" t="str">
        <f>CONCATENATE("'",'[1]estoque - Copia'!$E45,"'")</f>
        <v>'212 SUMMER F 60ML'</v>
      </c>
      <c r="F45" t="str">
        <f>CONCATENATE('[1]estoque - Copia'!F45,"),")</f>
        <v>0),</v>
      </c>
    </row>
    <row r="46" spans="1:6" x14ac:dyDescent="0.25">
      <c r="A46" t="str">
        <f>CONCATENATE("(",'[1]estoque - Copia'!$A46)</f>
        <v>(45</v>
      </c>
      <c r="B46" t="s">
        <v>6</v>
      </c>
      <c r="C46" s="3" t="str">
        <f t="shared" si="0"/>
        <v>'003'</v>
      </c>
      <c r="D46" s="2" t="str">
        <f>CONCATENATE("'",Planilha2!C46,"'")</f>
        <v>'8411061870518'</v>
      </c>
      <c r="E46" t="str">
        <f>CONCATENATE("'",'[1]estoque - Copia'!$E46,"'")</f>
        <v>'212 VIP BLACK 200ML'</v>
      </c>
      <c r="F46" t="str">
        <f>CONCATENATE('[1]estoque - Copia'!F46,"),")</f>
        <v>2),</v>
      </c>
    </row>
    <row r="47" spans="1:6" x14ac:dyDescent="0.25">
      <c r="A47" t="str">
        <f>CONCATENATE("(",'[1]estoque - Copia'!$A47)</f>
        <v>(46</v>
      </c>
      <c r="B47" t="s">
        <v>6</v>
      </c>
      <c r="C47" s="3" t="str">
        <f t="shared" si="0"/>
        <v>'003'</v>
      </c>
      <c r="D47" s="2" t="str">
        <f>CONCATENATE("'",Planilha2!C47,"'")</f>
        <v>'8411061869376'</v>
      </c>
      <c r="E47" t="str">
        <f>CONCATENATE("'",'[1]estoque - Copia'!$E47,"'")</f>
        <v>'212 VIP BLACK H 100ML'</v>
      </c>
      <c r="F47" t="str">
        <f>CONCATENATE('[1]estoque - Copia'!F47,"),")</f>
        <v>1),</v>
      </c>
    </row>
    <row r="48" spans="1:6" x14ac:dyDescent="0.25">
      <c r="A48" t="str">
        <f>CONCATENATE("(",'[1]estoque - Copia'!$A48)</f>
        <v>(47</v>
      </c>
      <c r="B48" t="s">
        <v>6</v>
      </c>
      <c r="C48" s="3" t="str">
        <f t="shared" si="0"/>
        <v>'003'</v>
      </c>
      <c r="D48" s="2" t="str">
        <f>CONCATENATE("'",Planilha2!C48,"'")</f>
        <v>'8411061869406'</v>
      </c>
      <c r="E48" t="str">
        <f>CONCATENATE("'",'[1]estoque - Copia'!$E48,"'")</f>
        <v>'212 VIP BLACK H 50ML'</v>
      </c>
      <c r="F48" t="str">
        <f>CONCATENATE('[1]estoque - Copia'!F48,"),")</f>
        <v>0),</v>
      </c>
    </row>
    <row r="49" spans="1:6" x14ac:dyDescent="0.25">
      <c r="A49" t="str">
        <f>CONCATENATE("(",'[1]estoque - Copia'!$A49)</f>
        <v>(48</v>
      </c>
      <c r="B49" t="s">
        <v>6</v>
      </c>
      <c r="C49" s="3" t="str">
        <f t="shared" si="0"/>
        <v>'003'</v>
      </c>
      <c r="D49" s="2" t="str">
        <f>CONCATENATE("'",Planilha2!C49,"'")</f>
        <v>'8411061804025'</v>
      </c>
      <c r="E49" t="str">
        <f>CONCATENATE("'",'[1]estoque - Copia'!$E49,"'")</f>
        <v>'212 VIP CLUB F 80ML'</v>
      </c>
      <c r="F49" t="str">
        <f>CONCATENATE('[1]estoque - Copia'!F49,"),")</f>
        <v>0),</v>
      </c>
    </row>
    <row r="50" spans="1:6" x14ac:dyDescent="0.25">
      <c r="A50" t="str">
        <f>CONCATENATE("(",'[1]estoque - Copia'!$A50)</f>
        <v>(49</v>
      </c>
      <c r="B50" t="s">
        <v>6</v>
      </c>
      <c r="C50" s="3" t="str">
        <f t="shared" si="0"/>
        <v>'003'</v>
      </c>
      <c r="D50" s="2" t="str">
        <f>CONCATENATE("'",Planilha2!C50,"'")</f>
        <v>'8411061804049'</v>
      </c>
      <c r="E50" t="str">
        <f>CONCATENATE("'",'[1]estoque - Copia'!$E50,"'")</f>
        <v>'212 VIP CLUB H 100ML'</v>
      </c>
      <c r="F50" t="str">
        <f>CONCATENATE('[1]estoque - Copia'!F50,"),")</f>
        <v>0),</v>
      </c>
    </row>
    <row r="51" spans="1:6" x14ac:dyDescent="0.25">
      <c r="A51" t="str">
        <f>CONCATENATE("(",'[1]estoque - Copia'!$A51)</f>
        <v>(50</v>
      </c>
      <c r="B51" t="s">
        <v>6</v>
      </c>
      <c r="C51" s="3" t="str">
        <f t="shared" si="0"/>
        <v>'003'</v>
      </c>
      <c r="D51" s="2" t="str">
        <f>CONCATENATE("'",Planilha2!C51,"'")</f>
        <v>'8411061723791'</v>
      </c>
      <c r="E51" t="str">
        <f>CONCATENATE("'",'[1]estoque - Copia'!$E51,"'")</f>
        <v>'212 VIP DESOD 150ML'</v>
      </c>
      <c r="F51" t="str">
        <f>CONCATENATE('[1]estoque - Copia'!F51,"),")</f>
        <v>0),</v>
      </c>
    </row>
    <row r="52" spans="1:6" x14ac:dyDescent="0.25">
      <c r="A52" t="str">
        <f>CONCATENATE("(",'[1]estoque - Copia'!$A52)</f>
        <v>(51</v>
      </c>
      <c r="B52" t="s">
        <v>6</v>
      </c>
      <c r="C52" s="3" t="str">
        <f t="shared" si="0"/>
        <v>'003'</v>
      </c>
      <c r="D52" s="2" t="str">
        <f>CONCATENATE("'",Planilha2!C52,"'")</f>
        <v>'8411061878668'</v>
      </c>
      <c r="E52" t="str">
        <f>CONCATENATE("'",'[1]estoque - Copia'!$E52,"'")</f>
        <v>'212 VIP F 125ML'</v>
      </c>
      <c r="F52" t="str">
        <f>CONCATENATE('[1]estoque - Copia'!F52,"),")</f>
        <v>4),</v>
      </c>
    </row>
    <row r="53" spans="1:6" x14ac:dyDescent="0.25">
      <c r="A53" t="str">
        <f>CONCATENATE("(",'[1]estoque - Copia'!$A53)</f>
        <v>(52</v>
      </c>
      <c r="B53" t="s">
        <v>6</v>
      </c>
      <c r="C53" s="3" t="str">
        <f t="shared" si="0"/>
        <v>'003'</v>
      </c>
      <c r="D53" s="2" t="str">
        <f>CONCATENATE("'",Planilha2!C53,"'")</f>
        <v>'8411061711774'</v>
      </c>
      <c r="E53" t="str">
        <f>CONCATENATE("'",'[1]estoque - Copia'!$E53,"'")</f>
        <v>'212 VIP F 30ML'</v>
      </c>
      <c r="F53" t="str">
        <f>CONCATENATE('[1]estoque - Copia'!F53,"),")</f>
        <v>3),</v>
      </c>
    </row>
    <row r="54" spans="1:6" x14ac:dyDescent="0.25">
      <c r="A54" t="str">
        <f>CONCATENATE("(",'[1]estoque - Copia'!$A54)</f>
        <v>(53</v>
      </c>
      <c r="B54" t="s">
        <v>6</v>
      </c>
      <c r="C54" s="3" t="str">
        <f t="shared" si="0"/>
        <v>'003'</v>
      </c>
      <c r="D54" s="2" t="str">
        <f>CONCATENATE("'",Planilha2!C54,"'")</f>
        <v>'8411061711804'</v>
      </c>
      <c r="E54" t="str">
        <f>CONCATENATE("'",'[1]estoque - Copia'!$E54,"'")</f>
        <v>'212 VIP F 50ML'</v>
      </c>
      <c r="F54" t="str">
        <f>CONCATENATE('[1]estoque - Copia'!F54,"),")</f>
        <v>0),</v>
      </c>
    </row>
    <row r="55" spans="1:6" x14ac:dyDescent="0.25">
      <c r="A55" t="str">
        <f>CONCATENATE("(",'[1]estoque - Copia'!$A55)</f>
        <v>(54</v>
      </c>
      <c r="B55" t="s">
        <v>6</v>
      </c>
      <c r="C55" s="3" t="str">
        <f t="shared" si="0"/>
        <v>'003'</v>
      </c>
      <c r="D55" s="2" t="str">
        <f>CONCATENATE("'",Planilha2!C55,"'")</f>
        <v>'8411061711767'</v>
      </c>
      <c r="E55" t="str">
        <f>CONCATENATE("'",'[1]estoque - Copia'!$E55,"'")</f>
        <v>'212 VIP F 80ML'</v>
      </c>
      <c r="F55" t="str">
        <f>CONCATENATE('[1]estoque - Copia'!F55,"),")</f>
        <v>3),</v>
      </c>
    </row>
    <row r="56" spans="1:6" x14ac:dyDescent="0.25">
      <c r="A56" t="str">
        <f>CONCATENATE("(",'[1]estoque - Copia'!$A56)</f>
        <v>(55</v>
      </c>
      <c r="B56" t="s">
        <v>6</v>
      </c>
      <c r="C56" s="3" t="str">
        <f t="shared" si="0"/>
        <v>'003'</v>
      </c>
      <c r="D56" s="2" t="str">
        <f>CONCATENATE("'",Planilha2!C56,"'")</f>
        <v>'8411061723760'</v>
      </c>
      <c r="E56" t="str">
        <f>CONCATENATE("'",'[1]estoque - Copia'!$E56,"'")</f>
        <v>'212 VIP H 100ML'</v>
      </c>
      <c r="F56" t="str">
        <f>CONCATENATE('[1]estoque - Copia'!F56,"),")</f>
        <v>2),</v>
      </c>
    </row>
    <row r="57" spans="1:6" x14ac:dyDescent="0.25">
      <c r="A57" t="str">
        <f>CONCATENATE("(",'[1]estoque - Copia'!$A57)</f>
        <v>(56</v>
      </c>
      <c r="B57" t="s">
        <v>6</v>
      </c>
      <c r="C57" s="3" t="str">
        <f t="shared" si="0"/>
        <v>'003'</v>
      </c>
      <c r="D57" s="2" t="str">
        <f>CONCATENATE("'",Planilha2!C57,"'")</f>
        <v>'8411061782347'</v>
      </c>
      <c r="E57" t="str">
        <f>CONCATENATE("'",'[1]estoque - Copia'!$E57,"'")</f>
        <v>'212 VIP H 200ML'</v>
      </c>
      <c r="F57" t="str">
        <f>CONCATENATE('[1]estoque - Copia'!F57,"),")</f>
        <v>0),</v>
      </c>
    </row>
    <row r="58" spans="1:6" x14ac:dyDescent="0.25">
      <c r="A58" t="str">
        <f>CONCATENATE("(",'[1]estoque - Copia'!$A58)</f>
        <v>(57</v>
      </c>
      <c r="B58" t="s">
        <v>6</v>
      </c>
      <c r="C58" s="3" t="str">
        <f t="shared" si="0"/>
        <v>'003'</v>
      </c>
      <c r="D58" s="2" t="str">
        <f>CONCATENATE("'",Planilha2!C58,"'")</f>
        <v>'8411061819883'</v>
      </c>
      <c r="E58" t="str">
        <f>CONCATENATE("'",'[1]estoque - Copia'!$E58,"'")</f>
        <v>'212 VIP H 30ML'</v>
      </c>
      <c r="F58" t="str">
        <f>CONCATENATE('[1]estoque - Copia'!F58,"),")</f>
        <v>0),</v>
      </c>
    </row>
    <row r="59" spans="1:6" x14ac:dyDescent="0.25">
      <c r="A59" t="str">
        <f>CONCATENATE("(",'[1]estoque - Copia'!$A59)</f>
        <v>(58</v>
      </c>
      <c r="B59" t="s">
        <v>6</v>
      </c>
      <c r="C59" s="3" t="str">
        <f t="shared" si="0"/>
        <v>'003'</v>
      </c>
      <c r="D59" s="2" t="str">
        <f>CONCATENATE("'",Planilha2!C59,"'")</f>
        <v>'8411061723777'</v>
      </c>
      <c r="E59" t="str">
        <f>CONCATENATE("'",'[1]estoque - Copia'!$E59,"'")</f>
        <v>'212 VIP H 50ML'</v>
      </c>
      <c r="F59" t="str">
        <f>CONCATENATE('[1]estoque - Copia'!F59,"),")</f>
        <v>0),</v>
      </c>
    </row>
    <row r="60" spans="1:6" x14ac:dyDescent="0.25">
      <c r="A60" t="str">
        <f>CONCATENATE("(",'[1]estoque - Copia'!$A60)</f>
        <v>(59</v>
      </c>
      <c r="B60" t="s">
        <v>6</v>
      </c>
      <c r="C60" s="3" t="str">
        <f t="shared" si="0"/>
        <v>'003'</v>
      </c>
      <c r="D60" s="2" t="str">
        <f>CONCATENATE("'",Planilha2!C60,"'")</f>
        <v>'8411061724217'</v>
      </c>
      <c r="E60" t="str">
        <f>CONCATENATE("'",'[1]estoque - Copia'!$E60,"'")</f>
        <v>'212 VIP KIT 80ML'</v>
      </c>
      <c r="F60" t="str">
        <f>CONCATENATE('[1]estoque - Copia'!F60,"),")</f>
        <v>0),</v>
      </c>
    </row>
    <row r="61" spans="1:6" x14ac:dyDescent="0.25">
      <c r="A61" t="str">
        <f>CONCATENATE("(",'[1]estoque - Copia'!$A61)</f>
        <v>(60</v>
      </c>
      <c r="B61" t="s">
        <v>6</v>
      </c>
      <c r="C61" s="3" t="str">
        <f t="shared" si="0"/>
        <v>'003'</v>
      </c>
      <c r="D61" s="2" t="str">
        <f>CONCATENATE("'",Planilha2!C61,"'")</f>
        <v>'8411061995730'</v>
      </c>
      <c r="E61" t="str">
        <f>CONCATENATE("'",'[1]estoque - Copia'!$E61,"'")</f>
        <v>'212 VIP MEN WINS 100ML'</v>
      </c>
      <c r="F61" t="str">
        <f>CONCATENATE('[1]estoque - Copia'!F61,"),")</f>
        <v>6),</v>
      </c>
    </row>
    <row r="62" spans="1:6" x14ac:dyDescent="0.25">
      <c r="A62" t="str">
        <f>CONCATENATE("(",'[1]estoque - Copia'!$A62)</f>
        <v>(61</v>
      </c>
      <c r="B62" t="s">
        <v>6</v>
      </c>
      <c r="C62" s="3" t="str">
        <f t="shared" si="0"/>
        <v>'003'</v>
      </c>
      <c r="D62" s="2" t="str">
        <f>CONCATENATE("'",Planilha2!C62,"'")</f>
        <v>'8411061826003'</v>
      </c>
      <c r="E62" t="str">
        <f>CONCATENATE("'",'[1]estoque - Copia'!$E62,"'")</f>
        <v>'212 VIP PILLS F 20ML'</v>
      </c>
      <c r="F62" t="str">
        <f>CONCATENATE('[1]estoque - Copia'!F62,"),")</f>
        <v>0),</v>
      </c>
    </row>
    <row r="63" spans="1:6" x14ac:dyDescent="0.25">
      <c r="A63" t="str">
        <f>CONCATENATE("(",'[1]estoque - Copia'!$A63)</f>
        <v>(62</v>
      </c>
      <c r="B63" t="s">
        <v>6</v>
      </c>
      <c r="C63" s="3" t="str">
        <f t="shared" si="0"/>
        <v>'003'</v>
      </c>
      <c r="D63" s="2" t="str">
        <f>CONCATENATE("'",Planilha2!C63,"'")</f>
        <v>'8411061826034'</v>
      </c>
      <c r="E63" t="str">
        <f>CONCATENATE("'",'[1]estoque - Copia'!$E63,"'")</f>
        <v>'212 VIP PILLS H 20ML'</v>
      </c>
      <c r="F63" t="str">
        <f>CONCATENATE('[1]estoque - Copia'!F63,"),")</f>
        <v>0),</v>
      </c>
    </row>
    <row r="64" spans="1:6" x14ac:dyDescent="0.25">
      <c r="A64" t="str">
        <f>CONCATENATE("(",'[1]estoque - Copia'!$A64)</f>
        <v>(63</v>
      </c>
      <c r="B64" t="s">
        <v>6</v>
      </c>
      <c r="C64" s="3" t="str">
        <f t="shared" si="0"/>
        <v>'003'</v>
      </c>
      <c r="D64" s="2" t="str">
        <f>CONCATENATE("'",Planilha2!C64,"'")</f>
        <v>'8411061781197'</v>
      </c>
      <c r="E64" t="str">
        <f>CONCATENATE("'",'[1]estoque - Copia'!$E64,"'")</f>
        <v>'212 VIP ROSE 30ML'</v>
      </c>
      <c r="F64" t="str">
        <f>CONCATENATE('[1]estoque - Copia'!F64,"),")</f>
        <v>4),</v>
      </c>
    </row>
    <row r="65" spans="1:6" x14ac:dyDescent="0.25">
      <c r="A65" t="str">
        <f>CONCATENATE("(",'[1]estoque - Copia'!$A65)</f>
        <v>(64</v>
      </c>
      <c r="B65" t="s">
        <v>6</v>
      </c>
      <c r="C65" s="3" t="str">
        <f t="shared" si="0"/>
        <v>'003'</v>
      </c>
      <c r="D65" s="2" t="str">
        <f>CONCATENATE("'",Planilha2!C65,"'")</f>
        <v>'8411061838778'</v>
      </c>
      <c r="E65" t="str">
        <f>CONCATENATE("'",'[1]estoque - Copia'!$E65,"'")</f>
        <v>'212 VIP ROSE EDP 125ML'</v>
      </c>
      <c r="F65" t="str">
        <f>CONCATENATE('[1]estoque - Copia'!F65,"),")</f>
        <v>1),</v>
      </c>
    </row>
    <row r="66" spans="1:6" x14ac:dyDescent="0.25">
      <c r="A66" t="str">
        <f>CONCATENATE("(",'[1]estoque - Copia'!$A66)</f>
        <v>(65</v>
      </c>
      <c r="B66" t="s">
        <v>6</v>
      </c>
      <c r="C66" s="3" t="str">
        <f t="shared" si="0"/>
        <v>'003'</v>
      </c>
      <c r="D66" s="2" t="str">
        <f>CONCATENATE("'",Planilha2!C66,"'")</f>
        <v>'8411061777183'</v>
      </c>
      <c r="E66" t="str">
        <f>CONCATENATE("'",'[1]estoque - Copia'!$E66,"'")</f>
        <v>'212 VIP ROSE EDP 50ML'</v>
      </c>
      <c r="F66" t="str">
        <f>CONCATENATE('[1]estoque - Copia'!F66,"),")</f>
        <v>1),</v>
      </c>
    </row>
    <row r="67" spans="1:6" x14ac:dyDescent="0.25">
      <c r="A67" t="str">
        <f>CONCATENATE("(",'[1]estoque - Copia'!$A67)</f>
        <v>(66</v>
      </c>
      <c r="B67" t="s">
        <v>6</v>
      </c>
      <c r="C67" s="3" t="str">
        <f t="shared" ref="C67:C130" si="1">"'"&amp;"003"&amp;"'"</f>
        <v>'003'</v>
      </c>
      <c r="D67" s="2" t="str">
        <f>CONCATENATE("'",Planilha2!C67,"'")</f>
        <v>'8411061777176'</v>
      </c>
      <c r="E67" t="str">
        <f>CONCATENATE("'",'[1]estoque - Copia'!$E67,"'")</f>
        <v>'212 VIP ROSE EDP 80ML'</v>
      </c>
      <c r="F67" t="str">
        <f>CONCATENATE('[1]estoque - Copia'!F67,"),")</f>
        <v>0),</v>
      </c>
    </row>
    <row r="68" spans="1:6" x14ac:dyDescent="0.25">
      <c r="A68" t="str">
        <f>CONCATENATE("(",'[1]estoque - Copia'!$A68)</f>
        <v>(67</v>
      </c>
      <c r="B68" t="s">
        <v>6</v>
      </c>
      <c r="C68" s="3" t="str">
        <f t="shared" si="1"/>
        <v>'003'</v>
      </c>
      <c r="D68" s="2" t="str">
        <f>CONCATENATE("'",Planilha2!C68,"'")</f>
        <v>'8411061943618'</v>
      </c>
      <c r="E68" t="str">
        <f>CONCATENATE("'",'[1]estoque - Copia'!$E68,"'")</f>
        <v>'212 VIP ROSE EXTRA 80ML'</v>
      </c>
      <c r="F68" t="str">
        <f>CONCATENATE('[1]estoque - Copia'!F68,"),")</f>
        <v>0),</v>
      </c>
    </row>
    <row r="69" spans="1:6" x14ac:dyDescent="0.25">
      <c r="A69" t="str">
        <f>CONCATENATE("(",'[1]estoque - Copia'!$A69)</f>
        <v>(68</v>
      </c>
      <c r="B69" t="s">
        <v>6</v>
      </c>
      <c r="C69" s="3" t="str">
        <f t="shared" si="1"/>
        <v>'003'</v>
      </c>
      <c r="D69" s="2" t="str">
        <f>CONCATENATE("'",Planilha2!C69,"'")</f>
        <v>'8411061826010'</v>
      </c>
      <c r="E69" t="str">
        <f>CONCATENATE("'",'[1]estoque - Copia'!$E69,"'")</f>
        <v>'212 VIP ROSE PILLS F 20ML'</v>
      </c>
      <c r="F69" t="str">
        <f>CONCATENATE('[1]estoque - Copia'!F69,"),")</f>
        <v>0),</v>
      </c>
    </row>
    <row r="70" spans="1:6" x14ac:dyDescent="0.25">
      <c r="A70" t="str">
        <f>CONCATENATE("(",'[1]estoque - Copia'!$A70)</f>
        <v>(69</v>
      </c>
      <c r="B70" t="s">
        <v>6</v>
      </c>
      <c r="C70" s="3" t="str">
        <f t="shared" si="1"/>
        <v>'003'</v>
      </c>
      <c r="D70" s="2" t="str">
        <f>CONCATENATE("'",Planilha2!C70,"'")</f>
        <v>'8411061970959'</v>
      </c>
      <c r="E70" t="str">
        <f>CONCATENATE("'",'[1]estoque - Copia'!$E70,"'")</f>
        <v>'212 VIP ROSE RED 80ML F'</v>
      </c>
      <c r="F70" t="str">
        <f>CONCATENATE('[1]estoque - Copia'!F70,"),")</f>
        <v>0),</v>
      </c>
    </row>
    <row r="71" spans="1:6" x14ac:dyDescent="0.25">
      <c r="A71" t="str">
        <f>CONCATENATE("(",'[1]estoque - Copia'!$A71)</f>
        <v>(70</v>
      </c>
      <c r="B71" t="s">
        <v>6</v>
      </c>
      <c r="C71" s="3" t="str">
        <f t="shared" si="1"/>
        <v>'003'</v>
      </c>
      <c r="D71" s="2" t="str">
        <f>CONCATENATE("'",Planilha2!C71,"'")</f>
        <v>'8411061995761'</v>
      </c>
      <c r="E71" t="str">
        <f>CONCATENATE("'",'[1]estoque - Copia'!$E71,"'")</f>
        <v>'212 VIP WINS F 80ML'</v>
      </c>
      <c r="F71" t="str">
        <f>CONCATENATE('[1]estoque - Copia'!F71,"),")</f>
        <v>5),</v>
      </c>
    </row>
    <row r="72" spans="1:6" x14ac:dyDescent="0.25">
      <c r="A72" t="str">
        <f>CONCATENATE("(",'[1]estoque - Copia'!$A72)</f>
        <v>(71</v>
      </c>
      <c r="B72" t="s">
        <v>6</v>
      </c>
      <c r="C72" s="3" t="str">
        <f t="shared" si="1"/>
        <v>'003'</v>
      </c>
      <c r="D72" s="2" t="str">
        <f>CONCATENATE("'",Planilha2!C72,"'")</f>
        <v>'837015000615'</v>
      </c>
      <c r="E72" t="str">
        <f>CONCATENATE("'",'[1]estoque - Copia'!$E72,"'")</f>
        <v>'273 F 30ML'</v>
      </c>
      <c r="F72" t="str">
        <f>CONCATENATE('[1]estoque - Copia'!F72,"),")</f>
        <v>0),</v>
      </c>
    </row>
    <row r="73" spans="1:6" x14ac:dyDescent="0.25">
      <c r="A73" t="str">
        <f>CONCATENATE("(",'[1]estoque - Copia'!$A73)</f>
        <v>(72</v>
      </c>
      <c r="B73" t="s">
        <v>6</v>
      </c>
      <c r="C73" s="3" t="str">
        <f t="shared" si="1"/>
        <v>'003'</v>
      </c>
      <c r="D73" s="2" t="str">
        <f>CONCATENATE("'",Planilha2!C73,"'")</f>
        <v>'837015000509'</v>
      </c>
      <c r="E73" t="str">
        <f>CONCATENATE("'",'[1]estoque - Copia'!$E73,"'")</f>
        <v>'273 F 50ML'</v>
      </c>
      <c r="F73" t="str">
        <f>CONCATENATE('[1]estoque - Copia'!F73,"),")</f>
        <v>0),</v>
      </c>
    </row>
    <row r="74" spans="1:6" x14ac:dyDescent="0.25">
      <c r="A74" t="str">
        <f>CONCATENATE("(",'[1]estoque - Copia'!$A74)</f>
        <v>(73</v>
      </c>
      <c r="B74" t="s">
        <v>6</v>
      </c>
      <c r="C74" s="3" t="str">
        <f t="shared" si="1"/>
        <v>'003'</v>
      </c>
      <c r="D74" s="2" t="str">
        <f>CONCATENATE("'",Planilha2!C74,"'")</f>
        <v>'837015000493'</v>
      </c>
      <c r="E74" t="str">
        <f>CONCATENATE("'",'[1]estoque - Copia'!$E74,"'")</f>
        <v>'273 F 75ML'</v>
      </c>
      <c r="F74" t="str">
        <f>CONCATENATE('[1]estoque - Copia'!F74,"),")</f>
        <v>0),</v>
      </c>
    </row>
    <row r="75" spans="1:6" x14ac:dyDescent="0.25">
      <c r="A75" t="str">
        <f>CONCATENATE("(",'[1]estoque - Copia'!$A75)</f>
        <v>(74</v>
      </c>
      <c r="B75" t="s">
        <v>6</v>
      </c>
      <c r="C75" s="3" t="str">
        <f t="shared" si="1"/>
        <v>'003'</v>
      </c>
      <c r="D75" s="2" t="str">
        <f>CONCATENATE("'",Planilha2!C75,"'")</f>
        <v>'3363930236558'</v>
      </c>
      <c r="E75" t="str">
        <f>CONCATENATE("'",'[1]estoque - Copia'!$E75,"'")</f>
        <v>'273 H 50ML'</v>
      </c>
      <c r="F75" t="str">
        <f>CONCATENATE('[1]estoque - Copia'!F75,"),")</f>
        <v>0),</v>
      </c>
    </row>
    <row r="76" spans="1:6" x14ac:dyDescent="0.25">
      <c r="A76" t="str">
        <f>CONCATENATE("(",'[1]estoque - Copia'!$A76)</f>
        <v>(75</v>
      </c>
      <c r="B76" t="s">
        <v>6</v>
      </c>
      <c r="C76" s="3" t="str">
        <f t="shared" si="1"/>
        <v>'003'</v>
      </c>
      <c r="D76" s="2" t="str">
        <f>CONCATENATE("'",Planilha2!C76,"'")</f>
        <v>'3608940513412'</v>
      </c>
      <c r="E76" t="str">
        <f>CONCATENATE("'",'[1]estoque - Copia'!$E76,"'")</f>
        <v>'273 INDICO F 50ML'</v>
      </c>
      <c r="F76" t="str">
        <f>CONCATENATE('[1]estoque - Copia'!F76,"),")</f>
        <v>0),</v>
      </c>
    </row>
    <row r="77" spans="1:6" x14ac:dyDescent="0.25">
      <c r="A77" t="str">
        <f>CONCATENATE("(",'[1]estoque - Copia'!$A77)</f>
        <v>(76</v>
      </c>
      <c r="B77" t="s">
        <v>6</v>
      </c>
      <c r="C77" s="3" t="str">
        <f t="shared" si="1"/>
        <v>'003'</v>
      </c>
      <c r="D77" s="2" t="str">
        <f>CONCATENATE("'",Planilha2!C77,"'")</f>
        <v>'3608940513429'</v>
      </c>
      <c r="E77" t="str">
        <f>CONCATENATE("'",'[1]estoque - Copia'!$E77,"'")</f>
        <v>'273 INDICO F 75ML'</v>
      </c>
      <c r="F77" t="str">
        <f>CONCATENATE('[1]estoque - Copia'!F77,"),")</f>
        <v>0),</v>
      </c>
    </row>
    <row r="78" spans="1:6" x14ac:dyDescent="0.25">
      <c r="A78" t="str">
        <f>CONCATENATE("(",'[1]estoque - Copia'!$A78)</f>
        <v>(77</v>
      </c>
      <c r="B78" t="s">
        <v>6</v>
      </c>
      <c r="C78" s="3" t="str">
        <f t="shared" si="1"/>
        <v>'003'</v>
      </c>
      <c r="D78" s="2" t="str">
        <f>CONCATENATE("'",Planilha2!C78,"'")</f>
        <v>'3608940513474'</v>
      </c>
      <c r="E78" t="str">
        <f>CONCATENATE("'",'[1]estoque - Copia'!$E78,"'")</f>
        <v>'273 INDICO M 50ML'</v>
      </c>
      <c r="F78" t="str">
        <f>CONCATENATE('[1]estoque - Copia'!F78,"),")</f>
        <v>0),</v>
      </c>
    </row>
    <row r="79" spans="1:6" x14ac:dyDescent="0.25">
      <c r="A79" t="str">
        <f>CONCATENATE("(",'[1]estoque - Copia'!$A79)</f>
        <v>(78</v>
      </c>
      <c r="B79" t="s">
        <v>6</v>
      </c>
      <c r="C79" s="3" t="str">
        <f t="shared" si="1"/>
        <v>'003'</v>
      </c>
      <c r="D79" s="2" t="str">
        <f>CONCATENATE("'",Planilha2!C79,"'")</f>
        <v>'3608940513481'</v>
      </c>
      <c r="E79" t="str">
        <f>CONCATENATE("'",'[1]estoque - Copia'!$E79,"'")</f>
        <v>'273 INDICO M 75ML'</v>
      </c>
      <c r="F79" t="str">
        <f>CONCATENATE('[1]estoque - Copia'!F79,"),")</f>
        <v>0),</v>
      </c>
    </row>
    <row r="80" spans="1:6" x14ac:dyDescent="0.25">
      <c r="A80" t="str">
        <f>CONCATENATE("(",'[1]estoque - Copia'!$A80)</f>
        <v>(79</v>
      </c>
      <c r="B80" t="s">
        <v>6</v>
      </c>
      <c r="C80" s="3" t="str">
        <f t="shared" si="1"/>
        <v>'003'</v>
      </c>
      <c r="D80" s="2" t="str">
        <f>CONCATENATE("'",Planilha2!C80,"'")</f>
        <v>'3608940502317'</v>
      </c>
      <c r="E80" t="str">
        <f>CONCATENATE("'",'[1]estoque - Copia'!$E80,"'")</f>
        <v>'360 F 100ML'</v>
      </c>
      <c r="F80" t="str">
        <f>CONCATENATE('[1]estoque - Copia'!F80,"),")</f>
        <v>0),</v>
      </c>
    </row>
    <row r="81" spans="1:6" x14ac:dyDescent="0.25">
      <c r="A81" t="str">
        <f>CONCATENATE("(",'[1]estoque - Copia'!$A81)</f>
        <v>(80</v>
      </c>
      <c r="B81" t="s">
        <v>6</v>
      </c>
      <c r="C81" s="3" t="str">
        <f t="shared" si="1"/>
        <v>'003'</v>
      </c>
      <c r="D81" s="2" t="str">
        <f>CONCATENATE("'",Planilha2!C81,"'")</f>
        <v>'3608940502324'</v>
      </c>
      <c r="E81" t="str">
        <f>CONCATENATE("'",'[1]estoque - Copia'!$E81,"'")</f>
        <v>'360 F 30ML'</v>
      </c>
      <c r="F81" t="str">
        <f>CONCATENATE('[1]estoque - Copia'!F81,"),")</f>
        <v>0),</v>
      </c>
    </row>
    <row r="82" spans="1:6" x14ac:dyDescent="0.25">
      <c r="A82" t="str">
        <f>CONCATENATE("(",'[1]estoque - Copia'!$A82)</f>
        <v>(81</v>
      </c>
      <c r="B82" t="s">
        <v>6</v>
      </c>
      <c r="C82" s="3" t="str">
        <f t="shared" si="1"/>
        <v>'003'</v>
      </c>
      <c r="D82" s="2" t="str">
        <f>CONCATENATE("'",Planilha2!C82,"'")</f>
        <v>'3608940500658'</v>
      </c>
      <c r="E82" t="str">
        <f>CONCATENATE("'",'[1]estoque - Copia'!$E82,"'")</f>
        <v>'360 F 50ML'</v>
      </c>
      <c r="F82" t="str">
        <f>CONCATENATE('[1]estoque - Copia'!F82,"),")</f>
        <v>0),</v>
      </c>
    </row>
    <row r="83" spans="1:6" x14ac:dyDescent="0.25">
      <c r="A83" t="str">
        <f>CONCATENATE("(",'[1]estoque - Copia'!$A83)</f>
        <v>(82</v>
      </c>
      <c r="B83" t="s">
        <v>6</v>
      </c>
      <c r="C83" s="3" t="str">
        <f t="shared" si="1"/>
        <v>'003'</v>
      </c>
      <c r="D83" s="2" t="str">
        <f>CONCATENATE("'",Planilha2!C83,"'")</f>
        <v>'3363930035519'</v>
      </c>
      <c r="E83" t="str">
        <f>CONCATENATE("'",'[1]estoque - Copia'!$E83,"'")</f>
        <v>'360 H 50ML'</v>
      </c>
      <c r="F83" t="str">
        <f>CONCATENATE('[1]estoque - Copia'!F83,"),")</f>
        <v>0),</v>
      </c>
    </row>
    <row r="84" spans="1:6" x14ac:dyDescent="0.25">
      <c r="A84" t="str">
        <f>CONCATENATE("(",'[1]estoque - Copia'!$A84)</f>
        <v>(83</v>
      </c>
      <c r="B84" t="s">
        <v>6</v>
      </c>
      <c r="C84" s="3" t="str">
        <f t="shared" si="1"/>
        <v>'003'</v>
      </c>
      <c r="D84" s="2" t="str">
        <f>CONCATENATE("'",Planilha2!C84,"'")</f>
        <v>'3608940502454'</v>
      </c>
      <c r="E84" t="str">
        <f>CONCATENATE("'",'[1]estoque - Copia'!$E84,"'")</f>
        <v>'360 M 30ML'</v>
      </c>
      <c r="F84" t="str">
        <f>CONCATENATE('[1]estoque - Copia'!F84,"),")</f>
        <v>0),</v>
      </c>
    </row>
    <row r="85" spans="1:6" x14ac:dyDescent="0.25">
      <c r="A85" t="str">
        <f>CONCATENATE("(",'[1]estoque - Copia'!$A85)</f>
        <v>(84</v>
      </c>
      <c r="B85" t="s">
        <v>6</v>
      </c>
      <c r="C85" s="3" t="str">
        <f t="shared" si="1"/>
        <v>'003'</v>
      </c>
      <c r="D85" s="2" t="str">
        <f>CONCATENATE("'",Planilha2!C85,"'")</f>
        <v>'4011700740031'</v>
      </c>
      <c r="E85" t="str">
        <f>CONCATENATE("'",'[1]estoque - Copia'!$E85,"'")</f>
        <v>'4711 EAU DE COLAGNE 800ML'</v>
      </c>
      <c r="F85" t="str">
        <f>CONCATENATE('[1]estoque - Copia'!F85,"),")</f>
        <v>0),</v>
      </c>
    </row>
    <row r="86" spans="1:6" x14ac:dyDescent="0.25">
      <c r="A86" t="str">
        <f>CONCATENATE("(",'[1]estoque - Copia'!$A86)</f>
        <v>(85</v>
      </c>
      <c r="B86" t="s">
        <v>6</v>
      </c>
      <c r="C86" s="3" t="str">
        <f t="shared" si="1"/>
        <v>'003'</v>
      </c>
      <c r="D86" s="2" t="str">
        <f>CONCATENATE("'",Planilha2!C86,"'")</f>
        <v>'4011700740376'</v>
      </c>
      <c r="E86" t="str">
        <f>CONCATENATE("'",'[1]estoque - Copia'!$E86,"'")</f>
        <v>'4711 EAU DE COLOGNE 100ML'</v>
      </c>
      <c r="F86" t="str">
        <f>CONCATENATE('[1]estoque - Copia'!F86,"),")</f>
        <v>0),</v>
      </c>
    </row>
    <row r="87" spans="1:6" x14ac:dyDescent="0.25">
      <c r="A87" t="str">
        <f>CONCATENATE("(",'[1]estoque - Copia'!$A87)</f>
        <v>(86</v>
      </c>
      <c r="B87" t="s">
        <v>6</v>
      </c>
      <c r="C87" s="3" t="str">
        <f t="shared" si="1"/>
        <v>'003'</v>
      </c>
      <c r="D87" s="2" t="str">
        <f>CONCATENATE("'",Planilha2!C87,"'")</f>
        <v>'4011700740048'</v>
      </c>
      <c r="E87" t="str">
        <f>CONCATENATE("'",'[1]estoque - Copia'!$E87,"'")</f>
        <v>'4711 EAU DE COLOGNE 400ML'</v>
      </c>
      <c r="F87" t="str">
        <f>CONCATENATE('[1]estoque - Copia'!F87,"),")</f>
        <v>0),</v>
      </c>
    </row>
    <row r="88" spans="1:6" x14ac:dyDescent="0.25">
      <c r="A88" t="str">
        <f>CONCATENATE("(",'[1]estoque - Copia'!$A88)</f>
        <v>(87</v>
      </c>
      <c r="B88" t="s">
        <v>6</v>
      </c>
      <c r="C88" s="3" t="str">
        <f t="shared" si="1"/>
        <v>'003'</v>
      </c>
      <c r="D88" s="2" t="str">
        <f>CONCATENATE("'",Planilha2!C88,"'")</f>
        <v>'4011700740772'</v>
      </c>
      <c r="E88" t="str">
        <f>CONCATENATE("'",'[1]estoque - Copia'!$E88,"'")</f>
        <v>'4711 EAU DE COLOGNE SPRAY 90ML'</v>
      </c>
      <c r="F88" t="str">
        <f>CONCATENATE('[1]estoque - Copia'!F88,"),")</f>
        <v>0),</v>
      </c>
    </row>
    <row r="89" spans="1:6" x14ac:dyDescent="0.25">
      <c r="A89" t="str">
        <f>CONCATENATE("(",'[1]estoque - Copia'!$A89)</f>
        <v>(88</v>
      </c>
      <c r="B89" t="s">
        <v>6</v>
      </c>
      <c r="C89" s="3" t="str">
        <f t="shared" si="1"/>
        <v>'003'</v>
      </c>
      <c r="D89" s="2" t="str">
        <f>CONCATENATE("'",Planilha2!C89,"'")</f>
        <v>'4011700740062'</v>
      </c>
      <c r="E89" t="str">
        <f>CONCATENATE("'",'[1]estoque - Copia'!$E89,"'")</f>
        <v>'4711 EUA DE COLOGNE 200ML'</v>
      </c>
      <c r="F89" t="str">
        <f>CONCATENATE('[1]estoque - Copia'!F89,"),")</f>
        <v>0),</v>
      </c>
    </row>
    <row r="90" spans="1:6" x14ac:dyDescent="0.25">
      <c r="A90" t="str">
        <f>CONCATENATE("(",'[1]estoque - Copia'!$A90)</f>
        <v>(89</v>
      </c>
      <c r="B90" t="s">
        <v>6</v>
      </c>
      <c r="C90" s="3" t="str">
        <f t="shared" si="1"/>
        <v>'003'</v>
      </c>
      <c r="D90" s="2" t="str">
        <f>CONCATENATE("'",Planilha2!C90,"'")</f>
        <v>'4011700747801'</v>
      </c>
      <c r="E90" t="str">
        <f>CONCATENATE("'",'[1]estoque - Copia'!$E90,"'")</f>
        <v>'4711 REMIX COLOGNE 100ML'</v>
      </c>
      <c r="F90" t="str">
        <f>CONCATENATE('[1]estoque - Copia'!F90,"),")</f>
        <v>0),</v>
      </c>
    </row>
    <row r="91" spans="1:6" x14ac:dyDescent="0.25">
      <c r="A91" t="str">
        <f>CONCATENATE("(",'[1]estoque - Copia'!$A91)</f>
        <v>(90</v>
      </c>
      <c r="B91" t="s">
        <v>6</v>
      </c>
      <c r="C91" s="3" t="str">
        <f t="shared" si="1"/>
        <v>'003'</v>
      </c>
      <c r="D91" s="2" t="str">
        <f>CONCATENATE("'",Planilha2!C91,"'")</f>
        <v>'85805390600'</v>
      </c>
      <c r="E91" t="str">
        <f>CONCATENATE("'",'[1]estoque - Copia'!$E91,"'")</f>
        <v>'5TH AVENIDA 125 ML'</v>
      </c>
      <c r="F91" t="str">
        <f>CONCATENATE('[1]estoque - Copia'!F91,"),")</f>
        <v>1),</v>
      </c>
    </row>
    <row r="92" spans="1:6" x14ac:dyDescent="0.25">
      <c r="A92" t="str">
        <f>CONCATENATE("(",'[1]estoque - Copia'!$A92)</f>
        <v>(91</v>
      </c>
      <c r="B92" t="s">
        <v>6</v>
      </c>
      <c r="C92" s="3" t="str">
        <f t="shared" si="1"/>
        <v>'003'</v>
      </c>
      <c r="D92" s="2" t="str">
        <f>CONCATENATE("'",Planilha2!C92,"'")</f>
        <v>'85805390402'</v>
      </c>
      <c r="E92" t="str">
        <f>CONCATENATE("'",'[1]estoque - Copia'!$E92,"'")</f>
        <v>'5TH AVENUE 30 ML'</v>
      </c>
      <c r="F92" t="str">
        <f>CONCATENATE('[1]estoque - Copia'!F92,"),")</f>
        <v>0),</v>
      </c>
    </row>
    <row r="93" spans="1:6" x14ac:dyDescent="0.25">
      <c r="A93" t="str">
        <f>CONCATENATE("(",'[1]estoque - Copia'!$A93)</f>
        <v>(92</v>
      </c>
      <c r="B93" t="s">
        <v>6</v>
      </c>
      <c r="C93" s="3" t="str">
        <f t="shared" si="1"/>
        <v>'003'</v>
      </c>
      <c r="D93" s="2" t="str">
        <f>CONCATENATE("'",Planilha2!C93,"'")</f>
        <v>'85805390501'</v>
      </c>
      <c r="E93" t="str">
        <f>CONCATENATE("'",'[1]estoque - Copia'!$E93,"'")</f>
        <v>'5TH AVENUE 75 ML'</v>
      </c>
      <c r="F93" t="str">
        <f>CONCATENATE('[1]estoque - Copia'!F93,"),")</f>
        <v>0),</v>
      </c>
    </row>
    <row r="94" spans="1:6" x14ac:dyDescent="0.25">
      <c r="A94" t="str">
        <f>CONCATENATE("(",'[1]estoque - Copia'!$A94)</f>
        <v>(93</v>
      </c>
      <c r="B94" t="s">
        <v>6</v>
      </c>
      <c r="C94" s="3" t="str">
        <f t="shared" si="1"/>
        <v>'003'</v>
      </c>
      <c r="D94" s="2" t="str">
        <f>CONCATENATE("'",Planilha2!C94,"'")</f>
        <v>'6291100177097'</v>
      </c>
      <c r="E94" t="str">
        <f>CONCATENATE("'",'[1]estoque - Copia'!$E94,"'")</f>
        <v>'713 H 100ML'</v>
      </c>
      <c r="F94" t="str">
        <f>CONCATENATE('[1]estoque - Copia'!F94,"),")</f>
        <v>0),</v>
      </c>
    </row>
    <row r="95" spans="1:6" x14ac:dyDescent="0.25">
      <c r="A95" t="str">
        <f>CONCATENATE("(",'[1]estoque - Copia'!$A95)</f>
        <v>(94</v>
      </c>
      <c r="B95" t="s">
        <v>6</v>
      </c>
      <c r="C95" s="3" t="str">
        <f t="shared" si="1"/>
        <v>'003'</v>
      </c>
      <c r="D95" s="2" t="str">
        <f>CONCATENATE("'",Planilha2!C95,"'")</f>
        <v>'85715166524'</v>
      </c>
      <c r="E95" t="str">
        <f>CONCATENATE("'",'[1]estoque - Copia'!$E95,"'")</f>
        <v>'ABERCROMBIE AUTHENTIC EDP F 50ML'</v>
      </c>
      <c r="F95" t="str">
        <f>CONCATENATE('[1]estoque - Copia'!F95,"),")</f>
        <v>0),</v>
      </c>
    </row>
    <row r="96" spans="1:6" x14ac:dyDescent="0.25">
      <c r="A96" t="str">
        <f>CONCATENATE("(",'[1]estoque - Copia'!$A96)</f>
        <v>(95</v>
      </c>
      <c r="B96" t="s">
        <v>6</v>
      </c>
      <c r="C96" s="3" t="str">
        <f t="shared" si="1"/>
        <v>'003'</v>
      </c>
      <c r="D96" s="2" t="str">
        <f>CONCATENATE("'",Planilha2!C96,"'")</f>
        <v>'85715166517'</v>
      </c>
      <c r="E96" t="str">
        <f>CONCATENATE("'",'[1]estoque - Copia'!$E96,"'")</f>
        <v>'ABERCROMBIE AUTHENTIC F EDP 100ML'</v>
      </c>
      <c r="F96" t="str">
        <f>CONCATENATE('[1]estoque - Copia'!F96,"),")</f>
        <v>0),</v>
      </c>
    </row>
    <row r="97" spans="1:6" x14ac:dyDescent="0.25">
      <c r="A97" t="str">
        <f>CONCATENATE("(",'[1]estoque - Copia'!$A97)</f>
        <v>(96</v>
      </c>
      <c r="B97" t="s">
        <v>6</v>
      </c>
      <c r="C97" s="3" t="str">
        <f t="shared" si="1"/>
        <v>'003'</v>
      </c>
      <c r="D97" s="2" t="str">
        <f>CONCATENATE("'",Planilha2!C97,"'")</f>
        <v>'85715166531'</v>
      </c>
      <c r="E97" t="str">
        <f>CONCATENATE("'",'[1]estoque - Copia'!$E97,"'")</f>
        <v>'ABERCROMBIE AUTHENTIC F EDP 30ML'</v>
      </c>
      <c r="F97" t="str">
        <f>CONCATENATE('[1]estoque - Copia'!F97,"),")</f>
        <v>0),</v>
      </c>
    </row>
    <row r="98" spans="1:6" x14ac:dyDescent="0.25">
      <c r="A98" t="str">
        <f>CONCATENATE("(",'[1]estoque - Copia'!$A98)</f>
        <v>(97</v>
      </c>
      <c r="B98" t="s">
        <v>6</v>
      </c>
      <c r="C98" s="3" t="str">
        <f t="shared" si="1"/>
        <v>'003'</v>
      </c>
      <c r="D98" s="2" t="str">
        <f>CONCATENATE("'",Planilha2!C98,"'")</f>
        <v>'85715166012'</v>
      </c>
      <c r="E98" t="str">
        <f>CONCATENATE("'",'[1]estoque - Copia'!$E98,"'")</f>
        <v>'ABERCROMBIE AUTHENTIC H 100ML'</v>
      </c>
      <c r="F98" t="str">
        <f>CONCATENATE('[1]estoque - Copia'!F98,"),")</f>
        <v>1),</v>
      </c>
    </row>
    <row r="99" spans="1:6" x14ac:dyDescent="0.25">
      <c r="A99" t="str">
        <f>CONCATENATE("(",'[1]estoque - Copia'!$A99)</f>
        <v>(98</v>
      </c>
      <c r="B99" t="s">
        <v>6</v>
      </c>
      <c r="C99" s="3" t="str">
        <f t="shared" si="1"/>
        <v>'003'</v>
      </c>
      <c r="D99" s="2" t="str">
        <f>CONCATENATE("'",Planilha2!C99,"'")</f>
        <v>'85715163134'</v>
      </c>
      <c r="E99" t="str">
        <f>CONCATENATE("'",'[1]estoque - Copia'!$E99,"'")</f>
        <v>'ABERCROMBIE FITCH 30ML'</v>
      </c>
      <c r="F99" t="str">
        <f>CONCATENATE('[1]estoque - Copia'!F99,"),")</f>
        <v>0),</v>
      </c>
    </row>
    <row r="100" spans="1:6" x14ac:dyDescent="0.25">
      <c r="A100" t="str">
        <f>CONCATENATE("(",'[1]estoque - Copia'!$A100)</f>
        <v>(99</v>
      </c>
      <c r="B100" t="s">
        <v>6</v>
      </c>
      <c r="C100" s="3" t="str">
        <f t="shared" si="1"/>
        <v>'003'</v>
      </c>
      <c r="D100" s="2" t="str">
        <f>CONCATENATE("'",Planilha2!C100,"'")</f>
        <v>'85715163127'</v>
      </c>
      <c r="E100" t="str">
        <f>CONCATENATE("'",'[1]estoque - Copia'!$E100,"'")</f>
        <v>'ABERCROMBIE FITCH H 50ML'</v>
      </c>
      <c r="F100" t="str">
        <f>CONCATENATE('[1]estoque - Copia'!F100,"),")</f>
        <v>0),</v>
      </c>
    </row>
    <row r="101" spans="1:6" x14ac:dyDescent="0.25">
      <c r="A101" t="str">
        <f>CONCATENATE("(",'[1]estoque - Copia'!$A101)</f>
        <v>(100</v>
      </c>
      <c r="B101" t="s">
        <v>6</v>
      </c>
      <c r="C101" s="3" t="str">
        <f t="shared" si="1"/>
        <v>'003'</v>
      </c>
      <c r="D101" s="2" t="str">
        <f>CONCATENATE("'",Planilha2!C101,"'")</f>
        <v>'85715163103'</v>
      </c>
      <c r="E101" t="str">
        <f>CONCATENATE("'",'[1]estoque - Copia'!$E101,"'")</f>
        <v>'ABERCROMBIE FITCH H100ML'</v>
      </c>
      <c r="F101" t="str">
        <f>CONCATENATE('[1]estoque - Copia'!F101,"),")</f>
        <v>0),</v>
      </c>
    </row>
    <row r="102" spans="1:6" x14ac:dyDescent="0.25">
      <c r="A102" t="str">
        <f>CONCATENATE("(",'[1]estoque - Copia'!$A102)</f>
        <v>(101</v>
      </c>
      <c r="B102" t="s">
        <v>6</v>
      </c>
      <c r="C102" s="3" t="str">
        <f t="shared" si="1"/>
        <v>'003'</v>
      </c>
      <c r="D102" s="2" t="str">
        <f>CONCATENATE("'",Planilha2!C102,"'")</f>
        <v>'7312040040100'</v>
      </c>
      <c r="E102" t="str">
        <f>CONCATENATE("'",'[1]estoque - Copia'!$E102,"'")</f>
        <v>'ABOSOLUT RASPBERRY'</v>
      </c>
      <c r="F102" t="str">
        <f>CONCATENATE('[1]estoque - Copia'!F102,"),")</f>
        <v>2),</v>
      </c>
    </row>
    <row r="103" spans="1:6" x14ac:dyDescent="0.25">
      <c r="A103" t="str">
        <f>CONCATENATE("(",'[1]estoque - Copia'!$A103)</f>
        <v>(102</v>
      </c>
      <c r="B103" t="s">
        <v>6</v>
      </c>
      <c r="C103" s="3" t="str">
        <f t="shared" si="1"/>
        <v>'003'</v>
      </c>
      <c r="D103" s="2" t="str">
        <f>CONCATENATE("'",Planilha2!C103,"'")</f>
        <v>'123456789101'</v>
      </c>
      <c r="E103" t="str">
        <f>CONCATENATE("'",'[1]estoque - Copia'!$E103,"'")</f>
        <v>'ABRIDOR 1PC 02'</v>
      </c>
      <c r="F103" t="str">
        <f>CONCATENATE('[1]estoque - Copia'!F103,"),")</f>
        <v>0),</v>
      </c>
    </row>
    <row r="104" spans="1:6" x14ac:dyDescent="0.25">
      <c r="A104" t="str">
        <f>CONCATENATE("(",'[1]estoque - Copia'!$A104)</f>
        <v>(103</v>
      </c>
      <c r="B104" t="s">
        <v>6</v>
      </c>
      <c r="C104" s="3" t="str">
        <f t="shared" si="1"/>
        <v>'003'</v>
      </c>
      <c r="D104" s="2" t="str">
        <f>CONCATENATE("'",Planilha2!C104,"'")</f>
        <v>'123456789105'</v>
      </c>
      <c r="E104" t="str">
        <f>CONCATENATE("'",'[1]estoque - Copia'!$E104,"'")</f>
        <v>'ABRIDOR 2PC 06'</v>
      </c>
      <c r="F104" t="str">
        <f>CONCATENATE('[1]estoque - Copia'!F104,"),")</f>
        <v>0),</v>
      </c>
    </row>
    <row r="105" spans="1:6" x14ac:dyDescent="0.25">
      <c r="A105" t="str">
        <f>CONCATENATE("(",'[1]estoque - Copia'!$A105)</f>
        <v>(104</v>
      </c>
      <c r="B105" t="s">
        <v>6</v>
      </c>
      <c r="C105" s="3" t="str">
        <f t="shared" si="1"/>
        <v>'003'</v>
      </c>
      <c r="D105" s="2" t="str">
        <f>CONCATENATE("'",Planilha2!C105,"'")</f>
        <v>'123456789103'</v>
      </c>
      <c r="E105" t="str">
        <f>CONCATENATE("'",'[1]estoque - Copia'!$E105,"'")</f>
        <v>'ABRIDOR 3PC 04'</v>
      </c>
      <c r="F105" t="str">
        <f>CONCATENATE('[1]estoque - Copia'!F105,"),")</f>
        <v>0),</v>
      </c>
    </row>
    <row r="106" spans="1:6" x14ac:dyDescent="0.25">
      <c r="A106" t="str">
        <f>CONCATENATE("(",'[1]estoque - Copia'!$A106)</f>
        <v>(105</v>
      </c>
      <c r="B106" t="s">
        <v>6</v>
      </c>
      <c r="C106" s="3" t="str">
        <f t="shared" si="1"/>
        <v>'003'</v>
      </c>
      <c r="D106" s="2" t="str">
        <f>CONCATENATE("'",Planilha2!C106,"'")</f>
        <v>'123456789104'</v>
      </c>
      <c r="E106" t="str">
        <f>CONCATENATE("'",'[1]estoque - Copia'!$E106,"'")</f>
        <v>'ABRIDOR 3PC 05'</v>
      </c>
      <c r="F106" t="str">
        <f>CONCATENATE('[1]estoque - Copia'!F106,"),")</f>
        <v>0),</v>
      </c>
    </row>
    <row r="107" spans="1:6" x14ac:dyDescent="0.25">
      <c r="A107" t="str">
        <f>CONCATENATE("(",'[1]estoque - Copia'!$A107)</f>
        <v>(106</v>
      </c>
      <c r="B107" t="s">
        <v>6</v>
      </c>
      <c r="C107" s="3" t="str">
        <f t="shared" si="1"/>
        <v>'003'</v>
      </c>
      <c r="D107" s="2" t="str">
        <f>CONCATENATE("'",Planilha2!C107,"'")</f>
        <v>'123456789102'</v>
      </c>
      <c r="E107" t="str">
        <f>CONCATENATE("'",'[1]estoque - Copia'!$E107,"'")</f>
        <v>'ABRIDOR 4PC 03'</v>
      </c>
      <c r="F107" t="str">
        <f>CONCATENATE('[1]estoque - Copia'!F107,"),")</f>
        <v>3),</v>
      </c>
    </row>
    <row r="108" spans="1:6" x14ac:dyDescent="0.25">
      <c r="A108" t="str">
        <f>CONCATENATE("(",'[1]estoque - Copia'!$A108)</f>
        <v>(107</v>
      </c>
      <c r="B108" t="s">
        <v>6</v>
      </c>
      <c r="C108" s="3" t="str">
        <f t="shared" si="1"/>
        <v>'003'</v>
      </c>
      <c r="D108" s="2" t="str">
        <f>CONCATENATE("'",Planilha2!C108,"'")</f>
        <v>'123456789109'</v>
      </c>
      <c r="E108" t="str">
        <f>CONCATENATE("'",'[1]estoque - Copia'!$E108,"'")</f>
        <v>'ABRIDOR 4PC 09'</v>
      </c>
      <c r="F108" t="str">
        <f>CONCATENATE('[1]estoque - Copia'!F108,"),")</f>
        <v>0),</v>
      </c>
    </row>
    <row r="109" spans="1:6" x14ac:dyDescent="0.25">
      <c r="A109" t="str">
        <f>CONCATENATE("(",'[1]estoque - Copia'!$A109)</f>
        <v>(108</v>
      </c>
      <c r="B109" t="s">
        <v>6</v>
      </c>
      <c r="C109" s="3" t="str">
        <f t="shared" si="1"/>
        <v>'003'</v>
      </c>
      <c r="D109" s="2" t="str">
        <f>CONCATENATE("'",Planilha2!C109,"'")</f>
        <v>'123456781010'</v>
      </c>
      <c r="E109" t="str">
        <f>CONCATENATE("'",'[1]estoque - Copia'!$E109,"'")</f>
        <v>'ABRIDOR 4PC 10'</v>
      </c>
      <c r="F109" t="str">
        <f>CONCATENATE('[1]estoque - Copia'!F109,"),")</f>
        <v>0),</v>
      </c>
    </row>
    <row r="110" spans="1:6" x14ac:dyDescent="0.25">
      <c r="A110" t="str">
        <f>CONCATENATE("(",'[1]estoque - Copia'!$A110)</f>
        <v>(109</v>
      </c>
      <c r="B110" t="s">
        <v>6</v>
      </c>
      <c r="C110" s="3" t="str">
        <f t="shared" si="1"/>
        <v>'003'</v>
      </c>
      <c r="D110" s="2" t="str">
        <f>CONCATENATE("'",Planilha2!C110,"'")</f>
        <v>'123456781012'</v>
      </c>
      <c r="E110" t="str">
        <f>CONCATENATE("'",'[1]estoque - Copia'!$E110,"'")</f>
        <v>'ABRIDOR 4PC 12'</v>
      </c>
      <c r="F110" t="str">
        <f>CONCATENATE('[1]estoque - Copia'!F110,"),")</f>
        <v>0),</v>
      </c>
    </row>
    <row r="111" spans="1:6" x14ac:dyDescent="0.25">
      <c r="A111" t="str">
        <f>CONCATENATE("(",'[1]estoque - Copia'!$A111)</f>
        <v>(110</v>
      </c>
      <c r="B111" t="s">
        <v>6</v>
      </c>
      <c r="C111" s="3" t="str">
        <f t="shared" si="1"/>
        <v>'003'</v>
      </c>
      <c r="D111" s="2" t="str">
        <f>CONCATENATE("'",Planilha2!C111,"'")</f>
        <v>'123456789107'</v>
      </c>
      <c r="E111" t="str">
        <f>CONCATENATE("'",'[1]estoque - Copia'!$E111,"'")</f>
        <v>'ABRIDOR 5PC 07'</v>
      </c>
      <c r="F111" t="str">
        <f>CONCATENATE('[1]estoque - Copia'!F111,"),")</f>
        <v>0),</v>
      </c>
    </row>
    <row r="112" spans="1:6" x14ac:dyDescent="0.25">
      <c r="A112" t="str">
        <f>CONCATENATE("(",'[1]estoque - Copia'!$A112)</f>
        <v>(111</v>
      </c>
      <c r="B112" t="s">
        <v>6</v>
      </c>
      <c r="C112" s="3" t="str">
        <f t="shared" si="1"/>
        <v>'003'</v>
      </c>
      <c r="D112" s="2" t="str">
        <f>CONCATENATE("'",Planilha2!C112,"'")</f>
        <v>'123456789108'</v>
      </c>
      <c r="E112" t="str">
        <f>CONCATENATE("'",'[1]estoque - Copia'!$E112,"'")</f>
        <v>'ABRIDOR 5PC 08'</v>
      </c>
      <c r="F112" t="str">
        <f>CONCATENATE('[1]estoque - Copia'!F112,"),")</f>
        <v>1),</v>
      </c>
    </row>
    <row r="113" spans="1:6" x14ac:dyDescent="0.25">
      <c r="A113" t="str">
        <f>CONCATENATE("(",'[1]estoque - Copia'!$A113)</f>
        <v>(112</v>
      </c>
      <c r="B113" t="s">
        <v>6</v>
      </c>
      <c r="C113" s="3" t="str">
        <f t="shared" si="1"/>
        <v>'003'</v>
      </c>
      <c r="D113" s="2" t="str">
        <f>CONCATENATE("'",Planilha2!C113,"'")</f>
        <v>'123456781011'</v>
      </c>
      <c r="E113" t="str">
        <f>CONCATENATE("'",'[1]estoque - Copia'!$E113,"'")</f>
        <v>'ABRIDOR 6PC 11'</v>
      </c>
      <c r="F113" t="str">
        <f>CONCATENATE('[1]estoque - Copia'!F113,"),")</f>
        <v>0),</v>
      </c>
    </row>
    <row r="114" spans="1:6" x14ac:dyDescent="0.25">
      <c r="A114" t="str">
        <f>CONCATENATE("(",'[1]estoque - Copia'!$A114)</f>
        <v>(113</v>
      </c>
      <c r="B114" t="s">
        <v>6</v>
      </c>
      <c r="C114" s="3" t="str">
        <f t="shared" si="1"/>
        <v>'003'</v>
      </c>
      <c r="D114" s="2" t="str">
        <f>CONCATENATE("'",Planilha2!C114,"'")</f>
        <v>'5908287234154'</v>
      </c>
      <c r="E114" t="str">
        <f>CONCATENATE("'",'[1]estoque - Copia'!$E114,"'")</f>
        <v>'ABRIDOR 7PC 01'</v>
      </c>
      <c r="F114" t="str">
        <f>CONCATENATE('[1]estoque - Copia'!F114,"),")</f>
        <v>0),</v>
      </c>
    </row>
    <row r="115" spans="1:6" x14ac:dyDescent="0.25">
      <c r="A115" t="str">
        <f>CONCATENATE("(",'[1]estoque - Copia'!$A115)</f>
        <v>(114</v>
      </c>
      <c r="B115" t="s">
        <v>6</v>
      </c>
      <c r="C115" s="3" t="str">
        <f t="shared" si="1"/>
        <v>'003'</v>
      </c>
      <c r="D115" s="2" t="str">
        <f>CONCATENATE("'",Planilha2!C115,"'")</f>
        <v>'7312040070107'</v>
      </c>
      <c r="E115" t="str">
        <f>CONCATENATE("'",'[1]estoque - Copia'!$E115,"'")</f>
        <v>'ABSOLUT APEACH'</v>
      </c>
      <c r="F115" t="str">
        <f>CONCATENATE('[1]estoque - Copia'!F115,"),")</f>
        <v>1),</v>
      </c>
    </row>
    <row r="116" spans="1:6" x14ac:dyDescent="0.25">
      <c r="A116" t="str">
        <f>CONCATENATE("(",'[1]estoque - Copia'!$A116)</f>
        <v>(115</v>
      </c>
      <c r="B116" t="s">
        <v>6</v>
      </c>
      <c r="C116" s="3" t="str">
        <f t="shared" si="1"/>
        <v>'003'</v>
      </c>
      <c r="D116" s="2" t="str">
        <f>CONCATENATE("'",Planilha2!C116,"'")</f>
        <v>'7312040221004'</v>
      </c>
      <c r="E116" t="str">
        <f>CONCATENATE("'",'[1]estoque - Copia'!$E116,"'")</f>
        <v>'ABSOLUT APPLE'</v>
      </c>
      <c r="F116" t="str">
        <f>CONCATENATE('[1]estoque - Copia'!F116,"),")</f>
        <v>1),</v>
      </c>
    </row>
    <row r="117" spans="1:6" x14ac:dyDescent="0.25">
      <c r="A117" t="str">
        <f>CONCATENATE("(",'[1]estoque - Copia'!$A117)</f>
        <v>(116</v>
      </c>
      <c r="B117" t="s">
        <v>6</v>
      </c>
      <c r="C117" s="3" t="str">
        <f t="shared" si="1"/>
        <v>'003'</v>
      </c>
      <c r="D117" s="2" t="str">
        <f>CONCATENATE("'",Planilha2!C117,"'")</f>
        <v>'7312040090105'</v>
      </c>
      <c r="E117" t="str">
        <f>CONCATENATE("'",'[1]estoque - Copia'!$E117,"'")</f>
        <v>'ABSOLUT CITRON'</v>
      </c>
      <c r="F117" t="str">
        <f>CONCATENATE('[1]estoque - Copia'!F117,"),")</f>
        <v>1),</v>
      </c>
    </row>
    <row r="118" spans="1:6" x14ac:dyDescent="0.25">
      <c r="A118" t="str">
        <f>CONCATENATE("(",'[1]estoque - Copia'!$A118)</f>
        <v>(117</v>
      </c>
      <c r="B118" t="s">
        <v>6</v>
      </c>
      <c r="C118" s="3" t="str">
        <f t="shared" si="1"/>
        <v>'003'</v>
      </c>
      <c r="D118" s="2" t="str">
        <f>CONCATENATE("'",Planilha2!C118,"'")</f>
        <v>'7312040151004'</v>
      </c>
      <c r="E118" t="str">
        <f>CONCATENATE("'",'[1]estoque - Copia'!$E118,"'")</f>
        <v>'ABSOLUT PEARS'</v>
      </c>
      <c r="F118" t="str">
        <f>CONCATENATE('[1]estoque - Copia'!F118,"),")</f>
        <v>1),</v>
      </c>
    </row>
    <row r="119" spans="1:6" x14ac:dyDescent="0.25">
      <c r="A119" t="str">
        <f>CONCATENATE("(",'[1]estoque - Copia'!$A119)</f>
        <v>(118</v>
      </c>
      <c r="B119" t="s">
        <v>6</v>
      </c>
      <c r="C119" s="3" t="str">
        <f t="shared" si="1"/>
        <v>'003'</v>
      </c>
      <c r="D119" s="2" t="str">
        <f>CONCATENATE("'",Planilha2!C119,"'")</f>
        <v>'7312040017034'</v>
      </c>
      <c r="E119" t="str">
        <f>CONCATENATE("'",'[1]estoque - Copia'!$E119,"'")</f>
        <v>'ABSOLUT TRADICIONAL'</v>
      </c>
      <c r="F119" t="str">
        <f>CONCATENATE('[1]estoque - Copia'!F119,"),")</f>
        <v>1),</v>
      </c>
    </row>
    <row r="120" spans="1:6" x14ac:dyDescent="0.25">
      <c r="A120" t="str">
        <f>CONCATENATE("(",'[1]estoque - Copia'!$A120)</f>
        <v>(119</v>
      </c>
      <c r="B120" t="s">
        <v>6</v>
      </c>
      <c r="C120" s="3" t="str">
        <f t="shared" si="1"/>
        <v>'003'</v>
      </c>
      <c r="D120" s="2" t="str">
        <f>CONCATENATE("'",Planilha2!C120,"'")</f>
        <v>'7898416442339'</v>
      </c>
      <c r="E120" t="str">
        <f>CONCATENATE("'",'[1]estoque - Copia'!$E120,"'")</f>
        <v>'ABSOLUTE HOMME 100ML'</v>
      </c>
      <c r="F120" t="str">
        <f>CONCATENATE('[1]estoque - Copia'!F120,"),")</f>
        <v>0),</v>
      </c>
    </row>
    <row r="121" spans="1:6" x14ac:dyDescent="0.25">
      <c r="A121" t="str">
        <f>CONCATENATE("(",'[1]estoque - Copia'!$A121)</f>
        <v>(120</v>
      </c>
      <c r="B121" t="s">
        <v>6</v>
      </c>
      <c r="C121" s="3" t="str">
        <f t="shared" si="1"/>
        <v>'003'</v>
      </c>
      <c r="D121" s="2" t="str">
        <f>CONCATENATE("'",Planilha2!C121,"'")</f>
        <v>'3614271992932'</v>
      </c>
      <c r="E121" t="str">
        <f>CONCATENATE("'",'[1]estoque - Copia'!$E121,"'")</f>
        <v>'ACQUA D GIO ABSOLU 125ML'</v>
      </c>
      <c r="F121" t="str">
        <f>CONCATENATE('[1]estoque - Copia'!F121,"),")</f>
        <v>0),</v>
      </c>
    </row>
    <row r="122" spans="1:6" x14ac:dyDescent="0.25">
      <c r="A122" t="str">
        <f>CONCATENATE("(",'[1]estoque - Copia'!$A122)</f>
        <v>(121</v>
      </c>
      <c r="B122" t="s">
        <v>6</v>
      </c>
      <c r="C122" s="3" t="str">
        <f t="shared" si="1"/>
        <v>'003'</v>
      </c>
      <c r="D122" s="2" t="str">
        <f>CONCATENATE("'",Planilha2!C122,"'")</f>
        <v>'3614271992901'</v>
      </c>
      <c r="E122" t="str">
        <f>CONCATENATE("'",'[1]estoque - Copia'!$E122,"'")</f>
        <v>'ACQUA D GIO ABSOLU 75ML'</v>
      </c>
      <c r="F122" t="str">
        <f>CONCATENATE('[1]estoque - Copia'!F122,"),")</f>
        <v>0),</v>
      </c>
    </row>
    <row r="123" spans="1:6" x14ac:dyDescent="0.25">
      <c r="A123" t="str">
        <f>CONCATENATE("(",'[1]estoque - Copia'!$A123)</f>
        <v>(122</v>
      </c>
      <c r="B123" t="s">
        <v>6</v>
      </c>
      <c r="C123" s="3" t="str">
        <f t="shared" si="1"/>
        <v>'003'</v>
      </c>
      <c r="D123" s="2" t="str">
        <f>CONCATENATE("'",Planilha2!C123,"'")</f>
        <v>'3360372054559'</v>
      </c>
      <c r="E123" t="str">
        <f>CONCATENATE("'",'[1]estoque - Copia'!$E123,"'")</f>
        <v>'ACQUA DI GIO F 100ML'</v>
      </c>
      <c r="F123" t="str">
        <f>CONCATENATE('[1]estoque - Copia'!F123,"),")</f>
        <v>0),</v>
      </c>
    </row>
    <row r="124" spans="1:6" x14ac:dyDescent="0.25">
      <c r="A124" t="str">
        <f>CONCATENATE("(",'[1]estoque - Copia'!$A124)</f>
        <v>(123</v>
      </c>
      <c r="B124" t="s">
        <v>6</v>
      </c>
      <c r="C124" s="3" t="str">
        <f t="shared" si="1"/>
        <v>'003'</v>
      </c>
      <c r="D124" s="2" t="str">
        <f>CONCATENATE("'",Planilha2!C124,"'")</f>
        <v>'3360372054153'</v>
      </c>
      <c r="E124" t="str">
        <f>CONCATENATE("'",'[1]estoque - Copia'!$E124,"'")</f>
        <v>'ACQUA DI GIO F 35ML'</v>
      </c>
      <c r="F124" t="str">
        <f>CONCATENATE('[1]estoque - Copia'!F124,"),")</f>
        <v>0),</v>
      </c>
    </row>
    <row r="125" spans="1:6" x14ac:dyDescent="0.25">
      <c r="A125" t="str">
        <f>CONCATENATE("(",'[1]estoque - Copia'!$A125)</f>
        <v>(124</v>
      </c>
      <c r="B125" t="s">
        <v>6</v>
      </c>
      <c r="C125" s="3" t="str">
        <f t="shared" si="1"/>
        <v>'003'</v>
      </c>
      <c r="D125" s="2" t="str">
        <f>CONCATENATE("'",Planilha2!C125,"'")</f>
        <v>'3360372054160'</v>
      </c>
      <c r="E125" t="str">
        <f>CONCATENATE("'",'[1]estoque - Copia'!$E125,"'")</f>
        <v>'ACQUA DI GIO F 50ML'</v>
      </c>
      <c r="F125" t="str">
        <f>CONCATENATE('[1]estoque - Copia'!F125,"),")</f>
        <v>0),</v>
      </c>
    </row>
    <row r="126" spans="1:6" x14ac:dyDescent="0.25">
      <c r="A126" t="str">
        <f>CONCATENATE("(",'[1]estoque - Copia'!$A126)</f>
        <v>(125</v>
      </c>
      <c r="B126" t="s">
        <v>6</v>
      </c>
      <c r="C126" s="3" t="str">
        <f t="shared" si="1"/>
        <v>'003'</v>
      </c>
      <c r="D126" s="2" t="str">
        <f>CONCATENATE("'",Planilha2!C126,"'")</f>
        <v>'3360372058878'</v>
      </c>
      <c r="E126" t="str">
        <f>CONCATENATE("'",'[1]estoque - Copia'!$E126,"'")</f>
        <v>'ACQUA DI GIO H 100ML'</v>
      </c>
      <c r="F126" t="str">
        <f>CONCATENATE('[1]estoque - Copia'!F126,"),")</f>
        <v>1),</v>
      </c>
    </row>
    <row r="127" spans="1:6" x14ac:dyDescent="0.25">
      <c r="A127" t="str">
        <f>CONCATENATE("(",'[1]estoque - Copia'!$A127)</f>
        <v>(126</v>
      </c>
      <c r="B127" t="s">
        <v>6</v>
      </c>
      <c r="C127" s="3" t="str">
        <f t="shared" si="1"/>
        <v>'003'</v>
      </c>
      <c r="D127" s="2" t="str">
        <f>CONCATENATE("'",Planilha2!C127,"'")</f>
        <v>'3360372078500'</v>
      </c>
      <c r="E127" t="str">
        <f>CONCATENATE("'",'[1]estoque - Copia'!$E127,"'")</f>
        <v>'ACQUA DI GIO H 200ML'</v>
      </c>
      <c r="F127" t="str">
        <f>CONCATENATE('[1]estoque - Copia'!F127,"),")</f>
        <v>0),</v>
      </c>
    </row>
    <row r="128" spans="1:6" x14ac:dyDescent="0.25">
      <c r="A128" t="str">
        <f>CONCATENATE("(",'[1]estoque - Copia'!$A128)</f>
        <v>(127</v>
      </c>
      <c r="B128" t="s">
        <v>6</v>
      </c>
      <c r="C128" s="3" t="str">
        <f t="shared" si="1"/>
        <v>'003'</v>
      </c>
      <c r="D128" s="2" t="str">
        <f>CONCATENATE("'",Planilha2!C128,"'")</f>
        <v>'3360372058939'</v>
      </c>
      <c r="E128" t="str">
        <f>CONCATENATE("'",'[1]estoque - Copia'!$E128,"'")</f>
        <v>'ACQUA DI GIO H 30ML'</v>
      </c>
      <c r="F128" t="str">
        <f>CONCATENATE('[1]estoque - Copia'!F128,"),")</f>
        <v>0),</v>
      </c>
    </row>
    <row r="129" spans="1:6" x14ac:dyDescent="0.25">
      <c r="A129" t="str">
        <f>CONCATENATE("(",'[1]estoque - Copia'!$A129)</f>
        <v>(128</v>
      </c>
      <c r="B129" t="s">
        <v>6</v>
      </c>
      <c r="C129" s="3" t="str">
        <f t="shared" si="1"/>
        <v>'003'</v>
      </c>
      <c r="D129" s="2" t="str">
        <f>CONCATENATE("'",Planilha2!C129,"'")</f>
        <v>'3360372058861'</v>
      </c>
      <c r="E129" t="str">
        <f>CONCATENATE("'",'[1]estoque - Copia'!$E129,"'")</f>
        <v>'ACQUA DI GIO H 50ML'</v>
      </c>
      <c r="F129" t="str">
        <f>CONCATENATE('[1]estoque - Copia'!F129,"),")</f>
        <v>0),</v>
      </c>
    </row>
    <row r="130" spans="1:6" x14ac:dyDescent="0.25">
      <c r="A130" t="str">
        <f>CONCATENATE("(",'[1]estoque - Copia'!$A130)</f>
        <v>(129</v>
      </c>
      <c r="B130" t="s">
        <v>6</v>
      </c>
      <c r="C130" s="3" t="str">
        <f t="shared" si="1"/>
        <v>'003'</v>
      </c>
      <c r="D130" s="2" t="str">
        <f>CONCATENATE("'","000000000000",Planilha2!C130,"'")</f>
        <v>'0000000000002'</v>
      </c>
      <c r="E130" t="str">
        <f>CONCATENATE("'",'[1]estoque - Copia'!$E130,"'")</f>
        <v>'ACQUA DI GIO PROFONDO EDP 125ML'</v>
      </c>
      <c r="F130" t="str">
        <f>CONCATENATE('[1]estoque - Copia'!F130,"),")</f>
        <v>0),</v>
      </c>
    </row>
    <row r="131" spans="1:6" x14ac:dyDescent="0.25">
      <c r="A131" t="str">
        <f>CONCATENATE("(",'[1]estoque - Copia'!$A131)</f>
        <v>(130</v>
      </c>
      <c r="B131" t="s">
        <v>6</v>
      </c>
      <c r="C131" s="3" t="str">
        <f t="shared" ref="C131:C194" si="2">"'"&amp;"003"&amp;"'"</f>
        <v>'003'</v>
      </c>
      <c r="D131" s="2" t="str">
        <f>CONCATENATE("'",Planilha2!C131,"'")</f>
        <v>'3605521172525'</v>
      </c>
      <c r="E131" t="str">
        <f>CONCATENATE("'",'[1]estoque - Copia'!$E131,"'")</f>
        <v>'ACQUA DI GIOIA EDP F 100ML'</v>
      </c>
      <c r="F131" t="str">
        <f>CONCATENATE('[1]estoque - Copia'!F131,"),")</f>
        <v>0),</v>
      </c>
    </row>
    <row r="132" spans="1:6" x14ac:dyDescent="0.25">
      <c r="A132" t="str">
        <f>CONCATENATE("(",'[1]estoque - Copia'!$A132)</f>
        <v>(131</v>
      </c>
      <c r="B132" t="s">
        <v>6</v>
      </c>
      <c r="C132" s="3" t="str">
        <f t="shared" si="2"/>
        <v>'003'</v>
      </c>
      <c r="D132" s="2" t="str">
        <f>CONCATENATE("'",Planilha2!C132,"'")</f>
        <v>'3605521172648'</v>
      </c>
      <c r="E132" t="str">
        <f>CONCATENATE("'",'[1]estoque - Copia'!$E132,"'")</f>
        <v>'ACQUA DI GIOIA EDP F 30ML'</v>
      </c>
      <c r="F132" t="str">
        <f>CONCATENATE('[1]estoque - Copia'!F132,"),")</f>
        <v>0),</v>
      </c>
    </row>
    <row r="133" spans="1:6" x14ac:dyDescent="0.25">
      <c r="A133" t="str">
        <f>CONCATENATE("(",'[1]estoque - Copia'!$A133)</f>
        <v>(132</v>
      </c>
      <c r="B133" t="s">
        <v>6</v>
      </c>
      <c r="C133" s="3" t="str">
        <f t="shared" si="2"/>
        <v>'003'</v>
      </c>
      <c r="D133" s="2" t="str">
        <f>CONCATENATE("'",Planilha2!C133,"'")</f>
        <v>'3605521172587'</v>
      </c>
      <c r="E133" t="str">
        <f>CONCATENATE("'",'[1]estoque - Copia'!$E133,"'")</f>
        <v>'ACQUA DI GIOIA EDP F 50ML'</v>
      </c>
      <c r="F133" t="str">
        <f>CONCATENATE('[1]estoque - Copia'!F133,"),")</f>
        <v>2),</v>
      </c>
    </row>
    <row r="134" spans="1:6" x14ac:dyDescent="0.25">
      <c r="A134" t="str">
        <f>CONCATENATE("(",'[1]estoque - Copia'!$A134)</f>
        <v>(133</v>
      </c>
      <c r="B134" t="s">
        <v>6</v>
      </c>
      <c r="C134" s="3" t="str">
        <f t="shared" si="2"/>
        <v>'003'</v>
      </c>
      <c r="D134" s="2" t="str">
        <f>CONCATENATE("'",Planilha2!C134,"'")</f>
        <v>'3614273428644'</v>
      </c>
      <c r="E134" t="str">
        <f>CONCATENATE("'",'[1]estoque - Copia'!$E134,"'")</f>
        <v>'ACQUA GIO PROFONDO LIGHTS 75ML'</v>
      </c>
      <c r="F134" t="str">
        <f>CONCATENATE('[1]estoque - Copia'!F134,"),")</f>
        <v>0),</v>
      </c>
    </row>
    <row r="135" spans="1:6" x14ac:dyDescent="0.25">
      <c r="A135" t="str">
        <f>CONCATENATE("(",'[1]estoque - Copia'!$A135)</f>
        <v>(134</v>
      </c>
      <c r="B135" t="s">
        <v>6</v>
      </c>
      <c r="C135" s="3" t="str">
        <f t="shared" si="2"/>
        <v>'003'</v>
      </c>
      <c r="D135" s="2" t="str">
        <f>CONCATENATE("'",Planilha2!C135,"'")</f>
        <v>'6291100179466'</v>
      </c>
      <c r="E135" t="str">
        <f>CONCATENATE("'",'[1]estoque - Copia'!$E135,"'")</f>
        <v>'ACTIVE MAN 100ML'</v>
      </c>
      <c r="F135" t="str">
        <f>CONCATENATE('[1]estoque - Copia'!F135,"),")</f>
        <v>0),</v>
      </c>
    </row>
    <row r="136" spans="1:6" x14ac:dyDescent="0.25">
      <c r="A136" t="str">
        <f>CONCATENATE("(",'[1]estoque - Copia'!$A136)</f>
        <v>(135</v>
      </c>
      <c r="B136" t="s">
        <v>6</v>
      </c>
      <c r="C136" s="3" t="str">
        <f t="shared" si="2"/>
        <v>'003'</v>
      </c>
      <c r="D136" s="2" t="str">
        <f>CONCATENATE("'",Planilha2!C136,"'")</f>
        <v>'6291100170098'</v>
      </c>
      <c r="E136" t="str">
        <f>CONCATENATE("'",'[1]estoque - Copia'!$E136,"'")</f>
        <v>'ACTIVE WOMAN 100ML'</v>
      </c>
      <c r="F136" t="str">
        <f>CONCATENATE('[1]estoque - Copia'!F136,"),")</f>
        <v>0),</v>
      </c>
    </row>
    <row r="137" spans="1:6" x14ac:dyDescent="0.25">
      <c r="A137" t="str">
        <f>CONCATENATE("(",'[1]estoque - Copia'!$A137)</f>
        <v>(136</v>
      </c>
      <c r="B137" t="s">
        <v>6</v>
      </c>
      <c r="C137" s="3" t="str">
        <f t="shared" si="2"/>
        <v>'003'</v>
      </c>
      <c r="D137" s="2" t="str">
        <f>CONCATENATE("'",Planilha2!C137,"'")</f>
        <v>'3412242310057'</v>
      </c>
      <c r="E137" t="str">
        <f>CONCATENATE("'",'[1]estoque - Copia'!$E137,"'")</f>
        <v>'ADIDAS 50ML'</v>
      </c>
      <c r="F137" t="str">
        <f>CONCATENATE('[1]estoque - Copia'!F137,"),")</f>
        <v>0),</v>
      </c>
    </row>
    <row r="138" spans="1:6" x14ac:dyDescent="0.25">
      <c r="A138" t="str">
        <f>CONCATENATE("(",'[1]estoque - Copia'!$A138)</f>
        <v>(137</v>
      </c>
      <c r="B138" t="s">
        <v>6</v>
      </c>
      <c r="C138" s="3" t="str">
        <f t="shared" si="2"/>
        <v>'003'</v>
      </c>
      <c r="D138" s="2" t="str">
        <f>CONCATENATE("'",Planilha2!C138,"'")</f>
        <v>'3412241210303'</v>
      </c>
      <c r="E138" t="str">
        <f>CONCATENATE("'",'[1]estoque - Copia'!$E138,"'")</f>
        <v>'ADIDAS ENERGY 100ML'</v>
      </c>
      <c r="F138" t="str">
        <f>CONCATENATE('[1]estoque - Copia'!F138,"),")</f>
        <v>0),</v>
      </c>
    </row>
    <row r="139" spans="1:6" x14ac:dyDescent="0.25">
      <c r="A139" t="str">
        <f>CONCATENATE("(",'[1]estoque - Copia'!$A139)</f>
        <v>(138</v>
      </c>
      <c r="B139" t="s">
        <v>6</v>
      </c>
      <c r="C139" s="3" t="str">
        <f t="shared" si="2"/>
        <v>'003'</v>
      </c>
      <c r="D139" s="2" t="str">
        <f>CONCATENATE("'",Planilha2!C139,"'")</f>
        <v>'5017986056049'</v>
      </c>
      <c r="E139" t="str">
        <f>CONCATENATE("'",'[1]estoque - Copia'!$E139,"'")</f>
        <v>'ADMIRE 100 ML'</v>
      </c>
      <c r="F139" t="str">
        <f>CONCATENATE('[1]estoque - Copia'!F139,"),")</f>
        <v>0),</v>
      </c>
    </row>
    <row r="140" spans="1:6" x14ac:dyDescent="0.25">
      <c r="A140" t="str">
        <f>CONCATENATE("(",'[1]estoque - Copia'!$A140)</f>
        <v>(139</v>
      </c>
      <c r="B140" t="s">
        <v>6</v>
      </c>
      <c r="C140" s="3" t="str">
        <f t="shared" si="2"/>
        <v>'003'</v>
      </c>
      <c r="D140" s="2" t="str">
        <f>CONCATENATE("'",Planilha2!C140,"'")</f>
        <v>'8410225536031'</v>
      </c>
      <c r="E140" t="str">
        <f>CONCATENATE("'",'[1]estoque - Copia'!$E140,"'")</f>
        <v>'AGATHA FLOREVER EDT 80ML'</v>
      </c>
      <c r="F140" t="str">
        <f>CONCATENATE('[1]estoque - Copia'!F140,"),")</f>
        <v>0),</v>
      </c>
    </row>
    <row r="141" spans="1:6" x14ac:dyDescent="0.25">
      <c r="A141" t="str">
        <f>CONCATENATE("(",'[1]estoque - Copia'!$A141)</f>
        <v>(140</v>
      </c>
      <c r="B141" t="s">
        <v>6</v>
      </c>
      <c r="C141" s="3" t="str">
        <f t="shared" si="2"/>
        <v>'003'</v>
      </c>
      <c r="D141" s="2" t="str">
        <f>CONCATENATE("'",Planilha2!C141,"'")</f>
        <v>'8410225542988'</v>
      </c>
      <c r="E141" t="str">
        <f>CONCATENATE("'",'[1]estoque - Copia'!$E141,"'")</f>
        <v>'AGATHA REBEL LOVE 80ML'</v>
      </c>
      <c r="F141" t="str">
        <f>CONCATENATE('[1]estoque - Copia'!F141,"),")</f>
        <v>0),</v>
      </c>
    </row>
    <row r="142" spans="1:6" x14ac:dyDescent="0.25">
      <c r="A142" t="str">
        <f>CONCATENATE("(",'[1]estoque - Copia'!$A142)</f>
        <v>(141</v>
      </c>
      <c r="B142" t="s">
        <v>6</v>
      </c>
      <c r="C142" s="3" t="str">
        <f t="shared" si="2"/>
        <v>'003'</v>
      </c>
      <c r="D142" s="2" t="str">
        <f>CONCATENATE("'",Planilha2!C142,"'")</f>
        <v>'8715658969945'</v>
      </c>
      <c r="E142" t="str">
        <f>CONCATENATE("'",'[1]estoque - Copia'!$E142,"'")</f>
        <v>'AGENT SPORTS 100ML'</v>
      </c>
      <c r="F142" t="str">
        <f>CONCATENATE('[1]estoque - Copia'!F142,"),")</f>
        <v>0),</v>
      </c>
    </row>
    <row r="143" spans="1:6" x14ac:dyDescent="0.25">
      <c r="A143" t="str">
        <f>CONCATENATE("(",'[1]estoque - Copia'!$A143)</f>
        <v>(142</v>
      </c>
      <c r="B143" t="s">
        <v>6</v>
      </c>
      <c r="C143" s="3" t="str">
        <f t="shared" si="2"/>
        <v>'003'</v>
      </c>
      <c r="D143" s="2" t="str">
        <f>CONCATENATE("'",Planilha2!C143,"'")</f>
        <v>'8715658969938'</v>
      </c>
      <c r="E143" t="str">
        <f>CONCATENATE("'",'[1]estoque - Copia'!$E143,"'")</f>
        <v>'AGENT URBAN 100ML'</v>
      </c>
      <c r="F143" t="str">
        <f>CONCATENATE('[1]estoque - Copia'!F143,"),")</f>
        <v>0),</v>
      </c>
    </row>
    <row r="144" spans="1:6" x14ac:dyDescent="0.25">
      <c r="A144" t="str">
        <f>CONCATENATE("(",'[1]estoque - Copia'!$A144)</f>
        <v>(143</v>
      </c>
      <c r="B144" t="s">
        <v>6</v>
      </c>
      <c r="C144" s="3" t="str">
        <f t="shared" si="2"/>
        <v>'003'</v>
      </c>
      <c r="D144" s="2" t="str">
        <f>CONCATENATE("'",Planilha2!C144,"'")</f>
        <v>'3442151008721'</v>
      </c>
      <c r="E144" t="str">
        <f>CONCATENATE("'",'[1]estoque - Copia'!$E144,"'")</f>
        <v>'AL MATINO BLACK H 100ML'</v>
      </c>
      <c r="F144" t="str">
        <f>CONCATENATE('[1]estoque - Copia'!F144,"),")</f>
        <v>0),</v>
      </c>
    </row>
    <row r="145" spans="1:6" x14ac:dyDescent="0.25">
      <c r="A145" t="str">
        <f>CONCATENATE("(",'[1]estoque - Copia'!$A145)</f>
        <v>(144</v>
      </c>
      <c r="B145" t="s">
        <v>6</v>
      </c>
      <c r="C145" s="3" t="str">
        <f t="shared" si="2"/>
        <v>'003'</v>
      </c>
      <c r="D145" s="2" t="str">
        <f>CONCATENATE("'",Planilha2!C145,"'")</f>
        <v>'3439602800119'</v>
      </c>
      <c r="E145" t="str">
        <f>CONCATENATE("'",'[1]estoque - Copia'!$E145,"'")</f>
        <v>'ALIEN EDP 30ML'</v>
      </c>
      <c r="F145" t="str">
        <f>CONCATENATE('[1]estoque - Copia'!F145,"),")</f>
        <v>0),</v>
      </c>
    </row>
    <row r="146" spans="1:6" x14ac:dyDescent="0.25">
      <c r="A146" t="str">
        <f>CONCATENATE("(",'[1]estoque - Copia'!$A146)</f>
        <v>(145</v>
      </c>
      <c r="B146" t="s">
        <v>6</v>
      </c>
      <c r="C146" s="3" t="str">
        <f t="shared" si="2"/>
        <v>'003'</v>
      </c>
      <c r="D146" s="2" t="str">
        <f>CONCATENATE("'",Planilha2!C146,"'")</f>
        <v>'3439602800317'</v>
      </c>
      <c r="E146" t="str">
        <f>CONCATENATE("'",'[1]estoque - Copia'!$E146,"'")</f>
        <v>'ALIEN EDP 60ML'</v>
      </c>
      <c r="F146" t="str">
        <f>CONCATENATE('[1]estoque - Copia'!F146,"),")</f>
        <v>0),</v>
      </c>
    </row>
    <row r="147" spans="1:6" x14ac:dyDescent="0.25">
      <c r="A147" t="str">
        <f>CONCATENATE("(",'[1]estoque - Copia'!$A147)</f>
        <v>(146</v>
      </c>
      <c r="B147" t="s">
        <v>6</v>
      </c>
      <c r="C147" s="3" t="str">
        <f t="shared" si="2"/>
        <v>'003'</v>
      </c>
      <c r="D147" s="2" t="str">
        <f>CONCATENATE("'",Planilha2!C147,"'")</f>
        <v>'3439602802113'</v>
      </c>
      <c r="E147" t="str">
        <f>CONCATENATE("'",'[1]estoque - Copia'!$E147,"'")</f>
        <v>'ALIEN EDP 90ML'</v>
      </c>
      <c r="F147" t="str">
        <f>CONCATENATE('[1]estoque - Copia'!F147,"),")</f>
        <v>0),</v>
      </c>
    </row>
    <row r="148" spans="1:6" x14ac:dyDescent="0.25">
      <c r="A148" t="str">
        <f>CONCATENATE("(",'[1]estoque - Copia'!$A148)</f>
        <v>(147</v>
      </c>
      <c r="B148" t="s">
        <v>6</v>
      </c>
      <c r="C148" s="3" t="str">
        <f t="shared" si="2"/>
        <v>'003'</v>
      </c>
      <c r="D148" s="2" t="str">
        <f>CONCATENATE("'",Planilha2!C148,"'")</f>
        <v>'3439602810118'</v>
      </c>
      <c r="E148" t="str">
        <f>CONCATENATE("'",'[1]estoque - Copia'!$E148,"'")</f>
        <v>'ALIEN EDT 30ML'</v>
      </c>
      <c r="F148" t="str">
        <f>CONCATENATE('[1]estoque - Copia'!F148,"),")</f>
        <v>0),</v>
      </c>
    </row>
    <row r="149" spans="1:6" x14ac:dyDescent="0.25">
      <c r="A149" t="str">
        <f>CONCATENATE("(",'[1]estoque - Copia'!$A149)</f>
        <v>(148</v>
      </c>
      <c r="B149" t="s">
        <v>6</v>
      </c>
      <c r="C149" s="3" t="str">
        <f t="shared" si="2"/>
        <v>'003'</v>
      </c>
      <c r="D149" s="2" t="str">
        <f>CONCATENATE("'",Planilha2!C149,"'")</f>
        <v>'5060053110793'</v>
      </c>
      <c r="E149" t="str">
        <f>CONCATENATE("'",'[1]estoque - Copia'!$E149,"'")</f>
        <v>'ALL ME F 100ML'</v>
      </c>
      <c r="F149" t="str">
        <f>CONCATENATE('[1]estoque - Copia'!F149,"),")</f>
        <v>0),</v>
      </c>
    </row>
    <row r="150" spans="1:6" x14ac:dyDescent="0.25">
      <c r="A150" t="str">
        <f>CONCATENATE("(",'[1]estoque - Copia'!$A150)</f>
        <v>(149</v>
      </c>
      <c r="B150" t="s">
        <v>6</v>
      </c>
      <c r="C150" s="3" t="str">
        <f t="shared" si="2"/>
        <v>'003'</v>
      </c>
      <c r="D150" s="2" t="str">
        <f>CONCATENATE("'",Planilha2!C150,"'")</f>
        <v>'3145891236408'</v>
      </c>
      <c r="E150" t="str">
        <f>CONCATENATE("'",'[1]estoque - Copia'!$E150,"'")</f>
        <v>'ALLU SPORT 150ML'</v>
      </c>
      <c r="F150" t="str">
        <f>CONCATENATE('[1]estoque - Copia'!F150,"),")</f>
        <v>0),</v>
      </c>
    </row>
    <row r="151" spans="1:6" x14ac:dyDescent="0.25">
      <c r="A151" t="str">
        <f>CONCATENATE("(",'[1]estoque - Copia'!$A151)</f>
        <v>(150</v>
      </c>
      <c r="B151" t="s">
        <v>6</v>
      </c>
      <c r="C151" s="3" t="str">
        <f t="shared" si="2"/>
        <v>'003'</v>
      </c>
      <c r="D151" s="2" t="str">
        <f>CONCATENATE("'","0000000000",Planilha2!C151,"'")</f>
        <v>'0000000000394'</v>
      </c>
      <c r="E151" t="str">
        <f>CONCATENATE("'",'[1]estoque - Copia'!$E151,"'")</f>
        <v>'ALLURE BLANCHE 50ML H'</v>
      </c>
      <c r="F151" t="str">
        <f>CONCATENATE('[1]estoque - Copia'!F151,"),")</f>
        <v>0),</v>
      </c>
    </row>
    <row r="152" spans="1:6" x14ac:dyDescent="0.25">
      <c r="A152" t="str">
        <f>CONCATENATE("(",'[1]estoque - Copia'!$A152)</f>
        <v>(151</v>
      </c>
      <c r="B152" t="s">
        <v>6</v>
      </c>
      <c r="C152" s="3" t="str">
        <f t="shared" si="2"/>
        <v>'003'</v>
      </c>
      <c r="D152" s="2" t="str">
        <f>CONCATENATE("'",Planilha2!C152,"'")</f>
        <v>'3145891274608'</v>
      </c>
      <c r="E152" t="str">
        <f>CONCATENATE("'",'[1]estoque - Copia'!$E152,"'")</f>
        <v>'ALLURE BLANCHE H 100ML'</v>
      </c>
      <c r="F152" t="str">
        <f>CONCATENATE('[1]estoque - Copia'!F152,"),")</f>
        <v>0),</v>
      </c>
    </row>
    <row r="153" spans="1:6" x14ac:dyDescent="0.25">
      <c r="A153" t="str">
        <f>CONCATENATE("(",'[1]estoque - Copia'!$A153)</f>
        <v>(152</v>
      </c>
      <c r="B153" t="s">
        <v>6</v>
      </c>
      <c r="C153" s="3" t="str">
        <f t="shared" si="2"/>
        <v>'003'</v>
      </c>
      <c r="D153" s="2" t="str">
        <f>CONCATENATE("'",Planilha2!C153,"'")</f>
        <v>'3145891125306'</v>
      </c>
      <c r="E153" t="str">
        <f>CONCATENATE("'",'[1]estoque - Copia'!$E153,"'")</f>
        <v>'ALLURE EDP F 100ML'</v>
      </c>
      <c r="F153" t="str">
        <f>CONCATENATE('[1]estoque - Copia'!F153,"),")</f>
        <v>0),</v>
      </c>
    </row>
    <row r="154" spans="1:6" x14ac:dyDescent="0.25">
      <c r="A154" t="str">
        <f>CONCATENATE("(",'[1]estoque - Copia'!$A154)</f>
        <v>(153</v>
      </c>
      <c r="B154" t="s">
        <v>6</v>
      </c>
      <c r="C154" s="3" t="str">
        <f t="shared" si="2"/>
        <v>'003'</v>
      </c>
      <c r="D154" s="2" t="str">
        <f>CONCATENATE("'",Planilha2!C154,"'")</f>
        <v>'3145891124606'</v>
      </c>
      <c r="E154" t="str">
        <f>CONCATENATE("'",'[1]estoque - Copia'!$E154,"'")</f>
        <v>'ALLURE EDT F 100ML'</v>
      </c>
      <c r="F154" t="str">
        <f>CONCATENATE('[1]estoque - Copia'!F154,"),")</f>
        <v>0),</v>
      </c>
    </row>
    <row r="155" spans="1:6" x14ac:dyDescent="0.25">
      <c r="A155" t="str">
        <f>CONCATENATE("(",'[1]estoque - Copia'!$A155)</f>
        <v>(154</v>
      </c>
      <c r="B155" t="s">
        <v>6</v>
      </c>
      <c r="C155" s="3" t="str">
        <f t="shared" si="2"/>
        <v>'003'</v>
      </c>
      <c r="D155" s="2" t="str">
        <f>CONCATENATE("'",Planilha2!C155,"'")</f>
        <v>'3145891124507'</v>
      </c>
      <c r="E155" t="str">
        <f>CONCATENATE("'",'[1]estoque - Copia'!$E155,"'")</f>
        <v>'ALLURE F 50ML'</v>
      </c>
      <c r="F155" t="str">
        <f>CONCATENATE('[1]estoque - Copia'!F155,"),")</f>
        <v>0),</v>
      </c>
    </row>
    <row r="156" spans="1:6" x14ac:dyDescent="0.25">
      <c r="A156" t="str">
        <f>CONCATENATE("(",'[1]estoque - Copia'!$A156)</f>
        <v>(155</v>
      </c>
      <c r="B156" t="s">
        <v>6</v>
      </c>
      <c r="C156" s="3" t="str">
        <f t="shared" si="2"/>
        <v>'003'</v>
      </c>
      <c r="D156" s="2" t="str">
        <f>CONCATENATE("'",Planilha2!C156,"'")</f>
        <v>'3145891214604'</v>
      </c>
      <c r="E156" t="str">
        <f>CONCATENATE("'",'[1]estoque - Copia'!$E156,"'")</f>
        <v>'ALLURE H 100ML'</v>
      </c>
      <c r="F156" t="str">
        <f>CONCATENATE('[1]estoque - Copia'!F156,"),")</f>
        <v>0),</v>
      </c>
    </row>
    <row r="157" spans="1:6" x14ac:dyDescent="0.25">
      <c r="A157" t="str">
        <f>CONCATENATE("(",'[1]estoque - Copia'!$A157)</f>
        <v>(156</v>
      </c>
      <c r="B157" t="s">
        <v>6</v>
      </c>
      <c r="C157" s="3" t="str">
        <f t="shared" si="2"/>
        <v>'003'</v>
      </c>
      <c r="D157" s="2" t="str">
        <f>CONCATENATE("'",Planilha2!C157,"'")</f>
        <v>'3145891214505'</v>
      </c>
      <c r="E157" t="str">
        <f>CONCATENATE("'",'[1]estoque - Copia'!$E157,"'")</f>
        <v>'ALLURE H 50ML'</v>
      </c>
      <c r="F157" t="str">
        <f>CONCATENATE('[1]estoque - Copia'!F157,"),")</f>
        <v>0),</v>
      </c>
    </row>
    <row r="158" spans="1:6" x14ac:dyDescent="0.25">
      <c r="A158" t="str">
        <f>CONCATENATE("(",'[1]estoque - Copia'!$A158)</f>
        <v>(157</v>
      </c>
      <c r="B158" t="s">
        <v>6</v>
      </c>
      <c r="C158" s="3" t="str">
        <f t="shared" si="2"/>
        <v>'003'</v>
      </c>
      <c r="D158" s="2" t="str">
        <f>CONCATENATE("'",Planilha2!C158,"'")</f>
        <v>'3145891297201'</v>
      </c>
      <c r="E158" t="str">
        <f>CONCATENATE("'",'[1]estoque - Copia'!$E158,"'")</f>
        <v>'ALLURE SENSUELLE 50ML'</v>
      </c>
      <c r="F158" t="str">
        <f>CONCATENATE('[1]estoque - Copia'!F158,"),")</f>
        <v>0),</v>
      </c>
    </row>
    <row r="159" spans="1:6" x14ac:dyDescent="0.25">
      <c r="A159" t="str">
        <f>CONCATENATE("(",'[1]estoque - Copia'!$A159)</f>
        <v>(158</v>
      </c>
      <c r="B159" t="s">
        <v>6</v>
      </c>
      <c r="C159" s="3" t="str">
        <f t="shared" si="2"/>
        <v>'003'</v>
      </c>
      <c r="D159" s="2" t="str">
        <f>CONCATENATE("'",Planilha2!C159,"'")</f>
        <v>'3145891297300'</v>
      </c>
      <c r="E159" t="str">
        <f>CONCATENATE("'",'[1]estoque - Copia'!$E159,"'")</f>
        <v>'ALLURE SENSUELLE EDP 100ML'</v>
      </c>
      <c r="F159" t="str">
        <f>CONCATENATE('[1]estoque - Copia'!F159,"),")</f>
        <v>0),</v>
      </c>
    </row>
    <row r="160" spans="1:6" x14ac:dyDescent="0.25">
      <c r="A160" t="str">
        <f>CONCATENATE("(",'[1]estoque - Copia'!$A160)</f>
        <v>(159</v>
      </c>
      <c r="B160" t="s">
        <v>6</v>
      </c>
      <c r="C160" s="3" t="str">
        <f t="shared" si="2"/>
        <v>'003'</v>
      </c>
      <c r="D160" s="2" t="str">
        <f>CONCATENATE("'",Planilha2!C160,"'")</f>
        <v>'3145891294606'</v>
      </c>
      <c r="E160" t="str">
        <f>CONCATENATE("'",'[1]estoque - Copia'!$E160,"'")</f>
        <v>'ALLURE SENSUELLE EDT 100ML'</v>
      </c>
      <c r="F160" t="str">
        <f>CONCATENATE('[1]estoque - Copia'!F160,"),")</f>
        <v>0),</v>
      </c>
    </row>
    <row r="161" spans="1:6" x14ac:dyDescent="0.25">
      <c r="A161" t="str">
        <f>CONCATENATE("(",'[1]estoque - Copia'!$A161)</f>
        <v>(160</v>
      </c>
      <c r="B161" t="s">
        <v>6</v>
      </c>
      <c r="C161" s="3" t="str">
        <f t="shared" si="2"/>
        <v>'003'</v>
      </c>
      <c r="D161" s="2" t="str">
        <f>CONCATENATE("'",Planilha2!C161,"'")</f>
        <v>'3145891236309'</v>
      </c>
      <c r="E161" t="str">
        <f>CONCATENATE("'",'[1]estoque - Copia'!$E161,"'")</f>
        <v>'ALLURE SPORT 100ML'</v>
      </c>
      <c r="F161" t="str">
        <f>CONCATENATE('[1]estoque - Copia'!F161,"),")</f>
        <v>0),</v>
      </c>
    </row>
    <row r="162" spans="1:6" x14ac:dyDescent="0.25">
      <c r="A162" t="str">
        <f>CONCATENATE("(",'[1]estoque - Copia'!$A162)</f>
        <v>(161</v>
      </c>
      <c r="B162" t="s">
        <v>6</v>
      </c>
      <c r="C162" s="3" t="str">
        <f t="shared" si="2"/>
        <v>'003'</v>
      </c>
      <c r="D162" s="2" t="str">
        <f>CONCATENATE("'",Planilha2!C162,"'")</f>
        <v>'3145891236200'</v>
      </c>
      <c r="E162" t="str">
        <f>CONCATENATE("'",'[1]estoque - Copia'!$E162,"'")</f>
        <v>'ALLURE SPORT 50ML'</v>
      </c>
      <c r="F162" t="str">
        <f>CONCATENATE('[1]estoque - Copia'!F162,"),")</f>
        <v>0),</v>
      </c>
    </row>
    <row r="163" spans="1:6" x14ac:dyDescent="0.25">
      <c r="A163" t="str">
        <f>CONCATENATE("(",'[1]estoque - Copia'!$A163)</f>
        <v>(162</v>
      </c>
      <c r="B163" t="s">
        <v>6</v>
      </c>
      <c r="C163" s="3" t="str">
        <f t="shared" si="2"/>
        <v>'003'</v>
      </c>
      <c r="D163" s="2" t="str">
        <f>CONCATENATE("'",Planilha2!C163,"'")</f>
        <v>'3145891235609'</v>
      </c>
      <c r="E163" t="str">
        <f>CONCATENATE("'",'[1]estoque - Copia'!$E163,"'")</f>
        <v>'ALLURE SPORT EXTREME H 100ML'</v>
      </c>
      <c r="F163" t="str">
        <f>CONCATENATE('[1]estoque - Copia'!F163,"),")</f>
        <v>0),</v>
      </c>
    </row>
    <row r="164" spans="1:6" x14ac:dyDescent="0.25">
      <c r="A164" t="str">
        <f>CONCATENATE("(",'[1]estoque - Copia'!$A164)</f>
        <v>(163</v>
      </c>
      <c r="B164" t="s">
        <v>6</v>
      </c>
      <c r="C164" s="3" t="str">
        <f t="shared" si="2"/>
        <v>'003'</v>
      </c>
      <c r="D164" s="2" t="str">
        <f>CONCATENATE("'",Planilha2!C164,"'")</f>
        <v>'3145891235500'</v>
      </c>
      <c r="E164" t="str">
        <f>CONCATENATE("'",'[1]estoque - Copia'!$E164,"'")</f>
        <v>'ALLURE SPORT EXTREME H 50ML'</v>
      </c>
      <c r="F164" t="str">
        <f>CONCATENATE('[1]estoque - Copia'!F164,"),")</f>
        <v>0),</v>
      </c>
    </row>
    <row r="165" spans="1:6" x14ac:dyDescent="0.25">
      <c r="A165" t="str">
        <f>CONCATENATE("(",'[1]estoque - Copia'!$A165)</f>
        <v>(164</v>
      </c>
      <c r="B165" t="s">
        <v>6</v>
      </c>
      <c r="C165" s="3" t="str">
        <f t="shared" si="2"/>
        <v>'003'</v>
      </c>
      <c r="D165" s="2" t="str">
        <f>CONCATENATE("'",Planilha2!C165,"'")</f>
        <v>'3274878122561'</v>
      </c>
      <c r="E165" t="str">
        <f>CONCATENATE("'",'[1]estoque - Copia'!$E165,"'")</f>
        <v>'AMARIGE 100ML'</v>
      </c>
      <c r="F165" t="str">
        <f>CONCATENATE('[1]estoque - Copia'!F165,"),")</f>
        <v>1),</v>
      </c>
    </row>
    <row r="166" spans="1:6" x14ac:dyDescent="0.25">
      <c r="A166" t="str">
        <f>CONCATENATE("(",'[1]estoque - Copia'!$A166)</f>
        <v>(165</v>
      </c>
      <c r="B166" t="s">
        <v>6</v>
      </c>
      <c r="C166" s="3" t="str">
        <f t="shared" si="2"/>
        <v>'003'</v>
      </c>
      <c r="D166" s="2" t="str">
        <f>CONCATENATE("'",Planilha2!C166,"'")</f>
        <v>'3274871122506'</v>
      </c>
      <c r="E166" t="str">
        <f>CONCATENATE("'",'[1]estoque - Copia'!$E166,"'")</f>
        <v>'AMARIGE 30ML'</v>
      </c>
      <c r="F166" t="str">
        <f>CONCATENATE('[1]estoque - Copia'!F166,"),")</f>
        <v>0),</v>
      </c>
    </row>
    <row r="167" spans="1:6" x14ac:dyDescent="0.25">
      <c r="A167" t="str">
        <f>CONCATENATE("(",'[1]estoque - Copia'!$A167)</f>
        <v>(166</v>
      </c>
      <c r="B167" t="s">
        <v>6</v>
      </c>
      <c r="C167" s="3" t="str">
        <f t="shared" si="2"/>
        <v>'003'</v>
      </c>
      <c r="D167" s="2" t="str">
        <f>CONCATENATE("'",Planilha2!C167,"'")</f>
        <v>'3274870122552'</v>
      </c>
      <c r="E167" t="str">
        <f>CONCATENATE("'",'[1]estoque - Copia'!$E167,"'")</f>
        <v>'AMARIGE 50ML'</v>
      </c>
      <c r="F167" t="str">
        <f>CONCATENATE('[1]estoque - Copia'!F167,"),")</f>
        <v>0),</v>
      </c>
    </row>
    <row r="168" spans="1:6" x14ac:dyDescent="0.25">
      <c r="A168" t="str">
        <f>CONCATENATE("(",'[1]estoque - Copia'!$A168)</f>
        <v>(167</v>
      </c>
      <c r="B168" t="s">
        <v>6</v>
      </c>
      <c r="C168" s="3" t="str">
        <f t="shared" si="2"/>
        <v>'003'</v>
      </c>
      <c r="D168" s="2" t="str">
        <f>CONCATENATE("'",Planilha2!C168,"'")</f>
        <v>'3274870123467'</v>
      </c>
      <c r="E168" t="str">
        <f>CONCATENATE("'",'[1]estoque - Copia'!$E168,"'")</f>
        <v>'AMARIGE MARIAGE 100ML'</v>
      </c>
      <c r="F168" t="str">
        <f>CONCATENATE('[1]estoque - Copia'!F168,"),")</f>
        <v>0),</v>
      </c>
    </row>
    <row r="169" spans="1:6" x14ac:dyDescent="0.25">
      <c r="A169" t="str">
        <f>CONCATENATE("(",'[1]estoque - Copia'!$A169)</f>
        <v>(168</v>
      </c>
      <c r="B169" t="s">
        <v>6</v>
      </c>
      <c r="C169" s="3" t="str">
        <f t="shared" si="2"/>
        <v>'003'</v>
      </c>
      <c r="D169" s="2" t="str">
        <f>CONCATENATE("'",Planilha2!C169,"'")</f>
        <v>'3274870123450'</v>
      </c>
      <c r="E169" t="str">
        <f>CONCATENATE("'",'[1]estoque - Copia'!$E169,"'")</f>
        <v>'AMARIGE MARIAGE 50ML'</v>
      </c>
      <c r="F169" t="str">
        <f>CONCATENATE('[1]estoque - Copia'!F169,"),")</f>
        <v>0),</v>
      </c>
    </row>
    <row r="170" spans="1:6" x14ac:dyDescent="0.25">
      <c r="A170" t="str">
        <f>CONCATENATE("(",'[1]estoque - Copia'!$A170)</f>
        <v>(169</v>
      </c>
      <c r="B170" t="s">
        <v>6</v>
      </c>
      <c r="C170" s="3" t="str">
        <f t="shared" si="2"/>
        <v>'003'</v>
      </c>
      <c r="D170" s="2" t="str">
        <f>CONCATENATE("'",Planilha2!C170,"'")</f>
        <v>'3274871122476'</v>
      </c>
      <c r="E170" t="str">
        <f>CONCATENATE("'",'[1]estoque - Copia'!$E170,"'")</f>
        <v>'AMARIGE YLANG 60ML'</v>
      </c>
      <c r="F170" t="str">
        <f>CONCATENATE('[1]estoque - Copia'!F170,"),")</f>
        <v>0),</v>
      </c>
    </row>
    <row r="171" spans="1:6" x14ac:dyDescent="0.25">
      <c r="A171" t="str">
        <f>CONCATENATE("(",'[1]estoque - Copia'!$A171)</f>
        <v>(170</v>
      </c>
      <c r="B171" t="s">
        <v>6</v>
      </c>
      <c r="C171" s="3" t="str">
        <f t="shared" si="2"/>
        <v>'003'</v>
      </c>
      <c r="D171" s="2" t="str">
        <f>CONCATENATE("'",Planilha2!C171,"'")</f>
        <v>'3360373063680'</v>
      </c>
      <c r="E171" t="str">
        <f>CONCATENATE("'",'[1]estoque - Copia'!$E171,"'")</f>
        <v>'AMOR AMOR 100ML'</v>
      </c>
      <c r="F171" t="str">
        <f>CONCATENATE('[1]estoque - Copia'!F171,"),")</f>
        <v>2),</v>
      </c>
    </row>
    <row r="172" spans="1:6" x14ac:dyDescent="0.25">
      <c r="A172" t="str">
        <f>CONCATENATE("(",'[1]estoque - Copia'!$A172)</f>
        <v>(171</v>
      </c>
      <c r="B172" t="s">
        <v>6</v>
      </c>
      <c r="C172" s="3" t="str">
        <f t="shared" si="2"/>
        <v>'003'</v>
      </c>
      <c r="D172" s="2" t="str">
        <f>CONCATENATE("'",Planilha2!C172,"'")</f>
        <v>'3360373063697'</v>
      </c>
      <c r="E172" t="str">
        <f>CONCATENATE("'",'[1]estoque - Copia'!$E172,"'")</f>
        <v>'AMOR AMOR 30ML'</v>
      </c>
      <c r="F172" t="str">
        <f>CONCATENATE('[1]estoque - Copia'!F172,"),")</f>
        <v>0),</v>
      </c>
    </row>
    <row r="173" spans="1:6" x14ac:dyDescent="0.25">
      <c r="A173" t="str">
        <f>CONCATENATE("(",'[1]estoque - Copia'!$A173)</f>
        <v>(172</v>
      </c>
      <c r="B173" t="s">
        <v>6</v>
      </c>
      <c r="C173" s="3" t="str">
        <f t="shared" si="2"/>
        <v>'003'</v>
      </c>
      <c r="D173" s="2" t="str">
        <f>CONCATENATE("'",Planilha2!C173,"'")</f>
        <v>'3360373063703'</v>
      </c>
      <c r="E173" t="str">
        <f>CONCATENATE("'",'[1]estoque - Copia'!$E173,"'")</f>
        <v>'AMOR AMOR 50ML'</v>
      </c>
      <c r="F173" t="str">
        <f>CONCATENATE('[1]estoque - Copia'!F173,"),")</f>
        <v>2),</v>
      </c>
    </row>
    <row r="174" spans="1:6" x14ac:dyDescent="0.25">
      <c r="A174" t="str">
        <f>CONCATENATE("(",'[1]estoque - Copia'!$A174)</f>
        <v>(173</v>
      </c>
      <c r="B174" t="s">
        <v>6</v>
      </c>
      <c r="C174" s="3" t="str">
        <f t="shared" si="2"/>
        <v>'003'</v>
      </c>
      <c r="D174" s="2" t="str">
        <f>CONCATENATE("'",Planilha2!C174,"'")</f>
        <v>'3605521487742'</v>
      </c>
      <c r="E174" t="str">
        <f>CONCATENATE("'",'[1]estoque - Copia'!$E174,"'")</f>
        <v>'AMOR AMOR FORBIDDEN KISS F 100ML'</v>
      </c>
      <c r="F174" t="str">
        <f>CONCATENATE('[1]estoque - Copia'!F174,"),")</f>
        <v>0),</v>
      </c>
    </row>
    <row r="175" spans="1:6" x14ac:dyDescent="0.25">
      <c r="A175" t="str">
        <f>CONCATENATE("(",'[1]estoque - Copia'!$A175)</f>
        <v>(174</v>
      </c>
      <c r="B175" t="s">
        <v>6</v>
      </c>
      <c r="C175" s="3" t="str">
        <f t="shared" si="2"/>
        <v>'003'</v>
      </c>
      <c r="D175" s="2" t="str">
        <f>CONCATENATE("'",Planilha2!C175,"'")</f>
        <v>'3605521487537'</v>
      </c>
      <c r="E175" t="str">
        <f>CONCATENATE("'",'[1]estoque - Copia'!$E175,"'")</f>
        <v>'AMOR AMOR FORBIDDEN KISS F 30ML'</v>
      </c>
      <c r="F175" t="str">
        <f>CONCATENATE('[1]estoque - Copia'!F175,"),")</f>
        <v>0),</v>
      </c>
    </row>
    <row r="176" spans="1:6" x14ac:dyDescent="0.25">
      <c r="A176" t="str">
        <f>CONCATENATE("(",'[1]estoque - Copia'!$A176)</f>
        <v>(175</v>
      </c>
      <c r="B176" t="s">
        <v>6</v>
      </c>
      <c r="C176" s="3" t="str">
        <f t="shared" si="2"/>
        <v>'003'</v>
      </c>
      <c r="D176" s="2" t="str">
        <f>CONCATENATE("'",Planilha2!C176,"'")</f>
        <v>'3605520972065'</v>
      </c>
      <c r="E176" t="str">
        <f>CONCATENATE("'",'[1]estoque - Copia'!$E176,"'")</f>
        <v>'AMOR AMOR SUNRISE 50ML'</v>
      </c>
      <c r="F176" t="str">
        <f>CONCATENATE('[1]estoque - Copia'!F176,"),")</f>
        <v>0),</v>
      </c>
    </row>
    <row r="177" spans="1:6" x14ac:dyDescent="0.25">
      <c r="A177" t="str">
        <f>CONCATENATE("(",'[1]estoque - Copia'!$A177)</f>
        <v>(176</v>
      </c>
      <c r="B177" t="s">
        <v>6</v>
      </c>
      <c r="C177" s="3" t="str">
        <f t="shared" si="2"/>
        <v>'003'</v>
      </c>
      <c r="D177" s="2" t="str">
        <f>CONCATENATE("'",Planilha2!C177,"'")</f>
        <v>'3605520663871'</v>
      </c>
      <c r="E177" t="str">
        <f>CONCATENATE("'",'[1]estoque - Copia'!$E177,"'")</f>
        <v>'AMOR AMOR TENTATION 100ML'</v>
      </c>
      <c r="F177" t="str">
        <f>CONCATENATE('[1]estoque - Copia'!F177,"),")</f>
        <v>0),</v>
      </c>
    </row>
    <row r="178" spans="1:6" x14ac:dyDescent="0.25">
      <c r="A178" t="str">
        <f>CONCATENATE("(",'[1]estoque - Copia'!$A178)</f>
        <v>(177</v>
      </c>
      <c r="B178" t="s">
        <v>6</v>
      </c>
      <c r="C178" s="3" t="str">
        <f t="shared" si="2"/>
        <v>'003'</v>
      </c>
      <c r="D178" s="2" t="str">
        <f>CONCATENATE("'",Planilha2!C178,"'")</f>
        <v>'3605520663932'</v>
      </c>
      <c r="E178" t="str">
        <f>CONCATENATE("'",'[1]estoque - Copia'!$E178,"'")</f>
        <v>'AMOR AMOR TENTATION 50ML'</v>
      </c>
      <c r="F178" t="str">
        <f>CONCATENATE('[1]estoque - Copia'!F178,"),")</f>
        <v>0),</v>
      </c>
    </row>
    <row r="179" spans="1:6" x14ac:dyDescent="0.25">
      <c r="A179" t="str">
        <f>CONCATENATE("(",'[1]estoque - Copia'!$A179)</f>
        <v>(178</v>
      </c>
      <c r="B179" t="s">
        <v>6</v>
      </c>
      <c r="C179" s="3" t="str">
        <f t="shared" si="2"/>
        <v>'003'</v>
      </c>
      <c r="D179" s="2" t="str">
        <f>CONCATENATE("'",Planilha2!C179,"'")</f>
        <v>'3360373047994'</v>
      </c>
      <c r="E179" t="str">
        <f>CONCATENATE("'",'[1]estoque - Copia'!$E179,"'")</f>
        <v>'AMOR POUR HOMME 40ML'</v>
      </c>
      <c r="F179" t="str">
        <f>CONCATENATE('[1]estoque - Copia'!F179,"),")</f>
        <v>0),</v>
      </c>
    </row>
    <row r="180" spans="1:6" x14ac:dyDescent="0.25">
      <c r="A180" t="str">
        <f>CONCATENATE("(",'[1]estoque - Copia'!$A180)</f>
        <v>(179</v>
      </c>
      <c r="B180" t="s">
        <v>6</v>
      </c>
      <c r="C180" s="3" t="str">
        <f t="shared" si="2"/>
        <v>'003'</v>
      </c>
      <c r="D180" s="2" t="str">
        <f>CONCATENATE("'",Planilha2!C180,"'")</f>
        <v>'3360373047130'</v>
      </c>
      <c r="E180" t="str">
        <f>CONCATENATE("'",'[1]estoque - Copia'!$E180,"'")</f>
        <v>'AMOR POUR HOMME 75ML'</v>
      </c>
      <c r="F180" t="str">
        <f>CONCATENATE('[1]estoque - Copia'!F180,"),")</f>
        <v>0),</v>
      </c>
    </row>
    <row r="181" spans="1:6" x14ac:dyDescent="0.25">
      <c r="A181" t="str">
        <f>CONCATENATE("(",'[1]estoque - Copia'!$A181)</f>
        <v>(180</v>
      </c>
      <c r="B181" t="s">
        <v>6</v>
      </c>
      <c r="C181" s="3" t="str">
        <f t="shared" si="2"/>
        <v>'003'</v>
      </c>
      <c r="D181" s="2" t="str">
        <f>CONCATENATE("'",Planilha2!C181,"'")</f>
        <v>'3454090002012'</v>
      </c>
      <c r="E181" t="str">
        <f>CONCATENATE("'",'[1]estoque - Copia'!$E181,"'")</f>
        <v>'AMOUR TOUJOURS F 100ML'</v>
      </c>
      <c r="F181" t="str">
        <f>CONCATENATE('[1]estoque - Copia'!F181,"),")</f>
        <v>0),</v>
      </c>
    </row>
    <row r="182" spans="1:6" x14ac:dyDescent="0.25">
      <c r="A182" t="str">
        <f>CONCATENATE("(",'[1]estoque - Copia'!$A182)</f>
        <v>(181</v>
      </c>
      <c r="B182" t="s">
        <v>6</v>
      </c>
      <c r="C182" s="3" t="str">
        <f t="shared" si="2"/>
        <v>'003'</v>
      </c>
      <c r="D182" s="2" t="str">
        <f>CONCATENATE("'",Planilha2!C182,"'")</f>
        <v>'7899026458086'</v>
      </c>
      <c r="E182" t="str">
        <f>CONCATENATE("'",'[1]estoque - Copia'!$E182,"'")</f>
        <v>'AMPOLA ABSOLUT REPAIR'</v>
      </c>
      <c r="F182" t="str">
        <f>CONCATENATE('[1]estoque - Copia'!F182,"),")</f>
        <v>2),</v>
      </c>
    </row>
    <row r="183" spans="1:6" x14ac:dyDescent="0.25">
      <c r="A183" t="str">
        <f>CONCATENATE("(",'[1]estoque - Copia'!$A183)</f>
        <v>(182</v>
      </c>
      <c r="B183" t="s">
        <v>6</v>
      </c>
      <c r="C183" s="3" t="str">
        <f t="shared" si="2"/>
        <v>'003'</v>
      </c>
      <c r="D183" s="2" t="str">
        <f>CONCATENATE("'",Planilha2!C183,"'")</f>
        <v>'000000044L104'</v>
      </c>
      <c r="E183" t="str">
        <f>CONCATENATE("'",'[1]estoque - Copia'!$E183,"'")</f>
        <v>'AMPOLA FIBERCEUT'</v>
      </c>
      <c r="F183" t="str">
        <f>CONCATENATE('[1]estoque - Copia'!F183,"),")</f>
        <v>0),</v>
      </c>
    </row>
    <row r="184" spans="1:6" x14ac:dyDescent="0.25">
      <c r="A184" t="str">
        <f>CONCATENATE("(",'[1]estoque - Copia'!$A184)</f>
        <v>(183</v>
      </c>
      <c r="B184" t="s">
        <v>6</v>
      </c>
      <c r="C184" s="3" t="str">
        <f t="shared" si="2"/>
        <v>'003'</v>
      </c>
      <c r="D184" s="2" t="str">
        <f>CONCATENATE("'",Planilha2!C184,"'")</f>
        <v>'3360374533205'</v>
      </c>
      <c r="E184" t="str">
        <f>CONCATENATE("'",'[1]estoque - Copia'!$E184,"'")</f>
        <v>'ANAIS ANAIS 100ML'</v>
      </c>
      <c r="F184" t="str">
        <f>CONCATENATE('[1]estoque - Copia'!F184,"),")</f>
        <v>0),</v>
      </c>
    </row>
    <row r="185" spans="1:6" x14ac:dyDescent="0.25">
      <c r="A185" t="str">
        <f>CONCATENATE("(",'[1]estoque - Copia'!$A185)</f>
        <v>(184</v>
      </c>
      <c r="B185" t="s">
        <v>6</v>
      </c>
      <c r="C185" s="3" t="str">
        <f t="shared" si="2"/>
        <v>'003'</v>
      </c>
      <c r="D185" s="2" t="str">
        <f>CONCATENATE("'",Planilha2!C185,"'")</f>
        <v>'3360370512044'</v>
      </c>
      <c r="E185" t="str">
        <f>CONCATENATE("'",'[1]estoque - Copia'!$E185,"'")</f>
        <v>'ANAIS ANAIS 30ML'</v>
      </c>
      <c r="F185" t="str">
        <f>CONCATENATE('[1]estoque - Copia'!F185,"),")</f>
        <v>0),</v>
      </c>
    </row>
    <row r="186" spans="1:6" x14ac:dyDescent="0.25">
      <c r="A186" t="str">
        <f>CONCATENATE("(",'[1]estoque - Copia'!$A186)</f>
        <v>(185</v>
      </c>
      <c r="B186" t="s">
        <v>6</v>
      </c>
      <c r="C186" s="3" t="str">
        <f t="shared" si="2"/>
        <v>'003'</v>
      </c>
      <c r="D186" s="2" t="str">
        <f>CONCATENATE("'",Planilha2!C186,"'")</f>
        <v>'3360374507206'</v>
      </c>
      <c r="E186" t="str">
        <f>CONCATENATE("'",'[1]estoque - Copia'!$E186,"'")</f>
        <v>'ANAIS ANAIS 50ML'</v>
      </c>
      <c r="F186" t="str">
        <f>CONCATENATE('[1]estoque - Copia'!F186,"),")</f>
        <v>0),</v>
      </c>
    </row>
    <row r="187" spans="1:6" x14ac:dyDescent="0.25">
      <c r="A187" t="str">
        <f>CONCATENATE("(",'[1]estoque - Copia'!$A187)</f>
        <v>(186</v>
      </c>
      <c r="B187" t="s">
        <v>6</v>
      </c>
      <c r="C187" s="3" t="str">
        <f t="shared" si="2"/>
        <v>'003'</v>
      </c>
      <c r="D187" s="2" t="str">
        <f>CONCATENATE("'",Planilha2!C187,"'")</f>
        <v>'3605521869807'</v>
      </c>
      <c r="E187" t="str">
        <f>CONCATENATE("'",'[1]estoque - Copia'!$E187,"'")</f>
        <v>'ANAIS ANAIS PREMIER 50ML'</v>
      </c>
      <c r="F187" t="str">
        <f>CONCATENATE('[1]estoque - Copia'!F187,"),")</f>
        <v>0),</v>
      </c>
    </row>
    <row r="188" spans="1:6" x14ac:dyDescent="0.25">
      <c r="A188" t="str">
        <f>CONCATENATE("(",'[1]estoque - Copia'!$A188)</f>
        <v>(187</v>
      </c>
      <c r="B188" t="s">
        <v>6</v>
      </c>
      <c r="C188" s="3" t="str">
        <f t="shared" si="2"/>
        <v>'003'</v>
      </c>
      <c r="D188" s="2" t="str">
        <f>CONCATENATE("'",Planilha2!C188,"'")</f>
        <v>'3274870373268'</v>
      </c>
      <c r="E188" t="str">
        <f>CONCATENATE("'",'[1]estoque - Copia'!$E188,"'")</f>
        <v>'ANGE OU DEMON EDP 100ML'</v>
      </c>
      <c r="F188" t="str">
        <f>CONCATENATE('[1]estoque - Copia'!F188,"),")</f>
        <v>1),</v>
      </c>
    </row>
    <row r="189" spans="1:6" x14ac:dyDescent="0.25">
      <c r="A189" t="str">
        <f>CONCATENATE("(",'[1]estoque - Copia'!$A189)</f>
        <v>(188</v>
      </c>
      <c r="B189" t="s">
        <v>6</v>
      </c>
      <c r="C189" s="3" t="str">
        <f t="shared" si="2"/>
        <v>'003'</v>
      </c>
      <c r="D189" s="2" t="str">
        <f>CONCATENATE("'",Planilha2!C189,"'")</f>
        <v>'3274870373305'</v>
      </c>
      <c r="E189" t="str">
        <f>CONCATENATE("'",'[1]estoque - Copia'!$E189,"'")</f>
        <v>'ANGE OU DEMON EDP 30ML'</v>
      </c>
      <c r="F189" t="str">
        <f>CONCATENATE('[1]estoque - Copia'!F189,"),")</f>
        <v>0),</v>
      </c>
    </row>
    <row r="190" spans="1:6" x14ac:dyDescent="0.25">
      <c r="A190" t="str">
        <f>CONCATENATE("(",'[1]estoque - Copia'!$A190)</f>
        <v>(189</v>
      </c>
      <c r="B190" t="s">
        <v>6</v>
      </c>
      <c r="C190" s="3" t="str">
        <f t="shared" si="2"/>
        <v>'003'</v>
      </c>
      <c r="D190" s="2" t="str">
        <f>CONCATENATE("'",Planilha2!C190,"'")</f>
        <v>'3274870373251'</v>
      </c>
      <c r="E190" t="str">
        <f>CONCATENATE("'",'[1]estoque - Copia'!$E190,"'")</f>
        <v>'ANGE OU DEMON EDP 50ML'</v>
      </c>
      <c r="F190" t="str">
        <f>CONCATENATE('[1]estoque - Copia'!F190,"),")</f>
        <v>0),</v>
      </c>
    </row>
    <row r="191" spans="1:6" x14ac:dyDescent="0.25">
      <c r="A191" t="str">
        <f>CONCATENATE("(",'[1]estoque - Copia'!$A191)</f>
        <v>(190</v>
      </c>
      <c r="B191" t="s">
        <v>6</v>
      </c>
      <c r="C191" s="3" t="str">
        <f t="shared" si="2"/>
        <v>'003'</v>
      </c>
      <c r="D191" s="2" t="str">
        <f>CONCATENATE("'","0000000000",Planilha2!C191,"'")</f>
        <v>'0000000000413'</v>
      </c>
      <c r="E191" t="str">
        <f>CONCATENATE("'",'[1]estoque - Copia'!$E191,"'")</f>
        <v>'ANGE OU DEMON EDT 100ML'</v>
      </c>
      <c r="F191" t="str">
        <f>CONCATENATE('[1]estoque - Copia'!F191,"),")</f>
        <v>0),</v>
      </c>
    </row>
    <row r="192" spans="1:6" x14ac:dyDescent="0.25">
      <c r="A192" t="str">
        <f>CONCATENATE("(",'[1]estoque - Copia'!$A192)</f>
        <v>(191</v>
      </c>
      <c r="B192" t="s">
        <v>6</v>
      </c>
      <c r="C192" s="3" t="str">
        <f t="shared" si="2"/>
        <v>'003'</v>
      </c>
      <c r="D192" s="2" t="str">
        <f>CONCATENATE("'",Planilha2!C192,"'")</f>
        <v>'3274870372209'</v>
      </c>
      <c r="E192" t="str">
        <f>CONCATENATE("'",'[1]estoque - Copia'!$E192,"'")</f>
        <v>'ANGE OU DEMON EDT 30ML'</v>
      </c>
      <c r="F192" t="str">
        <f>CONCATENATE('[1]estoque - Copia'!F192,"),")</f>
        <v>0),</v>
      </c>
    </row>
    <row r="193" spans="1:6" x14ac:dyDescent="0.25">
      <c r="A193" t="str">
        <f>CONCATENATE("(",'[1]estoque - Copia'!$A193)</f>
        <v>(192</v>
      </c>
      <c r="B193" t="s">
        <v>6</v>
      </c>
      <c r="C193" s="3" t="str">
        <f t="shared" si="2"/>
        <v>'003'</v>
      </c>
      <c r="D193" s="2" t="str">
        <f>CONCATENATE("'","0000000000",Planilha2!C193,"'")</f>
        <v>'0000000000412'</v>
      </c>
      <c r="E193" t="str">
        <f>CONCATENATE("'",'[1]estoque - Copia'!$E193,"'")</f>
        <v>'ANGE OU DEMON EDT 50ML'</v>
      </c>
      <c r="F193" t="str">
        <f>CONCATENATE('[1]estoque - Copia'!F193,"),")</f>
        <v>0),</v>
      </c>
    </row>
    <row r="194" spans="1:6" x14ac:dyDescent="0.25">
      <c r="A194" t="str">
        <f>CONCATENATE("(",'[1]estoque - Copia'!$A194)</f>
        <v>(193</v>
      </c>
      <c r="B194" t="s">
        <v>6</v>
      </c>
      <c r="C194" s="3" t="str">
        <f t="shared" si="2"/>
        <v>'003'</v>
      </c>
      <c r="D194" s="2" t="str">
        <f>CONCATENATE("'",Planilha2!C194,"'")</f>
        <v>'3274870422300'</v>
      </c>
      <c r="E194" t="str">
        <f>CONCATENATE("'",'[1]estoque - Copia'!$E194,"'")</f>
        <v>'ANGE OU DEMON ELIXIR 30ML'</v>
      </c>
      <c r="F194" t="str">
        <f>CONCATENATE('[1]estoque - Copia'!F194,"),")</f>
        <v>0),</v>
      </c>
    </row>
    <row r="195" spans="1:6" x14ac:dyDescent="0.25">
      <c r="A195" t="str">
        <f>CONCATENATE("(",'[1]estoque - Copia'!$A195)</f>
        <v>(194</v>
      </c>
      <c r="B195" t="s">
        <v>6</v>
      </c>
      <c r="C195" s="3" t="str">
        <f t="shared" ref="C195:C258" si="3">"'"&amp;"003"&amp;"'"</f>
        <v>'003'</v>
      </c>
      <c r="D195" s="2" t="str">
        <f>CONCATENATE("'",Planilha2!C195,"'")</f>
        <v>'3274870422362'</v>
      </c>
      <c r="E195" t="str">
        <f>CONCATENATE("'",'[1]estoque - Copia'!$E195,"'")</f>
        <v>'ANGE OU DEMON ELIXIR F 100ML'</v>
      </c>
      <c r="F195" t="str">
        <f>CONCATENATE('[1]estoque - Copia'!F195,"),")</f>
        <v>0),</v>
      </c>
    </row>
    <row r="196" spans="1:6" x14ac:dyDescent="0.25">
      <c r="A196" t="str">
        <f>CONCATENATE("(",'[1]estoque - Copia'!$A196)</f>
        <v>(195</v>
      </c>
      <c r="B196" t="s">
        <v>6</v>
      </c>
      <c r="C196" s="3" t="str">
        <f t="shared" si="3"/>
        <v>'003'</v>
      </c>
      <c r="D196" s="2" t="str">
        <f>CONCATENATE("'",Planilha2!C196,"'")</f>
        <v>'3274870422355'</v>
      </c>
      <c r="E196" t="str">
        <f>CONCATENATE("'",'[1]estoque - Copia'!$E196,"'")</f>
        <v>'ANGE OU DEMON ELIXIR F 50ML'</v>
      </c>
      <c r="F196" t="str">
        <f>CONCATENATE('[1]estoque - Copia'!F196,"),")</f>
        <v>0),</v>
      </c>
    </row>
    <row r="197" spans="1:6" x14ac:dyDescent="0.25">
      <c r="A197" t="str">
        <f>CONCATENATE("(",'[1]estoque - Copia'!$A197)</f>
        <v>(196</v>
      </c>
      <c r="B197" t="s">
        <v>6</v>
      </c>
      <c r="C197" s="3" t="str">
        <f t="shared" si="3"/>
        <v>'003'</v>
      </c>
      <c r="D197" s="2" t="str">
        <f>CONCATENATE("'",Planilha2!C197,"'")</f>
        <v>'3274870374265'</v>
      </c>
      <c r="E197" t="str">
        <f>CONCATENATE("'",'[1]estoque - Copia'!$E197,"'")</f>
        <v>'ANGE OU DEMON SECRET 100ML'</v>
      </c>
      <c r="F197" t="str">
        <f>CONCATENATE('[1]estoque - Copia'!F197,"),")</f>
        <v>0),</v>
      </c>
    </row>
    <row r="198" spans="1:6" x14ac:dyDescent="0.25">
      <c r="A198" t="str">
        <f>CONCATENATE("(",'[1]estoque - Copia'!$A198)</f>
        <v>(197</v>
      </c>
      <c r="B198" t="s">
        <v>6</v>
      </c>
      <c r="C198" s="3" t="str">
        <f t="shared" si="3"/>
        <v>'003'</v>
      </c>
      <c r="D198" s="2" t="str">
        <f>CONCATENATE("'",Planilha2!C198,"'")</f>
        <v>'3274870374258'</v>
      </c>
      <c r="E198" t="str">
        <f>CONCATENATE("'",'[1]estoque - Copia'!$E198,"'")</f>
        <v>'ANGE OU DEMON SECRET 50ML'</v>
      </c>
      <c r="F198" t="str">
        <f>CONCATENATE('[1]estoque - Copia'!F198,"),")</f>
        <v>0),</v>
      </c>
    </row>
    <row r="199" spans="1:6" x14ac:dyDescent="0.25">
      <c r="A199" t="str">
        <f>CONCATENATE("(",'[1]estoque - Copia'!$A199)</f>
        <v>(198</v>
      </c>
      <c r="B199" t="s">
        <v>6</v>
      </c>
      <c r="C199" s="3" t="str">
        <f t="shared" si="3"/>
        <v>'003'</v>
      </c>
      <c r="D199" s="2" t="str">
        <f>CONCATENATE("'",Planilha2!C199,"'")</f>
        <v>'3439600203097'</v>
      </c>
      <c r="E199" t="str">
        <f>CONCATENATE("'",'[1]estoque - Copia'!$E199,"'")</f>
        <v>'ANGEL 25ML'</v>
      </c>
      <c r="F199" t="str">
        <f>CONCATENATE('[1]estoque - Copia'!F199,"),")</f>
        <v>2),</v>
      </c>
    </row>
    <row r="200" spans="1:6" x14ac:dyDescent="0.25">
      <c r="A200" t="str">
        <f>CONCATENATE("(",'[1]estoque - Copia'!$A200)</f>
        <v>(199</v>
      </c>
      <c r="B200" t="s">
        <v>6</v>
      </c>
      <c r="C200" s="3" t="str">
        <f t="shared" si="3"/>
        <v>'003'</v>
      </c>
      <c r="D200" s="2" t="str">
        <f>CONCATENATE("'",Planilha2!C200,"'")</f>
        <v>'3439600282887'</v>
      </c>
      <c r="E200" t="str">
        <f>CONCATENATE("'",'[1]estoque - Copia'!$E200,"'")</f>
        <v>'ANGEL 25ML+5ML'</v>
      </c>
      <c r="F200" t="str">
        <f>CONCATENATE('[1]estoque - Copia'!F200,"),")</f>
        <v>0),</v>
      </c>
    </row>
    <row r="201" spans="1:6" x14ac:dyDescent="0.25">
      <c r="A201" t="str">
        <f>CONCATENATE("(",'[1]estoque - Copia'!$A201)</f>
        <v>(200</v>
      </c>
      <c r="B201" t="s">
        <v>6</v>
      </c>
      <c r="C201" s="3" t="str">
        <f t="shared" si="3"/>
        <v>'003'</v>
      </c>
      <c r="D201" s="2" t="str">
        <f>CONCATENATE("'",Planilha2!C201,"'")</f>
        <v>'3439600204094'</v>
      </c>
      <c r="E201" t="str">
        <f>CONCATENATE("'",'[1]estoque - Copia'!$E201,"'")</f>
        <v>'ANGEL 50ML'</v>
      </c>
      <c r="F201" t="str">
        <f>CONCATENATE('[1]estoque - Copia'!F201,"),")</f>
        <v>0),</v>
      </c>
    </row>
    <row r="202" spans="1:6" x14ac:dyDescent="0.25">
      <c r="A202" t="str">
        <f>CONCATENATE("(",'[1]estoque - Copia'!$A202)</f>
        <v>(201</v>
      </c>
      <c r="B202" t="s">
        <v>6</v>
      </c>
      <c r="C202" s="3" t="str">
        <f t="shared" si="3"/>
        <v>'003'</v>
      </c>
      <c r="D202" s="2" t="str">
        <f>CONCATENATE("'",Planilha2!C202,"'")</f>
        <v>'3439600414011'</v>
      </c>
      <c r="E202" t="str">
        <f>CONCATENATE("'",'[1]estoque - Copia'!$E202,"'")</f>
        <v>'ANGEL CREME CORPO 200ML'</v>
      </c>
      <c r="F202" t="str">
        <f>CONCATENATE('[1]estoque - Copia'!F202,"),")</f>
        <v>0),</v>
      </c>
    </row>
    <row r="203" spans="1:6" x14ac:dyDescent="0.25">
      <c r="A203" t="str">
        <f>CONCATENATE("(",'[1]estoque - Copia'!$A203)</f>
        <v>(202</v>
      </c>
      <c r="B203" t="s">
        <v>6</v>
      </c>
      <c r="C203" s="3" t="str">
        <f t="shared" si="3"/>
        <v>'003'</v>
      </c>
      <c r="D203" s="2" t="str">
        <f>CONCATENATE("'",Planilha2!C203,"'")</f>
        <v>'3439600217094'</v>
      </c>
      <c r="E203" t="str">
        <f>CONCATENATE("'",'[1]estoque - Copia'!$E203,"'")</f>
        <v>'ANGEL EDP 100ML'</v>
      </c>
      <c r="F203" t="str">
        <f>CONCATENATE('[1]estoque - Copia'!F203,"),")</f>
        <v>0),</v>
      </c>
    </row>
    <row r="204" spans="1:6" x14ac:dyDescent="0.25">
      <c r="A204" t="str">
        <f>CONCATENATE("(",'[1]estoque - Copia'!$A204)</f>
        <v>(203</v>
      </c>
      <c r="B204" t="s">
        <v>6</v>
      </c>
      <c r="C204" s="3" t="str">
        <f t="shared" si="3"/>
        <v>'003'</v>
      </c>
      <c r="D204" s="2" t="str">
        <f>CONCATENATE("'",Planilha2!C204,"'")</f>
        <v>'3439600244090'</v>
      </c>
      <c r="E204" t="str">
        <f>CONCATENATE("'",'[1]estoque - Copia'!$E204,"'")</f>
        <v>'ANGEL F 50ML REFIL'</v>
      </c>
      <c r="F204" t="str">
        <f>CONCATENATE('[1]estoque - Copia'!F204,"),")</f>
        <v>0),</v>
      </c>
    </row>
    <row r="205" spans="1:6" x14ac:dyDescent="0.25">
      <c r="A205" t="str">
        <f>CONCATENATE("(",'[1]estoque - Copia'!$A205)</f>
        <v>(204</v>
      </c>
      <c r="B205" t="s">
        <v>6</v>
      </c>
      <c r="C205" s="3" t="str">
        <f t="shared" si="3"/>
        <v>'003'</v>
      </c>
      <c r="D205" s="2" t="str">
        <f>CONCATENATE("'",Planilha2!C205,"'")</f>
        <v>'3439600604511'</v>
      </c>
      <c r="E205" t="str">
        <f>CONCATENATE("'",'[1]estoque - Copia'!$E205,"'")</f>
        <v>'ANGEL H 100ML'</v>
      </c>
      <c r="F205" t="str">
        <f>CONCATENATE('[1]estoque - Copia'!F205,"),")</f>
        <v>0),</v>
      </c>
    </row>
    <row r="206" spans="1:6" x14ac:dyDescent="0.25">
      <c r="A206" t="str">
        <f>CONCATENATE("(",'[1]estoque - Copia'!$A206)</f>
        <v>(205</v>
      </c>
      <c r="B206" t="s">
        <v>6</v>
      </c>
      <c r="C206" s="3" t="str">
        <f t="shared" si="3"/>
        <v>'003'</v>
      </c>
      <c r="D206" s="2" t="str">
        <f>CONCATENATE("'",Planilha2!C206,"'")</f>
        <v>'3439600625097'</v>
      </c>
      <c r="E206" t="str">
        <f>CONCATENATE("'",'[1]estoque - Copia'!$E206,"'")</f>
        <v>'ANGEL H 50ML'</v>
      </c>
      <c r="F206" t="str">
        <f>CONCATENATE('[1]estoque - Copia'!F206,"),")</f>
        <v>0),</v>
      </c>
    </row>
    <row r="207" spans="1:6" x14ac:dyDescent="0.25">
      <c r="A207" t="str">
        <f>CONCATENATE("(",'[1]estoque - Copia'!$A207)</f>
        <v>(206</v>
      </c>
      <c r="B207" t="s">
        <v>6</v>
      </c>
      <c r="C207" s="3" t="str">
        <f t="shared" si="3"/>
        <v>'003'</v>
      </c>
      <c r="D207" s="2" t="str">
        <f>CONCATENATE("'",Planilha2!C207,"'")</f>
        <v>'3439600008821'</v>
      </c>
      <c r="E207" t="str">
        <f>CONCATENATE("'",'[1]estoque - Copia'!$E207,"'")</f>
        <v>'ANGEL MUSE F 30ML'</v>
      </c>
      <c r="F207" t="str">
        <f>CONCATENATE('[1]estoque - Copia'!F207,"),")</f>
        <v>0),</v>
      </c>
    </row>
    <row r="208" spans="1:6" x14ac:dyDescent="0.25">
      <c r="A208" t="str">
        <f>CONCATENATE("(",'[1]estoque - Copia'!$A208)</f>
        <v>(207</v>
      </c>
      <c r="B208" t="s">
        <v>6</v>
      </c>
      <c r="C208" s="3" t="str">
        <f t="shared" si="3"/>
        <v>'003'</v>
      </c>
      <c r="D208" s="2" t="str">
        <f>CONCATENATE("'",Planilha2!C208,"'")</f>
        <v>'3439600008838'</v>
      </c>
      <c r="E208" t="str">
        <f>CONCATENATE("'",'[1]estoque - Copia'!$E208,"'")</f>
        <v>'ANGEL MUSE F 50ML'</v>
      </c>
      <c r="F208" t="str">
        <f>CONCATENATE('[1]estoque - Copia'!F208,"),")</f>
        <v>0),</v>
      </c>
    </row>
    <row r="209" spans="1:6" x14ac:dyDescent="0.25">
      <c r="A209" t="str">
        <f>CONCATENATE("(",'[1]estoque - Copia'!$A209)</f>
        <v>(208</v>
      </c>
      <c r="B209" t="s">
        <v>6</v>
      </c>
      <c r="C209" s="3" t="str">
        <f t="shared" si="3"/>
        <v>'003'</v>
      </c>
      <c r="D209" s="2" t="str">
        <f>CONCATENATE("'",Planilha2!C209,"'")</f>
        <v>'892456000280'</v>
      </c>
      <c r="E209" t="str">
        <f>CONCATENATE("'",'[1]estoque - Copia'!$E209,"'")</f>
        <v>'ANIMALE ANIMALE F 100ML'</v>
      </c>
      <c r="F209" t="str">
        <f>CONCATENATE('[1]estoque - Copia'!F209,"),")</f>
        <v>0),</v>
      </c>
    </row>
    <row r="210" spans="1:6" x14ac:dyDescent="0.25">
      <c r="A210" t="str">
        <f>CONCATENATE("(",'[1]estoque - Copia'!$A210)</f>
        <v>(209</v>
      </c>
      <c r="B210" t="s">
        <v>6</v>
      </c>
      <c r="C210" s="3" t="str">
        <f t="shared" si="3"/>
        <v>'003'</v>
      </c>
      <c r="D210" s="2" t="str">
        <f>CONCATENATE("'","0000000000",Planilha2!C210,"'")</f>
        <v>'0000000000381'</v>
      </c>
      <c r="E210" t="str">
        <f>CONCATENATE("'",'[1]estoque - Copia'!$E210,"'")</f>
        <v>'ANIMALE ANIMALE F 30ML'</v>
      </c>
      <c r="F210" t="str">
        <f>CONCATENATE('[1]estoque - Copia'!F210,"),")</f>
        <v>0),</v>
      </c>
    </row>
    <row r="211" spans="1:6" x14ac:dyDescent="0.25">
      <c r="A211" t="str">
        <f>CONCATENATE("(",'[1]estoque - Copia'!$A211)</f>
        <v>(210</v>
      </c>
      <c r="B211" t="s">
        <v>6</v>
      </c>
      <c r="C211" s="3" t="str">
        <f t="shared" si="3"/>
        <v>'003'</v>
      </c>
      <c r="D211" s="2" t="str">
        <f>CONCATENATE("'",Planilha2!C211,"'")</f>
        <v>'3363930651436'</v>
      </c>
      <c r="E211" t="str">
        <f>CONCATENATE("'",'[1]estoque - Copia'!$E211,"'")</f>
        <v>'ANIMALE ANIMALE F 50ML'</v>
      </c>
      <c r="F211" t="str">
        <f>CONCATENATE('[1]estoque - Copia'!F211,"),")</f>
        <v>0),</v>
      </c>
    </row>
    <row r="212" spans="1:6" x14ac:dyDescent="0.25">
      <c r="A212" t="str">
        <f>CONCATENATE("(",'[1]estoque - Copia'!$A212)</f>
        <v>(211</v>
      </c>
      <c r="B212" t="s">
        <v>6</v>
      </c>
      <c r="C212" s="3" t="str">
        <f t="shared" si="3"/>
        <v>'003'</v>
      </c>
      <c r="D212" s="2" t="str">
        <f>CONCATENATE("'",Planilha2!C212,"'")</f>
        <v>'3363930671632'</v>
      </c>
      <c r="E212" t="str">
        <f>CONCATENATE("'",'[1]estoque - Copia'!$E212,"'")</f>
        <v>'ANIMALE ANIMALE H 100ML'</v>
      </c>
      <c r="F212" t="str">
        <f>CONCATENATE('[1]estoque - Copia'!F212,"),")</f>
        <v>1),</v>
      </c>
    </row>
    <row r="213" spans="1:6" x14ac:dyDescent="0.25">
      <c r="A213" t="str">
        <f>CONCATENATE("(",'[1]estoque - Copia'!$A213)</f>
        <v>(212</v>
      </c>
      <c r="B213" t="s">
        <v>6</v>
      </c>
      <c r="C213" s="3" t="str">
        <f t="shared" si="3"/>
        <v>'003'</v>
      </c>
      <c r="D213" s="2" t="str">
        <f>CONCATENATE("'",Planilha2!C213,"'")</f>
        <v>'892456000662'</v>
      </c>
      <c r="E213" t="str">
        <f>CONCATENATE("'",'[1]estoque - Copia'!$E213,"'")</f>
        <v>'ANIMALE ANIMALE H 200ML'</v>
      </c>
      <c r="F213" t="str">
        <f>CONCATENATE('[1]estoque - Copia'!F213,"),")</f>
        <v>2),</v>
      </c>
    </row>
    <row r="214" spans="1:6" x14ac:dyDescent="0.25">
      <c r="A214" t="str">
        <f>CONCATENATE("(",'[1]estoque - Copia'!$A214)</f>
        <v>(213</v>
      </c>
      <c r="B214" t="s">
        <v>6</v>
      </c>
      <c r="C214" s="3" t="str">
        <f t="shared" si="3"/>
        <v>'003'</v>
      </c>
      <c r="D214" s="2" t="str">
        <f>CONCATENATE("'",Planilha2!C214,"'")</f>
        <v>'3363930671335'</v>
      </c>
      <c r="E214" t="str">
        <f>CONCATENATE("'",'[1]estoque - Copia'!$E214,"'")</f>
        <v>'ANIMALE ANIMALE H 30ML'</v>
      </c>
      <c r="F214" t="str">
        <f>CONCATENATE('[1]estoque - Copia'!F214,"),")</f>
        <v>0),</v>
      </c>
    </row>
    <row r="215" spans="1:6" x14ac:dyDescent="0.25">
      <c r="A215" t="str">
        <f>CONCATENATE("(",'[1]estoque - Copia'!$A215)</f>
        <v>(214</v>
      </c>
      <c r="B215" t="s">
        <v>6</v>
      </c>
      <c r="C215" s="3" t="str">
        <f t="shared" si="3"/>
        <v>'003'</v>
      </c>
      <c r="D215" s="2" t="str">
        <f>CONCATENATE("'",Planilha2!C215,"'")</f>
        <v>'892456000303'</v>
      </c>
      <c r="E215" t="str">
        <f>CONCATENATE("'",'[1]estoque - Copia'!$E215,"'")</f>
        <v>'ANIMALE ANIMALE H 50ML'</v>
      </c>
      <c r="F215" t="str">
        <f>CONCATENATE('[1]estoque - Copia'!F215,"),")</f>
        <v>0),</v>
      </c>
    </row>
    <row r="216" spans="1:6" x14ac:dyDescent="0.25">
      <c r="A216" t="str">
        <f>CONCATENATE("(",'[1]estoque - Copia'!$A216)</f>
        <v>(215</v>
      </c>
      <c r="B216" t="s">
        <v>6</v>
      </c>
      <c r="C216" s="3" t="str">
        <f t="shared" si="3"/>
        <v>'003'</v>
      </c>
      <c r="D216" s="2" t="str">
        <f>CONCATENATE("'",Planilha2!C216,"'")</f>
        <v>'892456000549'</v>
      </c>
      <c r="E216" t="str">
        <f>CONCATENATE("'",'[1]estoque - Copia'!$E216,"'")</f>
        <v>'ANIMALE AZUL 100ML'</v>
      </c>
      <c r="F216" t="str">
        <f>CONCATENATE('[1]estoque - Copia'!F216,"),")</f>
        <v>0),</v>
      </c>
    </row>
    <row r="217" spans="1:6" x14ac:dyDescent="0.25">
      <c r="A217" t="str">
        <f>CONCATENATE("(",'[1]estoque - Copia'!$A217)</f>
        <v>(216</v>
      </c>
      <c r="B217" t="s">
        <v>6</v>
      </c>
      <c r="C217" s="3" t="str">
        <f t="shared" si="3"/>
        <v>'003'</v>
      </c>
      <c r="D217" s="2" t="str">
        <f>CONCATENATE("'",Planilha2!C217,"'")</f>
        <v>'892456000556'</v>
      </c>
      <c r="E217" t="str">
        <f>CONCATENATE("'",'[1]estoque - Copia'!$E217,"'")</f>
        <v>'ANIMALE AZUL 50ML'</v>
      </c>
      <c r="F217" t="str">
        <f>CONCATENATE('[1]estoque - Copia'!F217,"),")</f>
        <v>0),</v>
      </c>
    </row>
    <row r="218" spans="1:6" x14ac:dyDescent="0.25">
      <c r="A218" t="str">
        <f>CONCATENATE("(",'[1]estoque - Copia'!$A218)</f>
        <v>(217</v>
      </c>
      <c r="B218" t="s">
        <v>6</v>
      </c>
      <c r="C218" s="3" t="str">
        <f t="shared" si="3"/>
        <v>'003'</v>
      </c>
      <c r="D218" s="2" t="str">
        <f>CONCATENATE("'",Planilha2!C218,"'")</f>
        <v>'878813001251'</v>
      </c>
      <c r="E218" t="str">
        <f>CONCATENATE("'",'[1]estoque - Copia'!$E218,"'")</f>
        <v>'ANIMALE BLACK H 100ML'</v>
      </c>
      <c r="F218" t="str">
        <f>CONCATENATE('[1]estoque - Copia'!F218,"),")</f>
        <v>0),</v>
      </c>
    </row>
    <row r="219" spans="1:6" x14ac:dyDescent="0.25">
      <c r="A219" t="str">
        <f>CONCATENATE("(",'[1]estoque - Copia'!$A219)</f>
        <v>(218</v>
      </c>
      <c r="B219" t="s">
        <v>6</v>
      </c>
      <c r="C219" s="3" t="str">
        <f t="shared" si="3"/>
        <v>'003'</v>
      </c>
      <c r="D219" s="2" t="str">
        <f>CONCATENATE("'","0000000000",Planilha2!C219,"'")</f>
        <v>'0000000000406'</v>
      </c>
      <c r="E219" t="str">
        <f>CONCATENATE("'",'[1]estoque - Copia'!$E219,"'")</f>
        <v>'ANIMALE BODY H'</v>
      </c>
      <c r="F219" t="str">
        <f>CONCATENATE('[1]estoque - Copia'!F219,"),")</f>
        <v>4),</v>
      </c>
    </row>
    <row r="220" spans="1:6" x14ac:dyDescent="0.25">
      <c r="A220" t="str">
        <f>CONCATENATE("(",'[1]estoque - Copia'!$A220)</f>
        <v>(219</v>
      </c>
      <c r="B220" t="s">
        <v>6</v>
      </c>
      <c r="C220" s="3" t="str">
        <f t="shared" si="3"/>
        <v>'003'</v>
      </c>
      <c r="D220" s="2" t="str">
        <f>CONCATENATE("'",Planilha2!C220,"'")</f>
        <v>'878813000230'</v>
      </c>
      <c r="E220" t="str">
        <f>CONCATENATE("'",'[1]estoque - Copia'!$E220,"'")</f>
        <v>'ANIMALE CREME 200ML'</v>
      </c>
      <c r="F220" t="str">
        <f>CONCATENATE('[1]estoque - Copia'!F220,"),")</f>
        <v>4),</v>
      </c>
    </row>
    <row r="221" spans="1:6" x14ac:dyDescent="0.25">
      <c r="A221" t="str">
        <f>CONCATENATE("(",'[1]estoque - Copia'!$A221)</f>
        <v>(220</v>
      </c>
      <c r="B221" t="s">
        <v>6</v>
      </c>
      <c r="C221" s="3" t="str">
        <f t="shared" si="3"/>
        <v>'003'</v>
      </c>
      <c r="D221" s="2" t="str">
        <f>CONCATENATE("'",Planilha2!C221,"'")</f>
        <v>'3608940502904'</v>
      </c>
      <c r="E221" t="str">
        <f>CONCATENATE("'",'[1]estoque - Copia'!$E221,"'")</f>
        <v>'ANIMALE F 100ML'</v>
      </c>
      <c r="F221" t="str">
        <f>CONCATENATE('[1]estoque - Copia'!F221,"),")</f>
        <v>0),</v>
      </c>
    </row>
    <row r="222" spans="1:6" x14ac:dyDescent="0.25">
      <c r="A222" t="str">
        <f>CONCATENATE("(",'[1]estoque - Copia'!$A222)</f>
        <v>(221</v>
      </c>
      <c r="B222" t="s">
        <v>6</v>
      </c>
      <c r="C222" s="3" t="str">
        <f t="shared" si="3"/>
        <v>'003'</v>
      </c>
      <c r="D222" s="2" t="str">
        <f>CONCATENATE("'",Planilha2!C222,"'")</f>
        <v>'3608940502867'</v>
      </c>
      <c r="E222" t="str">
        <f>CONCATENATE("'",'[1]estoque - Copia'!$E222,"'")</f>
        <v>'ANIMALE F 30ML'</v>
      </c>
      <c r="F222" t="str">
        <f>CONCATENATE('[1]estoque - Copia'!F222,"),")</f>
        <v>0),</v>
      </c>
    </row>
    <row r="223" spans="1:6" x14ac:dyDescent="0.25">
      <c r="A223" t="str">
        <f>CONCATENATE("(",'[1]estoque - Copia'!$A223)</f>
        <v>(222</v>
      </c>
      <c r="B223" t="s">
        <v>6</v>
      </c>
      <c r="C223" s="3" t="str">
        <f t="shared" si="3"/>
        <v>'003'</v>
      </c>
      <c r="D223" s="2" t="str">
        <f>CONCATENATE("'",Planilha2!C223,"'")</f>
        <v>'3608940502881'</v>
      </c>
      <c r="E223" t="str">
        <f>CONCATENATE("'",'[1]estoque - Copia'!$E223,"'")</f>
        <v>'ANIMALE F 50ML'</v>
      </c>
      <c r="F223" t="str">
        <f>CONCATENATE('[1]estoque - Copia'!F223,"),")</f>
        <v>0),</v>
      </c>
    </row>
    <row r="224" spans="1:6" x14ac:dyDescent="0.25">
      <c r="A224" t="str">
        <f>CONCATENATE("(",'[1]estoque - Copia'!$A224)</f>
        <v>(223</v>
      </c>
      <c r="B224" t="s">
        <v>6</v>
      </c>
      <c r="C224" s="3" t="str">
        <f t="shared" si="3"/>
        <v>'003'</v>
      </c>
      <c r="D224" s="2" t="str">
        <f>CONCATENATE("'",Planilha2!C224,"'")</f>
        <v>'878813000094'</v>
      </c>
      <c r="E224" t="str">
        <f>CONCATENATE("'",'[1]estoque - Copia'!$E224,"'")</f>
        <v>'ANIMALE GOLD H 100ML'</v>
      </c>
      <c r="F224" t="str">
        <f>CONCATENATE('[1]estoque - Copia'!F224,"),")</f>
        <v>7),</v>
      </c>
    </row>
    <row r="225" spans="1:6" x14ac:dyDescent="0.25">
      <c r="A225" t="str">
        <f>CONCATENATE("(",'[1]estoque - Copia'!$A225)</f>
        <v>(224</v>
      </c>
      <c r="B225" t="s">
        <v>6</v>
      </c>
      <c r="C225" s="3" t="str">
        <f t="shared" si="3"/>
        <v>'003'</v>
      </c>
      <c r="D225" s="2" t="str">
        <f>CONCATENATE("'",Planilha2!C225,"'")</f>
        <v>'3363930681631'</v>
      </c>
      <c r="E225" t="str">
        <f>CONCATENATE("'",'[1]estoque - Copia'!$E225,"'")</f>
        <v>'ANIMALE H 100ML'</v>
      </c>
      <c r="F225" t="str">
        <f>CONCATENATE('[1]estoque - Copia'!F225,"),")</f>
        <v>4),</v>
      </c>
    </row>
    <row r="226" spans="1:6" x14ac:dyDescent="0.25">
      <c r="A226" t="str">
        <f>CONCATENATE("(",'[1]estoque - Copia'!$A226)</f>
        <v>(225</v>
      </c>
      <c r="B226" t="s">
        <v>6</v>
      </c>
      <c r="C226" s="3" t="str">
        <f t="shared" si="3"/>
        <v>'003'</v>
      </c>
      <c r="D226" s="2" t="str">
        <f>CONCATENATE("'",Planilha2!C226,"'")</f>
        <v>'892456000518'</v>
      </c>
      <c r="E226" t="str">
        <f>CONCATENATE("'",'[1]estoque - Copia'!$E226,"'")</f>
        <v>'ANIMALE H 200ML'</v>
      </c>
      <c r="F226" t="str">
        <f>CONCATENATE('[1]estoque - Copia'!F226,"),")</f>
        <v>2),</v>
      </c>
    </row>
    <row r="227" spans="1:6" x14ac:dyDescent="0.25">
      <c r="A227" t="str">
        <f>CONCATENATE("(",'[1]estoque - Copia'!$A227)</f>
        <v>(226</v>
      </c>
      <c r="B227" t="s">
        <v>6</v>
      </c>
      <c r="C227" s="3" t="str">
        <f t="shared" si="3"/>
        <v>'003'</v>
      </c>
      <c r="D227" s="2" t="str">
        <f>CONCATENATE("'",Planilha2!C227,"'")</f>
        <v>'3363930681341'</v>
      </c>
      <c r="E227" t="str">
        <f>CONCATENATE("'",'[1]estoque - Copia'!$E227,"'")</f>
        <v>'ANIMALE H 30ML'</v>
      </c>
      <c r="F227" t="str">
        <f>CONCATENATE('[1]estoque - Copia'!F227,"),")</f>
        <v>0),</v>
      </c>
    </row>
    <row r="228" spans="1:6" x14ac:dyDescent="0.25">
      <c r="A228" t="str">
        <f>CONCATENATE("(",'[1]estoque - Copia'!$A228)</f>
        <v>(227</v>
      </c>
      <c r="B228" t="s">
        <v>6</v>
      </c>
      <c r="C228" s="3" t="str">
        <f t="shared" si="3"/>
        <v>'003'</v>
      </c>
      <c r="D228" s="2" t="str">
        <f>CONCATENATE("'",Planilha2!C228,"'")</f>
        <v>'3363930681433'</v>
      </c>
      <c r="E228" t="str">
        <f>CONCATENATE("'",'[1]estoque - Copia'!$E228,"'")</f>
        <v>'ANIMALE H 50ML'</v>
      </c>
      <c r="F228" t="str">
        <f>CONCATENATE('[1]estoque - Copia'!F228,"),")</f>
        <v>0),</v>
      </c>
    </row>
    <row r="229" spans="1:6" x14ac:dyDescent="0.25">
      <c r="A229" t="str">
        <f>CONCATENATE("(",'[1]estoque - Copia'!$A229)</f>
        <v>(228</v>
      </c>
      <c r="B229" t="s">
        <v>6</v>
      </c>
      <c r="C229" s="3" t="str">
        <f t="shared" si="3"/>
        <v>'003'</v>
      </c>
      <c r="D229" s="2" t="str">
        <f>CONCATENATE("'",Planilha2!C229,"'")</f>
        <v>'892456000648'</v>
      </c>
      <c r="E229" t="str">
        <f>CONCATENATE("'",'[1]estoque - Copia'!$E229,"'")</f>
        <v>'ANIMALE INSTINCT F 100ML'</v>
      </c>
      <c r="F229" t="str">
        <f>CONCATENATE('[1]estoque - Copia'!F229,"),")</f>
        <v>0),</v>
      </c>
    </row>
    <row r="230" spans="1:6" x14ac:dyDescent="0.25">
      <c r="A230" t="str">
        <f>CONCATENATE("(",'[1]estoque - Copia'!$A230)</f>
        <v>(229</v>
      </c>
      <c r="B230" t="s">
        <v>6</v>
      </c>
      <c r="C230" s="3" t="str">
        <f t="shared" si="3"/>
        <v>'003'</v>
      </c>
      <c r="D230" s="2" t="str">
        <f>CONCATENATE("'",Planilha2!C230,"'")</f>
        <v>'892456000853'</v>
      </c>
      <c r="E230" t="str">
        <f>CONCATENATE("'",'[1]estoque - Copia'!$E230,"'")</f>
        <v>'ANIMALE INSTINCT H 100ML'</v>
      </c>
      <c r="F230" t="str">
        <f>CONCATENATE('[1]estoque - Copia'!F230,"),")</f>
        <v>0),</v>
      </c>
    </row>
    <row r="231" spans="1:6" x14ac:dyDescent="0.25">
      <c r="A231" t="str">
        <f>CONCATENATE("(",'[1]estoque - Copia'!$A231)</f>
        <v>(230</v>
      </c>
      <c r="B231" t="s">
        <v>6</v>
      </c>
      <c r="C231" s="3" t="str">
        <f t="shared" si="3"/>
        <v>'003'</v>
      </c>
      <c r="D231" s="2" t="str">
        <f>CONCATENATE("'",Planilha2!C231,"'")</f>
        <v>'892456000983'</v>
      </c>
      <c r="E231" t="str">
        <f>CONCATENATE("'",'[1]estoque - Copia'!$E231,"'")</f>
        <v>'ANIMALE INTENSE F 100ML'</v>
      </c>
      <c r="F231" t="str">
        <f>CONCATENATE('[1]estoque - Copia'!F231,"),")</f>
        <v>0),</v>
      </c>
    </row>
    <row r="232" spans="1:6" x14ac:dyDescent="0.25">
      <c r="A232" t="str">
        <f>CONCATENATE("(",'[1]estoque - Copia'!$A232)</f>
        <v>(231</v>
      </c>
      <c r="B232" t="s">
        <v>6</v>
      </c>
      <c r="C232" s="3" t="str">
        <f t="shared" si="3"/>
        <v>'003'</v>
      </c>
      <c r="D232" s="2" t="str">
        <f>CONCATENATE("'",Planilha2!C232,"'")</f>
        <v>'892456000341'</v>
      </c>
      <c r="E232" t="str">
        <f>CONCATENATE("'",'[1]estoque - Copia'!$E232,"'")</f>
        <v>'ANIMALE INTENSE H 100ML'</v>
      </c>
      <c r="F232" t="str">
        <f>CONCATENATE('[1]estoque - Copia'!F232,"),")</f>
        <v>0),</v>
      </c>
    </row>
    <row r="233" spans="1:6" x14ac:dyDescent="0.25">
      <c r="A233" t="str">
        <f>CONCATENATE("(",'[1]estoque - Copia'!$A233)</f>
        <v>(232</v>
      </c>
      <c r="B233" t="s">
        <v>6</v>
      </c>
      <c r="C233" s="3" t="str">
        <f t="shared" si="3"/>
        <v>'003'</v>
      </c>
      <c r="D233" s="2" t="str">
        <f>CONCATENATE("'",Planilha2!C233,"'")</f>
        <v>'892456000969'</v>
      </c>
      <c r="E233" t="str">
        <f>CONCATENATE("'",'[1]estoque - Copia'!$E233,"'")</f>
        <v>'ANIMALE LOVE EDP 100ML'</v>
      </c>
      <c r="F233" t="str">
        <f>CONCATENATE('[1]estoque - Copia'!F233,"),")</f>
        <v>0),</v>
      </c>
    </row>
    <row r="234" spans="1:6" x14ac:dyDescent="0.25">
      <c r="A234" t="str">
        <f>CONCATENATE("(",'[1]estoque - Copia'!$A234)</f>
        <v>(233</v>
      </c>
      <c r="B234" t="s">
        <v>6</v>
      </c>
      <c r="C234" s="3" t="str">
        <f t="shared" si="3"/>
        <v>'003'</v>
      </c>
      <c r="D234" s="2" t="str">
        <f>CONCATENATE("'",Planilha2!C234,"'")</f>
        <v>'892456000976'</v>
      </c>
      <c r="E234" t="str">
        <f>CONCATENATE("'",'[1]estoque - Copia'!$E234,"'")</f>
        <v>'ANIMALE LOVE EDP 50ML'</v>
      </c>
      <c r="F234" t="str">
        <f>CONCATENATE('[1]estoque - Copia'!F234,"),")</f>
        <v>0),</v>
      </c>
    </row>
    <row r="235" spans="1:6" x14ac:dyDescent="0.25">
      <c r="A235" t="str">
        <f>CONCATENATE("(",'[1]estoque - Copia'!$A235)</f>
        <v>(234</v>
      </c>
      <c r="B235" t="s">
        <v>6</v>
      </c>
      <c r="C235" s="3" t="str">
        <f t="shared" si="3"/>
        <v>'003'</v>
      </c>
      <c r="D235" s="2" t="str">
        <f>CONCATENATE("'",Planilha2!C235,"'")</f>
        <v>'878813000063'</v>
      </c>
      <c r="E235" t="str">
        <f>CONCATENATE("'",'[1]estoque - Copia'!$E235,"'")</f>
        <v>'ANIMALE SEDUCTION EDP F 100ML'</v>
      </c>
      <c r="F235" t="str">
        <f>CONCATENATE('[1]estoque - Copia'!F235,"),")</f>
        <v>1),</v>
      </c>
    </row>
    <row r="236" spans="1:6" x14ac:dyDescent="0.25">
      <c r="A236" t="str">
        <f>CONCATENATE("(",'[1]estoque - Copia'!$A236)</f>
        <v>(235</v>
      </c>
      <c r="B236" t="s">
        <v>6</v>
      </c>
      <c r="C236" s="3" t="str">
        <f t="shared" si="3"/>
        <v>'003'</v>
      </c>
      <c r="D236" s="2" t="str">
        <f>CONCATENATE("'",Planilha2!C236,"'")</f>
        <v>'878813000025'</v>
      </c>
      <c r="E236" t="str">
        <f>CONCATENATE("'",'[1]estoque - Copia'!$E236,"'")</f>
        <v>'ANIMALE SEDUCTION H 100ML'</v>
      </c>
      <c r="F236" t="str">
        <f>CONCATENATE('[1]estoque - Copia'!F236,"),")</f>
        <v>1),</v>
      </c>
    </row>
    <row r="237" spans="1:6" x14ac:dyDescent="0.25">
      <c r="A237" t="str">
        <f>CONCATENATE("(",'[1]estoque - Copia'!$A237)</f>
        <v>(236</v>
      </c>
      <c r="B237" t="s">
        <v>6</v>
      </c>
      <c r="C237" s="3" t="str">
        <f t="shared" si="3"/>
        <v>'003'</v>
      </c>
      <c r="D237" s="2" t="str">
        <f>CONCATENATE("'",Planilha2!C237,"'")</f>
        <v>'878813000193'</v>
      </c>
      <c r="E237" t="str">
        <f>CONCATENATE("'",'[1]estoque - Copia'!$E237,"'")</f>
        <v>'ANIMALE SEXY EDP 30ML'</v>
      </c>
      <c r="F237" t="str">
        <f>CONCATENATE('[1]estoque - Copia'!F237,"),")</f>
        <v>6),</v>
      </c>
    </row>
    <row r="238" spans="1:6" x14ac:dyDescent="0.25">
      <c r="A238" t="str">
        <f>CONCATENATE("(",'[1]estoque - Copia'!$A238)</f>
        <v>(237</v>
      </c>
      <c r="B238" t="s">
        <v>6</v>
      </c>
      <c r="C238" s="3" t="str">
        <f t="shared" si="3"/>
        <v>'003'</v>
      </c>
      <c r="D238" s="2" t="str">
        <f>CONCATENATE("'",Planilha2!C238,"'")</f>
        <v>'878813000209'</v>
      </c>
      <c r="E238" t="str">
        <f>CONCATENATE("'",'[1]estoque - Copia'!$E238,"'")</f>
        <v>'ANIMALE SEXY EDP F 100ML'</v>
      </c>
      <c r="F238" t="str">
        <f>CONCATENATE('[1]estoque - Copia'!F238,"),")</f>
        <v>3),</v>
      </c>
    </row>
    <row r="239" spans="1:6" x14ac:dyDescent="0.25">
      <c r="A239" t="str">
        <f>CONCATENATE("(",'[1]estoque - Copia'!$A239)</f>
        <v>(238</v>
      </c>
      <c r="B239" t="s">
        <v>6</v>
      </c>
      <c r="C239" s="3" t="str">
        <f t="shared" si="3"/>
        <v>'003'</v>
      </c>
      <c r="D239" s="2" t="str">
        <f>CONCATENATE("'",Planilha2!C239,"'")</f>
        <v>'8924556000419'</v>
      </c>
      <c r="E239" t="str">
        <f>CONCATENATE("'",'[1]estoque - Copia'!$E239,"'")</f>
        <v>'ANIMALE SPORT H 50ML'</v>
      </c>
      <c r="F239" t="str">
        <f>CONCATENATE('[1]estoque - Copia'!F239,"),")</f>
        <v>0),</v>
      </c>
    </row>
    <row r="240" spans="1:6" x14ac:dyDescent="0.25">
      <c r="A240" t="str">
        <f>CONCATENATE("(",'[1]estoque - Copia'!$A240)</f>
        <v>(239</v>
      </c>
      <c r="B240" t="s">
        <v>6</v>
      </c>
      <c r="C240" s="3" t="str">
        <f t="shared" si="3"/>
        <v>'003'</v>
      </c>
      <c r="D240" s="2" t="str">
        <f>CONCATENATE("'",Planilha2!C240,"'")</f>
        <v>'892456000426'</v>
      </c>
      <c r="E240" t="str">
        <f>CONCATENATE("'",'[1]estoque - Copia'!$E240,"'")</f>
        <v>'ANIMALE SPORT H100ML'</v>
      </c>
      <c r="F240" t="str">
        <f>CONCATENATE('[1]estoque - Copia'!F240,"),")</f>
        <v>0),</v>
      </c>
    </row>
    <row r="241" spans="1:6" x14ac:dyDescent="0.25">
      <c r="A241" t="str">
        <f>CONCATENATE("(",'[1]estoque - Copia'!$A241)</f>
        <v>(240</v>
      </c>
      <c r="B241" t="s">
        <v>6</v>
      </c>
      <c r="C241" s="3" t="str">
        <f t="shared" si="3"/>
        <v>'003'</v>
      </c>
      <c r="D241" s="2" t="str">
        <f>CONCATENATE("'",Planilha2!C241,"'")</f>
        <v>'3360375012358'</v>
      </c>
      <c r="E241" t="str">
        <f>CONCATENATE("'",'[1]estoque - Copia'!$E241,"'")</f>
        <v>'ANTIDOTE H 125ML'</v>
      </c>
      <c r="F241" t="str">
        <f>CONCATENATE('[1]estoque - Copia'!F241,"),")</f>
        <v>0),</v>
      </c>
    </row>
    <row r="242" spans="1:6" x14ac:dyDescent="0.25">
      <c r="A242" t="str">
        <f>CONCATENATE("(",'[1]estoque - Copia'!$A242)</f>
        <v>(241</v>
      </c>
      <c r="B242" t="s">
        <v>6</v>
      </c>
      <c r="C242" s="3" t="str">
        <f t="shared" si="3"/>
        <v>'003'</v>
      </c>
      <c r="D242" s="2" t="str">
        <f>CONCATENATE("'",Planilha2!C242,"'")</f>
        <v>'3360375012341'</v>
      </c>
      <c r="E242" t="str">
        <f>CONCATENATE("'",'[1]estoque - Copia'!$E242,"'")</f>
        <v>'ANTIDOTE H 75ML'</v>
      </c>
      <c r="F242" t="str">
        <f>CONCATENATE('[1]estoque - Copia'!F242,"),")</f>
        <v>0),</v>
      </c>
    </row>
    <row r="243" spans="1:6" x14ac:dyDescent="0.25">
      <c r="A243" t="str">
        <f>CONCATENATE("(",'[1]estoque - Copia'!$A243)</f>
        <v>(242</v>
      </c>
      <c r="B243" t="s">
        <v>6</v>
      </c>
      <c r="C243" s="3" t="str">
        <f t="shared" si="3"/>
        <v>'003'</v>
      </c>
      <c r="D243" s="2" t="str">
        <f>CONCATENATE("'",Planilha2!C243,"'")</f>
        <v>'8411061587881'</v>
      </c>
      <c r="E243" t="str">
        <f>CONCATENATE("'",'[1]estoque - Copia'!$E243,"'")</f>
        <v>'ANTONIO H 100ML'</v>
      </c>
      <c r="F243" t="str">
        <f>CONCATENATE('[1]estoque - Copia'!F243,"),")</f>
        <v>0),</v>
      </c>
    </row>
    <row r="244" spans="1:6" x14ac:dyDescent="0.25">
      <c r="A244" t="str">
        <f>CONCATENATE("(",'[1]estoque - Copia'!$A244)</f>
        <v>(243</v>
      </c>
      <c r="B244" t="s">
        <v>6</v>
      </c>
      <c r="C244" s="3" t="str">
        <f t="shared" si="3"/>
        <v>'003'</v>
      </c>
      <c r="D244" s="2" t="str">
        <f>CONCATENATE("'",Planilha2!C244,"'")</f>
        <v>'8411061592113'</v>
      </c>
      <c r="E244" t="str">
        <f>CONCATENATE("'",'[1]estoque - Copia'!$E244,"'")</f>
        <v>'ANTONIO H 50ML'</v>
      </c>
      <c r="F244" t="str">
        <f>CONCATENATE('[1]estoque - Copia'!F244,"),")</f>
        <v>0),</v>
      </c>
    </row>
    <row r="245" spans="1:6" x14ac:dyDescent="0.25">
      <c r="A245" t="str">
        <f>CONCATENATE("(",'[1]estoque - Copia'!$A245)</f>
        <v>(244</v>
      </c>
      <c r="B245" t="s">
        <v>6</v>
      </c>
      <c r="C245" s="3" t="str">
        <f t="shared" si="3"/>
        <v>'003'</v>
      </c>
      <c r="D245" s="2" t="str">
        <f>CONCATENATE("'",Planilha2!C245,"'")</f>
        <v>'3700134404312'</v>
      </c>
      <c r="E245" t="str">
        <f>CONCATENATE("'",'[1]estoque - Copia'!$E245,"'")</f>
        <v>'AQUA LINITZ H 125ML'</v>
      </c>
      <c r="F245" t="str">
        <f>CONCATENATE('[1]estoque - Copia'!F245,"),")</f>
        <v>0),</v>
      </c>
    </row>
    <row r="246" spans="1:6" x14ac:dyDescent="0.25">
      <c r="A246" t="str">
        <f>CONCATENATE("(",'[1]estoque - Copia'!$A246)</f>
        <v>(245</v>
      </c>
      <c r="B246" t="s">
        <v>6</v>
      </c>
      <c r="C246" s="3" t="str">
        <f t="shared" si="3"/>
        <v>'003'</v>
      </c>
      <c r="D246" s="2" t="str">
        <f>CONCATENATE("'",Planilha2!C246,"'")</f>
        <v>'3360372008521'</v>
      </c>
      <c r="E246" t="str">
        <f>CONCATENATE("'",'[1]estoque - Copia'!$E246,"'")</f>
        <v>'ARMANI 100ML'</v>
      </c>
      <c r="F246" t="str">
        <f>CONCATENATE('[1]estoque - Copia'!F246,"),")</f>
        <v>0),</v>
      </c>
    </row>
    <row r="247" spans="1:6" x14ac:dyDescent="0.25">
      <c r="A247" t="str">
        <f>CONCATENATE("(",'[1]estoque - Copia'!$A247)</f>
        <v>(246</v>
      </c>
      <c r="B247" t="s">
        <v>6</v>
      </c>
      <c r="C247" s="3" t="str">
        <f t="shared" si="3"/>
        <v>'003'</v>
      </c>
      <c r="D247" s="2" t="str">
        <f>CONCATENATE("'",Planilha2!C247,"'")</f>
        <v>'3360372053255'</v>
      </c>
      <c r="E247" t="str">
        <f>CONCATENATE("'",'[1]estoque - Copia'!$E247,"'")</f>
        <v>'ARMANI 30 ML'</v>
      </c>
      <c r="F247" t="str">
        <f>CONCATENATE('[1]estoque - Copia'!F247,"),")</f>
        <v>0),</v>
      </c>
    </row>
    <row r="248" spans="1:6" x14ac:dyDescent="0.25">
      <c r="A248" t="str">
        <f>CONCATENATE("(",'[1]estoque - Copia'!$A248)</f>
        <v>(247</v>
      </c>
      <c r="B248" t="s">
        <v>6</v>
      </c>
      <c r="C248" s="3" t="str">
        <f t="shared" si="3"/>
        <v>'003'</v>
      </c>
      <c r="D248" s="2" t="str">
        <f>CONCATENATE("'",Planilha2!C248,"'")</f>
        <v>'3360372008514'</v>
      </c>
      <c r="E248" t="str">
        <f>CONCATENATE("'",'[1]estoque - Copia'!$E248,"'")</f>
        <v>'ARMANI 50ML'</v>
      </c>
      <c r="F248" t="str">
        <f>CONCATENATE('[1]estoque - Copia'!F248,"),")</f>
        <v>0),</v>
      </c>
    </row>
    <row r="249" spans="1:6" x14ac:dyDescent="0.25">
      <c r="A249" t="str">
        <f>CONCATENATE("(",'[1]estoque - Copia'!$A249)</f>
        <v>(248</v>
      </c>
      <c r="B249" t="s">
        <v>6</v>
      </c>
      <c r="C249" s="3" t="str">
        <f t="shared" si="3"/>
        <v>'003'</v>
      </c>
      <c r="D249" s="2" t="str">
        <f>CONCATENATE("'",Planilha2!C249,"'")</f>
        <v>'3605520964503'</v>
      </c>
      <c r="E249" t="str">
        <f>CONCATENATE("'",'[1]estoque - Copia'!$E249,"'")</f>
        <v>'ARMANI A EXTREME H 75ML'</v>
      </c>
      <c r="F249" t="str">
        <f>CONCATENATE('[1]estoque - Copia'!F249,"),")</f>
        <v>0),</v>
      </c>
    </row>
    <row r="250" spans="1:6" x14ac:dyDescent="0.25">
      <c r="A250" t="str">
        <f>CONCATENATE("(",'[1]estoque - Copia'!$A250)</f>
        <v>(249</v>
      </c>
      <c r="B250" t="s">
        <v>6</v>
      </c>
      <c r="C250" s="3" t="str">
        <f t="shared" si="3"/>
        <v>'003'</v>
      </c>
      <c r="D250" s="2" t="str">
        <f>CONCATENATE("'",Planilha2!C250,"'")</f>
        <v>'3605520301544'</v>
      </c>
      <c r="E250" t="str">
        <f>CONCATENATE("'",'[1]estoque - Copia'!$E250,"'")</f>
        <v>'ARMANI ATTITUDE 50ML'</v>
      </c>
      <c r="F250" t="str">
        <f>CONCATENATE('[1]estoque - Copia'!F250,"),")</f>
        <v>0),</v>
      </c>
    </row>
    <row r="251" spans="1:6" x14ac:dyDescent="0.25">
      <c r="A251" t="str">
        <f>CONCATENATE("(",'[1]estoque - Copia'!$A251)</f>
        <v>(250</v>
      </c>
      <c r="B251" t="s">
        <v>6</v>
      </c>
      <c r="C251" s="3" t="str">
        <f t="shared" si="3"/>
        <v>'003'</v>
      </c>
      <c r="D251" s="2" t="str">
        <f>CONCATENATE("'",Planilha2!C251,"'")</f>
        <v>'3605520301605'</v>
      </c>
      <c r="E251" t="str">
        <f>CONCATENATE("'",'[1]estoque - Copia'!$E251,"'")</f>
        <v>'ARMANI ATTITUDE 75ML'</v>
      </c>
      <c r="F251" t="str">
        <f>CONCATENATE('[1]estoque - Copia'!F251,"),")</f>
        <v>0),</v>
      </c>
    </row>
    <row r="252" spans="1:6" x14ac:dyDescent="0.25">
      <c r="A252" t="str">
        <f>CONCATENATE("(",'[1]estoque - Copia'!$A252)</f>
        <v>(251</v>
      </c>
      <c r="B252" t="s">
        <v>6</v>
      </c>
      <c r="C252" s="3" t="str">
        <f t="shared" si="3"/>
        <v>'003'</v>
      </c>
      <c r="D252" s="2" t="str">
        <f>CONCATENATE("'",Planilha2!C252,"'")</f>
        <v>'3614272407435'</v>
      </c>
      <c r="E252" t="str">
        <f>CONCATENATE("'",'[1]estoque - Copia'!$E252,"'")</f>
        <v>'ARMANI CODE ABS H 60ML'</v>
      </c>
      <c r="F252" t="str">
        <f>CONCATENATE('[1]estoque - Copia'!F252,"),")</f>
        <v>1),</v>
      </c>
    </row>
    <row r="253" spans="1:6" x14ac:dyDescent="0.25">
      <c r="A253" t="str">
        <f>CONCATENATE("(",'[1]estoque - Copia'!$A253)</f>
        <v>(252</v>
      </c>
      <c r="B253" t="s">
        <v>6</v>
      </c>
      <c r="C253" s="3" t="str">
        <f t="shared" si="3"/>
        <v>'003'</v>
      </c>
      <c r="D253" s="2" t="str">
        <f>CONCATENATE("'",Planilha2!C253,"'")</f>
        <v>'3614272407442'</v>
      </c>
      <c r="E253" t="str">
        <f>CONCATENATE("'",'[1]estoque - Copia'!$E253,"'")</f>
        <v>'ARMANI CODE ABSOLU EDP 110ML'</v>
      </c>
      <c r="F253" t="str">
        <f>CONCATENATE('[1]estoque - Copia'!F253,"),")</f>
        <v>1),</v>
      </c>
    </row>
    <row r="254" spans="1:6" x14ac:dyDescent="0.25">
      <c r="A254" t="str">
        <f>CONCATENATE("(",'[1]estoque - Copia'!$A254)</f>
        <v>(253</v>
      </c>
      <c r="B254" t="s">
        <v>6</v>
      </c>
      <c r="C254" s="3" t="str">
        <f t="shared" si="3"/>
        <v>'003'</v>
      </c>
      <c r="D254" s="2" t="str">
        <f>CONCATENATE("'",Planilha2!C254,"'")</f>
        <v>'3614272544437'</v>
      </c>
      <c r="E254" t="str">
        <f>CONCATENATE("'",'[1]estoque - Copia'!$E254,"'")</f>
        <v>'ARMANI CODE ABSOLU F EDP 50ML'</v>
      </c>
      <c r="F254" t="str">
        <f>CONCATENATE('[1]estoque - Copia'!F254,"),")</f>
        <v>0),</v>
      </c>
    </row>
    <row r="255" spans="1:6" x14ac:dyDescent="0.25">
      <c r="A255" t="str">
        <f>CONCATENATE("(",'[1]estoque - Copia'!$A255)</f>
        <v>(254</v>
      </c>
      <c r="B255" t="s">
        <v>6</v>
      </c>
      <c r="C255" s="3" t="str">
        <f t="shared" si="3"/>
        <v>'003'</v>
      </c>
      <c r="D255" s="2" t="str">
        <f>CONCATENATE("'",Planilha2!C255,"'")</f>
        <v>'3614271418135'</v>
      </c>
      <c r="E255" t="str">
        <f>CONCATENATE("'",'[1]estoque - Copia'!$E255,"'")</f>
        <v>'ARMANI CODE CASHMERE EDP 30ML'</v>
      </c>
      <c r="F255" t="str">
        <f>CONCATENATE('[1]estoque - Copia'!F255,"),")</f>
        <v>0),</v>
      </c>
    </row>
    <row r="256" spans="1:6" x14ac:dyDescent="0.25">
      <c r="A256" t="str">
        <f>CONCATENATE("(",'[1]estoque - Copia'!$A256)</f>
        <v>(255</v>
      </c>
      <c r="B256" t="s">
        <v>6</v>
      </c>
      <c r="C256" s="3" t="str">
        <f t="shared" si="3"/>
        <v>'003'</v>
      </c>
      <c r="D256" s="2" t="str">
        <f>CONCATENATE("'",Planilha2!C256,"'")</f>
        <v>'3360372115601'</v>
      </c>
      <c r="E256" t="str">
        <f>CONCATENATE("'",'[1]estoque - Copia'!$E256,"'")</f>
        <v>'ARMANI CODE DEO 150ML'</v>
      </c>
      <c r="F256" t="str">
        <f>CONCATENATE('[1]estoque - Copia'!F256,"),")</f>
        <v>0),</v>
      </c>
    </row>
    <row r="257" spans="1:6" x14ac:dyDescent="0.25">
      <c r="A257" t="str">
        <f>CONCATENATE("(",'[1]estoque - Copia'!$A257)</f>
        <v>(256</v>
      </c>
      <c r="B257" t="s">
        <v>6</v>
      </c>
      <c r="C257" s="3" t="str">
        <f t="shared" si="3"/>
        <v>'003'</v>
      </c>
      <c r="D257" s="2" t="str">
        <f>CONCATENATE("'",Planilha2!C257,"'")</f>
        <v>'3360375004049'</v>
      </c>
      <c r="E257" t="str">
        <f>CONCATENATE("'",'[1]estoque - Copia'!$E257,"'")</f>
        <v>'ARMANI CODE F 30ML'</v>
      </c>
      <c r="F257" t="str">
        <f>CONCATENATE('[1]estoque - Copia'!F257,"),")</f>
        <v>0),</v>
      </c>
    </row>
    <row r="258" spans="1:6" x14ac:dyDescent="0.25">
      <c r="A258" t="str">
        <f>CONCATENATE("(",'[1]estoque - Copia'!$A258)</f>
        <v>(257</v>
      </c>
      <c r="B258" t="s">
        <v>6</v>
      </c>
      <c r="C258" s="3" t="str">
        <f t="shared" si="3"/>
        <v>'003'</v>
      </c>
      <c r="D258" s="2" t="str">
        <f>CONCATENATE("'",Planilha2!C258,"'")</f>
        <v>'3360375004056'</v>
      </c>
      <c r="E258" t="str">
        <f>CONCATENATE("'",'[1]estoque - Copia'!$E258,"'")</f>
        <v>'ARMANI CODE F 50ML'</v>
      </c>
      <c r="F258" t="str">
        <f>CONCATENATE('[1]estoque - Copia'!F258,"),")</f>
        <v>1),</v>
      </c>
    </row>
    <row r="259" spans="1:6" x14ac:dyDescent="0.25">
      <c r="A259" t="str">
        <f>CONCATENATE("(",'[1]estoque - Copia'!$A259)</f>
        <v>(258</v>
      </c>
      <c r="B259" t="s">
        <v>6</v>
      </c>
      <c r="C259" s="3" t="str">
        <f t="shared" ref="C259:C322" si="4">"'"&amp;"003"&amp;"'"</f>
        <v>'003'</v>
      </c>
      <c r="D259" s="2" t="str">
        <f>CONCATENATE("'",Planilha2!C259,"'")</f>
        <v>'3360375010972'</v>
      </c>
      <c r="E259" t="str">
        <f>CONCATENATE("'",'[1]estoque - Copia'!$E259,"'")</f>
        <v>'ARMANI CODE F 75ML'</v>
      </c>
      <c r="F259" t="str">
        <f>CONCATENATE('[1]estoque - Copia'!F259,"),")</f>
        <v>1),</v>
      </c>
    </row>
    <row r="260" spans="1:6" x14ac:dyDescent="0.25">
      <c r="A260" t="str">
        <f>CONCATENATE("(",'[1]estoque - Copia'!$A260)</f>
        <v>(259</v>
      </c>
      <c r="B260" t="s">
        <v>6</v>
      </c>
      <c r="C260" s="3" t="str">
        <f t="shared" si="4"/>
        <v>'003'</v>
      </c>
      <c r="D260" s="2" t="str">
        <f>CONCATENATE("'",Planilha2!C260,"'")</f>
        <v>'3360375006432'</v>
      </c>
      <c r="E260" t="str">
        <f>CONCATENATE("'",'[1]estoque - Copia'!$E260,"'")</f>
        <v>'ARMANI CODE H 125ML'</v>
      </c>
      <c r="F260" t="str">
        <f>CONCATENATE('[1]estoque - Copia'!F260,"),")</f>
        <v>0),</v>
      </c>
    </row>
    <row r="261" spans="1:6" x14ac:dyDescent="0.25">
      <c r="A261" t="str">
        <f>CONCATENATE("(",'[1]estoque - Copia'!$A261)</f>
        <v>(260</v>
      </c>
      <c r="B261" t="s">
        <v>6</v>
      </c>
      <c r="C261" s="3" t="str">
        <f t="shared" si="4"/>
        <v>'003'</v>
      </c>
      <c r="D261" s="2" t="str">
        <f>CONCATENATE("'",Planilha2!C261,"'")</f>
        <v>'3605521992703'</v>
      </c>
      <c r="E261" t="str">
        <f>CONCATENATE("'",'[1]estoque - Copia'!$E261,"'")</f>
        <v>'ARMANI CODE H 200ML'</v>
      </c>
      <c r="F261" t="str">
        <f>CONCATENATE('[1]estoque - Copia'!F261,"),")</f>
        <v>1),</v>
      </c>
    </row>
    <row r="262" spans="1:6" x14ac:dyDescent="0.25">
      <c r="A262" t="str">
        <f>CONCATENATE("(",'[1]estoque - Copia'!$A262)</f>
        <v>(261</v>
      </c>
      <c r="B262" t="s">
        <v>6</v>
      </c>
      <c r="C262" s="3" t="str">
        <f t="shared" si="4"/>
        <v>'003'</v>
      </c>
      <c r="D262" s="2" t="str">
        <f>CONCATENATE("'",Planilha2!C262,"'")</f>
        <v>'3360372102359'</v>
      </c>
      <c r="E262" t="str">
        <f>CONCATENATE("'",'[1]estoque - Copia'!$E262,"'")</f>
        <v>'ARMANI CODE H 30ML'</v>
      </c>
      <c r="F262" t="str">
        <f>CONCATENATE('[1]estoque - Copia'!F262,"),")</f>
        <v>0),</v>
      </c>
    </row>
    <row r="263" spans="1:6" x14ac:dyDescent="0.25">
      <c r="A263" t="str">
        <f>CONCATENATE("(",'[1]estoque - Copia'!$A263)</f>
        <v>(262</v>
      </c>
      <c r="B263" t="s">
        <v>6</v>
      </c>
      <c r="C263" s="3" t="str">
        <f t="shared" si="4"/>
        <v>'003'</v>
      </c>
      <c r="D263" s="2" t="str">
        <f>CONCATENATE("'",Planilha2!C263,"'")</f>
        <v>'3360372100515'</v>
      </c>
      <c r="E263" t="str">
        <f>CONCATENATE("'",'[1]estoque - Copia'!$E263,"'")</f>
        <v>'ARMANI CODE H 50ML'</v>
      </c>
      <c r="F263" t="str">
        <f>CONCATENATE('[1]estoque - Copia'!F263,"),")</f>
        <v>0),</v>
      </c>
    </row>
    <row r="264" spans="1:6" x14ac:dyDescent="0.25">
      <c r="A264" t="str">
        <f>CONCATENATE("(",'[1]estoque - Copia'!$A264)</f>
        <v>(263</v>
      </c>
      <c r="B264" t="s">
        <v>6</v>
      </c>
      <c r="C264" s="3" t="str">
        <f t="shared" si="4"/>
        <v>'003'</v>
      </c>
      <c r="D264" s="2" t="str">
        <f>CONCATENATE("'",Planilha2!C264,"'")</f>
        <v>'3360372100522'</v>
      </c>
      <c r="E264" t="str">
        <f>CONCATENATE("'",'[1]estoque - Copia'!$E264,"'")</f>
        <v>'ARMANI CODE H 75ML'</v>
      </c>
      <c r="F264" t="str">
        <f>CONCATENATE('[1]estoque - Copia'!F264,"),")</f>
        <v>0),</v>
      </c>
    </row>
    <row r="265" spans="1:6" x14ac:dyDescent="0.25">
      <c r="A265" t="str">
        <f>CONCATENATE("(",'[1]estoque - Copia'!$A265)</f>
        <v>(264</v>
      </c>
      <c r="B265" t="s">
        <v>6</v>
      </c>
      <c r="C265" s="3" t="str">
        <f t="shared" si="4"/>
        <v>'003'</v>
      </c>
      <c r="D265" s="2" t="str">
        <f>CONCATENATE("'",Planilha2!C265,"'")</f>
        <v>'3605522010901'</v>
      </c>
      <c r="E265" t="str">
        <f>CONCATENATE("'",'[1]estoque - Copia'!$E265,"'")</f>
        <v>'ARMANI CODE ICE H 50ML'</v>
      </c>
      <c r="F265" t="str">
        <f>CONCATENATE('[1]estoque - Copia'!F265,"),")</f>
        <v>0),</v>
      </c>
    </row>
    <row r="266" spans="1:6" x14ac:dyDescent="0.25">
      <c r="A266" t="str">
        <f>CONCATENATE("(",'[1]estoque - Copia'!$A266)</f>
        <v>(265</v>
      </c>
      <c r="B266" t="s">
        <v>6</v>
      </c>
      <c r="C266" s="3" t="str">
        <f t="shared" si="4"/>
        <v>'003'</v>
      </c>
      <c r="D266" s="2" t="str">
        <f>CONCATENATE("'",Planilha2!C266,"'")</f>
        <v>'3614270581656'</v>
      </c>
      <c r="E266" t="str">
        <f>CONCATENATE("'",'[1]estoque - Copia'!$E266,"'")</f>
        <v>'ARMANI CODE PROFUMO 60ML'</v>
      </c>
      <c r="F266" t="str">
        <f>CONCATENATE('[1]estoque - Copia'!F266,"),")</f>
        <v>0),</v>
      </c>
    </row>
    <row r="267" spans="1:6" x14ac:dyDescent="0.25">
      <c r="A267" t="str">
        <f>CONCATENATE("(",'[1]estoque - Copia'!$A267)</f>
        <v>(266</v>
      </c>
      <c r="B267" t="s">
        <v>6</v>
      </c>
      <c r="C267" s="3" t="str">
        <f t="shared" si="4"/>
        <v>'003'</v>
      </c>
      <c r="D267" s="2" t="str">
        <f>CONCATENATE("'",Planilha2!C267,"'")</f>
        <v>'3605521324481'</v>
      </c>
      <c r="E267" t="str">
        <f>CONCATENATE("'",'[1]estoque - Copia'!$E267,"'")</f>
        <v>'ARMANI CODE SPORT 125ML'</v>
      </c>
      <c r="F267" t="str">
        <f>CONCATENATE('[1]estoque - Copia'!F267,"),")</f>
        <v>0),</v>
      </c>
    </row>
    <row r="268" spans="1:6" x14ac:dyDescent="0.25">
      <c r="A268" t="str">
        <f>CONCATENATE("(",'[1]estoque - Copia'!$A268)</f>
        <v>(267</v>
      </c>
      <c r="B268" t="s">
        <v>6</v>
      </c>
      <c r="C268" s="3" t="str">
        <f t="shared" si="4"/>
        <v>'003'</v>
      </c>
      <c r="D268" s="2" t="str">
        <f>CONCATENATE("'",Planilha2!C268,"'")</f>
        <v>'3605521321602'</v>
      </c>
      <c r="E268" t="str">
        <f>CONCATENATE("'",'[1]estoque - Copia'!$E268,"'")</f>
        <v>'ARMANI CODE SPORT H 50ML'</v>
      </c>
      <c r="F268" t="str">
        <f>CONCATENATE('[1]estoque - Copia'!F268,"),")</f>
        <v>0),</v>
      </c>
    </row>
    <row r="269" spans="1:6" x14ac:dyDescent="0.25">
      <c r="A269" t="str">
        <f>CONCATENATE("(",'[1]estoque - Copia'!$A269)</f>
        <v>(268</v>
      </c>
      <c r="B269" t="s">
        <v>6</v>
      </c>
      <c r="C269" s="3" t="str">
        <f t="shared" si="4"/>
        <v>'003'</v>
      </c>
      <c r="D269" s="2" t="str">
        <f>CONCATENATE("'",Planilha2!C269,"'")</f>
        <v>'3605521322203'</v>
      </c>
      <c r="E269" t="str">
        <f>CONCATENATE("'",'[1]estoque - Copia'!$E269,"'")</f>
        <v>'ARMANI CODE SPORT H 75ML'</v>
      </c>
      <c r="F269" t="str">
        <f>CONCATENATE('[1]estoque - Copia'!F269,"),")</f>
        <v>0),</v>
      </c>
    </row>
    <row r="270" spans="1:6" x14ac:dyDescent="0.25">
      <c r="A270" t="str">
        <f>CONCATENATE("(",'[1]estoque - Copia'!$A270)</f>
        <v>(269</v>
      </c>
      <c r="B270" t="s">
        <v>6</v>
      </c>
      <c r="C270" s="3" t="str">
        <f t="shared" si="4"/>
        <v>'003'</v>
      </c>
      <c r="D270" s="2" t="str">
        <f>CONCATENATE("'",Planilha2!C270,"'")</f>
        <v>'3605521228161'</v>
      </c>
      <c r="E270" t="str">
        <f>CONCATENATE("'",'[1]estoque - Copia'!$E270,"'")</f>
        <v>'ARMANI CODE SUMMER F 75ML'</v>
      </c>
      <c r="F270" t="str">
        <f>CONCATENATE('[1]estoque - Copia'!F270,"),")</f>
        <v>0),</v>
      </c>
    </row>
    <row r="271" spans="1:6" x14ac:dyDescent="0.25">
      <c r="A271" t="str">
        <f>CONCATENATE("(",'[1]estoque - Copia'!$A271)</f>
        <v>(270</v>
      </c>
      <c r="B271" t="s">
        <v>6</v>
      </c>
      <c r="C271" s="3" t="str">
        <f t="shared" si="4"/>
        <v>'003'</v>
      </c>
      <c r="D271" s="2" t="str">
        <f>CONCATENATE("'",Planilha2!C271,"'")</f>
        <v>'3360372019558'</v>
      </c>
      <c r="E271" t="str">
        <f>CONCATENATE("'",'[1]estoque - Copia'!$E271,"'")</f>
        <v>'ARMANI MANIA F 50ML'</v>
      </c>
      <c r="F271" t="str">
        <f>CONCATENATE('[1]estoque - Copia'!F271,"),")</f>
        <v>0),</v>
      </c>
    </row>
    <row r="272" spans="1:6" x14ac:dyDescent="0.25">
      <c r="A272" t="str">
        <f>CONCATENATE("(",'[1]estoque - Copia'!$A272)</f>
        <v>(271</v>
      </c>
      <c r="B272" t="s">
        <v>6</v>
      </c>
      <c r="C272" s="3" t="str">
        <f t="shared" si="4"/>
        <v>'003'</v>
      </c>
      <c r="D272" s="2" t="str">
        <f>CONCATENATE("'",Planilha2!C272,"'")</f>
        <v>'3360372089896'</v>
      </c>
      <c r="E272" t="str">
        <f>CONCATENATE("'",'[1]estoque - Copia'!$E272,"'")</f>
        <v>'ARMANI MANIA F 75ML'</v>
      </c>
      <c r="F272" t="str">
        <f>CONCATENATE('[1]estoque - Copia'!F272,"),")</f>
        <v>0),</v>
      </c>
    </row>
    <row r="273" spans="1:6" x14ac:dyDescent="0.25">
      <c r="A273" t="str">
        <f>CONCATENATE("(",'[1]estoque - Copia'!$A273)</f>
        <v>(272</v>
      </c>
      <c r="B273" t="s">
        <v>6</v>
      </c>
      <c r="C273" s="3" t="str">
        <f t="shared" si="4"/>
        <v>'003'</v>
      </c>
      <c r="D273" s="2" t="str">
        <f>CONCATENATE("'",Planilha2!C273,"'")</f>
        <v>'3360372045229'</v>
      </c>
      <c r="E273" t="str">
        <f>CONCATENATE("'",'[1]estoque - Copia'!$E273,"'")</f>
        <v>'ARMANI MANIA H 100ML'</v>
      </c>
      <c r="F273" t="str">
        <f>CONCATENATE('[1]estoque - Copia'!F273,"),")</f>
        <v>0),</v>
      </c>
    </row>
    <row r="274" spans="1:6" x14ac:dyDescent="0.25">
      <c r="A274" t="str">
        <f>CONCATENATE("(",'[1]estoque - Copia'!$A274)</f>
        <v>(273</v>
      </c>
      <c r="B274" t="s">
        <v>6</v>
      </c>
      <c r="C274" s="3" t="str">
        <f t="shared" si="4"/>
        <v>'003'</v>
      </c>
      <c r="D274" s="2" t="str">
        <f>CONCATENATE("'",Planilha2!C274,"'")</f>
        <v>'3360372045212'</v>
      </c>
      <c r="E274" t="str">
        <f>CONCATENATE("'",'[1]estoque - Copia'!$E274,"'")</f>
        <v>'ARMANI MANIA H 50ML'</v>
      </c>
      <c r="F274" t="str">
        <f>CONCATENATE('[1]estoque - Copia'!F274,"),")</f>
        <v>0),</v>
      </c>
    </row>
    <row r="275" spans="1:6" x14ac:dyDescent="0.25">
      <c r="A275" t="str">
        <f>CONCATENATE("(",'[1]estoque - Copia'!$A275)</f>
        <v>(274</v>
      </c>
      <c r="B275" t="s">
        <v>6</v>
      </c>
      <c r="C275" s="3" t="str">
        <f t="shared" si="4"/>
        <v>'003'</v>
      </c>
      <c r="D275" s="2" t="str">
        <f>CONCATENATE("'",Planilha2!C275,"'")</f>
        <v>'20714001940'</v>
      </c>
      <c r="E275" t="str">
        <f>CONCATENATE("'",'[1]estoque - Copia'!$E275,"'")</f>
        <v>'AROMATICS ELIXIR 45ML'</v>
      </c>
      <c r="F275" t="str">
        <f>CONCATENATE('[1]estoque - Copia'!F275,"),")</f>
        <v>0),</v>
      </c>
    </row>
    <row r="276" spans="1:6" x14ac:dyDescent="0.25">
      <c r="A276" t="str">
        <f>CONCATENATE("(",'[1]estoque - Copia'!$A276)</f>
        <v>(275</v>
      </c>
      <c r="B276" t="s">
        <v>6</v>
      </c>
      <c r="C276" s="3" t="str">
        <f t="shared" si="4"/>
        <v>'003'</v>
      </c>
      <c r="D276" s="2" t="str">
        <f>CONCATENATE("'",Planilha2!C276,"'")</f>
        <v>'8002747006057'</v>
      </c>
      <c r="E276" t="str">
        <f>CONCATENATE("'",'[1]estoque - Copia'!$E276,"'")</f>
        <v>'ARROGANCE F 100ML'</v>
      </c>
      <c r="F276" t="str">
        <f>CONCATENATE('[1]estoque - Copia'!F276,"),")</f>
        <v>0),</v>
      </c>
    </row>
    <row r="277" spans="1:6" x14ac:dyDescent="0.25">
      <c r="A277" t="str">
        <f>CONCATENATE("(",'[1]estoque - Copia'!$A277)</f>
        <v>(276</v>
      </c>
      <c r="B277" t="s">
        <v>6</v>
      </c>
      <c r="C277" s="3" t="str">
        <f t="shared" si="4"/>
        <v>'003'</v>
      </c>
      <c r="D277" s="2" t="str">
        <f>CONCATENATE("'",Planilha2!C277,"'")</f>
        <v>'8002747040778'</v>
      </c>
      <c r="E277" t="str">
        <f>CONCATENATE("'",'[1]estoque - Copia'!$E277,"'")</f>
        <v>'ARROGANCE H 100ML'</v>
      </c>
      <c r="F277" t="str">
        <f>CONCATENATE('[1]estoque - Copia'!F277,"),")</f>
        <v>0),</v>
      </c>
    </row>
    <row r="278" spans="1:6" x14ac:dyDescent="0.25">
      <c r="A278" t="str">
        <f>CONCATENATE("(",'[1]estoque - Copia'!$A278)</f>
        <v>(277</v>
      </c>
      <c r="B278" t="s">
        <v>6</v>
      </c>
      <c r="C278" s="3" t="str">
        <f t="shared" si="4"/>
        <v>'003'</v>
      </c>
      <c r="D278" s="2" t="str">
        <f>CONCATENATE("'","0000000000",Planilha2!C278,"'")</f>
        <v>'0000000000409'</v>
      </c>
      <c r="E278" t="str">
        <f>CONCATENATE("'",'[1]estoque - Copia'!$E278,"'")</f>
        <v>'ARROGANCE H 50ML'</v>
      </c>
      <c r="F278" t="str">
        <f>CONCATENATE('[1]estoque - Copia'!F278,"),")</f>
        <v>0),</v>
      </c>
    </row>
    <row r="279" spans="1:6" x14ac:dyDescent="0.25">
      <c r="A279" t="str">
        <f>CONCATENATE("(",'[1]estoque - Copia'!$A279)</f>
        <v>(278</v>
      </c>
      <c r="B279" t="s">
        <v>6</v>
      </c>
      <c r="C279" s="3" t="str">
        <f t="shared" si="4"/>
        <v>'003'</v>
      </c>
      <c r="D279" s="2" t="str">
        <f>CONCATENATE("'",Planilha2!C279,"'")</f>
        <v>'3457460203361'</v>
      </c>
      <c r="E279" t="str">
        <f>CONCATENATE("'",'[1]estoque - Copia'!$E279,"'")</f>
        <v>'ARSENAL BLACK H 100ML'</v>
      </c>
      <c r="F279" t="str">
        <f>CONCATENATE('[1]estoque - Copia'!F279,"),")</f>
        <v>0),</v>
      </c>
    </row>
    <row r="280" spans="1:6" x14ac:dyDescent="0.25">
      <c r="A280" t="str">
        <f>CONCATENATE("(",'[1]estoque - Copia'!$A280)</f>
        <v>(279</v>
      </c>
      <c r="B280" t="s">
        <v>6</v>
      </c>
      <c r="C280" s="3" t="str">
        <f t="shared" si="4"/>
        <v>'003'</v>
      </c>
      <c r="D280" s="2" t="str">
        <f>CONCATENATE("'",Planilha2!C280,"'")</f>
        <v>'3457460233351'</v>
      </c>
      <c r="E280" t="str">
        <f>CONCATENATE("'",'[1]estoque - Copia'!$E280,"'")</f>
        <v>'ARSENAL BLUE H 100ML'</v>
      </c>
      <c r="F280" t="str">
        <f>CONCATENATE('[1]estoque - Copia'!F280,"),")</f>
        <v>4),</v>
      </c>
    </row>
    <row r="281" spans="1:6" x14ac:dyDescent="0.25">
      <c r="A281" t="str">
        <f>CONCATENATE("(",'[1]estoque - Copia'!$A281)</f>
        <v>(280</v>
      </c>
      <c r="B281" t="s">
        <v>6</v>
      </c>
      <c r="C281" s="3" t="str">
        <f t="shared" si="4"/>
        <v>'003'</v>
      </c>
      <c r="D281" s="2" t="str">
        <f>CONCATENATE("'",Planilha2!C281,"'")</f>
        <v>'5055121800843'</v>
      </c>
      <c r="E281" t="str">
        <f>CONCATENATE("'",'[1]estoque - Copia'!$E281,"'")</f>
        <v>'ARSENAL F 100ML'</v>
      </c>
      <c r="F281" t="str">
        <f>CONCATENATE('[1]estoque - Copia'!F281,"),")</f>
        <v>0),</v>
      </c>
    </row>
    <row r="282" spans="1:6" x14ac:dyDescent="0.25">
      <c r="A282" t="str">
        <f>CONCATENATE("(",'[1]estoque - Copia'!$A282)</f>
        <v>(281</v>
      </c>
      <c r="B282" t="s">
        <v>6</v>
      </c>
      <c r="C282" s="3" t="str">
        <f t="shared" si="4"/>
        <v>'003'</v>
      </c>
      <c r="D282" s="2" t="str">
        <f>CONCATENATE("'",Planilha2!C282,"'")</f>
        <v>'3700608300010'</v>
      </c>
      <c r="E282" t="str">
        <f>CONCATENATE("'",'[1]estoque - Copia'!$E282,"'")</f>
        <v>'ARSENAL GOLD 100ML'</v>
      </c>
      <c r="F282" t="str">
        <f>CONCATENATE('[1]estoque - Copia'!F282,"),")</f>
        <v>0),</v>
      </c>
    </row>
    <row r="283" spans="1:6" x14ac:dyDescent="0.25">
      <c r="A283" t="str">
        <f>CONCATENATE("(",'[1]estoque - Copia'!$A283)</f>
        <v>(282</v>
      </c>
      <c r="B283" t="s">
        <v>6</v>
      </c>
      <c r="C283" s="3" t="str">
        <f t="shared" si="4"/>
        <v>'003'</v>
      </c>
      <c r="D283" s="2" t="str">
        <f>CONCATENATE("'","0000000000",Planilha2!C283,"'")</f>
        <v>'0000000000408'</v>
      </c>
      <c r="E283" t="str">
        <f>CONCATENATE("'",'[1]estoque - Copia'!$E283,"'")</f>
        <v>'ARSENAL GREY H 100ML'</v>
      </c>
      <c r="F283" t="str">
        <f>CONCATENATE('[1]estoque - Copia'!F283,"),")</f>
        <v>1),</v>
      </c>
    </row>
    <row r="284" spans="1:6" x14ac:dyDescent="0.25">
      <c r="A284" t="str">
        <f>CONCATENATE("(",'[1]estoque - Copia'!$A284)</f>
        <v>(283</v>
      </c>
      <c r="B284" t="s">
        <v>6</v>
      </c>
      <c r="C284" s="3" t="str">
        <f t="shared" si="4"/>
        <v>'003'</v>
      </c>
      <c r="D284" s="2" t="str">
        <f>CONCATENATE("'",Planilha2!C284,"'")</f>
        <v>'5055121801154'</v>
      </c>
      <c r="E284" t="str">
        <f>CONCATENATE("'",'[1]estoque - Copia'!$E284,"'")</f>
        <v>'ARSENAL LOVE STORY EDP100ML'</v>
      </c>
      <c r="F284" t="str">
        <f>CONCATENATE('[1]estoque - Copia'!F284,"),")</f>
        <v>0),</v>
      </c>
    </row>
    <row r="285" spans="1:6" x14ac:dyDescent="0.25">
      <c r="A285" t="str">
        <f>CONCATENATE("(",'[1]estoque - Copia'!$A285)</f>
        <v>(284</v>
      </c>
      <c r="B285" t="s">
        <v>6</v>
      </c>
      <c r="C285" s="3" t="str">
        <f t="shared" si="4"/>
        <v>'003'</v>
      </c>
      <c r="D285" s="2" t="str">
        <f>CONCATENATE("'",Planilha2!C285,"'")</f>
        <v>'5055121801192'</v>
      </c>
      <c r="E285" t="str">
        <f>CONCATENATE("'",'[1]estoque - Copia'!$E285,"'")</f>
        <v>'ARSENAL PLATNIUM 100ML'</v>
      </c>
      <c r="F285" t="str">
        <f>CONCATENATE('[1]estoque - Copia'!F285,"),")</f>
        <v>0),</v>
      </c>
    </row>
    <row r="286" spans="1:6" x14ac:dyDescent="0.25">
      <c r="A286" t="str">
        <f>CONCATENATE("(",'[1]estoque - Copia'!$A286)</f>
        <v>(285</v>
      </c>
      <c r="B286" t="s">
        <v>6</v>
      </c>
      <c r="C286" s="3" t="str">
        <f t="shared" si="4"/>
        <v>'003'</v>
      </c>
      <c r="D286" s="2" t="str">
        <f>CONCATENATE("'",Planilha2!C286,"'")</f>
        <v>'3457460203354'</v>
      </c>
      <c r="E286" t="str">
        <f>CONCATENATE("'",'[1]estoque - Copia'!$E286,"'")</f>
        <v>'ARSENAL RED H 100ML'</v>
      </c>
      <c r="F286" t="str">
        <f>CONCATENATE('[1]estoque - Copia'!F286,"),")</f>
        <v>0),</v>
      </c>
    </row>
    <row r="287" spans="1:6" x14ac:dyDescent="0.25">
      <c r="A287" t="str">
        <f>CONCATENATE("(",'[1]estoque - Copia'!$A287)</f>
        <v>(286</v>
      </c>
      <c r="B287" t="s">
        <v>6</v>
      </c>
      <c r="C287" s="3" t="str">
        <f t="shared" si="4"/>
        <v>'003'</v>
      </c>
      <c r="D287" s="2" t="str">
        <f>CONCATENATE("'",Planilha2!C287,"'")</f>
        <v>'5055121801017'</v>
      </c>
      <c r="E287" t="str">
        <f>CONCATENATE("'",'[1]estoque - Copia'!$E287,"'")</f>
        <v>'ARSENAL SENSUALITY 100ML'</v>
      </c>
      <c r="F287" t="str">
        <f>CONCATENATE('[1]estoque - Copia'!F287,"),")</f>
        <v>0),</v>
      </c>
    </row>
    <row r="288" spans="1:6" x14ac:dyDescent="0.25">
      <c r="A288" t="str">
        <f>CONCATENATE("(",'[1]estoque - Copia'!$A288)</f>
        <v>(287</v>
      </c>
      <c r="B288" t="s">
        <v>6</v>
      </c>
      <c r="C288" s="3" t="str">
        <f t="shared" si="4"/>
        <v>'003'</v>
      </c>
      <c r="D288" s="2" t="str">
        <f>CONCATENATE("'",Planilha2!C288,"'")</f>
        <v>'3494800520030'</v>
      </c>
      <c r="E288" t="str">
        <f>CONCATENATE("'",'[1]estoque - Copia'!$E288,"'")</f>
        <v>'ASTERIA 100ML'</v>
      </c>
      <c r="F288" t="str">
        <f>CONCATENATE('[1]estoque - Copia'!F288,"),")</f>
        <v>0),</v>
      </c>
    </row>
    <row r="289" spans="1:6" x14ac:dyDescent="0.25">
      <c r="A289" t="str">
        <f>CONCATENATE("(",'[1]estoque - Copia'!$A289)</f>
        <v>(288</v>
      </c>
      <c r="B289" t="s">
        <v>6</v>
      </c>
      <c r="C289" s="3" t="str">
        <f t="shared" si="4"/>
        <v>'003'</v>
      </c>
      <c r="D289" s="2" t="str">
        <f>CONCATENATE("'",Planilha2!C289,"'")</f>
        <v>'3494800520047'</v>
      </c>
      <c r="E289" t="str">
        <f>CONCATENATE("'",'[1]estoque - Copia'!$E289,"'")</f>
        <v>'ASTERIA 30ML'</v>
      </c>
      <c r="F289" t="str">
        <f>CONCATENATE('[1]estoque - Copia'!F289,"),")</f>
        <v>0),</v>
      </c>
    </row>
    <row r="290" spans="1:6" x14ac:dyDescent="0.25">
      <c r="A290" t="str">
        <f>CONCATENATE("(",'[1]estoque - Copia'!$A290)</f>
        <v>(289</v>
      </c>
      <c r="B290" t="s">
        <v>6</v>
      </c>
      <c r="C290" s="3" t="str">
        <f t="shared" si="4"/>
        <v>'003'</v>
      </c>
      <c r="D290" s="2" t="str">
        <f>CONCATENATE("'",Planilha2!C290,"'")</f>
        <v>'3494800520023'</v>
      </c>
      <c r="E290" t="str">
        <f>CONCATENATE("'",'[1]estoque - Copia'!$E290,"'")</f>
        <v>'ASTERIA 50ML'</v>
      </c>
      <c r="F290" t="str">
        <f>CONCATENATE('[1]estoque - Copia'!F290,"),")</f>
        <v>0),</v>
      </c>
    </row>
    <row r="291" spans="1:6" x14ac:dyDescent="0.25">
      <c r="A291" t="str">
        <f>CONCATENATE("(",'[1]estoque - Copia'!$A291)</f>
        <v>(290</v>
      </c>
      <c r="B291" t="s">
        <v>6</v>
      </c>
      <c r="C291" s="3" t="str">
        <f t="shared" si="4"/>
        <v>'003'</v>
      </c>
      <c r="D291" s="2" t="str">
        <f>CONCATENATE("'",Planilha2!C291,"'")</f>
        <v>'54402200438'</v>
      </c>
      <c r="E291" t="str">
        <f>CONCATENATE("'",'[1]estoque - Copia'!$E291,"'")</f>
        <v>'AUSTRALIA GOLD 15 125ML'</v>
      </c>
      <c r="F291" t="str">
        <f>CONCATENATE('[1]estoque - Copia'!F291,"),")</f>
        <v>0),</v>
      </c>
    </row>
    <row r="292" spans="1:6" x14ac:dyDescent="0.25">
      <c r="A292" t="str">
        <f>CONCATENATE("(",'[1]estoque - Copia'!$A292)</f>
        <v>(291</v>
      </c>
      <c r="B292" t="s">
        <v>6</v>
      </c>
      <c r="C292" s="3" t="str">
        <f t="shared" si="4"/>
        <v>'003'</v>
      </c>
      <c r="D292" s="2" t="str">
        <f>CONCATENATE("'",Planilha2!C292,"'")</f>
        <v>'54402250525'</v>
      </c>
      <c r="E292" t="str">
        <f>CONCATENATE("'",'[1]estoque - Copia'!$E292,"'")</f>
        <v>'AUSTRALIA GOLD 15 237ML'</v>
      </c>
      <c r="F292" t="str">
        <f>CONCATENATE('[1]estoque - Copia'!F292,"),")</f>
        <v>0),</v>
      </c>
    </row>
    <row r="293" spans="1:6" x14ac:dyDescent="0.25">
      <c r="A293" t="str">
        <f>CONCATENATE("(",'[1]estoque - Copia'!$A293)</f>
        <v>(292</v>
      </c>
      <c r="B293" t="s">
        <v>6</v>
      </c>
      <c r="C293" s="3" t="str">
        <f t="shared" si="4"/>
        <v>'003'</v>
      </c>
      <c r="D293" s="2" t="str">
        <f>CONCATENATE("'",Planilha2!C293,"'")</f>
        <v>'54402200445'</v>
      </c>
      <c r="E293" t="str">
        <f>CONCATENATE("'",'[1]estoque - Copia'!$E293,"'")</f>
        <v>'AUSTRALIA GOLD 30 125ML'</v>
      </c>
      <c r="F293" t="str">
        <f>CONCATENATE('[1]estoque - Copia'!F293,"),")</f>
        <v>0),</v>
      </c>
    </row>
    <row r="294" spans="1:6" x14ac:dyDescent="0.25">
      <c r="A294" t="str">
        <f>CONCATENATE("(",'[1]estoque - Copia'!$A294)</f>
        <v>(293</v>
      </c>
      <c r="B294" t="s">
        <v>6</v>
      </c>
      <c r="C294" s="3" t="str">
        <f t="shared" si="4"/>
        <v>'003'</v>
      </c>
      <c r="D294" s="2" t="str">
        <f>CONCATENATE("'",Planilha2!C294,"'")</f>
        <v>'54402250624'</v>
      </c>
      <c r="E294" t="str">
        <f>CONCATENATE("'",'[1]estoque - Copia'!$E294,"'")</f>
        <v>'AUSTRALIA GOLD 30 237ML'</v>
      </c>
      <c r="F294" t="str">
        <f>CONCATENATE('[1]estoque - Copia'!F294,"),")</f>
        <v>0),</v>
      </c>
    </row>
    <row r="295" spans="1:6" x14ac:dyDescent="0.25">
      <c r="A295" t="str">
        <f>CONCATENATE("(",'[1]estoque - Copia'!$A295)</f>
        <v>(294</v>
      </c>
      <c r="B295" t="s">
        <v>6</v>
      </c>
      <c r="C295" s="3" t="str">
        <f t="shared" si="4"/>
        <v>'003'</v>
      </c>
      <c r="D295" s="2" t="str">
        <f>CONCATENATE("'",Planilha2!C295,"'")</f>
        <v>'54402200421'</v>
      </c>
      <c r="E295" t="str">
        <f>CONCATENATE("'",'[1]estoque - Copia'!$E295,"'")</f>
        <v>'AUSTRALIA GOLD 8 125ML'</v>
      </c>
      <c r="F295" t="str">
        <f>CONCATENATE('[1]estoque - Copia'!F295,"),")</f>
        <v>0),</v>
      </c>
    </row>
    <row r="296" spans="1:6" x14ac:dyDescent="0.25">
      <c r="A296" t="str">
        <f>CONCATENATE("(",'[1]estoque - Copia'!$A296)</f>
        <v>(295</v>
      </c>
      <c r="B296" t="s">
        <v>6</v>
      </c>
      <c r="C296" s="3" t="str">
        <f t="shared" si="4"/>
        <v>'003'</v>
      </c>
      <c r="D296" s="2" t="str">
        <f>CONCATENATE("'",Planilha2!C296,"'")</f>
        <v>'54402250488'</v>
      </c>
      <c r="E296" t="str">
        <f>CONCATENATE("'",'[1]estoque - Copia'!$E296,"'")</f>
        <v>'AUSTRALIA GOLD 8 237ML'</v>
      </c>
      <c r="F296" t="str">
        <f>CONCATENATE('[1]estoque - Copia'!F296,"),")</f>
        <v>0),</v>
      </c>
    </row>
    <row r="297" spans="1:6" x14ac:dyDescent="0.25">
      <c r="A297" t="str">
        <f>CONCATENATE("(",'[1]estoque - Copia'!$A297)</f>
        <v>(296</v>
      </c>
      <c r="B297" t="s">
        <v>6</v>
      </c>
      <c r="C297" s="3" t="str">
        <f t="shared" si="4"/>
        <v>'003'</v>
      </c>
      <c r="D297" s="2" t="str">
        <f>CONCATENATE("'",Planilha2!C297,"'")</f>
        <v>'54402200162'</v>
      </c>
      <c r="E297" t="str">
        <f>CONCATENATE("'",'[1]estoque - Copia'!$E297,"'")</f>
        <v>'AUSTRALIA GOLD ACCELERATOR CLEAR 125ML'</v>
      </c>
      <c r="F297" t="str">
        <f>CONCATENATE('[1]estoque - Copia'!F297,"),")</f>
        <v>0),</v>
      </c>
    </row>
    <row r="298" spans="1:6" x14ac:dyDescent="0.25">
      <c r="A298" t="str">
        <f>CONCATENATE("(",'[1]estoque - Copia'!$A298)</f>
        <v>(297</v>
      </c>
      <c r="B298" t="s">
        <v>6</v>
      </c>
      <c r="C298" s="3" t="str">
        <f t="shared" si="4"/>
        <v>'003'</v>
      </c>
      <c r="D298" s="2" t="str">
        <f>CONCATENATE("'",Planilha2!C298,"'")</f>
        <v>'544022500440'</v>
      </c>
      <c r="E298" t="str">
        <f>CONCATENATE("'",'[1]estoque - Copia'!$E298,"'")</f>
        <v>'AUSTRALIA GOLD ACCELERATOR CLEAR 237ML'</v>
      </c>
      <c r="F298" t="str">
        <f>CONCATENATE('[1]estoque - Copia'!F298,"),")</f>
        <v>0),</v>
      </c>
    </row>
    <row r="299" spans="1:6" x14ac:dyDescent="0.25">
      <c r="A299" t="str">
        <f>CONCATENATE("(",'[1]estoque - Copia'!$A299)</f>
        <v>(298</v>
      </c>
      <c r="B299" t="s">
        <v>6</v>
      </c>
      <c r="C299" s="3" t="str">
        <f t="shared" si="4"/>
        <v>'003'</v>
      </c>
      <c r="D299" s="2" t="str">
        <f>CONCATENATE("'",Planilha2!C299,"'")</f>
        <v>'544022504400'</v>
      </c>
      <c r="E299" t="str">
        <f>CONCATENATE("'",'[1]estoque - Copia'!$E299,"'")</f>
        <v>'AUSTRALIA GOLD DARK TAN ACCELERATOR237ML'</v>
      </c>
      <c r="F299" t="str">
        <f>CONCATENATE('[1]estoque - Copia'!F299,"),")</f>
        <v>0),</v>
      </c>
    </row>
    <row r="300" spans="1:6" x14ac:dyDescent="0.25">
      <c r="A300" t="str">
        <f>CONCATENATE("(",'[1]estoque - Copia'!$A300)</f>
        <v>(299</v>
      </c>
      <c r="B300" t="s">
        <v>6</v>
      </c>
      <c r="C300" s="3" t="str">
        <f t="shared" si="4"/>
        <v>'003'</v>
      </c>
      <c r="D300" s="2" t="str">
        <f>CONCATENATE("'",Planilha2!C300,"'")</f>
        <v>'54402250457'</v>
      </c>
      <c r="E300" t="str">
        <f>CONCATENATE("'",'[1]estoque - Copia'!$E300,"'")</f>
        <v>'AUSTRALIAN GOLD 4 INSTANT'</v>
      </c>
      <c r="F300" t="str">
        <f>CONCATENATE('[1]estoque - Copia'!F300,"),")</f>
        <v>0),</v>
      </c>
    </row>
    <row r="301" spans="1:6" x14ac:dyDescent="0.25">
      <c r="A301" t="str">
        <f>CONCATENATE("(",'[1]estoque - Copia'!$A301)</f>
        <v>(300</v>
      </c>
      <c r="B301" t="s">
        <v>6</v>
      </c>
      <c r="C301" s="3" t="str">
        <f t="shared" si="4"/>
        <v>'003'</v>
      </c>
      <c r="D301" s="2" t="str">
        <f>CONCATENATE("'",Planilha2!C301,"'")</f>
        <v>'54402250075'</v>
      </c>
      <c r="E301" t="str">
        <f>CONCATENATE("'",'[1]estoque - Copia'!$E301,"'")</f>
        <v>'AUSTRALIAN GOLD 4 LOTION'</v>
      </c>
      <c r="F301" t="str">
        <f>CONCATENATE('[1]estoque - Copia'!F301,"),")</f>
        <v>0),</v>
      </c>
    </row>
    <row r="302" spans="1:6" x14ac:dyDescent="0.25">
      <c r="A302" t="str">
        <f>CONCATENATE("(",'[1]estoque - Copia'!$A302)</f>
        <v>(301</v>
      </c>
      <c r="B302" t="s">
        <v>6</v>
      </c>
      <c r="C302" s="3" t="str">
        <f t="shared" si="4"/>
        <v>'003'</v>
      </c>
      <c r="D302" s="2" t="str">
        <f>CONCATENATE("'",Planilha2!C302,"'")</f>
        <v>'54402250563'</v>
      </c>
      <c r="E302" t="str">
        <f>CONCATENATE("'",'[1]estoque - Copia'!$E302,"'")</f>
        <v>'AUSTRALIAN GOLD ACELERADOR INSTANT'</v>
      </c>
      <c r="F302" t="str">
        <f>CONCATENATE('[1]estoque - Copia'!F302,"),")</f>
        <v>0),</v>
      </c>
    </row>
    <row r="303" spans="1:6" x14ac:dyDescent="0.25">
      <c r="A303" t="str">
        <f>CONCATENATE("(",'[1]estoque - Copia'!$A303)</f>
        <v>(302</v>
      </c>
      <c r="B303" t="s">
        <v>6</v>
      </c>
      <c r="C303" s="3" t="str">
        <f t="shared" si="4"/>
        <v>'003'</v>
      </c>
      <c r="D303" s="2" t="str">
        <f>CONCATENATE("'",Planilha2!C303,"'")</f>
        <v>'54402700280'</v>
      </c>
      <c r="E303" t="str">
        <f>CONCATENATE("'",'[1]estoque - Copia'!$E303,"'")</f>
        <v>'AUSTRALIAN GOLD BRONZING INTENSIFIER'</v>
      </c>
      <c r="F303" t="str">
        <f>CONCATENATE('[1]estoque - Copia'!F303,"),")</f>
        <v>0),</v>
      </c>
    </row>
    <row r="304" spans="1:6" x14ac:dyDescent="0.25">
      <c r="A304" t="str">
        <f>CONCATENATE("(",'[1]estoque - Copia'!$A304)</f>
        <v>(303</v>
      </c>
      <c r="B304" t="s">
        <v>6</v>
      </c>
      <c r="C304" s="3" t="str">
        <f t="shared" si="4"/>
        <v>'003'</v>
      </c>
      <c r="D304" s="2" t="str">
        <f>CONCATENATE("'",Planilha2!C304,"'")</f>
        <v>'54402700358'</v>
      </c>
      <c r="E304" t="str">
        <f>CONCATENATE("'",'[1]estoque - Copia'!$E304,"'")</f>
        <v>'AUSTRALIAN GOLD SELF TANNING 130ML'</v>
      </c>
      <c r="F304" t="str">
        <f>CONCATENATE('[1]estoque - Copia'!F304,"),")</f>
        <v>0),</v>
      </c>
    </row>
    <row r="305" spans="1:6" x14ac:dyDescent="0.25">
      <c r="A305" t="str">
        <f>CONCATENATE("(",'[1]estoque - Copia'!$A305)</f>
        <v>(304</v>
      </c>
      <c r="B305" t="s">
        <v>6</v>
      </c>
      <c r="C305" s="3" t="str">
        <f t="shared" si="4"/>
        <v>'003'</v>
      </c>
      <c r="D305" s="2" t="str">
        <f>CONCATENATE("'",Planilha2!C305,"'")</f>
        <v>'3595472911048'</v>
      </c>
      <c r="E305" t="str">
        <f>CONCATENATE("'",'[1]estoque - Copia'!$E305,"'")</f>
        <v>'AXIS BLACK CAVIAR 100ML'</v>
      </c>
      <c r="F305" t="str">
        <f>CONCATENATE('[1]estoque - Copia'!F305,"),")</f>
        <v>0),</v>
      </c>
    </row>
    <row r="306" spans="1:6" x14ac:dyDescent="0.25">
      <c r="A306" t="str">
        <f>CONCATENATE("(",'[1]estoque - Copia'!$A306)</f>
        <v>(305</v>
      </c>
      <c r="B306" t="s">
        <v>6</v>
      </c>
      <c r="C306" s="3" t="str">
        <f t="shared" si="4"/>
        <v>'003'</v>
      </c>
      <c r="D306" s="2" t="str">
        <f>CONCATENATE("'",Planilha2!C306,"'")</f>
        <v>'3595475511016'</v>
      </c>
      <c r="E306" t="str">
        <f>CONCATENATE("'",'[1]estoque - Copia'!$E306,"'")</f>
        <v>'AXIS CAVIAR PREMIUM 100ML'</v>
      </c>
      <c r="F306" t="str">
        <f>CONCATENATE('[1]estoque - Copia'!F306,"),")</f>
        <v>0),</v>
      </c>
    </row>
    <row r="307" spans="1:6" x14ac:dyDescent="0.25">
      <c r="A307" t="str">
        <f>CONCATENATE("(",'[1]estoque - Copia'!$A307)</f>
        <v>(306</v>
      </c>
      <c r="B307" t="s">
        <v>6</v>
      </c>
      <c r="C307" s="3" t="str">
        <f t="shared" si="4"/>
        <v>'003'</v>
      </c>
      <c r="D307" s="2" t="str">
        <f>CONCATENATE("'",Planilha2!C307,"'")</f>
        <v>'3595476111116'</v>
      </c>
      <c r="E307" t="str">
        <f>CONCATENATE("'",'[1]estoque - Copia'!$E307,"'")</f>
        <v>'AXIS DESIRE F 100ML'</v>
      </c>
      <c r="F307" t="str">
        <f>CONCATENATE('[1]estoque - Copia'!F307,"),")</f>
        <v>0),</v>
      </c>
    </row>
    <row r="308" spans="1:6" x14ac:dyDescent="0.25">
      <c r="A308" t="str">
        <f>CONCATENATE("(",'[1]estoque - Copia'!$A308)</f>
        <v>(307</v>
      </c>
      <c r="B308" t="s">
        <v>6</v>
      </c>
      <c r="C308" s="3" t="str">
        <f t="shared" si="4"/>
        <v>'003'</v>
      </c>
      <c r="D308" s="2" t="str">
        <f>CONCATENATE("'",Planilha2!C308,"'")</f>
        <v>'3595472131026'</v>
      </c>
      <c r="E308" t="str">
        <f>CONCATENATE("'",'[1]estoque - Copia'!$E308,"'")</f>
        <v>'AXIS DIAMOND F 100ML'</v>
      </c>
      <c r="F308" t="str">
        <f>CONCATENATE('[1]estoque - Copia'!F308,"),")</f>
        <v>0),</v>
      </c>
    </row>
    <row r="309" spans="1:6" x14ac:dyDescent="0.25">
      <c r="A309" t="str">
        <f>CONCATENATE("(",'[1]estoque - Copia'!$A309)</f>
        <v>(308</v>
      </c>
      <c r="B309" t="s">
        <v>6</v>
      </c>
      <c r="C309" s="3" t="str">
        <f t="shared" si="4"/>
        <v>'003'</v>
      </c>
      <c r="D309" s="2" t="str">
        <f>CONCATENATE("'",Planilha2!C309,"'")</f>
        <v>'3595472141025'</v>
      </c>
      <c r="E309" t="str">
        <f>CONCATENATE("'",'[1]estoque - Copia'!$E309,"'")</f>
        <v>'AXIS LOVE F 100ML'</v>
      </c>
      <c r="F309" t="str">
        <f>CONCATENATE('[1]estoque - Copia'!F309,"),")</f>
        <v>0),</v>
      </c>
    </row>
    <row r="310" spans="1:6" x14ac:dyDescent="0.25">
      <c r="A310" t="str">
        <f>CONCATENATE("(",'[1]estoque - Copia'!$A310)</f>
        <v>(309</v>
      </c>
      <c r="B310" t="s">
        <v>6</v>
      </c>
      <c r="C310" s="3" t="str">
        <f t="shared" si="4"/>
        <v>'003'</v>
      </c>
      <c r="D310" s="2" t="str">
        <f>CONCATENATE("'",Planilha2!C310,"'")</f>
        <v>'3595472151017'</v>
      </c>
      <c r="E310" t="str">
        <f>CONCATENATE("'",'[1]estoque - Copia'!$E310,"'")</f>
        <v>'AXIS MIRAGE H 100ML'</v>
      </c>
      <c r="F310" t="str">
        <f>CONCATENATE('[1]estoque - Copia'!F310,"),")</f>
        <v>0),</v>
      </c>
    </row>
    <row r="311" spans="1:6" x14ac:dyDescent="0.25">
      <c r="A311" t="str">
        <f>CONCATENATE("(",'[1]estoque - Copia'!$A311)</f>
        <v>(310</v>
      </c>
      <c r="B311" t="s">
        <v>6</v>
      </c>
      <c r="C311" s="3" t="str">
        <f t="shared" si="4"/>
        <v>'003'</v>
      </c>
      <c r="D311" s="2" t="str">
        <f>CONCATENATE("'",Planilha2!C311,"'")</f>
        <v>'3595472861015'</v>
      </c>
      <c r="E311" t="str">
        <f>CONCATENATE("'",'[1]estoque - Copia'!$E311,"'")</f>
        <v>'AXIS PIMK CAVIAR'</v>
      </c>
      <c r="F311" t="str">
        <f>CONCATENATE('[1]estoque - Copia'!F311,"),")</f>
        <v>0),</v>
      </c>
    </row>
    <row r="312" spans="1:6" x14ac:dyDescent="0.25">
      <c r="A312" t="str">
        <f>CONCATENATE("(",'[1]estoque - Copia'!$A312)</f>
        <v>(311</v>
      </c>
      <c r="B312" t="s">
        <v>6</v>
      </c>
      <c r="C312" s="3" t="str">
        <f t="shared" si="4"/>
        <v>'003'</v>
      </c>
      <c r="D312" s="2" t="str">
        <f>CONCATENATE("'",Planilha2!C312,"'")</f>
        <v>'3595472111011'</v>
      </c>
      <c r="E312" t="str">
        <f>CONCATENATE("'",'[1]estoque - Copia'!$E312,"'")</f>
        <v>'AXIS PINK 100ML'</v>
      </c>
      <c r="F312" t="str">
        <f>CONCATENATE('[1]estoque - Copia'!F312,"),")</f>
        <v>0),</v>
      </c>
    </row>
    <row r="313" spans="1:6" x14ac:dyDescent="0.25">
      <c r="A313" t="str">
        <f>CONCATENATE("(",'[1]estoque - Copia'!$A313)</f>
        <v>(312</v>
      </c>
      <c r="B313" t="s">
        <v>6</v>
      </c>
      <c r="C313" s="3" t="str">
        <f t="shared" si="4"/>
        <v>'003'</v>
      </c>
      <c r="D313" s="2" t="str">
        <f>CONCATENATE("'",Planilha2!C313,"'")</f>
        <v>'3595472311015'</v>
      </c>
      <c r="E313" t="str">
        <f>CONCATENATE("'",'[1]estoque - Copia'!$E313,"'")</f>
        <v>'AXIS RED CAVIAR 100ML'</v>
      </c>
      <c r="F313" t="str">
        <f>CONCATENATE('[1]estoque - Copia'!F313,"),")</f>
        <v>0),</v>
      </c>
    </row>
    <row r="314" spans="1:6" x14ac:dyDescent="0.25">
      <c r="A314" t="str">
        <f>CONCATENATE("(",'[1]estoque - Copia'!$A314)</f>
        <v>(313</v>
      </c>
      <c r="B314" t="s">
        <v>6</v>
      </c>
      <c r="C314" s="3" t="str">
        <f t="shared" si="4"/>
        <v>'003'</v>
      </c>
      <c r="D314" s="2" t="str">
        <f>CONCATENATE("'",Planilha2!C314,"'")</f>
        <v>'3595472161016'</v>
      </c>
      <c r="E314" t="str">
        <f>CONCATENATE("'",'[1]estoque - Copia'!$E314,"'")</f>
        <v>'AXIS SAND H 90ML'</v>
      </c>
      <c r="F314" t="str">
        <f>CONCATENATE('[1]estoque - Copia'!F314,"),")</f>
        <v>0),</v>
      </c>
    </row>
    <row r="315" spans="1:6" x14ac:dyDescent="0.25">
      <c r="A315" t="str">
        <f>CONCATENATE("(",'[1]estoque - Copia'!$A315)</f>
        <v>(314</v>
      </c>
      <c r="B315" t="s">
        <v>6</v>
      </c>
      <c r="C315" s="3" t="str">
        <f t="shared" si="4"/>
        <v>'003'</v>
      </c>
      <c r="D315" s="2" t="str">
        <f>CONCATENATE("'",Planilha2!C315,"'")</f>
        <v>'3700256800108'</v>
      </c>
      <c r="E315" t="str">
        <f>CONCATENATE("'",'[1]estoque - Copia'!$E315,"'")</f>
        <v>'AZALLEE 100ML'</v>
      </c>
      <c r="F315" t="str">
        <f>CONCATENATE('[1]estoque - Copia'!F315,"),")</f>
        <v>0),</v>
      </c>
    </row>
    <row r="316" spans="1:6" x14ac:dyDescent="0.25">
      <c r="A316" t="str">
        <f>CONCATENATE("(",'[1]estoque - Copia'!$A316)</f>
        <v>(315</v>
      </c>
      <c r="B316" t="s">
        <v>6</v>
      </c>
      <c r="C316" s="3" t="str">
        <f t="shared" si="4"/>
        <v>'003'</v>
      </c>
      <c r="D316" s="2" t="str">
        <f>CONCATENATE("'",Planilha2!C316,"'")</f>
        <v>'5602154361225'</v>
      </c>
      <c r="E316" t="str">
        <f>CONCATENATE("'",'[1]estoque - Copia'!$E316,"'")</f>
        <v>'AZEITE ADEGA DE BORBA 500ML'</v>
      </c>
      <c r="F316" t="str">
        <f>CONCATENATE('[1]estoque - Copia'!F316,"),")</f>
        <v>0),</v>
      </c>
    </row>
    <row r="317" spans="1:6" x14ac:dyDescent="0.25">
      <c r="A317" t="str">
        <f>CONCATENATE("(",'[1]estoque - Copia'!$A317)</f>
        <v>(316</v>
      </c>
      <c r="B317" t="s">
        <v>6</v>
      </c>
      <c r="C317" s="3" t="str">
        <f t="shared" si="4"/>
        <v>'003'</v>
      </c>
      <c r="D317" s="2" t="str">
        <f>CONCATENATE("'",Planilha2!C317,"'")</f>
        <v>'8436003910596'</v>
      </c>
      <c r="E317" t="str">
        <f>CONCATENATE("'",'[1]estoque - Copia'!$E317,"'")</f>
        <v>'AZEITE ALVA OLIVA 500ML'</v>
      </c>
      <c r="F317" t="str">
        <f>CONCATENATE('[1]estoque - Copia'!F317,"),")</f>
        <v>0),</v>
      </c>
    </row>
    <row r="318" spans="1:6" x14ac:dyDescent="0.25">
      <c r="A318" t="str">
        <f>CONCATENATE("(",'[1]estoque - Copia'!$A318)</f>
        <v>(317</v>
      </c>
      <c r="B318" t="s">
        <v>6</v>
      </c>
      <c r="C318" s="3" t="str">
        <f t="shared" si="4"/>
        <v>'003'</v>
      </c>
      <c r="D318" s="2" t="str">
        <f>CONCATENATE("'",Planilha2!C318,"'")</f>
        <v>'5602720341859'</v>
      </c>
      <c r="E318" t="str">
        <f>CONCATENATE("'",'[1]estoque - Copia'!$E318,"'")</f>
        <v>'AZEITE CARTUXA GOURMET 500ML'</v>
      </c>
      <c r="F318" t="str">
        <f>CONCATENATE('[1]estoque - Copia'!F318,"),")</f>
        <v>0),</v>
      </c>
    </row>
    <row r="319" spans="1:6" x14ac:dyDescent="0.25">
      <c r="A319" t="str">
        <f>CONCATENATE("(",'[1]estoque - Copia'!$A319)</f>
        <v>(318</v>
      </c>
      <c r="B319" t="s">
        <v>6</v>
      </c>
      <c r="C319" s="3" t="str">
        <f t="shared" si="4"/>
        <v>'003'</v>
      </c>
      <c r="D319" s="2" t="str">
        <f>CONCATENATE("'",Planilha2!C319,"'")</f>
        <v>'8437009466650'</v>
      </c>
      <c r="E319" t="str">
        <f>CONCATENATE("'",'[1]estoque - Copia'!$E319,"'")</f>
        <v>'AZEITE CASA DEL AGUA 500ML'</v>
      </c>
      <c r="F319" t="str">
        <f>CONCATENATE('[1]estoque - Copia'!F319,"),")</f>
        <v>0),</v>
      </c>
    </row>
    <row r="320" spans="1:6" x14ac:dyDescent="0.25">
      <c r="A320" t="str">
        <f>CONCATENATE("(",'[1]estoque - Copia'!$A320)</f>
        <v>(319</v>
      </c>
      <c r="B320" t="s">
        <v>6</v>
      </c>
      <c r="C320" s="3" t="str">
        <f t="shared" si="4"/>
        <v>'003'</v>
      </c>
      <c r="D320" s="2" t="str">
        <f>CONCATENATE("'",Planilha2!C320,"'")</f>
        <v>'5603790002015'</v>
      </c>
      <c r="E320" t="str">
        <f>CONCATENATE("'",'[1]estoque - Copia'!$E320,"'")</f>
        <v>'AZEITE CORTES DE CIMA 500ML'</v>
      </c>
      <c r="F320" t="str">
        <f>CONCATENATE('[1]estoque - Copia'!F320,"),")</f>
        <v>0),</v>
      </c>
    </row>
    <row r="321" spans="1:6" x14ac:dyDescent="0.25">
      <c r="A321" t="str">
        <f>CONCATENATE("(",'[1]estoque - Copia'!$A321)</f>
        <v>(320</v>
      </c>
      <c r="B321" t="s">
        <v>6</v>
      </c>
      <c r="C321" s="3" t="str">
        <f t="shared" si="4"/>
        <v>'003'</v>
      </c>
      <c r="D321" s="2" t="str">
        <f>CONCATENATE("'",Planilha2!C321,"'")</f>
        <v>'5602720311852'</v>
      </c>
      <c r="E321" t="str">
        <f>CONCATENATE("'",'[1]estoque - Copia'!$E321,"'")</f>
        <v>'AZEITE EA CARTUXA'</v>
      </c>
      <c r="F321" t="str">
        <f>CONCATENATE('[1]estoque - Copia'!F321,"),")</f>
        <v>0),</v>
      </c>
    </row>
    <row r="322" spans="1:6" x14ac:dyDescent="0.25">
      <c r="A322" t="str">
        <f>CONCATENATE("(",'[1]estoque - Copia'!$A322)</f>
        <v>(321</v>
      </c>
      <c r="B322" t="s">
        <v>6</v>
      </c>
      <c r="C322" s="3" t="str">
        <f t="shared" si="4"/>
        <v>'003'</v>
      </c>
      <c r="D322" s="2" t="str">
        <f>CONCATENATE("'",Planilha2!C322,"'")</f>
        <v>'5600272625014'</v>
      </c>
      <c r="E322" t="str">
        <f>CONCATENATE("'",'[1]estoque - Copia'!$E322,"'")</f>
        <v>'AZEITE FATIMA 500ML'</v>
      </c>
      <c r="F322" t="str">
        <f>CONCATENATE('[1]estoque - Copia'!F322,"),")</f>
        <v>0),</v>
      </c>
    </row>
    <row r="323" spans="1:6" x14ac:dyDescent="0.25">
      <c r="A323" t="str">
        <f>CONCATENATE("(",'[1]estoque - Copia'!$A323)</f>
        <v>(322</v>
      </c>
      <c r="B323" t="s">
        <v>6</v>
      </c>
      <c r="C323" s="3" t="str">
        <f t="shared" ref="C323:C386" si="5">"'"&amp;"003"&amp;"'"</f>
        <v>'003'</v>
      </c>
      <c r="D323" s="2" t="str">
        <f>CONCATENATE("'",Planilha2!C323,"'")</f>
        <v>'5600272625120'</v>
      </c>
      <c r="E323" t="str">
        <f>CONCATENATE("'",'[1]estoque - Copia'!$E323,"'")</f>
        <v>'AZEITE FATIMA PREMIUN 500ML'</v>
      </c>
      <c r="F323" t="str">
        <f>CONCATENATE('[1]estoque - Copia'!F323,"),")</f>
        <v>0),</v>
      </c>
    </row>
    <row r="324" spans="1:6" x14ac:dyDescent="0.25">
      <c r="A324" t="str">
        <f>CONCATENATE("(",'[1]estoque - Copia'!$A324)</f>
        <v>(323</v>
      </c>
      <c r="B324" t="s">
        <v>6</v>
      </c>
      <c r="C324" s="3" t="str">
        <f t="shared" si="5"/>
        <v>'003'</v>
      </c>
      <c r="D324" s="2" t="str">
        <f>CONCATENATE("'",Planilha2!C324,"'")</f>
        <v>'7730951080037'</v>
      </c>
      <c r="E324" t="str">
        <f>CONCATENATE("'",'[1]estoque - Copia'!$E324,"'")</f>
        <v>'AZEITE GARZON BIVARIETAL'</v>
      </c>
      <c r="F324" t="str">
        <f>CONCATENATE('[1]estoque - Copia'!F324,"),")</f>
        <v>0),</v>
      </c>
    </row>
    <row r="325" spans="1:6" x14ac:dyDescent="0.25">
      <c r="A325" t="str">
        <f>CONCATENATE("(",'[1]estoque - Copia'!$A325)</f>
        <v>(324</v>
      </c>
      <c r="B325" t="s">
        <v>6</v>
      </c>
      <c r="C325" s="3" t="str">
        <f t="shared" si="5"/>
        <v>'003'</v>
      </c>
      <c r="D325" s="2" t="str">
        <f>CONCATENATE("'",Planilha2!C325,"'")</f>
        <v>'7730951080310'</v>
      </c>
      <c r="E325" t="str">
        <f>CONCATENATE("'",'[1]estoque - Copia'!$E325,"'")</f>
        <v>'AZEITE GARZON CORTE ITALIANO'</v>
      </c>
      <c r="F325" t="str">
        <f>CONCATENATE('[1]estoque - Copia'!F325,"),")</f>
        <v>0),</v>
      </c>
    </row>
    <row r="326" spans="1:6" x14ac:dyDescent="0.25">
      <c r="A326" t="str">
        <f>CONCATENATE("(",'[1]estoque - Copia'!$A326)</f>
        <v>(325</v>
      </c>
      <c r="B326" t="s">
        <v>6</v>
      </c>
      <c r="C326" s="3" t="str">
        <f t="shared" si="5"/>
        <v>'003'</v>
      </c>
      <c r="D326" s="2" t="str">
        <f>CONCATENATE("'",Planilha2!C326,"'")</f>
        <v>'7730951080044'</v>
      </c>
      <c r="E326" t="str">
        <f>CONCATENATE("'",'[1]estoque - Copia'!$E326,"'")</f>
        <v>'AZEITE GARZON TRIVARIETAL'</v>
      </c>
      <c r="F326" t="str">
        <f>CONCATENATE('[1]estoque - Copia'!F326,"),")</f>
        <v>0),</v>
      </c>
    </row>
    <row r="327" spans="1:6" x14ac:dyDescent="0.25">
      <c r="A327" t="str">
        <f>CONCATENATE("(",'[1]estoque - Copia'!$A327)</f>
        <v>(326</v>
      </c>
      <c r="B327" t="s">
        <v>6</v>
      </c>
      <c r="C327" s="3" t="str">
        <f t="shared" si="5"/>
        <v>'003'</v>
      </c>
      <c r="D327" s="2" t="str">
        <f>CONCATENATE("'",Planilha2!C327,"'")</f>
        <v>'5609655702144'</v>
      </c>
      <c r="E327" t="str">
        <f>CONCATENATE("'",'[1]estoque - Copia'!$E327,"'")</f>
        <v>'AZEITE MOUCHAO COURELLAS 500ML'</v>
      </c>
      <c r="F327" t="str">
        <f>CONCATENATE('[1]estoque - Copia'!F327,"),")</f>
        <v>0),</v>
      </c>
    </row>
    <row r="328" spans="1:6" x14ac:dyDescent="0.25">
      <c r="A328" t="str">
        <f>CONCATENATE("(",'[1]estoque - Copia'!$A328)</f>
        <v>(327</v>
      </c>
      <c r="B328" t="s">
        <v>6</v>
      </c>
      <c r="C328" s="3" t="str">
        <f t="shared" si="5"/>
        <v>'003'</v>
      </c>
      <c r="D328" s="2" t="str">
        <f>CONCATENATE("'",Planilha2!C328,"'")</f>
        <v>'5609655001117'</v>
      </c>
      <c r="E328" t="str">
        <f>CONCATENATE("'",'[1]estoque - Copia'!$E328,"'")</f>
        <v>'AZEITE MOUCHAO GALEGA 500ML'</v>
      </c>
      <c r="F328" t="str">
        <f>CONCATENATE('[1]estoque - Copia'!F328,"),")</f>
        <v>0),</v>
      </c>
    </row>
    <row r="329" spans="1:6" x14ac:dyDescent="0.25">
      <c r="A329" t="str">
        <f>CONCATENATE("(",'[1]estoque - Copia'!$A329)</f>
        <v>(328</v>
      </c>
      <c r="B329" t="s">
        <v>6</v>
      </c>
      <c r="C329" s="3" t="str">
        <f t="shared" si="5"/>
        <v>'003'</v>
      </c>
      <c r="D329" s="2" t="str">
        <f>CONCATENATE("'",Planilha2!C329,"'")</f>
        <v>'8437009466025'</v>
      </c>
      <c r="E329" t="str">
        <f>CONCATENATE("'",'[1]estoque - Copia'!$E329,"'")</f>
        <v>'AZEITE ORO BAILEN 500ML'</v>
      </c>
      <c r="F329" t="str">
        <f>CONCATENATE('[1]estoque - Copia'!F329,"),")</f>
        <v>0),</v>
      </c>
    </row>
    <row r="330" spans="1:6" x14ac:dyDescent="0.25">
      <c r="A330" t="str">
        <f>CONCATENATE("(",'[1]estoque - Copia'!$A330)</f>
        <v>(329</v>
      </c>
      <c r="B330" t="s">
        <v>6</v>
      </c>
      <c r="C330" s="3" t="str">
        <f t="shared" si="5"/>
        <v>'003'</v>
      </c>
      <c r="D330" s="2" t="str">
        <f>CONCATENATE("'",Planilha2!C330,"'")</f>
        <v>'5605694000036'</v>
      </c>
      <c r="E330" t="str">
        <f>CONCATENATE("'",'[1]estoque - Copia'!$E330,"'")</f>
        <v>'AZEITE PAULO LAUREANO OLIUM 500ML'</v>
      </c>
      <c r="F330" t="str">
        <f>CONCATENATE('[1]estoque - Copia'!F330,"),")</f>
        <v>0),</v>
      </c>
    </row>
    <row r="331" spans="1:6" x14ac:dyDescent="0.25">
      <c r="A331" t="str">
        <f>CONCATENATE("(",'[1]estoque - Copia'!$A331)</f>
        <v>(330</v>
      </c>
      <c r="B331" t="s">
        <v>6</v>
      </c>
      <c r="C331" s="3" t="str">
        <f t="shared" si="5"/>
        <v>'003'</v>
      </c>
      <c r="D331" s="2" t="str">
        <f>CONCATENATE("'",Planilha2!C331,"'")</f>
        <v>'5600771018362'</v>
      </c>
      <c r="E331" t="str">
        <f>CONCATENATE("'",'[1]estoque - Copia'!$E331,"'")</f>
        <v>'AZEITE PINTAS 500ML'</v>
      </c>
      <c r="F331" t="str">
        <f>CONCATENATE('[1]estoque - Copia'!F331,"),")</f>
        <v>0),</v>
      </c>
    </row>
    <row r="332" spans="1:6" x14ac:dyDescent="0.25">
      <c r="A332" t="str">
        <f>CONCATENATE("(",'[1]estoque - Copia'!$A332)</f>
        <v>(331</v>
      </c>
      <c r="B332" t="s">
        <v>6</v>
      </c>
      <c r="C332" s="3" t="str">
        <f t="shared" si="5"/>
        <v>'003'</v>
      </c>
      <c r="D332" s="2" t="str">
        <f>CONCATENATE("'",Planilha2!C332,"'")</f>
        <v>'5601766800276'</v>
      </c>
      <c r="E332" t="str">
        <f>CONCATENATE("'",'[1]estoque - Copia'!$E332,"'")</f>
        <v>'AZEITE QUINTA DO ALORNA 500ML'</v>
      </c>
      <c r="F332" t="str">
        <f>CONCATENATE('[1]estoque - Copia'!F332,"),")</f>
        <v>0),</v>
      </c>
    </row>
    <row r="333" spans="1:6" x14ac:dyDescent="0.25">
      <c r="A333" t="str">
        <f>CONCATENATE("(",'[1]estoque - Copia'!$A333)</f>
        <v>(332</v>
      </c>
      <c r="B333" t="s">
        <v>6</v>
      </c>
      <c r="C333" s="3" t="str">
        <f t="shared" si="5"/>
        <v>'003'</v>
      </c>
      <c r="D333" s="2" t="str">
        <f>CONCATENATE("'",Planilha2!C333,"'")</f>
        <v>'5601064002396'</v>
      </c>
      <c r="E333" t="str">
        <f>CONCATENATE("'",'[1]estoque - Copia'!$E333,"'")</f>
        <v>'AZEITE QUINTA DO NOVAL 500ML'</v>
      </c>
      <c r="F333" t="str">
        <f>CONCATENATE('[1]estoque - Copia'!F333,"),")</f>
        <v>0),</v>
      </c>
    </row>
    <row r="334" spans="1:6" x14ac:dyDescent="0.25">
      <c r="A334" t="str">
        <f>CONCATENATE("(",'[1]estoque - Copia'!$A334)</f>
        <v>(333</v>
      </c>
      <c r="B334" t="s">
        <v>6</v>
      </c>
      <c r="C334" s="3" t="str">
        <f t="shared" si="5"/>
        <v>'003'</v>
      </c>
      <c r="D334" s="2" t="str">
        <f>CONCATENATE("'",Planilha2!C334,"'")</f>
        <v>'6194058900031'</v>
      </c>
      <c r="E334" t="str">
        <f>CONCATENATE("'",'[1]estoque - Copia'!$E334,"'")</f>
        <v>'AZEITE RIVIERA DOR 500ML'</v>
      </c>
      <c r="F334" t="str">
        <f>CONCATENATE('[1]estoque - Copia'!F334,"),")</f>
        <v>0),</v>
      </c>
    </row>
    <row r="335" spans="1:6" x14ac:dyDescent="0.25">
      <c r="A335" t="str">
        <f>CONCATENATE("(",'[1]estoque - Copia'!$A335)</f>
        <v>(334</v>
      </c>
      <c r="B335" t="s">
        <v>6</v>
      </c>
      <c r="C335" s="3" t="str">
        <f t="shared" si="5"/>
        <v>'003'</v>
      </c>
      <c r="D335" s="2" t="str">
        <f>CONCATENATE("'",Planilha2!C335,"'")</f>
        <v>'5600314041123'</v>
      </c>
      <c r="E335" t="str">
        <f>CONCATENATE("'",'[1]estoque - Copia'!$E335,"'")</f>
        <v>'AZEITE ROCIM'</v>
      </c>
      <c r="F335" t="str">
        <f>CONCATENATE('[1]estoque - Copia'!F335,"),")</f>
        <v>0),</v>
      </c>
    </row>
    <row r="336" spans="1:6" x14ac:dyDescent="0.25">
      <c r="A336" t="str">
        <f>CONCATENATE("(",'[1]estoque - Copia'!$A336)</f>
        <v>(335</v>
      </c>
      <c r="B336" t="s">
        <v>6</v>
      </c>
      <c r="C336" s="3" t="str">
        <f t="shared" si="5"/>
        <v>'003'</v>
      </c>
      <c r="D336" s="2" t="str">
        <f>CONCATENATE("'",Planilha2!C336,"'")</f>
        <v>'3351500980406'</v>
      </c>
      <c r="E336" t="str">
        <f>CONCATENATE("'",'[1]estoque - Copia'!$E336,"'")</f>
        <v>'AZZARO 100ML'</v>
      </c>
      <c r="F336" t="str">
        <f>CONCATENATE('[1]estoque - Copia'!F336,"),")</f>
        <v>3),</v>
      </c>
    </row>
    <row r="337" spans="1:6" x14ac:dyDescent="0.25">
      <c r="A337" t="str">
        <f>CONCATENATE("(",'[1]estoque - Copia'!$A337)</f>
        <v>(336</v>
      </c>
      <c r="B337" t="s">
        <v>6</v>
      </c>
      <c r="C337" s="3" t="str">
        <f t="shared" si="5"/>
        <v>'003'</v>
      </c>
      <c r="D337" s="2" t="str">
        <f>CONCATENATE("'",Planilha2!C337,"'")</f>
        <v>'3351500984008'</v>
      </c>
      <c r="E337" t="str">
        <f>CONCATENATE("'",'[1]estoque - Copia'!$E337,"'")</f>
        <v>'AZZARO 150ML DEO'</v>
      </c>
      <c r="F337" t="str">
        <f>CONCATENATE('[1]estoque - Copia'!F337,"),")</f>
        <v>0),</v>
      </c>
    </row>
    <row r="338" spans="1:6" x14ac:dyDescent="0.25">
      <c r="A338" t="str">
        <f>CONCATENATE("(",'[1]estoque - Copia'!$A338)</f>
        <v>(337</v>
      </c>
      <c r="B338" t="s">
        <v>6</v>
      </c>
      <c r="C338" s="3" t="str">
        <f t="shared" si="5"/>
        <v>'003'</v>
      </c>
      <c r="D338" s="2" t="str">
        <f>CONCATENATE("'",Planilha2!C338,"'")</f>
        <v>'3351500980086'</v>
      </c>
      <c r="E338" t="str">
        <f>CONCATENATE("'",'[1]estoque - Copia'!$E338,"'")</f>
        <v>'AZZARO 200ML'</v>
      </c>
      <c r="F338" t="str">
        <f>CONCATENATE('[1]estoque - Copia'!F338,"),")</f>
        <v>0),</v>
      </c>
    </row>
    <row r="339" spans="1:6" x14ac:dyDescent="0.25">
      <c r="A339" t="str">
        <f>CONCATENATE("(",'[1]estoque - Copia'!$A339)</f>
        <v>(338</v>
      </c>
      <c r="B339" t="s">
        <v>6</v>
      </c>
      <c r="C339" s="3" t="str">
        <f t="shared" si="5"/>
        <v>'003'</v>
      </c>
      <c r="D339" s="2" t="str">
        <f>CONCATENATE("'",Planilha2!C339,"'")</f>
        <v>'3351500981700'</v>
      </c>
      <c r="E339" t="str">
        <f>CONCATENATE("'",'[1]estoque - Copia'!$E339,"'")</f>
        <v>'AZZARO 30ML'</v>
      </c>
      <c r="F339" t="str">
        <f>CONCATENATE('[1]estoque - Copia'!F339,"),")</f>
        <v>0),</v>
      </c>
    </row>
    <row r="340" spans="1:6" x14ac:dyDescent="0.25">
      <c r="A340" t="str">
        <f>CONCATENATE("(",'[1]estoque - Copia'!$A340)</f>
        <v>(339</v>
      </c>
      <c r="B340" t="s">
        <v>6</v>
      </c>
      <c r="C340" s="3" t="str">
        <f t="shared" si="5"/>
        <v>'003'</v>
      </c>
      <c r="D340" s="2" t="str">
        <f>CONCATENATE("'",Planilha2!C340,"'")</f>
        <v>'3351500980802'</v>
      </c>
      <c r="E340" t="str">
        <f>CONCATENATE("'",'[1]estoque - Copia'!$E340,"'")</f>
        <v>'AZZARO 50ML'</v>
      </c>
      <c r="F340" t="str">
        <f>CONCATENATE('[1]estoque - Copia'!F340,"),")</f>
        <v>0),</v>
      </c>
    </row>
    <row r="341" spans="1:6" x14ac:dyDescent="0.25">
      <c r="A341" t="str">
        <f>CONCATENATE("(",'[1]estoque - Copia'!$A341)</f>
        <v>(340</v>
      </c>
      <c r="B341" t="s">
        <v>6</v>
      </c>
      <c r="C341" s="3" t="str">
        <f t="shared" si="5"/>
        <v>'003'</v>
      </c>
      <c r="D341" s="2" t="str">
        <f>CONCATENATE("'",Planilha2!C341,"'")</f>
        <v>'335100980314'</v>
      </c>
      <c r="E341" t="str">
        <f>CONCATENATE("'",'[1]estoque - Copia'!$E341,"'")</f>
        <v>'AZZARO 75ML'</v>
      </c>
      <c r="F341" t="str">
        <f>CONCATENATE('[1]estoque - Copia'!F341,"),")</f>
        <v>0),</v>
      </c>
    </row>
    <row r="342" spans="1:6" x14ac:dyDescent="0.25">
      <c r="A342" t="str">
        <f>CONCATENATE("(",'[1]estoque - Copia'!$A342)</f>
        <v>(341</v>
      </c>
      <c r="B342" t="s">
        <v>6</v>
      </c>
      <c r="C342" s="3" t="str">
        <f t="shared" si="5"/>
        <v>'003'</v>
      </c>
      <c r="D342" s="2" t="str">
        <f>CONCATENATE("'",Planilha2!C342,"'")</f>
        <v>'3351500993239'</v>
      </c>
      <c r="E342" t="str">
        <f>CONCATENATE("'",'[1]estoque - Copia'!$E342,"'")</f>
        <v>'AZZARO 9 F 50ML'</v>
      </c>
      <c r="F342" t="str">
        <f>CONCATENATE('[1]estoque - Copia'!F342,"),")</f>
        <v>0),</v>
      </c>
    </row>
    <row r="343" spans="1:6" x14ac:dyDescent="0.25">
      <c r="A343" t="str">
        <f>CONCATENATE("(",'[1]estoque - Copia'!$A343)</f>
        <v>(342</v>
      </c>
      <c r="B343" t="s">
        <v>6</v>
      </c>
      <c r="C343" s="3" t="str">
        <f t="shared" si="5"/>
        <v>'003'</v>
      </c>
      <c r="D343" s="2" t="str">
        <f>CONCATENATE("'",Planilha2!C343,"'")</f>
        <v>'3351500952052'</v>
      </c>
      <c r="E343" t="str">
        <f>CONCATENATE("'",'[1]estoque - Copia'!$E343,"'")</f>
        <v>'AZZARO BRIGHT 100ML'</v>
      </c>
      <c r="F343" t="str">
        <f>CONCATENATE('[1]estoque - Copia'!F343,"),")</f>
        <v>0),</v>
      </c>
    </row>
    <row r="344" spans="1:6" x14ac:dyDescent="0.25">
      <c r="A344" t="str">
        <f>CONCATENATE("(",'[1]estoque - Copia'!$A344)</f>
        <v>(343</v>
      </c>
      <c r="B344" t="s">
        <v>6</v>
      </c>
      <c r="C344" s="3" t="str">
        <f t="shared" si="5"/>
        <v>'003'</v>
      </c>
      <c r="D344" s="2" t="str">
        <f>CONCATENATE("'",Planilha2!C344,"'")</f>
        <v>'3351500952045'</v>
      </c>
      <c r="E344" t="str">
        <f>CONCATENATE("'",'[1]estoque - Copia'!$E344,"'")</f>
        <v>'AZZARO BRIGHT 50ML'</v>
      </c>
      <c r="F344" t="str">
        <f>CONCATENATE('[1]estoque - Copia'!F344,"),")</f>
        <v>0),</v>
      </c>
    </row>
    <row r="345" spans="1:6" x14ac:dyDescent="0.25">
      <c r="A345" t="str">
        <f>CONCATENATE("(",'[1]estoque - Copia'!$A345)</f>
        <v>(344</v>
      </c>
      <c r="B345" t="s">
        <v>6</v>
      </c>
      <c r="C345" s="3" t="str">
        <f t="shared" si="5"/>
        <v>'003'</v>
      </c>
      <c r="D345" s="2" t="str">
        <f>CONCATENATE("'",Planilha2!C345,"'")</f>
        <v>'3351500920037'</v>
      </c>
      <c r="E345" t="str">
        <f>CONCATENATE("'",'[1]estoque - Copia'!$E345,"'")</f>
        <v>'AZZARO CHROME 100 ML'</v>
      </c>
      <c r="F345" t="str">
        <f>CONCATENATE('[1]estoque - Copia'!F345,"),")</f>
        <v>0),</v>
      </c>
    </row>
    <row r="346" spans="1:6" x14ac:dyDescent="0.25">
      <c r="A346" t="str">
        <f>CONCATENATE("(",'[1]estoque - Copia'!$A346)</f>
        <v>(345</v>
      </c>
      <c r="B346" t="s">
        <v>6</v>
      </c>
      <c r="C346" s="3" t="str">
        <f t="shared" si="5"/>
        <v>'003'</v>
      </c>
      <c r="D346" s="2" t="str">
        <f>CONCATENATE("'",Planilha2!C346,"'")</f>
        <v>'3351500920068'</v>
      </c>
      <c r="E346" t="str">
        <f>CONCATENATE("'",'[1]estoque - Copia'!$E346,"'")</f>
        <v>'AZZARO CHROME 200ML'</v>
      </c>
      <c r="F346" t="str">
        <f>CONCATENATE('[1]estoque - Copia'!F346,"),")</f>
        <v>0),</v>
      </c>
    </row>
    <row r="347" spans="1:6" x14ac:dyDescent="0.25">
      <c r="A347" t="str">
        <f>CONCATENATE("(",'[1]estoque - Copia'!$A347)</f>
        <v>(346</v>
      </c>
      <c r="B347" t="s">
        <v>6</v>
      </c>
      <c r="C347" s="3" t="str">
        <f t="shared" si="5"/>
        <v>'003'</v>
      </c>
      <c r="D347" s="2" t="str">
        <f>CONCATENATE("'",Planilha2!C347,"'")</f>
        <v>'3351500948406'</v>
      </c>
      <c r="E347" t="str">
        <f>CONCATENATE("'",'[1]estoque - Copia'!$E347,"'")</f>
        <v>'AZZARO CHROME 30ML'</v>
      </c>
      <c r="F347" t="str">
        <f>CONCATENATE('[1]estoque - Copia'!F347,"),")</f>
        <v>1),</v>
      </c>
    </row>
    <row r="348" spans="1:6" x14ac:dyDescent="0.25">
      <c r="A348" t="str">
        <f>CONCATENATE("(",'[1]estoque - Copia'!$A348)</f>
        <v>(347</v>
      </c>
      <c r="B348" t="s">
        <v>6</v>
      </c>
      <c r="C348" s="3" t="str">
        <f t="shared" si="5"/>
        <v>'003'</v>
      </c>
      <c r="D348" s="2" t="str">
        <f>CONCATENATE("'",Planilha2!C348,"'")</f>
        <v>'3351500920013'</v>
      </c>
      <c r="E348" t="str">
        <f>CONCATENATE("'",'[1]estoque - Copia'!$E348,"'")</f>
        <v>'AZZARO CHROME 50ML'</v>
      </c>
      <c r="F348" t="str">
        <f>CONCATENATE('[1]estoque - Copia'!F348,"),")</f>
        <v>0),</v>
      </c>
    </row>
    <row r="349" spans="1:6" x14ac:dyDescent="0.25">
      <c r="A349" t="str">
        <f>CONCATENATE("(",'[1]estoque - Copia'!$A349)</f>
        <v>(348</v>
      </c>
      <c r="B349" t="s">
        <v>6</v>
      </c>
      <c r="C349" s="3" t="str">
        <f t="shared" si="5"/>
        <v>'003'</v>
      </c>
      <c r="D349" s="2" t="str">
        <f>CONCATENATE("'",Planilha2!C349,"'")</f>
        <v>'3351500922628'</v>
      </c>
      <c r="E349" t="str">
        <f>CONCATENATE("'",'[1]estoque - Copia'!$E349,"'")</f>
        <v>'AZZARO CHROME 75 ML'</v>
      </c>
      <c r="F349" t="str">
        <f>CONCATENATE('[1]estoque - Copia'!F349,"),")</f>
        <v>0),</v>
      </c>
    </row>
    <row r="350" spans="1:6" x14ac:dyDescent="0.25">
      <c r="A350" t="str">
        <f>CONCATENATE("(",'[1]estoque - Copia'!$A350)</f>
        <v>(349</v>
      </c>
      <c r="B350" t="s">
        <v>6</v>
      </c>
      <c r="C350" s="3" t="str">
        <f t="shared" si="5"/>
        <v>'003'</v>
      </c>
      <c r="D350" s="2" t="str">
        <f>CONCATENATE("'",Planilha2!C350,"'")</f>
        <v>'3351500954339'</v>
      </c>
      <c r="E350" t="str">
        <f>CONCATENATE("'",'[1]estoque - Copia'!$E350,"'")</f>
        <v>'AZZARO CHROME DEO 150ML'</v>
      </c>
      <c r="F350" t="str">
        <f>CONCATENATE('[1]estoque - Copia'!F350,"),")</f>
        <v>0),</v>
      </c>
    </row>
    <row r="351" spans="1:6" x14ac:dyDescent="0.25">
      <c r="A351" t="str">
        <f>CONCATENATE("(",'[1]estoque - Copia'!$A351)</f>
        <v>(350</v>
      </c>
      <c r="B351" t="s">
        <v>6</v>
      </c>
      <c r="C351" s="3" t="str">
        <f t="shared" si="5"/>
        <v>'003'</v>
      </c>
      <c r="D351" s="2" t="str">
        <f>CONCATENATE("'",Planilha2!C351,"'")</f>
        <v>'3351500951741'</v>
      </c>
      <c r="E351" t="str">
        <f>CONCATENATE("'",'[1]estoque - Copia'!$E351,"'")</f>
        <v>'AZZARO CHROME SPORT 100ML'</v>
      </c>
      <c r="F351" t="str">
        <f>CONCATENATE('[1]estoque - Copia'!F351,"),")</f>
        <v>0),</v>
      </c>
    </row>
    <row r="352" spans="1:6" x14ac:dyDescent="0.25">
      <c r="A352" t="str">
        <f>CONCATENATE("(",'[1]estoque - Copia'!$A352)</f>
        <v>(351</v>
      </c>
      <c r="B352" t="s">
        <v>6</v>
      </c>
      <c r="C352" s="3" t="str">
        <f t="shared" si="5"/>
        <v>'003'</v>
      </c>
      <c r="D352" s="2" t="str">
        <f>CONCATENATE("'",Planilha2!C352,"'")</f>
        <v>'3351500957712'</v>
      </c>
      <c r="E352" t="str">
        <f>CONCATENATE("'",'[1]estoque - Copia'!$E352,"'")</f>
        <v>'AZZARO CHROME UNITED 100ML'</v>
      </c>
      <c r="F352" t="str">
        <f>CONCATENATE('[1]estoque - Copia'!F352,"),")</f>
        <v>0),</v>
      </c>
    </row>
    <row r="353" spans="1:6" x14ac:dyDescent="0.25">
      <c r="A353" t="str">
        <f>CONCATENATE("(",'[1]estoque - Copia'!$A353)</f>
        <v>(352</v>
      </c>
      <c r="B353" t="s">
        <v>6</v>
      </c>
      <c r="C353" s="3" t="str">
        <f t="shared" si="5"/>
        <v>'003'</v>
      </c>
      <c r="D353" s="2" t="str">
        <f>CONCATENATE("'",Planilha2!C353,"'")</f>
        <v>'3351500957705'</v>
      </c>
      <c r="E353" t="str">
        <f>CONCATENATE("'",'[1]estoque - Copia'!$E353,"'")</f>
        <v>'AZZARO CHROME UNITED 50ML'</v>
      </c>
      <c r="F353" t="str">
        <f>CONCATENATE('[1]estoque - Copia'!F353,"),")</f>
        <v>0),</v>
      </c>
    </row>
    <row r="354" spans="1:6" x14ac:dyDescent="0.25">
      <c r="A354" t="str">
        <f>CONCATENATE("(",'[1]estoque - Copia'!$A354)</f>
        <v>(353</v>
      </c>
      <c r="B354" t="s">
        <v>6</v>
      </c>
      <c r="C354" s="3" t="str">
        <f t="shared" si="5"/>
        <v>'003'</v>
      </c>
      <c r="D354" s="2" t="str">
        <f>CONCATENATE("'",Planilha2!C354,"'")</f>
        <v>'3351500963515'</v>
      </c>
      <c r="E354" t="str">
        <f>CONCATENATE("'",'[1]estoque - Copia'!$E354,"'")</f>
        <v>'AZZARO CLUB MEN 75ML'</v>
      </c>
      <c r="F354" t="str">
        <f>CONCATENATE('[1]estoque - Copia'!F354,"),")</f>
        <v>0),</v>
      </c>
    </row>
    <row r="355" spans="1:6" x14ac:dyDescent="0.25">
      <c r="A355" t="str">
        <f>CONCATENATE("(",'[1]estoque - Copia'!$A355)</f>
        <v>(354</v>
      </c>
      <c r="B355" t="s">
        <v>6</v>
      </c>
      <c r="C355" s="3" t="str">
        <f t="shared" si="5"/>
        <v>'003'</v>
      </c>
      <c r="D355" s="2" t="str">
        <f>CONCATENATE("'",Planilha2!C355,"'")</f>
        <v>'3351500963416'</v>
      </c>
      <c r="E355" t="str">
        <f>CONCATENATE("'",'[1]estoque - Copia'!$E355,"'")</f>
        <v>'AZZARO CLUB WOMEN 75ML'</v>
      </c>
      <c r="F355" t="str">
        <f>CONCATENATE('[1]estoque - Copia'!F355,"),")</f>
        <v>0),</v>
      </c>
    </row>
    <row r="356" spans="1:6" x14ac:dyDescent="0.25">
      <c r="A356" t="str">
        <f>CONCATENATE("(",'[1]estoque - Copia'!$A356)</f>
        <v>(355</v>
      </c>
      <c r="B356" t="s">
        <v>6</v>
      </c>
      <c r="C356" s="3" t="str">
        <f t="shared" si="5"/>
        <v>'003'</v>
      </c>
      <c r="D356" s="2" t="str">
        <f>CONCATENATE("'",Planilha2!C356,"'")</f>
        <v>'3351500970025'</v>
      </c>
      <c r="E356" t="str">
        <f>CONCATENATE("'",'[1]estoque - Copia'!$E356,"'")</f>
        <v>'AZZARO DECIBEL 100ML'</v>
      </c>
      <c r="F356" t="str">
        <f>CONCATENATE('[1]estoque - Copia'!F356,"),")</f>
        <v>0),</v>
      </c>
    </row>
    <row r="357" spans="1:6" x14ac:dyDescent="0.25">
      <c r="A357" t="str">
        <f>CONCATENATE("(",'[1]estoque - Copia'!$A357)</f>
        <v>(356</v>
      </c>
      <c r="B357" t="s">
        <v>6</v>
      </c>
      <c r="C357" s="3" t="str">
        <f t="shared" si="5"/>
        <v>'003'</v>
      </c>
      <c r="D357" s="2" t="str">
        <f>CONCATENATE("'",Planilha2!C357,"'")</f>
        <v>'3351500970018'</v>
      </c>
      <c r="E357" t="str">
        <f>CONCATENATE("'",'[1]estoque - Copia'!$E357,"'")</f>
        <v>'AZZARO DECIBEL 50ML'</v>
      </c>
      <c r="F357" t="str">
        <f>CONCATENATE('[1]estoque - Copia'!F357,"),")</f>
        <v>0),</v>
      </c>
    </row>
    <row r="358" spans="1:6" x14ac:dyDescent="0.25">
      <c r="A358" t="str">
        <f>CONCATENATE("(",'[1]estoque - Copia'!$A358)</f>
        <v>(357</v>
      </c>
      <c r="B358" t="s">
        <v>6</v>
      </c>
      <c r="C358" s="3" t="str">
        <f t="shared" si="5"/>
        <v>'003'</v>
      </c>
      <c r="D358" s="2" t="str">
        <f>CONCATENATE("'",Planilha2!C358,"'")</f>
        <v>'3351500984015'</v>
      </c>
      <c r="E358" t="str">
        <f>CONCATENATE("'",'[1]estoque - Copia'!$E358,"'")</f>
        <v>'AZZARO DEO 100ML'</v>
      </c>
      <c r="F358" t="str">
        <f>CONCATENATE('[1]estoque - Copia'!F358,"),")</f>
        <v>0),</v>
      </c>
    </row>
    <row r="359" spans="1:6" x14ac:dyDescent="0.25">
      <c r="A359" t="str">
        <f>CONCATENATE("(",'[1]estoque - Copia'!$A359)</f>
        <v>(358</v>
      </c>
      <c r="B359" t="s">
        <v>6</v>
      </c>
      <c r="C359" s="3" t="str">
        <f t="shared" si="5"/>
        <v>'003'</v>
      </c>
      <c r="D359" s="2" t="str">
        <f>CONCATENATE("'",Planilha2!C359,"'")</f>
        <v>'3351500963034'</v>
      </c>
      <c r="E359" t="str">
        <f>CONCATENATE("'",'[1]estoque - Copia'!$E359,"'")</f>
        <v>'AZZARO DUO F 80ML'</v>
      </c>
      <c r="F359" t="str">
        <f>CONCATENATE('[1]estoque - Copia'!F359,"),")</f>
        <v>0),</v>
      </c>
    </row>
    <row r="360" spans="1:6" x14ac:dyDescent="0.25">
      <c r="A360" t="str">
        <f>CONCATENATE("(",'[1]estoque - Copia'!$A360)</f>
        <v>(359</v>
      </c>
      <c r="B360" t="s">
        <v>6</v>
      </c>
      <c r="C360" s="3" t="str">
        <f t="shared" si="5"/>
        <v>'003'</v>
      </c>
      <c r="D360" s="2" t="str">
        <f>CONCATENATE("'",Planilha2!C360,"'")</f>
        <v>'3351500963065'</v>
      </c>
      <c r="E360" t="str">
        <f>CONCATENATE("'",'[1]estoque - Copia'!$E360,"'")</f>
        <v>'AZZARO DUO H 80ML'</v>
      </c>
      <c r="F360" t="str">
        <f>CONCATENATE('[1]estoque - Copia'!F360,"),")</f>
        <v>0),</v>
      </c>
    </row>
    <row r="361" spans="1:6" x14ac:dyDescent="0.25">
      <c r="A361" t="str">
        <f>CONCATENATE("(",'[1]estoque - Copia'!$A361)</f>
        <v>(360</v>
      </c>
      <c r="B361" t="s">
        <v>6</v>
      </c>
      <c r="C361" s="3" t="str">
        <f t="shared" si="5"/>
        <v>'003'</v>
      </c>
      <c r="D361" s="2" t="str">
        <f>CONCATENATE("'",Planilha2!C361,"'")</f>
        <v>'3351500997824'</v>
      </c>
      <c r="E361" t="str">
        <f>CONCATENATE("'",'[1]estoque - Copia'!$E361,"'")</f>
        <v>'AZZARO ELIXIR 100ML'</v>
      </c>
      <c r="F361" t="str">
        <f>CONCATENATE('[1]estoque - Copia'!F361,"),")</f>
        <v>0),</v>
      </c>
    </row>
    <row r="362" spans="1:6" x14ac:dyDescent="0.25">
      <c r="A362" t="str">
        <f>CONCATENATE("(",'[1]estoque - Copia'!$A362)</f>
        <v>(361</v>
      </c>
      <c r="B362" t="s">
        <v>6</v>
      </c>
      <c r="C362" s="3" t="str">
        <f t="shared" si="5"/>
        <v>'003'</v>
      </c>
      <c r="D362" s="2" t="str">
        <f>CONCATENATE("'",Planilha2!C362,"'")</f>
        <v>'3351500997817'</v>
      </c>
      <c r="E362" t="str">
        <f>CONCATENATE("'",'[1]estoque - Copia'!$E362,"'")</f>
        <v>'AZZARO ELIXIR 50ML'</v>
      </c>
      <c r="F362" t="str">
        <f>CONCATENATE('[1]estoque - Copia'!F362,"),")</f>
        <v>0),</v>
      </c>
    </row>
    <row r="363" spans="1:6" x14ac:dyDescent="0.25">
      <c r="A363" t="str">
        <f>CONCATENATE("(",'[1]estoque - Copia'!$A363)</f>
        <v>(362</v>
      </c>
      <c r="B363" t="s">
        <v>6</v>
      </c>
      <c r="C363" s="3" t="str">
        <f t="shared" si="5"/>
        <v>'003'</v>
      </c>
      <c r="D363" s="2" t="str">
        <f>CONCATENATE("'",Planilha2!C363,"'")</f>
        <v>'3351500955015'</v>
      </c>
      <c r="E363" t="str">
        <f>CONCATENATE("'",'[1]estoque - Copia'!$E363,"'")</f>
        <v>'AZZARO INTENSE 100ML'</v>
      </c>
      <c r="F363" t="str">
        <f>CONCATENATE('[1]estoque - Copia'!F363,"),")</f>
        <v>0),</v>
      </c>
    </row>
    <row r="364" spans="1:6" x14ac:dyDescent="0.25">
      <c r="A364" t="str">
        <f>CONCATENATE("(",'[1]estoque - Copia'!$A364)</f>
        <v>(363</v>
      </c>
      <c r="B364" t="s">
        <v>6</v>
      </c>
      <c r="C364" s="3" t="str">
        <f t="shared" si="5"/>
        <v>'003'</v>
      </c>
      <c r="D364" s="2" t="str">
        <f>CONCATENATE("'",Planilha2!C364,"'")</f>
        <v>'3351500980550'</v>
      </c>
      <c r="E364" t="str">
        <f>CONCATENATE("'",'[1]estoque - Copia'!$E364,"'")</f>
        <v>'AZZARO INTENSE H 50ML'</v>
      </c>
      <c r="F364" t="str">
        <f>CONCATENATE('[1]estoque - Copia'!F364,"),")</f>
        <v>0),</v>
      </c>
    </row>
    <row r="365" spans="1:6" x14ac:dyDescent="0.25">
      <c r="A365" t="str">
        <f>CONCATENATE("(",'[1]estoque - Copia'!$A365)</f>
        <v>(364</v>
      </c>
      <c r="B365" t="s">
        <v>6</v>
      </c>
      <c r="C365" s="3" t="str">
        <f t="shared" si="5"/>
        <v>'003'</v>
      </c>
      <c r="D365" s="2" t="str">
        <f>CONCATENATE("'",Planilha2!C365,"'")</f>
        <v>'3351500915859'</v>
      </c>
      <c r="E365" t="str">
        <f>CONCATENATE("'",'[1]estoque - Copia'!$E365,"'")</f>
        <v>'AZZARO JOLIE ROSE F 50ML'</v>
      </c>
      <c r="F365" t="str">
        <f>CONCATENATE('[1]estoque - Copia'!F365,"),")</f>
        <v>0),</v>
      </c>
    </row>
    <row r="366" spans="1:6" x14ac:dyDescent="0.25">
      <c r="A366" t="str">
        <f>CONCATENATE("(",'[1]estoque - Copia'!$A366)</f>
        <v>(365</v>
      </c>
      <c r="B366" t="s">
        <v>6</v>
      </c>
      <c r="C366" s="3" t="str">
        <f t="shared" si="5"/>
        <v>'003'</v>
      </c>
      <c r="D366" s="2" t="str">
        <f>CONCATENATE("'",Planilha2!C366,"'")</f>
        <v>'3351500989133'</v>
      </c>
      <c r="E366" t="str">
        <f>CONCATENATE("'",'[1]estoque - Copia'!$E366,"'")</f>
        <v>'AZZARO KIT 30ML'</v>
      </c>
      <c r="F366" t="str">
        <f>CONCATENATE('[1]estoque - Copia'!F366,"),")</f>
        <v>0),</v>
      </c>
    </row>
    <row r="367" spans="1:6" x14ac:dyDescent="0.25">
      <c r="A367" t="str">
        <f>CONCATENATE("(",'[1]estoque - Copia'!$A367)</f>
        <v>(366</v>
      </c>
      <c r="B367" t="s">
        <v>6</v>
      </c>
      <c r="C367" s="3" t="str">
        <f t="shared" si="5"/>
        <v>'003'</v>
      </c>
      <c r="D367" s="2" t="str">
        <f>CONCATENATE("'",Planilha2!C367,"'")</f>
        <v>'3351500954247'</v>
      </c>
      <c r="E367" t="str">
        <f>CONCATENATE("'",'[1]estoque - Copia'!$E367,"'")</f>
        <v>'AZZARO LEGEND 125ML'</v>
      </c>
      <c r="F367" t="str">
        <f>CONCATENATE('[1]estoque - Copia'!F367,"),")</f>
        <v>0),</v>
      </c>
    </row>
    <row r="368" spans="1:6" x14ac:dyDescent="0.25">
      <c r="A368" t="str">
        <f>CONCATENATE("(",'[1]estoque - Copia'!$A368)</f>
        <v>(367</v>
      </c>
      <c r="B368" t="s">
        <v>6</v>
      </c>
      <c r="C368" s="3" t="str">
        <f t="shared" si="5"/>
        <v>'003'</v>
      </c>
      <c r="D368" s="2" t="str">
        <f>CONCATENATE("'",Planilha2!C368,"'")</f>
        <v>'3351500954861'</v>
      </c>
      <c r="E368" t="str">
        <f>CONCATENATE("'",'[1]estoque - Copia'!$E368,"'")</f>
        <v>'AZZARO LEGEND 40ML'</v>
      </c>
      <c r="F368" t="str">
        <f>CONCATENATE('[1]estoque - Copia'!F368,"),")</f>
        <v>0),</v>
      </c>
    </row>
    <row r="369" spans="1:6" x14ac:dyDescent="0.25">
      <c r="A369" t="str">
        <f>CONCATENATE("(",'[1]estoque - Copia'!$A369)</f>
        <v>(368</v>
      </c>
      <c r="B369" t="s">
        <v>6</v>
      </c>
      <c r="C369" s="3" t="str">
        <f t="shared" si="5"/>
        <v>'003'</v>
      </c>
      <c r="D369" s="2" t="str">
        <f>CONCATENATE("'",Planilha2!C369,"'")</f>
        <v>'3351500954230'</v>
      </c>
      <c r="E369" t="str">
        <f>CONCATENATE("'",'[1]estoque - Copia'!$E369,"'")</f>
        <v>'AZZARO LEGEND 75ML'</v>
      </c>
      <c r="F369" t="str">
        <f>CONCATENATE('[1]estoque - Copia'!F369,"),")</f>
        <v>0),</v>
      </c>
    </row>
    <row r="370" spans="1:6" x14ac:dyDescent="0.25">
      <c r="A370" t="str">
        <f>CONCATENATE("(",'[1]estoque - Copia'!$A370)</f>
        <v>(369</v>
      </c>
      <c r="B370" t="s">
        <v>6</v>
      </c>
      <c r="C370" s="3" t="str">
        <f t="shared" si="5"/>
        <v>'003'</v>
      </c>
      <c r="D370" s="2" t="str">
        <f>CONCATENATE("'",Planilha2!C370,"'")</f>
        <v>'3351500920174'</v>
      </c>
      <c r="E370" t="str">
        <f>CONCATENATE("'",'[1]estoque - Copia'!$E370,"'")</f>
        <v>'AZZARO LEGEND DEO 150ML'</v>
      </c>
      <c r="F370" t="str">
        <f>CONCATENATE('[1]estoque - Copia'!F370,"),")</f>
        <v>0),</v>
      </c>
    </row>
    <row r="371" spans="1:6" x14ac:dyDescent="0.25">
      <c r="A371" t="str">
        <f>CONCATENATE("(",'[1]estoque - Copia'!$A371)</f>
        <v>(370</v>
      </c>
      <c r="B371" t="s">
        <v>6</v>
      </c>
      <c r="C371" s="3" t="str">
        <f t="shared" si="5"/>
        <v>'003'</v>
      </c>
      <c r="D371" s="2" t="str">
        <f>CONCATENATE("'",Planilha2!C371,"'")</f>
        <v>'3351500001590'</v>
      </c>
      <c r="E371" t="str">
        <f>CONCATENATE("'",'[1]estoque - Copia'!$E371,"'")</f>
        <v>'AZZARO MADEMOISELLE 30ML'</v>
      </c>
      <c r="F371" t="str">
        <f>CONCATENATE('[1]estoque - Copia'!F371,"),")</f>
        <v>0),</v>
      </c>
    </row>
    <row r="372" spans="1:6" x14ac:dyDescent="0.25">
      <c r="A372" t="str">
        <f>CONCATENATE("(",'[1]estoque - Copia'!$A372)</f>
        <v>(371</v>
      </c>
      <c r="B372" t="s">
        <v>6</v>
      </c>
      <c r="C372" s="3" t="str">
        <f t="shared" si="5"/>
        <v>'003'</v>
      </c>
      <c r="D372" s="2" t="str">
        <f>CONCATENATE("'",Planilha2!C372,"'")</f>
        <v>'3351500001606'</v>
      </c>
      <c r="E372" t="str">
        <f>CONCATENATE("'",'[1]estoque - Copia'!$E372,"'")</f>
        <v>'AZZARO MADEMOISELLE 50ML'</v>
      </c>
      <c r="F372" t="str">
        <f>CONCATENATE('[1]estoque - Copia'!F372,"),")</f>
        <v>0),</v>
      </c>
    </row>
    <row r="373" spans="1:6" x14ac:dyDescent="0.25">
      <c r="A373" t="str">
        <f>CONCATENATE("(",'[1]estoque - Copia'!$A373)</f>
        <v>(372</v>
      </c>
      <c r="B373" t="s">
        <v>6</v>
      </c>
      <c r="C373" s="3" t="str">
        <f t="shared" si="5"/>
        <v>'003'</v>
      </c>
      <c r="D373" s="2" t="str">
        <f>CONCATENATE("'",Planilha2!C373,"'")</f>
        <v>'3351500013586'</v>
      </c>
      <c r="E373" t="str">
        <f>CONCATENATE("'",'[1]estoque - Copia'!$E373,"'")</f>
        <v>'AZZARO MADEMOISELLE LEAU TRES 30ML'</v>
      </c>
      <c r="F373" t="str">
        <f>CONCATENATE('[1]estoque - Copia'!F373,"),")</f>
        <v>0),</v>
      </c>
    </row>
    <row r="374" spans="1:6" x14ac:dyDescent="0.25">
      <c r="A374" t="str">
        <f>CONCATENATE("(",'[1]estoque - Copia'!$A374)</f>
        <v>(373</v>
      </c>
      <c r="B374" t="s">
        <v>6</v>
      </c>
      <c r="C374" s="3" t="str">
        <f t="shared" si="5"/>
        <v>'003'</v>
      </c>
      <c r="D374" s="2" t="str">
        <f>CONCATENATE("'",Planilha2!C374,"'")</f>
        <v>'3351500004713'</v>
      </c>
      <c r="E374" t="str">
        <f>CONCATENATE("'",'[1]estoque - Copia'!$E374,"'")</f>
        <v>'AZZARO MADEMOSELLE LEAU CHARMANTE 30ML'</v>
      </c>
      <c r="F374" t="str">
        <f>CONCATENATE('[1]estoque - Copia'!F374,"),")</f>
        <v>0),</v>
      </c>
    </row>
    <row r="375" spans="1:6" x14ac:dyDescent="0.25">
      <c r="A375" t="str">
        <f>CONCATENATE("(",'[1]estoque - Copia'!$A375)</f>
        <v>(374</v>
      </c>
      <c r="B375" t="s">
        <v>6</v>
      </c>
      <c r="C375" s="3" t="str">
        <f t="shared" si="5"/>
        <v>'003'</v>
      </c>
      <c r="D375" s="2" t="str">
        <f>CONCATENATE("'",Planilha2!C375,"'")</f>
        <v>'3351500999033'</v>
      </c>
      <c r="E375" t="str">
        <f>CONCATENATE("'",'[1]estoque - Copia'!$E375,"'")</f>
        <v>'AZZARO NIGHT TIME H 100ML'</v>
      </c>
      <c r="F375" t="str">
        <f>CONCATENATE('[1]estoque - Copia'!F375,"),")</f>
        <v>0),</v>
      </c>
    </row>
    <row r="376" spans="1:6" x14ac:dyDescent="0.25">
      <c r="A376" t="str">
        <f>CONCATENATE("(",'[1]estoque - Copia'!$A376)</f>
        <v>(375</v>
      </c>
      <c r="B376" t="s">
        <v>6</v>
      </c>
      <c r="C376" s="3" t="str">
        <f t="shared" si="5"/>
        <v>'003'</v>
      </c>
      <c r="D376" s="2" t="str">
        <f>CONCATENATE("'",Planilha2!C376,"'")</f>
        <v>'3351500999026'</v>
      </c>
      <c r="E376" t="str">
        <f>CONCATENATE("'",'[1]estoque - Copia'!$E376,"'")</f>
        <v>'AZZARO NIGHT TIME H 50ML'</v>
      </c>
      <c r="F376" t="str">
        <f>CONCATENATE('[1]estoque - Copia'!F376,"),")</f>
        <v>0),</v>
      </c>
    </row>
    <row r="377" spans="1:6" x14ac:dyDescent="0.25">
      <c r="A377" t="str">
        <f>CONCATENATE("(",'[1]estoque - Copia'!$A377)</f>
        <v>(376</v>
      </c>
      <c r="B377" t="s">
        <v>6</v>
      </c>
      <c r="C377" s="3" t="str">
        <f t="shared" si="5"/>
        <v>'003'</v>
      </c>
      <c r="D377" s="2" t="str">
        <f>CONCATENATE("'",Planilha2!C377,"'")</f>
        <v>'3351500953004'</v>
      </c>
      <c r="E377" t="str">
        <f>CONCATENATE("'",'[1]estoque - Copia'!$E377,"'")</f>
        <v>'AZZARO NOW F 30ML'</v>
      </c>
      <c r="F377" t="str">
        <f>CONCATENATE('[1]estoque - Copia'!F377,"),")</f>
        <v>0),</v>
      </c>
    </row>
    <row r="378" spans="1:6" x14ac:dyDescent="0.25">
      <c r="A378" t="str">
        <f>CONCATENATE("(",'[1]estoque - Copia'!$A378)</f>
        <v>(377</v>
      </c>
      <c r="B378" t="s">
        <v>6</v>
      </c>
      <c r="C378" s="3" t="str">
        <f t="shared" si="5"/>
        <v>'003'</v>
      </c>
      <c r="D378" s="2" t="str">
        <f>CONCATENATE("'",Planilha2!C378,"'")</f>
        <v>'3351500953011'</v>
      </c>
      <c r="E378" t="str">
        <f>CONCATENATE("'",'[1]estoque - Copia'!$E378,"'")</f>
        <v>'AZZARO NOW F 50ML'</v>
      </c>
      <c r="F378" t="str">
        <f>CONCATENATE('[1]estoque - Copia'!F378,"),")</f>
        <v>0),</v>
      </c>
    </row>
    <row r="379" spans="1:6" x14ac:dyDescent="0.25">
      <c r="A379" t="str">
        <f>CONCATENATE("(",'[1]estoque - Copia'!$A379)</f>
        <v>(378</v>
      </c>
      <c r="B379" t="s">
        <v>6</v>
      </c>
      <c r="C379" s="3" t="str">
        <f t="shared" si="5"/>
        <v>'003'</v>
      </c>
      <c r="D379" s="2" t="str">
        <f>CONCATENATE("'",Planilha2!C379,"'")</f>
        <v>'3351500953028'</v>
      </c>
      <c r="E379" t="str">
        <f>CONCATENATE("'",'[1]estoque - Copia'!$E379,"'")</f>
        <v>'AZZARO NOW F 80ML'</v>
      </c>
      <c r="F379" t="str">
        <f>CONCATENATE('[1]estoque - Copia'!F379,"),")</f>
        <v>0),</v>
      </c>
    </row>
    <row r="380" spans="1:6" x14ac:dyDescent="0.25">
      <c r="A380" t="str">
        <f>CONCATENATE("(",'[1]estoque - Copia'!$A380)</f>
        <v>(379</v>
      </c>
      <c r="B380" t="s">
        <v>6</v>
      </c>
      <c r="C380" s="3" t="str">
        <f t="shared" si="5"/>
        <v>'003'</v>
      </c>
      <c r="D380" s="2" t="str">
        <f>CONCATENATE("'",Planilha2!C380,"'")</f>
        <v>'3351500952700'</v>
      </c>
      <c r="E380" t="str">
        <f>CONCATENATE("'",'[1]estoque - Copia'!$E380,"'")</f>
        <v>'AZZARO NOW H 30ML'</v>
      </c>
      <c r="F380" t="str">
        <f>CONCATENATE('[1]estoque - Copia'!F380,"),")</f>
        <v>0),</v>
      </c>
    </row>
    <row r="381" spans="1:6" x14ac:dyDescent="0.25">
      <c r="A381" t="str">
        <f>CONCATENATE("(",'[1]estoque - Copia'!$A381)</f>
        <v>(380</v>
      </c>
      <c r="B381" t="s">
        <v>6</v>
      </c>
      <c r="C381" s="3" t="str">
        <f t="shared" si="5"/>
        <v>'003'</v>
      </c>
      <c r="D381" s="2" t="str">
        <f>CONCATENATE("'",Planilha2!C381,"'")</f>
        <v>'3351500952717'</v>
      </c>
      <c r="E381" t="str">
        <f>CONCATENATE("'",'[1]estoque - Copia'!$E381,"'")</f>
        <v>'AZZARO NOW H 50ML'</v>
      </c>
      <c r="F381" t="str">
        <f>CONCATENATE('[1]estoque - Copia'!F381,"),")</f>
        <v>0),</v>
      </c>
    </row>
    <row r="382" spans="1:6" x14ac:dyDescent="0.25">
      <c r="A382" t="str">
        <f>CONCATENATE("(",'[1]estoque - Copia'!$A382)</f>
        <v>(381</v>
      </c>
      <c r="B382" t="s">
        <v>6</v>
      </c>
      <c r="C382" s="3" t="str">
        <f t="shared" si="5"/>
        <v>'003'</v>
      </c>
      <c r="D382" s="2" t="str">
        <f>CONCATENATE("'",Planilha2!C382,"'")</f>
        <v>'3351500952724'</v>
      </c>
      <c r="E382" t="str">
        <f>CONCATENATE("'",'[1]estoque - Copia'!$E382,"'")</f>
        <v>'AZZARO NOW H 80ML'</v>
      </c>
      <c r="F382" t="str">
        <f>CONCATENATE('[1]estoque - Copia'!F382,"),")</f>
        <v>0),</v>
      </c>
    </row>
    <row r="383" spans="1:6" x14ac:dyDescent="0.25">
      <c r="A383" t="str">
        <f>CONCATENATE("(",'[1]estoque - Copia'!$A383)</f>
        <v>(382</v>
      </c>
      <c r="B383" t="s">
        <v>6</v>
      </c>
      <c r="C383" s="3" t="str">
        <f t="shared" si="5"/>
        <v>'003'</v>
      </c>
      <c r="D383" s="2" t="str">
        <f>CONCATENATE("'",Planilha2!C383,"'")</f>
        <v>'3351500972012'</v>
      </c>
      <c r="E383" t="str">
        <f>CONCATENATE("'",'[1]estoque - Copia'!$E383,"'")</f>
        <v>'AZZARO POUR ELLE F 30ML'</v>
      </c>
      <c r="F383" t="str">
        <f>CONCATENATE('[1]estoque - Copia'!F383,"),")</f>
        <v>0),</v>
      </c>
    </row>
    <row r="384" spans="1:6" x14ac:dyDescent="0.25">
      <c r="A384" t="str">
        <f>CONCATENATE("(",'[1]estoque - Copia'!$A384)</f>
        <v>(383</v>
      </c>
      <c r="B384" t="s">
        <v>6</v>
      </c>
      <c r="C384" s="3" t="str">
        <f t="shared" si="5"/>
        <v>'003'</v>
      </c>
      <c r="D384" s="2" t="str">
        <f>CONCATENATE("'",Planilha2!C384,"'")</f>
        <v>'3351500972029'</v>
      </c>
      <c r="E384" t="str">
        <f>CONCATENATE("'",'[1]estoque - Copia'!$E384,"'")</f>
        <v>'AZZARO POUR ELLE F 50ML'</v>
      </c>
      <c r="F384" t="str">
        <f>CONCATENATE('[1]estoque - Copia'!F384,"),")</f>
        <v>0),</v>
      </c>
    </row>
    <row r="385" spans="1:6" x14ac:dyDescent="0.25">
      <c r="A385" t="str">
        <f>CONCATENATE("(",'[1]estoque - Copia'!$A385)</f>
        <v>(384</v>
      </c>
      <c r="B385" t="s">
        <v>6</v>
      </c>
      <c r="C385" s="3" t="str">
        <f t="shared" si="5"/>
        <v>'003'</v>
      </c>
      <c r="D385" s="2" t="str">
        <f>CONCATENATE("'",Planilha2!C385,"'")</f>
        <v>'3351500972036'</v>
      </c>
      <c r="E385" t="str">
        <f>CONCATENATE("'",'[1]estoque - Copia'!$E385,"'")</f>
        <v>'AZZARO POUR ELLE F 75ML'</v>
      </c>
      <c r="F385" t="str">
        <f>CONCATENATE('[1]estoque - Copia'!F385,"),")</f>
        <v>0),</v>
      </c>
    </row>
    <row r="386" spans="1:6" x14ac:dyDescent="0.25">
      <c r="A386" t="str">
        <f>CONCATENATE("(",'[1]estoque - Copia'!$A386)</f>
        <v>(385</v>
      </c>
      <c r="B386" t="s">
        <v>6</v>
      </c>
      <c r="C386" s="3" t="str">
        <f t="shared" si="5"/>
        <v>'003'</v>
      </c>
      <c r="D386" s="2" t="str">
        <f>CONCATENATE("'",Planilha2!C386,"'")</f>
        <v>'3351500975013'</v>
      </c>
      <c r="E386" t="str">
        <f>CONCATENATE("'",'[1]estoque - Copia'!$E386,"'")</f>
        <v>'AZZARO SILVER 100ML'</v>
      </c>
      <c r="F386" t="str">
        <f>CONCATENATE('[1]estoque - Copia'!F386,"),")</f>
        <v>0),</v>
      </c>
    </row>
    <row r="387" spans="1:6" x14ac:dyDescent="0.25">
      <c r="A387" t="str">
        <f>CONCATENATE("(",'[1]estoque - Copia'!$A387)</f>
        <v>(386</v>
      </c>
      <c r="B387" t="s">
        <v>6</v>
      </c>
      <c r="C387" s="3" t="str">
        <f t="shared" ref="C387:C450" si="6">"'"&amp;"003"&amp;"'"</f>
        <v>'003'</v>
      </c>
      <c r="D387" s="2" t="str">
        <f>CONCATENATE("'",Planilha2!C387,"'")</f>
        <v>'3351500975280'</v>
      </c>
      <c r="E387" t="str">
        <f>CONCATENATE("'",'[1]estoque - Copia'!$E387,"'")</f>
        <v>'AZZARO SILVER 30ML'</v>
      </c>
      <c r="F387" t="str">
        <f>CONCATENATE('[1]estoque - Copia'!F387,"),")</f>
        <v>0),</v>
      </c>
    </row>
    <row r="388" spans="1:6" x14ac:dyDescent="0.25">
      <c r="A388" t="str">
        <f>CONCATENATE("(",'[1]estoque - Copia'!$A388)</f>
        <v>(387</v>
      </c>
      <c r="B388" t="s">
        <v>6</v>
      </c>
      <c r="C388" s="3" t="str">
        <f t="shared" si="6"/>
        <v>'003'</v>
      </c>
      <c r="D388" s="2" t="str">
        <f>CONCATENATE("'",Planilha2!C388,"'")</f>
        <v>'3351500975020'</v>
      </c>
      <c r="E388" t="str">
        <f>CONCATENATE("'",'[1]estoque - Copia'!$E388,"'")</f>
        <v>'AZZARO SILVER 50ML'</v>
      </c>
      <c r="F388" t="str">
        <f>CONCATENATE('[1]estoque - Copia'!F388,"),")</f>
        <v>0),</v>
      </c>
    </row>
    <row r="389" spans="1:6" x14ac:dyDescent="0.25">
      <c r="A389" t="str">
        <f>CONCATENATE("(",'[1]estoque - Copia'!$A389)</f>
        <v>(388</v>
      </c>
      <c r="B389" t="s">
        <v>6</v>
      </c>
      <c r="C389" s="3" t="str">
        <f t="shared" si="6"/>
        <v>'003'</v>
      </c>
      <c r="D389" s="2" t="str">
        <f>CONCATENATE("'",Planilha2!C389,"'")</f>
        <v>'3351500002122'</v>
      </c>
      <c r="E389" t="str">
        <f>CONCATENATE("'",'[1]estoque - Copia'!$E389,"'")</f>
        <v>'AZZARO SOLARISSIMO 75ML'</v>
      </c>
      <c r="F389" t="str">
        <f>CONCATENATE('[1]estoque - Copia'!F389,"),")</f>
        <v>0),</v>
      </c>
    </row>
    <row r="390" spans="1:6" x14ac:dyDescent="0.25">
      <c r="A390" t="str">
        <f>CONCATENATE("(",'[1]estoque - Copia'!$A390)</f>
        <v>(389</v>
      </c>
      <c r="B390" t="s">
        <v>6</v>
      </c>
      <c r="C390" s="3" t="str">
        <f t="shared" si="6"/>
        <v>'003'</v>
      </c>
      <c r="D390" s="2" t="str">
        <f>CONCATENATE("'",Planilha2!C390,"'")</f>
        <v>'3351500017997'</v>
      </c>
      <c r="E390" t="str">
        <f>CONCATENATE("'",'[1]estoque - Copia'!$E390,"'")</f>
        <v>'AZZARO SPORT H 100ML'</v>
      </c>
      <c r="F390" t="str">
        <f>CONCATENATE('[1]estoque - Copia'!F390,"),")</f>
        <v>2),</v>
      </c>
    </row>
    <row r="391" spans="1:6" x14ac:dyDescent="0.25">
      <c r="A391" t="str">
        <f>CONCATENATE("(",'[1]estoque - Copia'!$A391)</f>
        <v>(390</v>
      </c>
      <c r="B391" t="s">
        <v>6</v>
      </c>
      <c r="C391" s="3" t="str">
        <f t="shared" si="6"/>
        <v>'003'</v>
      </c>
      <c r="D391" s="2" t="str">
        <f>CONCATENATE("'",Planilha2!C391,"'")</f>
        <v>'3351500956623'</v>
      </c>
      <c r="E391" t="str">
        <f>CONCATENATE("'",'[1]estoque - Copia'!$E391,"'")</f>
        <v>'AZZARO TWIN F 80ML'</v>
      </c>
      <c r="F391" t="str">
        <f>CONCATENATE('[1]estoque - Copia'!F391,"),")</f>
        <v>0),</v>
      </c>
    </row>
    <row r="392" spans="1:6" x14ac:dyDescent="0.25">
      <c r="A392" t="str">
        <f>CONCATENATE("(",'[1]estoque - Copia'!$A392)</f>
        <v>(391</v>
      </c>
      <c r="B392" t="s">
        <v>6</v>
      </c>
      <c r="C392" s="3" t="str">
        <f t="shared" si="6"/>
        <v>'003'</v>
      </c>
      <c r="D392" s="2" t="str">
        <f>CONCATENATE("'",Planilha2!C392,"'")</f>
        <v>'3351500956517'</v>
      </c>
      <c r="E392" t="str">
        <f>CONCATENATE("'",'[1]estoque - Copia'!$E392,"'")</f>
        <v>'AZZARO TWIN H 50ML'</v>
      </c>
      <c r="F392" t="str">
        <f>CONCATENATE('[1]estoque - Copia'!F392,"),")</f>
        <v>0),</v>
      </c>
    </row>
    <row r="393" spans="1:6" x14ac:dyDescent="0.25">
      <c r="A393" t="str">
        <f>CONCATENATE("(",'[1]estoque - Copia'!$A393)</f>
        <v>(392</v>
      </c>
      <c r="B393" t="s">
        <v>6</v>
      </c>
      <c r="C393" s="3" t="str">
        <f t="shared" si="6"/>
        <v>'003'</v>
      </c>
      <c r="D393" s="2" t="str">
        <f>CONCATENATE("'",Planilha2!C393,"'")</f>
        <v>'3351500956524'</v>
      </c>
      <c r="E393" t="str">
        <f>CONCATENATE("'",'[1]estoque - Copia'!$E393,"'")</f>
        <v>'AZZARO TWIN H 80ML'</v>
      </c>
      <c r="F393" t="str">
        <f>CONCATENATE('[1]estoque - Copia'!F393,"),")</f>
        <v>0),</v>
      </c>
    </row>
    <row r="394" spans="1:6" x14ac:dyDescent="0.25">
      <c r="A394" t="str">
        <f>CONCATENATE("(",'[1]estoque - Copia'!$A394)</f>
        <v>(393</v>
      </c>
      <c r="B394" t="s">
        <v>6</v>
      </c>
      <c r="C394" s="3" t="str">
        <f t="shared" si="6"/>
        <v>'003'</v>
      </c>
      <c r="D394" s="2" t="str">
        <f>CONCATENATE("'",Planilha2!C394,"'")</f>
        <v>'3351500950003'</v>
      </c>
      <c r="E394" t="str">
        <f>CONCATENATE("'",'[1]estoque - Copia'!$E394,"'")</f>
        <v>'AZZARO VISIT 30ML'</v>
      </c>
      <c r="F394" t="str">
        <f>CONCATENATE('[1]estoque - Copia'!F394,"),")</f>
        <v>0),</v>
      </c>
    </row>
    <row r="395" spans="1:6" x14ac:dyDescent="0.25">
      <c r="A395" t="str">
        <f>CONCATENATE("(",'[1]estoque - Copia'!$A395)</f>
        <v>(394</v>
      </c>
      <c r="B395" t="s">
        <v>6</v>
      </c>
      <c r="C395" s="3" t="str">
        <f t="shared" si="6"/>
        <v>'003'</v>
      </c>
      <c r="D395" s="2" t="str">
        <f>CONCATENATE("'",Planilha2!C395,"'")</f>
        <v>'3351500956340'</v>
      </c>
      <c r="E395" t="str">
        <f>CONCATENATE("'",'[1]estoque - Copia'!$E395,"'")</f>
        <v>'AZZARO VISIT F 30ML'</v>
      </c>
      <c r="F395" t="str">
        <f>CONCATENATE('[1]estoque - Copia'!F395,"),")</f>
        <v>0),</v>
      </c>
    </row>
    <row r="396" spans="1:6" x14ac:dyDescent="0.25">
      <c r="A396" t="str">
        <f>CONCATENATE("(",'[1]estoque - Copia'!$A396)</f>
        <v>(395</v>
      </c>
      <c r="B396" t="s">
        <v>6</v>
      </c>
      <c r="C396" s="3" t="str">
        <f t="shared" si="6"/>
        <v>'003'</v>
      </c>
      <c r="D396" s="2" t="str">
        <f>CONCATENATE("'",Planilha2!C396,"'")</f>
        <v>'3351500956012'</v>
      </c>
      <c r="E396" t="str">
        <f>CONCATENATE("'",'[1]estoque - Copia'!$E396,"'")</f>
        <v>'AZZARO VISIT F 50ML'</v>
      </c>
      <c r="F396" t="str">
        <f>CONCATENATE('[1]estoque - Copia'!F396,"),")</f>
        <v>0),</v>
      </c>
    </row>
    <row r="397" spans="1:6" x14ac:dyDescent="0.25">
      <c r="A397" t="str">
        <f>CONCATENATE("(",'[1]estoque - Copia'!$A397)</f>
        <v>(396</v>
      </c>
      <c r="B397" t="s">
        <v>6</v>
      </c>
      <c r="C397" s="3" t="str">
        <f t="shared" si="6"/>
        <v>'003'</v>
      </c>
      <c r="D397" s="2" t="str">
        <f>CONCATENATE("'",Planilha2!C397,"'")</f>
        <v>'3351500956029'</v>
      </c>
      <c r="E397" t="str">
        <f>CONCATENATE("'",'[1]estoque - Copia'!$E397,"'")</f>
        <v>'AZZARO VISIT F 75ML'</v>
      </c>
      <c r="F397" t="str">
        <f>CONCATENATE('[1]estoque - Copia'!F397,"),")</f>
        <v>0),</v>
      </c>
    </row>
    <row r="398" spans="1:6" x14ac:dyDescent="0.25">
      <c r="A398" t="str">
        <f>CONCATENATE("(",'[1]estoque - Copia'!$A398)</f>
        <v>(397</v>
      </c>
      <c r="B398" t="s">
        <v>6</v>
      </c>
      <c r="C398" s="3" t="str">
        <f t="shared" si="6"/>
        <v>'003'</v>
      </c>
      <c r="D398" s="2" t="str">
        <f>CONCATENATE("'",Planilha2!C398,"'")</f>
        <v>'3351500950010'</v>
      </c>
      <c r="E398" t="str">
        <f>CONCATENATE("'",'[1]estoque - Copia'!$E398,"'")</f>
        <v>'AZZARO VISIT H 50ML'</v>
      </c>
      <c r="F398" t="str">
        <f>CONCATENATE('[1]estoque - Copia'!F398,"),")</f>
        <v>0),</v>
      </c>
    </row>
    <row r="399" spans="1:6" x14ac:dyDescent="0.25">
      <c r="A399" t="str">
        <f>CONCATENATE("(",'[1]estoque - Copia'!$A399)</f>
        <v>(398</v>
      </c>
      <c r="B399" t="s">
        <v>6</v>
      </c>
      <c r="C399" s="3" t="str">
        <f t="shared" si="6"/>
        <v>'003'</v>
      </c>
      <c r="D399" s="2" t="str">
        <f>CONCATENATE("'",Planilha2!C399,"'")</f>
        <v>'3351500002702'</v>
      </c>
      <c r="E399" t="str">
        <f>CONCATENATE("'",'[1]estoque - Copia'!$E399,"'")</f>
        <v>'AZZARO WANTED 100ML'</v>
      </c>
      <c r="F399" t="str">
        <f>CONCATENATE('[1]estoque - Copia'!F399,"),")</f>
        <v>0),</v>
      </c>
    </row>
    <row r="400" spans="1:6" x14ac:dyDescent="0.25">
      <c r="A400" t="str">
        <f>CONCATENATE("(",'[1]estoque - Copia'!$A400)</f>
        <v>(399</v>
      </c>
      <c r="B400" t="s">
        <v>6</v>
      </c>
      <c r="C400" s="3" t="str">
        <f t="shared" si="6"/>
        <v>'003'</v>
      </c>
      <c r="D400" s="2" t="str">
        <f>CONCATENATE("'",Planilha2!C400,"'")</f>
        <v>'3351500002696'</v>
      </c>
      <c r="E400" t="str">
        <f>CONCATENATE("'",'[1]estoque - Copia'!$E400,"'")</f>
        <v>'AZZARO WANTED EDT 50ML'</v>
      </c>
      <c r="F400" t="str">
        <f>CONCATENATE('[1]estoque - Copia'!F400,"),")</f>
        <v>0),</v>
      </c>
    </row>
    <row r="401" spans="1:6" x14ac:dyDescent="0.25">
      <c r="A401" t="str">
        <f>CONCATENATE("(",'[1]estoque - Copia'!$A401)</f>
        <v>(400</v>
      </c>
      <c r="B401" t="s">
        <v>6</v>
      </c>
      <c r="C401" s="3" t="str">
        <f t="shared" si="6"/>
        <v>'003'</v>
      </c>
      <c r="D401" s="2" t="str">
        <f>CONCATENATE("'",Planilha2!C401,"'")</f>
        <v>'3351500013807'</v>
      </c>
      <c r="E401" t="str">
        <f>CONCATENATE("'",'[1]estoque - Copia'!$E401,"'")</f>
        <v>'AZZARO WANTED GIRL 50ML'</v>
      </c>
      <c r="F401" t="str">
        <f>CONCATENATE('[1]estoque - Copia'!F401,"),")</f>
        <v>0),</v>
      </c>
    </row>
    <row r="402" spans="1:6" x14ac:dyDescent="0.25">
      <c r="A402" t="str">
        <f>CONCATENATE("(",'[1]estoque - Copia'!$A402)</f>
        <v>(401</v>
      </c>
      <c r="B402" t="s">
        <v>6</v>
      </c>
      <c r="C402" s="3" t="str">
        <f t="shared" si="6"/>
        <v>'003'</v>
      </c>
      <c r="D402" s="2" t="str">
        <f>CONCATENATE("'",Planilha2!C402,"'")</f>
        <v>'3351500013814'</v>
      </c>
      <c r="E402" t="str">
        <f>CONCATENATE("'",'[1]estoque - Copia'!$E402,"'")</f>
        <v>'AZZRO WANTED GIRL 80ML'</v>
      </c>
      <c r="F402" t="str">
        <f>CONCATENATE('[1]estoque - Copia'!F402,"),")</f>
        <v>0),</v>
      </c>
    </row>
    <row r="403" spans="1:6" x14ac:dyDescent="0.25">
      <c r="A403" t="str">
        <f>CONCATENATE("(",'[1]estoque - Copia'!$A403)</f>
        <v>(402</v>
      </c>
      <c r="B403" t="s">
        <v>6</v>
      </c>
      <c r="C403" s="3" t="str">
        <f t="shared" si="6"/>
        <v>'003'</v>
      </c>
      <c r="D403" s="2" t="str">
        <f>CONCATENATE("'",Planilha2!C403,"'")</f>
        <v>'3351500914081'</v>
      </c>
      <c r="E403" t="str">
        <f>CONCATENATE("'",'[1]estoque - Copia'!$E403,"'")</f>
        <v>'AZZURA 30ML'</v>
      </c>
      <c r="F403" t="str">
        <f>CONCATENATE('[1]estoque - Copia'!F403,"),")</f>
        <v>0),</v>
      </c>
    </row>
    <row r="404" spans="1:6" x14ac:dyDescent="0.25">
      <c r="A404" t="str">
        <f>CONCATENATE("(",'[1]estoque - Copia'!$A404)</f>
        <v>(403</v>
      </c>
      <c r="B404" t="s">
        <v>6</v>
      </c>
      <c r="C404" s="3" t="str">
        <f t="shared" si="6"/>
        <v>'003'</v>
      </c>
      <c r="D404" s="2" t="str">
        <f>CONCATENATE("'",Planilha2!C404,"'")</f>
        <v>'3351500914074'</v>
      </c>
      <c r="E404" t="str">
        <f>CONCATENATE("'",'[1]estoque - Copia'!$E404,"'")</f>
        <v>'AZZURA 50ML'</v>
      </c>
      <c r="F404" t="str">
        <f>CONCATENATE('[1]estoque - Copia'!F404,"),")</f>
        <v>0),</v>
      </c>
    </row>
    <row r="405" spans="1:6" x14ac:dyDescent="0.25">
      <c r="A405" t="str">
        <f>CONCATENATE("(",'[1]estoque - Copia'!$A405)</f>
        <v>(404</v>
      </c>
      <c r="B405" t="s">
        <v>6</v>
      </c>
      <c r="C405" s="3" t="str">
        <f t="shared" si="6"/>
        <v>'003'</v>
      </c>
      <c r="D405" s="2" t="str">
        <f>CONCATENATE("'",Planilha2!C405,"'")</f>
        <v>'3365440087040'</v>
      </c>
      <c r="E405" t="str">
        <f>CONCATENATE("'",'[1]estoque - Copia'!$E405,"'")</f>
        <v>'BABY DOLL 100 ML'</v>
      </c>
      <c r="F405" t="str">
        <f>CONCATENATE('[1]estoque - Copia'!F405,"),")</f>
        <v>0),</v>
      </c>
    </row>
    <row r="406" spans="1:6" x14ac:dyDescent="0.25">
      <c r="A406" t="str">
        <f>CONCATENATE("(",'[1]estoque - Copia'!$A406)</f>
        <v>(405</v>
      </c>
      <c r="B406" t="s">
        <v>6</v>
      </c>
      <c r="C406" s="3" t="str">
        <f t="shared" si="6"/>
        <v>'003'</v>
      </c>
      <c r="D406" s="2" t="str">
        <f>CONCATENATE("'",Planilha2!C406,"'")</f>
        <v>'3365440094994'</v>
      </c>
      <c r="E406" t="str">
        <f>CONCATENATE("'",'[1]estoque - Copia'!$E406,"'")</f>
        <v>'BABY DOLL 30 ML'</v>
      </c>
      <c r="F406" t="str">
        <f>CONCATENATE('[1]estoque - Copia'!F406,"),")</f>
        <v>0),</v>
      </c>
    </row>
    <row r="407" spans="1:6" x14ac:dyDescent="0.25">
      <c r="A407" t="str">
        <f>CONCATENATE("(",'[1]estoque - Copia'!$A407)</f>
        <v>(406</v>
      </c>
      <c r="B407" t="s">
        <v>6</v>
      </c>
      <c r="C407" s="3" t="str">
        <f t="shared" si="6"/>
        <v>'003'</v>
      </c>
      <c r="D407" s="2" t="str">
        <f>CONCATENATE("'",Planilha2!C407,"'")</f>
        <v>'3365440087026'</v>
      </c>
      <c r="E407" t="str">
        <f>CONCATENATE("'",'[1]estoque - Copia'!$E407,"'")</f>
        <v>'BABY DOLL 50 ML'</v>
      </c>
      <c r="F407" t="str">
        <f>CONCATENATE('[1]estoque - Copia'!F407,"),")</f>
        <v>0),</v>
      </c>
    </row>
    <row r="408" spans="1:6" x14ac:dyDescent="0.25">
      <c r="A408" t="str">
        <f>CONCATENATE("(",'[1]estoque - Copia'!$A408)</f>
        <v>(407</v>
      </c>
      <c r="B408" t="s">
        <v>6</v>
      </c>
      <c r="C408" s="3" t="str">
        <f t="shared" si="6"/>
        <v>'003'</v>
      </c>
      <c r="D408" s="2" t="str">
        <f>CONCATENATE("'",Planilha2!C408,"'")</f>
        <v>'85715431998'</v>
      </c>
      <c r="E408" t="str">
        <f>CONCATENATE("'",'[1]estoque - Copia'!$E408,"'")</f>
        <v>'BANANA REPUBLIC OF NEM 100 ML'</v>
      </c>
      <c r="F408" t="str">
        <f>CONCATENATE('[1]estoque - Copia'!F408,"),")</f>
        <v>0),</v>
      </c>
    </row>
    <row r="409" spans="1:6" x14ac:dyDescent="0.25">
      <c r="A409" t="str">
        <f>CONCATENATE("(",'[1]estoque - Copia'!$A409)</f>
        <v>(408</v>
      </c>
      <c r="B409" t="s">
        <v>6</v>
      </c>
      <c r="C409" s="3" t="str">
        <f t="shared" si="6"/>
        <v>'003'</v>
      </c>
      <c r="D409" s="2" t="str">
        <f>CONCATENATE("'",Planilha2!C409,"'")</f>
        <v>'85715429964'</v>
      </c>
      <c r="E409" t="str">
        <f>CONCATENATE("'",'[1]estoque - Copia'!$E409,"'")</f>
        <v>'BANANA REPUBLIC OF WOMEN 100 ML'</v>
      </c>
      <c r="F409" t="str">
        <f>CONCATENATE('[1]estoque - Copia'!F409,"),")</f>
        <v>0),</v>
      </c>
    </row>
    <row r="410" spans="1:6" x14ac:dyDescent="0.25">
      <c r="A410" t="str">
        <f>CONCATENATE("(",'[1]estoque - Copia'!$A410)</f>
        <v>(409</v>
      </c>
      <c r="B410" t="s">
        <v>6</v>
      </c>
      <c r="C410" s="3" t="str">
        <f t="shared" si="6"/>
        <v>'003'</v>
      </c>
      <c r="D410" s="2" t="str">
        <f>CONCATENATE("'",Planilha2!C410,"'")</f>
        <v>'7897186072265'</v>
      </c>
      <c r="E410" t="str">
        <f>CONCATENATE("'",'[1]estoque - Copia'!$E410,"'")</f>
        <v>'BARBIE 100ML'</v>
      </c>
      <c r="F410" t="str">
        <f>CONCATENATE('[1]estoque - Copia'!F410,"),")</f>
        <v>0),</v>
      </c>
    </row>
    <row r="411" spans="1:6" x14ac:dyDescent="0.25">
      <c r="A411" t="str">
        <f>CONCATENATE("(",'[1]estoque - Copia'!$A411)</f>
        <v>(410</v>
      </c>
      <c r="B411" t="s">
        <v>6</v>
      </c>
      <c r="C411" s="3" t="str">
        <f t="shared" si="6"/>
        <v>'003'</v>
      </c>
      <c r="D411" s="2" t="str">
        <f>CONCATENATE("'",Planilha2!C411,"'")</f>
        <v>'97298013010'</v>
      </c>
      <c r="E411" t="str">
        <f>CONCATENATE("'",'[1]estoque - Copia'!$E411,"'")</f>
        <v>'BARE LIFTS'</v>
      </c>
      <c r="F411" t="str">
        <f>CONCATENATE('[1]estoque - Copia'!F411,"),")</f>
        <v>0),</v>
      </c>
    </row>
    <row r="412" spans="1:6" x14ac:dyDescent="0.25">
      <c r="A412" t="str">
        <f>CONCATENATE("(",'[1]estoque - Copia'!$A412)</f>
        <v>(411</v>
      </c>
      <c r="B412" t="s">
        <v>6</v>
      </c>
      <c r="C412" s="3" t="str">
        <f t="shared" si="6"/>
        <v>'003'</v>
      </c>
      <c r="D412" s="2" t="str">
        <f>CONCATENATE("'","000000000",Planilha2!C412,"'")</f>
        <v>'0000000001523'</v>
      </c>
      <c r="E412" t="str">
        <f>CONCATENATE("'",'[1]estoque - Copia'!$E412,"'")</f>
        <v>'BATA CINTIA PLUS SIZE VETTO'</v>
      </c>
      <c r="F412" t="str">
        <f>CONCATENATE('[1]estoque - Copia'!F412,"),")</f>
        <v>1),</v>
      </c>
    </row>
    <row r="413" spans="1:6" x14ac:dyDescent="0.25">
      <c r="A413" t="str">
        <f>CONCATENATE("(",'[1]estoque - Copia'!$A413)</f>
        <v>(412</v>
      </c>
      <c r="B413" t="s">
        <v>6</v>
      </c>
      <c r="C413" s="3" t="str">
        <f t="shared" si="6"/>
        <v>'003'</v>
      </c>
      <c r="D413" s="2" t="str">
        <f>CONCATENATE("'","0000000000",Planilha2!C413,"'")</f>
        <v>'0000000000934'</v>
      </c>
      <c r="E413" t="str">
        <f>CONCATENATE("'",'[1]estoque - Copia'!$E413,"'")</f>
        <v>'BATA CREPE VIES MALU'</v>
      </c>
      <c r="F413" t="str">
        <f>CONCATENATE('[1]estoque - Copia'!F413,"),")</f>
        <v>4),</v>
      </c>
    </row>
    <row r="414" spans="1:6" x14ac:dyDescent="0.25">
      <c r="A414" t="str">
        <f>CONCATENATE("(",'[1]estoque - Copia'!$A414)</f>
        <v>(413</v>
      </c>
      <c r="B414" t="s">
        <v>6</v>
      </c>
      <c r="C414" s="3" t="str">
        <f t="shared" si="6"/>
        <v>'003'</v>
      </c>
      <c r="D414" s="2" t="str">
        <f>CONCATENATE("'","000000000",Planilha2!C414,"'")</f>
        <v>'0000000001508'</v>
      </c>
      <c r="E414" t="str">
        <f>CONCATENATE("'",'[1]estoque - Copia'!$E414,"'")</f>
        <v>'BATA EDUARDA VETTO'</v>
      </c>
      <c r="F414" t="str">
        <f>CONCATENATE('[1]estoque - Copia'!F414,"),")</f>
        <v>4),</v>
      </c>
    </row>
    <row r="415" spans="1:6" x14ac:dyDescent="0.25">
      <c r="A415" t="str">
        <f>CONCATENATE("(",'[1]estoque - Copia'!$A415)</f>
        <v>(414</v>
      </c>
      <c r="B415" t="s">
        <v>6</v>
      </c>
      <c r="C415" s="3" t="str">
        <f t="shared" si="6"/>
        <v>'003'</v>
      </c>
      <c r="D415" s="2" t="str">
        <f>CONCATENATE("'","0000000000",Planilha2!C415,"'")</f>
        <v>'0000000000706'</v>
      </c>
      <c r="E415" t="str">
        <f>CONCATENATE("'",'[1]estoque - Copia'!$E415,"'")</f>
        <v>'BATA LOLA VETTO'</v>
      </c>
      <c r="F415" t="str">
        <f>CONCATENATE('[1]estoque - Copia'!F415,"),")</f>
        <v>2),</v>
      </c>
    </row>
    <row r="416" spans="1:6" x14ac:dyDescent="0.25">
      <c r="A416" t="str">
        <f>CONCATENATE("(",'[1]estoque - Copia'!$A416)</f>
        <v>(415</v>
      </c>
      <c r="B416" t="s">
        <v>6</v>
      </c>
      <c r="C416" s="3" t="str">
        <f t="shared" si="6"/>
        <v>'003'</v>
      </c>
      <c r="D416" s="2" t="str">
        <f>CONCATENATE("'","000000000",Planilha2!C416,"'")</f>
        <v>'0000000001450'</v>
      </c>
      <c r="E416" t="str">
        <f>CONCATENATE("'",'[1]estoque - Copia'!$E416,"'")</f>
        <v>'BATA MONICA VETTO'</v>
      </c>
      <c r="F416" t="str">
        <f>CONCATENATE('[1]estoque - Copia'!F416,"),")</f>
        <v>0),</v>
      </c>
    </row>
    <row r="417" spans="1:6" x14ac:dyDescent="0.25">
      <c r="A417" t="str">
        <f>CONCATENATE("(",'[1]estoque - Copia'!$A417)</f>
        <v>(416</v>
      </c>
      <c r="B417" t="s">
        <v>6</v>
      </c>
      <c r="C417" s="3" t="str">
        <f t="shared" si="6"/>
        <v>'003'</v>
      </c>
      <c r="D417" s="2" t="str">
        <f>CONCATENATE("'","0000000000",Planilha2!C417,"'")</f>
        <v>'000000000079'</v>
      </c>
      <c r="E417" t="str">
        <f>CONCATENATE("'",'[1]estoque - Copia'!$E417,"'")</f>
        <v>'BATA PLUS SIZE'</v>
      </c>
      <c r="F417" t="str">
        <f>CONCATENATE('[1]estoque - Copia'!F417,"),")</f>
        <v>2),</v>
      </c>
    </row>
    <row r="418" spans="1:6" x14ac:dyDescent="0.25">
      <c r="A418" t="str">
        <f>CONCATENATE("(",'[1]estoque - Copia'!$A418)</f>
        <v>(417</v>
      </c>
      <c r="B418" t="s">
        <v>6</v>
      </c>
      <c r="C418" s="3" t="str">
        <f t="shared" si="6"/>
        <v>'003'</v>
      </c>
      <c r="D418" s="2" t="str">
        <f>CONCATENATE("'","000000000",Planilha2!C418,"'")</f>
        <v>'0000000001042'</v>
      </c>
      <c r="E418" t="str">
        <f>CONCATENATE("'",'[1]estoque - Copia'!$E418,"'")</f>
        <v>'BATA SOLANGE VETTO'</v>
      </c>
      <c r="F418" t="str">
        <f>CONCATENATE('[1]estoque - Copia'!F418,"),")</f>
        <v>2),</v>
      </c>
    </row>
    <row r="419" spans="1:6" x14ac:dyDescent="0.25">
      <c r="A419" t="str">
        <f>CONCATENATE("(",'[1]estoque - Copia'!$A419)</f>
        <v>(418</v>
      </c>
      <c r="B419" t="s">
        <v>6</v>
      </c>
      <c r="C419" s="3" t="str">
        <f t="shared" si="6"/>
        <v>'003'</v>
      </c>
      <c r="D419" s="2" t="str">
        <f>CONCATENATE("'","000000000",Planilha2!C419,"'")</f>
        <v>'0000000001375'</v>
      </c>
      <c r="E419" t="str">
        <f>CONCATENATE("'",'[1]estoque - Copia'!$E419,"'")</f>
        <v>'BATA VERA VETTO'</v>
      </c>
      <c r="F419" t="str">
        <f>CONCATENATE('[1]estoque - Copia'!F419,"),")</f>
        <v>0),</v>
      </c>
    </row>
    <row r="420" spans="1:6" x14ac:dyDescent="0.25">
      <c r="A420" t="str">
        <f>CONCATENATE("(",'[1]estoque - Copia'!$A420)</f>
        <v>(419</v>
      </c>
      <c r="B420" t="s">
        <v>6</v>
      </c>
      <c r="C420" s="3" t="str">
        <f t="shared" si="6"/>
        <v>'003'</v>
      </c>
      <c r="D420" s="2" t="str">
        <f>CONCATENATE("'",Planilha2!C420,"'")</f>
        <v>'27131086871'</v>
      </c>
      <c r="E420" t="str">
        <f>CONCATENATE("'",'[1]estoque - Copia'!$E420,"'")</f>
        <v>'BEAUTIFUL 75ML'</v>
      </c>
      <c r="F420" t="str">
        <f>CONCATENATE('[1]estoque - Copia'!F420,"),")</f>
        <v>0),</v>
      </c>
    </row>
    <row r="421" spans="1:6" x14ac:dyDescent="0.25">
      <c r="A421" t="str">
        <f>CONCATENATE("(",'[1]estoque - Copia'!$A421)</f>
        <v>(420</v>
      </c>
      <c r="B421" t="s">
        <v>6</v>
      </c>
      <c r="C421" s="3" t="str">
        <f t="shared" si="6"/>
        <v>'003'</v>
      </c>
      <c r="D421" s="2" t="str">
        <f>CONCATENATE("'",Planilha2!C421,"'")</f>
        <v>'5055810015145'</v>
      </c>
      <c r="E421" t="str">
        <f>CONCATENATE("'",'[1]estoque - Copia'!$E421,"'")</f>
        <v>'BEAUTIFUL LIFE ZIRCONIA PRIVE F'</v>
      </c>
      <c r="F421" t="str">
        <f>CONCATENATE('[1]estoque - Copia'!F421,"),")</f>
        <v>3),</v>
      </c>
    </row>
    <row r="422" spans="1:6" x14ac:dyDescent="0.25">
      <c r="A422" t="str">
        <f>CONCATENATE("(",'[1]estoque - Copia'!$A422)</f>
        <v>(421</v>
      </c>
      <c r="B422" t="s">
        <v>6</v>
      </c>
      <c r="C422" s="3" t="str">
        <f t="shared" si="6"/>
        <v>'003'</v>
      </c>
      <c r="D422" s="2" t="str">
        <f>CONCATENATE("'",Planilha2!C422,"'")</f>
        <v>'719346117722'</v>
      </c>
      <c r="E422" t="str">
        <f>CONCATENATE("'",'[1]estoque - Copia'!$E422,"'")</f>
        <v>'BELIEVE F 100ML'</v>
      </c>
      <c r="F422" t="str">
        <f>CONCATENATE('[1]estoque - Copia'!F422,"),")</f>
        <v>0),</v>
      </c>
    </row>
    <row r="423" spans="1:6" x14ac:dyDescent="0.25">
      <c r="A423" t="str">
        <f>CONCATENATE("(",'[1]estoque - Copia'!$A423)</f>
        <v>(422</v>
      </c>
      <c r="B423" t="s">
        <v>6</v>
      </c>
      <c r="C423" s="3" t="str">
        <f t="shared" si="6"/>
        <v>'003'</v>
      </c>
      <c r="D423" s="2" t="str">
        <f>CONCATENATE("'",Planilha2!C423,"'")</f>
        <v>'719346117708'</v>
      </c>
      <c r="E423" t="str">
        <f>CONCATENATE("'",'[1]estoque - Copia'!$E423,"'")</f>
        <v>'BELIEVE F 30ML'</v>
      </c>
      <c r="F423" t="str">
        <f>CONCATENATE('[1]estoque - Copia'!F423,"),")</f>
        <v>0),</v>
      </c>
    </row>
    <row r="424" spans="1:6" x14ac:dyDescent="0.25">
      <c r="A424" t="str">
        <f>CONCATENATE("(",'[1]estoque - Copia'!$A424)</f>
        <v>(423</v>
      </c>
      <c r="B424" t="s">
        <v>6</v>
      </c>
      <c r="C424" s="3" t="str">
        <f t="shared" si="6"/>
        <v>'003'</v>
      </c>
      <c r="D424" s="2" t="str">
        <f>CONCATENATE("'",Planilha2!C424,"'")</f>
        <v>'719346117715'</v>
      </c>
      <c r="E424" t="str">
        <f>CONCATENATE("'",'[1]estoque - Copia'!$E424,"'")</f>
        <v>'BELIEVE F 50ML'</v>
      </c>
      <c r="F424" t="str">
        <f>CONCATENATE('[1]estoque - Copia'!F424,"),")</f>
        <v>0),</v>
      </c>
    </row>
    <row r="425" spans="1:6" x14ac:dyDescent="0.25">
      <c r="A425" t="str">
        <f>CONCATENATE("(",'[1]estoque - Copia'!$A425)</f>
        <v>(424</v>
      </c>
      <c r="B425" t="s">
        <v>6</v>
      </c>
      <c r="C425" s="3" t="str">
        <f t="shared" si="6"/>
        <v>'003'</v>
      </c>
      <c r="D425" s="2" t="str">
        <f>CONCATENATE("'",Planilha2!C425,"'")</f>
        <v>'8433982002274'</v>
      </c>
      <c r="E425" t="str">
        <f>CONCATENATE("'",'[1]estoque - Copia'!$E425,"'")</f>
        <v>'BENETTON AIM HIGH 60ML'</v>
      </c>
      <c r="F425" t="str">
        <f>CONCATENATE('[1]estoque - Copia'!F425,"),")</f>
        <v>0),</v>
      </c>
    </row>
    <row r="426" spans="1:6" x14ac:dyDescent="0.25">
      <c r="A426" t="str">
        <f>CONCATENATE("(",'[1]estoque - Copia'!$A426)</f>
        <v>(425</v>
      </c>
      <c r="B426" t="s">
        <v>6</v>
      </c>
      <c r="C426" s="3" t="str">
        <f t="shared" si="6"/>
        <v>'003'</v>
      </c>
      <c r="D426" s="2" t="str">
        <f>CONCATENATE("'",Planilha2!C426,"'")</f>
        <v>'8433982002281'</v>
      </c>
      <c r="E426" t="str">
        <f>CONCATENATE("'",'[1]estoque - Copia'!$E426,"'")</f>
        <v>'BENETTON BE STRONG 60ML'</v>
      </c>
      <c r="F426" t="str">
        <f>CONCATENATE('[1]estoque - Copia'!F426,"),")</f>
        <v>0),</v>
      </c>
    </row>
    <row r="427" spans="1:6" x14ac:dyDescent="0.25">
      <c r="A427" t="str">
        <f>CONCATENATE("(",'[1]estoque - Copia'!$A427)</f>
        <v>(426</v>
      </c>
      <c r="B427" t="s">
        <v>6</v>
      </c>
      <c r="C427" s="3" t="str">
        <f t="shared" si="6"/>
        <v>'003'</v>
      </c>
      <c r="D427" s="2" t="str">
        <f>CONCATENATE("'",Planilha2!C427,"'")</f>
        <v>'8433982011276'</v>
      </c>
      <c r="E427" t="str">
        <f>CONCATENATE("'",'[1]estoque - Copia'!$E427,"'")</f>
        <v>'BENETTON COLORS BLUE 100ML'</v>
      </c>
      <c r="F427" t="str">
        <f>CONCATENATE('[1]estoque - Copia'!F427,"),")</f>
        <v>0),</v>
      </c>
    </row>
    <row r="428" spans="1:6" x14ac:dyDescent="0.25">
      <c r="A428" t="str">
        <f>CONCATENATE("(",'[1]estoque - Copia'!$A428)</f>
        <v>(427</v>
      </c>
      <c r="B428" t="s">
        <v>6</v>
      </c>
      <c r="C428" s="3" t="str">
        <f t="shared" si="6"/>
        <v>'003'</v>
      </c>
      <c r="D428" s="2" t="str">
        <f>CONCATENATE("'",Planilha2!C428,"'")</f>
        <v>'8433982011245'</v>
      </c>
      <c r="E428" t="str">
        <f>CONCATENATE("'",'[1]estoque - Copia'!$E428,"'")</f>
        <v>'BENETTON COLORS GREEN 100ML'</v>
      </c>
      <c r="F428" t="str">
        <f>CONCATENATE('[1]estoque - Copia'!F428,"),")</f>
        <v>0),</v>
      </c>
    </row>
    <row r="429" spans="1:6" x14ac:dyDescent="0.25">
      <c r="A429" t="str">
        <f>CONCATENATE("(",'[1]estoque - Copia'!$A429)</f>
        <v>(428</v>
      </c>
      <c r="B429" t="s">
        <v>6</v>
      </c>
      <c r="C429" s="3" t="str">
        <f t="shared" si="6"/>
        <v>'003'</v>
      </c>
      <c r="D429" s="2" t="str">
        <f>CONCATENATE("'",Planilha2!C429,"'")</f>
        <v>'8433982002267'</v>
      </c>
      <c r="E429" t="str">
        <f>CONCATENATE("'",'[1]estoque - Copia'!$E429,"'")</f>
        <v>'BENETTON GO FAR 60ML'</v>
      </c>
      <c r="F429" t="str">
        <f>CONCATENATE('[1]estoque - Copia'!F429,"),")</f>
        <v>0),</v>
      </c>
    </row>
    <row r="430" spans="1:6" x14ac:dyDescent="0.25">
      <c r="A430" t="str">
        <f>CONCATENATE("(",'[1]estoque - Copia'!$A430)</f>
        <v>(429</v>
      </c>
      <c r="B430" t="s">
        <v>6</v>
      </c>
      <c r="C430" s="3" t="str">
        <f t="shared" si="6"/>
        <v>'003'</v>
      </c>
      <c r="D430" s="2" t="str">
        <f>CONCATENATE("'",Planilha2!C430,"'")</f>
        <v>'8433982000546'</v>
      </c>
      <c r="E430" t="str">
        <f>CONCATENATE("'",'[1]estoque - Copia'!$E430,"'")</f>
        <v>'BENETTON LOVE YOUSEFF'</v>
      </c>
      <c r="F430" t="str">
        <f>CONCATENATE('[1]estoque - Copia'!F430,"),")</f>
        <v>0),</v>
      </c>
    </row>
    <row r="431" spans="1:6" x14ac:dyDescent="0.25">
      <c r="A431" t="str">
        <f>CONCATENATE("(",'[1]estoque - Copia'!$A431)</f>
        <v>(430</v>
      </c>
      <c r="B431" t="s">
        <v>6</v>
      </c>
      <c r="C431" s="3" t="str">
        <f t="shared" si="6"/>
        <v>'003'</v>
      </c>
      <c r="D431" s="2" t="str">
        <f>CONCATENATE("'",Planilha2!C431,"'")</f>
        <v>'8410225513667'</v>
      </c>
      <c r="E431" t="str">
        <f>CONCATENATE("'",'[1]estoque - Copia'!$E431,"'")</f>
        <v>'BESO 100ML'</v>
      </c>
      <c r="F431" t="str">
        <f>CONCATENATE('[1]estoque - Copia'!F431,"),")</f>
        <v>0),</v>
      </c>
    </row>
    <row r="432" spans="1:6" x14ac:dyDescent="0.25">
      <c r="A432" t="str">
        <f>CONCATENATE("(",'[1]estoque - Copia'!$A432)</f>
        <v>(431</v>
      </c>
      <c r="B432" t="s">
        <v>6</v>
      </c>
      <c r="C432" s="3" t="str">
        <f t="shared" si="6"/>
        <v>'003'</v>
      </c>
      <c r="D432" s="2" t="str">
        <f>CONCATENATE("'",Planilha2!C432,"'")</f>
        <v>'8410225513674'</v>
      </c>
      <c r="E432" t="str">
        <f>CONCATENATE("'",'[1]estoque - Copia'!$E432,"'")</f>
        <v>'BESO 50ML'</v>
      </c>
      <c r="F432" t="str">
        <f>CONCATENATE('[1]estoque - Copia'!F432,"),")</f>
        <v>0),</v>
      </c>
    </row>
    <row r="433" spans="1:6" x14ac:dyDescent="0.25">
      <c r="A433" t="str">
        <f>CONCATENATE("(",'[1]estoque - Copia'!$A433)</f>
        <v>(432</v>
      </c>
      <c r="B433" t="s">
        <v>6</v>
      </c>
      <c r="C433" s="3" t="str">
        <f t="shared" si="6"/>
        <v>'003'</v>
      </c>
      <c r="D433" s="2" t="str">
        <f>CONCATENATE("'",Planilha2!C433,"'")</f>
        <v>'7898478494369'</v>
      </c>
      <c r="E433" t="str">
        <f>CONCATENATE("'",'[1]estoque - Copia'!$E433,"'")</f>
        <v>'BETTY BOOP CHARM 100ML'</v>
      </c>
      <c r="F433" t="str">
        <f>CONCATENATE('[1]estoque - Copia'!F433,"),")</f>
        <v>0),</v>
      </c>
    </row>
    <row r="434" spans="1:6" x14ac:dyDescent="0.25">
      <c r="A434" t="str">
        <f>CONCATENATE("(",'[1]estoque - Copia'!$A434)</f>
        <v>(433</v>
      </c>
      <c r="B434" t="s">
        <v>6</v>
      </c>
      <c r="C434" s="3" t="str">
        <f t="shared" si="6"/>
        <v>'003'</v>
      </c>
      <c r="D434" s="2" t="str">
        <f>CONCATENATE("'",Planilha2!C434,"'")</f>
        <v>'7898478494352'</v>
      </c>
      <c r="E434" t="str">
        <f>CONCATENATE("'",'[1]estoque - Copia'!$E434,"'")</f>
        <v>'BETTY BOOP GLAMOUR 100ML'</v>
      </c>
      <c r="F434" t="str">
        <f>CONCATENATE('[1]estoque - Copia'!F434,"),")</f>
        <v>0),</v>
      </c>
    </row>
    <row r="435" spans="1:6" x14ac:dyDescent="0.25">
      <c r="A435" t="str">
        <f>CONCATENATE("(",'[1]estoque - Copia'!$A435)</f>
        <v>(434</v>
      </c>
      <c r="B435" t="s">
        <v>6</v>
      </c>
      <c r="C435" s="3" t="str">
        <f t="shared" si="6"/>
        <v>'003'</v>
      </c>
      <c r="D435" s="2" t="str">
        <f>CONCATENATE("'",Planilha2!C435,"'")</f>
        <v>'7898478494376'</v>
      </c>
      <c r="E435" t="str">
        <f>CONCATENATE("'",'[1]estoque - Copia'!$E435,"'")</f>
        <v>'BETTY BOOP SENSUAL 100ML'</v>
      </c>
      <c r="F435" t="str">
        <f>CONCATENATE('[1]estoque - Copia'!F435,"),")</f>
        <v>0),</v>
      </c>
    </row>
    <row r="436" spans="1:6" x14ac:dyDescent="0.25">
      <c r="A436" t="str">
        <f>CONCATENATE("(",'[1]estoque - Copia'!$A436)</f>
        <v>(435</v>
      </c>
      <c r="B436" t="s">
        <v>6</v>
      </c>
      <c r="C436" s="3" t="str">
        <f t="shared" si="6"/>
        <v>'003'</v>
      </c>
      <c r="D436" s="2" t="str">
        <f>CONCATENATE("'",Planilha2!C436,"'")</f>
        <v>'7898672490174'</v>
      </c>
      <c r="E436" t="str">
        <f>CONCATENATE("'",'[1]estoque - Copia'!$E436,"'")</f>
        <v>'BEYOUNG ANTI  AGING'</v>
      </c>
      <c r="F436" t="str">
        <f>CONCATENATE('[1]estoque - Copia'!F436,"),")</f>
        <v>0),</v>
      </c>
    </row>
    <row r="437" spans="1:6" x14ac:dyDescent="0.25">
      <c r="A437" t="str">
        <f>CONCATENATE("(",'[1]estoque - Copia'!$A437)</f>
        <v>(436</v>
      </c>
      <c r="B437" t="s">
        <v>6</v>
      </c>
      <c r="C437" s="3" t="str">
        <f t="shared" si="6"/>
        <v>'003'</v>
      </c>
      <c r="D437" s="2" t="str">
        <f>CONCATENATE("'",Planilha2!C437,"'")</f>
        <v>'7898672490587'</v>
      </c>
      <c r="E437" t="str">
        <f>CONCATENATE("'",'[1]estoque - Copia'!$E437,"'")</f>
        <v>'BEYOUNG BOOSTER'</v>
      </c>
      <c r="F437" t="str">
        <f>CONCATENATE('[1]estoque - Copia'!F437,"),")</f>
        <v>6),</v>
      </c>
    </row>
    <row r="438" spans="1:6" x14ac:dyDescent="0.25">
      <c r="A438" t="str">
        <f>CONCATENATE("(",'[1]estoque - Copia'!$A438)</f>
        <v>(437</v>
      </c>
      <c r="B438" t="s">
        <v>6</v>
      </c>
      <c r="C438" s="3" t="str">
        <f t="shared" si="6"/>
        <v>'003'</v>
      </c>
      <c r="D438" s="2" t="str">
        <f>CONCATENATE("'",Planilha2!C438,"'")</f>
        <v>'7898672490679'</v>
      </c>
      <c r="E438" t="str">
        <f>CONCATENATE("'",'[1]estoque - Copia'!$E438,"'")</f>
        <v>'BEYOUNG COLOR SECOND'</v>
      </c>
      <c r="F438" t="str">
        <f>CONCATENATE('[1]estoque - Copia'!F438,"),")</f>
        <v>0),</v>
      </c>
    </row>
    <row r="439" spans="1:6" x14ac:dyDescent="0.25">
      <c r="A439" t="str">
        <f>CONCATENATE("(",'[1]estoque - Copia'!$A439)</f>
        <v>(438</v>
      </c>
      <c r="B439" t="s">
        <v>6</v>
      </c>
      <c r="C439" s="3" t="str">
        <f t="shared" si="6"/>
        <v>'003'</v>
      </c>
      <c r="D439" s="2" t="str">
        <f>CONCATENATE("'",Planilha2!C439,"'")</f>
        <v>'7898672490631'</v>
      </c>
      <c r="E439" t="str">
        <f>CONCATENATE("'",'[1]estoque - Copia'!$E439,"'")</f>
        <v>'BEYOUNG GENTLE'</v>
      </c>
      <c r="F439" t="str">
        <f>CONCATENATE('[1]estoque - Copia'!F439,"),")</f>
        <v>4),</v>
      </c>
    </row>
    <row r="440" spans="1:6" x14ac:dyDescent="0.25">
      <c r="A440" t="str">
        <f>CONCATENATE("(",'[1]estoque - Copia'!$A440)</f>
        <v>(439</v>
      </c>
      <c r="B440" t="s">
        <v>6</v>
      </c>
      <c r="C440" s="3" t="str">
        <f t="shared" si="6"/>
        <v>'003'</v>
      </c>
      <c r="D440" s="2" t="str">
        <f>CONCATENATE("'",Planilha2!C440,"'")</f>
        <v>'7898672490662'</v>
      </c>
      <c r="E440" t="str">
        <f>CONCATENATE("'",'[1]estoque - Copia'!$E440,"'")</f>
        <v>'BEYOUNG MICELLAR WATER'</v>
      </c>
      <c r="F440" t="str">
        <f>CONCATENATE('[1]estoque - Copia'!F440,"),")</f>
        <v>1),</v>
      </c>
    </row>
    <row r="441" spans="1:6" x14ac:dyDescent="0.25">
      <c r="A441" t="str">
        <f>CONCATENATE("(",'[1]estoque - Copia'!$A441)</f>
        <v>(440</v>
      </c>
      <c r="B441" t="s">
        <v>6</v>
      </c>
      <c r="C441" s="3" t="str">
        <f t="shared" si="6"/>
        <v>'003'</v>
      </c>
      <c r="D441" s="2" t="str">
        <f>CONCATENATE("'",Planilha2!C441,"'")</f>
        <v>'8411114070704'</v>
      </c>
      <c r="E441" t="str">
        <f>CONCATENATE("'",'[1]estoque - Copia'!$E441,"'")</f>
        <v>'BH BEVERLY HILLS F 100ML'</v>
      </c>
      <c r="F441" t="str">
        <f>CONCATENATE('[1]estoque - Copia'!F441,"),")</f>
        <v>0),</v>
      </c>
    </row>
    <row r="442" spans="1:6" x14ac:dyDescent="0.25">
      <c r="A442" t="str">
        <f>CONCATENATE("(",'[1]estoque - Copia'!$A442)</f>
        <v>(441</v>
      </c>
      <c r="B442" t="s">
        <v>6</v>
      </c>
      <c r="C442" s="3" t="str">
        <f t="shared" si="6"/>
        <v>'003'</v>
      </c>
      <c r="D442" s="2" t="str">
        <f>CONCATENATE("'",Planilha2!C442,"'")</f>
        <v>'8411114070728'</v>
      </c>
      <c r="E442" t="str">
        <f>CONCATENATE("'",'[1]estoque - Copia'!$E442,"'")</f>
        <v>'BH BEVERLY HILLS H 100ML'</v>
      </c>
      <c r="F442" t="str">
        <f>CONCATENATE('[1]estoque - Copia'!F442,"),")</f>
        <v>0),</v>
      </c>
    </row>
    <row r="443" spans="1:6" x14ac:dyDescent="0.25">
      <c r="A443" t="str">
        <f>CONCATENATE("(",'[1]estoque - Copia'!$A443)</f>
        <v>(442</v>
      </c>
      <c r="B443" t="s">
        <v>6</v>
      </c>
      <c r="C443" s="3" t="str">
        <f t="shared" si="6"/>
        <v>'003'</v>
      </c>
      <c r="D443" s="2" t="str">
        <f>CONCATENATE("'",Planilha2!C443,"'")</f>
        <v>'3454090002296'</v>
      </c>
      <c r="E443" t="str">
        <f>CONCATENATE("'",'[1]estoque - Copia'!$E443,"'")</f>
        <v>'BLACK CAVIAR F 100ML'</v>
      </c>
      <c r="F443" t="str">
        <f>CONCATENATE('[1]estoque - Copia'!F443,"),")</f>
        <v>0),</v>
      </c>
    </row>
    <row r="444" spans="1:6" x14ac:dyDescent="0.25">
      <c r="A444" t="str">
        <f>CONCATENATE("(",'[1]estoque - Copia'!$A444)</f>
        <v>(443</v>
      </c>
      <c r="B444" t="s">
        <v>6</v>
      </c>
      <c r="C444" s="3" t="str">
        <f t="shared" si="6"/>
        <v>'003'</v>
      </c>
      <c r="D444" s="2" t="str">
        <f>CONCATENATE("'",Planilha2!C444,"'")</f>
        <v>'3454090001992'</v>
      </c>
      <c r="E444" t="str">
        <f>CONCATENATE("'",'[1]estoque - Copia'!$E444,"'")</f>
        <v>'BLACK CAVIAR H100ML'</v>
      </c>
      <c r="F444" t="str">
        <f>CONCATENATE('[1]estoque - Copia'!F444,"),")</f>
        <v>0),</v>
      </c>
    </row>
    <row r="445" spans="1:6" x14ac:dyDescent="0.25">
      <c r="A445" t="str">
        <f>CONCATENATE("(",'[1]estoque - Copia'!$A445)</f>
        <v>(444</v>
      </c>
      <c r="B445" t="s">
        <v>6</v>
      </c>
      <c r="C445" s="3" t="str">
        <f t="shared" si="6"/>
        <v>'003'</v>
      </c>
      <c r="D445" s="2" t="str">
        <f>CONCATENATE("'",Planilha2!C445,"'")</f>
        <v>'5060053113466'</v>
      </c>
      <c r="E445" t="str">
        <f>CONCATENATE("'",'[1]estoque - Copia'!$E445,"'")</f>
        <v>'BLACK CULTURE F 125ML'</v>
      </c>
      <c r="F445" t="str">
        <f>CONCATENATE('[1]estoque - Copia'!F445,"),")</f>
        <v>0),</v>
      </c>
    </row>
    <row r="446" spans="1:6" x14ac:dyDescent="0.25">
      <c r="A446" t="str">
        <f>CONCATENATE("(",'[1]estoque - Copia'!$A446)</f>
        <v>(445</v>
      </c>
      <c r="B446" t="s">
        <v>6</v>
      </c>
      <c r="C446" s="3" t="str">
        <f t="shared" si="6"/>
        <v>'003'</v>
      </c>
      <c r="D446" s="2" t="str">
        <f>CONCATENATE("'",Planilha2!C446,"'")</f>
        <v>'5055810015138'</v>
      </c>
      <c r="E446" t="str">
        <f>CONCATENATE("'",'[1]estoque - Copia'!$E446,"'")</f>
        <v>'BLACK DIAMOND ZIRCONIA PRIVE F'</v>
      </c>
      <c r="F446" t="str">
        <f>CONCATENATE('[1]estoque - Copia'!F446,"),")</f>
        <v>2),</v>
      </c>
    </row>
    <row r="447" spans="1:6" x14ac:dyDescent="0.25">
      <c r="A447" t="str">
        <f>CONCATENATE("(",'[1]estoque - Copia'!$A447)</f>
        <v>(446</v>
      </c>
      <c r="B447" t="s">
        <v>6</v>
      </c>
      <c r="C447" s="3" t="str">
        <f t="shared" si="6"/>
        <v>'003'</v>
      </c>
      <c r="D447" s="2" t="str">
        <f>CONCATENATE("'",Planilha2!C447,"'")</f>
        <v>'8411061695951'</v>
      </c>
      <c r="E447" t="str">
        <f>CONCATENATE("'",'[1]estoque - Copia'!$E447,"'")</f>
        <v>'BLACK IN SEDUCTION 100ML'</v>
      </c>
      <c r="F447" t="str">
        <f>CONCATENATE('[1]estoque - Copia'!F447,"),")</f>
        <v>0),</v>
      </c>
    </row>
    <row r="448" spans="1:6" x14ac:dyDescent="0.25">
      <c r="A448" t="str">
        <f>CONCATENATE("(",'[1]estoque - Copia'!$A448)</f>
        <v>(447</v>
      </c>
      <c r="B448" t="s">
        <v>6</v>
      </c>
      <c r="C448" s="3" t="str">
        <f t="shared" si="6"/>
        <v>'003'</v>
      </c>
      <c r="D448" s="2" t="str">
        <f>CONCATENATE("'","0000000000",Planilha2!C448,"'")</f>
        <v>'0000000000346'</v>
      </c>
      <c r="E448" t="str">
        <f>CONCATENATE("'",'[1]estoque - Copia'!$E448,"'")</f>
        <v>'BLACK IN SEDUTIONC 200ML'</v>
      </c>
      <c r="F448" t="str">
        <f>CONCATENATE('[1]estoque - Copia'!F448,"),")</f>
        <v>0),</v>
      </c>
    </row>
    <row r="449" spans="1:6" x14ac:dyDescent="0.25">
      <c r="A449" t="str">
        <f>CONCATENATE("(",'[1]estoque - Copia'!$A449)</f>
        <v>(448</v>
      </c>
      <c r="B449" t="s">
        <v>6</v>
      </c>
      <c r="C449" s="3" t="str">
        <f t="shared" si="6"/>
        <v>'003'</v>
      </c>
      <c r="D449" s="2" t="str">
        <f>CONCATENATE("'",Planilha2!C449,"'")</f>
        <v>'875990000756'</v>
      </c>
      <c r="E449" t="str">
        <f>CONCATENATE("'",'[1]estoque - Copia'!$E449,"'")</f>
        <v>'BLACK IS BLACK H 100ML'</v>
      </c>
      <c r="F449" t="str">
        <f>CONCATENATE('[1]estoque - Copia'!F449,"),")</f>
        <v>0),</v>
      </c>
    </row>
    <row r="450" spans="1:6" x14ac:dyDescent="0.25">
      <c r="A450" t="str">
        <f>CONCATENATE("(",'[1]estoque - Copia'!$A450)</f>
        <v>(449</v>
      </c>
      <c r="B450" t="s">
        <v>6</v>
      </c>
      <c r="C450" s="3" t="str">
        <f t="shared" si="6"/>
        <v>'003'</v>
      </c>
      <c r="D450" s="2" t="str">
        <f>CONCATENATE("'",Planilha2!C450,"'")</f>
        <v>'3700134403070'</v>
      </c>
      <c r="E450" t="str">
        <f>CONCATENATE("'",'[1]estoque - Copia'!$E450,"'")</f>
        <v>'BLACK KAREN LOW H 100ML'</v>
      </c>
      <c r="F450" t="str">
        <f>CONCATENATE('[1]estoque - Copia'!F450,"),")</f>
        <v>0),</v>
      </c>
    </row>
    <row r="451" spans="1:6" x14ac:dyDescent="0.25">
      <c r="A451" t="str">
        <f>CONCATENATE("(",'[1]estoque - Copia'!$A451)</f>
        <v>(450</v>
      </c>
      <c r="B451" t="s">
        <v>6</v>
      </c>
      <c r="C451" s="3" t="str">
        <f t="shared" ref="C451:C514" si="7">"'"&amp;"003"&amp;"'"</f>
        <v>'003'</v>
      </c>
      <c r="D451" s="2" t="str">
        <f>CONCATENATE("'",Planilha2!C451,"'")</f>
        <v>'31655471709'</v>
      </c>
      <c r="E451" t="str">
        <f>CONCATENATE("'",'[1]estoque - Copia'!$E451,"'")</f>
        <v>'BLACK KENNETH COLE F 100ML'</v>
      </c>
      <c r="F451" t="str">
        <f>CONCATENATE('[1]estoque - Copia'!F451,"),")</f>
        <v>0),</v>
      </c>
    </row>
    <row r="452" spans="1:6" x14ac:dyDescent="0.25">
      <c r="A452" t="str">
        <f>CONCATENATE("(",'[1]estoque - Copia'!$A452)</f>
        <v>(451</v>
      </c>
      <c r="B452" t="s">
        <v>6</v>
      </c>
      <c r="C452" s="3" t="str">
        <f t="shared" si="7"/>
        <v>'003'</v>
      </c>
      <c r="D452" s="2" t="str">
        <f>CONCATENATE("'",Planilha2!C452,"'")</f>
        <v>'31655471693'</v>
      </c>
      <c r="E452" t="str">
        <f>CONCATENATE("'",'[1]estoque - Copia'!$E452,"'")</f>
        <v>'BLACK KENNETH COLE F 50ML'</v>
      </c>
      <c r="F452" t="str">
        <f>CONCATENATE('[1]estoque - Copia'!F452,"),")</f>
        <v>0),</v>
      </c>
    </row>
    <row r="453" spans="1:6" x14ac:dyDescent="0.25">
      <c r="A453" t="str">
        <f>CONCATENATE("(",'[1]estoque - Copia'!$A453)</f>
        <v>(452</v>
      </c>
      <c r="B453" t="s">
        <v>6</v>
      </c>
      <c r="C453" s="3" t="str">
        <f t="shared" si="7"/>
        <v>'003'</v>
      </c>
      <c r="D453" s="2" t="str">
        <f>CONCATENATE("'",Planilha2!C453,"'")</f>
        <v>'875990000855'</v>
      </c>
      <c r="E453" t="str">
        <f>CONCATENATE("'",'[1]estoque - Copia'!$E453,"'")</f>
        <v>'BLACK LABEL H 100ML'</v>
      </c>
      <c r="F453" t="str">
        <f>CONCATENATE('[1]estoque - Copia'!F453,"),")</f>
        <v>0),</v>
      </c>
    </row>
    <row r="454" spans="1:6" x14ac:dyDescent="0.25">
      <c r="A454" t="str">
        <f>CONCATENATE("(",'[1]estoque - Copia'!$A454)</f>
        <v>(453</v>
      </c>
      <c r="B454" t="s">
        <v>6</v>
      </c>
      <c r="C454" s="3" t="str">
        <f t="shared" si="7"/>
        <v>'003'</v>
      </c>
      <c r="D454" s="2" t="str">
        <f>CONCATENATE("'",Planilha2!C454,"'")</f>
        <v>'6291100173860'</v>
      </c>
      <c r="E454" t="str">
        <f>CONCATENATE("'",'[1]estoque - Copia'!$E454,"'")</f>
        <v>'BLACK LEOPARD H 100ML'</v>
      </c>
      <c r="F454" t="str">
        <f>CONCATENATE('[1]estoque - Copia'!F454,"),")</f>
        <v>0),</v>
      </c>
    </row>
    <row r="455" spans="1:6" x14ac:dyDescent="0.25">
      <c r="A455" t="str">
        <f>CONCATENATE("(",'[1]estoque - Copia'!$A455)</f>
        <v>(454</v>
      </c>
      <c r="B455" t="s">
        <v>6</v>
      </c>
      <c r="C455" s="3" t="str">
        <f t="shared" si="7"/>
        <v>'003'</v>
      </c>
      <c r="D455" s="2" t="str">
        <f>CONCATENATE("'",Planilha2!C455,"'")</f>
        <v>'3365440787858'</v>
      </c>
      <c r="E455" t="str">
        <f>CONCATENATE("'",'[1]estoque - Copia'!$E455,"'")</f>
        <v>'BLACK OPIUM 30ML EDP'</v>
      </c>
      <c r="F455" t="str">
        <f>CONCATENATE('[1]estoque - Copia'!F455,"),")</f>
        <v>2),</v>
      </c>
    </row>
    <row r="456" spans="1:6" x14ac:dyDescent="0.25">
      <c r="A456" t="str">
        <f>CONCATENATE("(",'[1]estoque - Copia'!$A456)</f>
        <v>(455</v>
      </c>
      <c r="B456" t="s">
        <v>6</v>
      </c>
      <c r="C456" s="3" t="str">
        <f t="shared" si="7"/>
        <v>'003'</v>
      </c>
      <c r="D456" s="2" t="str">
        <f>CONCATENATE("'",Planilha2!C456,"'")</f>
        <v>'3365440787971'</v>
      </c>
      <c r="E456" t="str">
        <f>CONCATENATE("'",'[1]estoque - Copia'!$E456,"'")</f>
        <v>'BLACK OPIUM EDP 90ML'</v>
      </c>
      <c r="F456" t="str">
        <f>CONCATENATE('[1]estoque - Copia'!F456,"),")</f>
        <v>0),</v>
      </c>
    </row>
    <row r="457" spans="1:6" x14ac:dyDescent="0.25">
      <c r="A457" t="str">
        <f>CONCATENATE("(",'[1]estoque - Copia'!$A457)</f>
        <v>(456</v>
      </c>
      <c r="B457" t="s">
        <v>6</v>
      </c>
      <c r="C457" s="3" t="str">
        <f t="shared" si="7"/>
        <v>'003'</v>
      </c>
      <c r="D457" s="2" t="str">
        <f>CONCATENATE("'",Planilha2!C457,"'")</f>
        <v>'6291100173709'</v>
      </c>
      <c r="E457" t="str">
        <f>CONCATENATE("'",'[1]estoque - Copia'!$E457,"'")</f>
        <v>'BLACK SHADOW H 100ML'</v>
      </c>
      <c r="F457" t="str">
        <f>CONCATENATE('[1]estoque - Copia'!F457,"),")</f>
        <v>0),</v>
      </c>
    </row>
    <row r="458" spans="1:6" x14ac:dyDescent="0.25">
      <c r="A458" t="str">
        <f>CONCATENATE("(",'[1]estoque - Copia'!$A458)</f>
        <v>(457</v>
      </c>
      <c r="B458" t="s">
        <v>6</v>
      </c>
      <c r="C458" s="3" t="str">
        <f t="shared" si="7"/>
        <v>'003'</v>
      </c>
      <c r="D458" s="2" t="str">
        <f>CONCATENATE("'",Planilha2!C458,"'")</f>
        <v>'3355992004930'</v>
      </c>
      <c r="E458" t="str">
        <f>CONCATENATE("'",'[1]estoque - Copia'!$E458,"'")</f>
        <v>'BLACK SOUL H 100ML'</v>
      </c>
      <c r="F458" t="str">
        <f>CONCATENATE('[1]estoque - Copia'!F458,"),")</f>
        <v>0),</v>
      </c>
    </row>
    <row r="459" spans="1:6" x14ac:dyDescent="0.25">
      <c r="A459" t="str">
        <f>CONCATENATE("(",'[1]estoque - Copia'!$A459)</f>
        <v>(458</v>
      </c>
      <c r="B459" t="s">
        <v>6</v>
      </c>
      <c r="C459" s="3" t="str">
        <f t="shared" si="7"/>
        <v>'003'</v>
      </c>
      <c r="D459" s="2" t="str">
        <f>CONCATENATE("'",Planilha2!C459,"'")</f>
        <v>'3355992004916'</v>
      </c>
      <c r="E459" t="str">
        <f>CONCATENATE("'",'[1]estoque - Copia'!$E459,"'")</f>
        <v>'BLACK SOUL H 30ML'</v>
      </c>
      <c r="F459" t="str">
        <f>CONCATENATE('[1]estoque - Copia'!F459,"),")</f>
        <v>0),</v>
      </c>
    </row>
    <row r="460" spans="1:6" x14ac:dyDescent="0.25">
      <c r="A460" t="str">
        <f>CONCATENATE("(",'[1]estoque - Copia'!$A460)</f>
        <v>(459</v>
      </c>
      <c r="B460" t="s">
        <v>6</v>
      </c>
      <c r="C460" s="3" t="str">
        <f t="shared" si="7"/>
        <v>'003'</v>
      </c>
      <c r="D460" s="2" t="str">
        <f>CONCATENATE("'",Planilha2!C460,"'")</f>
        <v>'3349668161348'</v>
      </c>
      <c r="E460" t="str">
        <f>CONCATENATE("'",'[1]estoque - Copia'!$E460,"'")</f>
        <v>'BLACK XS 100ML'</v>
      </c>
      <c r="F460" t="str">
        <f>CONCATENATE('[1]estoque - Copia'!F460,"),")</f>
        <v>3),</v>
      </c>
    </row>
    <row r="461" spans="1:6" x14ac:dyDescent="0.25">
      <c r="A461" t="str">
        <f>CONCATENATE("(",'[1]estoque - Copia'!$A461)</f>
        <v>(460</v>
      </c>
      <c r="B461" t="s">
        <v>6</v>
      </c>
      <c r="C461" s="3" t="str">
        <f t="shared" si="7"/>
        <v>'003'</v>
      </c>
      <c r="D461" s="2" t="str">
        <f>CONCATENATE("'",Planilha2!C461,"'")</f>
        <v>'3349666007792'</v>
      </c>
      <c r="E461" t="str">
        <f>CONCATENATE("'",'[1]estoque - Copia'!$E461,"'")</f>
        <v>'BLACK XS 30ML'</v>
      </c>
      <c r="F461" t="str">
        <f>CONCATENATE('[1]estoque - Copia'!F461,"),")</f>
        <v>0),</v>
      </c>
    </row>
    <row r="462" spans="1:6" x14ac:dyDescent="0.25">
      <c r="A462" t="str">
        <f>CONCATENATE("(",'[1]estoque - Copia'!$A462)</f>
        <v>(461</v>
      </c>
      <c r="B462" t="s">
        <v>6</v>
      </c>
      <c r="C462" s="3" t="str">
        <f t="shared" si="7"/>
        <v>'003'</v>
      </c>
      <c r="D462" s="2" t="str">
        <f>CONCATENATE("'",Planilha2!C462,"'")</f>
        <v>'3349668161546'</v>
      </c>
      <c r="E462" t="str">
        <f>CONCATENATE("'",'[1]estoque - Copia'!$E462,"'")</f>
        <v>'BLACK XS 50ML'</v>
      </c>
      <c r="F462" t="str">
        <f>CONCATENATE('[1]estoque - Copia'!F462,"),")</f>
        <v>0),</v>
      </c>
    </row>
    <row r="463" spans="1:6" x14ac:dyDescent="0.25">
      <c r="A463" t="str">
        <f>CONCATENATE("(",'[1]estoque - Copia'!$A463)</f>
        <v>(462</v>
      </c>
      <c r="B463" t="s">
        <v>6</v>
      </c>
      <c r="C463" s="3" t="str">
        <f t="shared" si="7"/>
        <v>'003'</v>
      </c>
      <c r="D463" s="2" t="str">
        <f>CONCATENATE("'",Planilha2!C463,"'")</f>
        <v>'3349668550654'</v>
      </c>
      <c r="E463" t="str">
        <f>CONCATENATE("'",'[1]estoque - Copia'!$E463,"'")</f>
        <v>'BLACK XS BLACK EXCESS H 100ML'</v>
      </c>
      <c r="F463" t="str">
        <f>CONCATENATE('[1]estoque - Copia'!F463,"),")</f>
        <v>0),</v>
      </c>
    </row>
    <row r="464" spans="1:6" x14ac:dyDescent="0.25">
      <c r="A464" t="str">
        <f>CONCATENATE("(",'[1]estoque - Copia'!$A464)</f>
        <v>(463</v>
      </c>
      <c r="B464" t="s">
        <v>6</v>
      </c>
      <c r="C464" s="3" t="str">
        <f t="shared" si="7"/>
        <v>'003'</v>
      </c>
      <c r="D464" s="2" t="str">
        <f>CONCATENATE("'",Planilha2!C464,"'")</f>
        <v>'3349666002537'</v>
      </c>
      <c r="E464" t="str">
        <f>CONCATENATE("'",'[1]estoque - Copia'!$E464,"'")</f>
        <v>'BLACK XS CREME 150ML'</v>
      </c>
      <c r="F464" t="str">
        <f>CONCATENATE('[1]estoque - Copia'!F464,"),")</f>
        <v>0),</v>
      </c>
    </row>
    <row r="465" spans="1:6" x14ac:dyDescent="0.25">
      <c r="A465" t="str">
        <f>CONCATENATE("(",'[1]estoque - Copia'!$A465)</f>
        <v>(464</v>
      </c>
      <c r="B465" t="s">
        <v>6</v>
      </c>
      <c r="C465" s="3" t="str">
        <f t="shared" si="7"/>
        <v>'003'</v>
      </c>
      <c r="D465" s="2" t="str">
        <f>CONCATENATE("'",Planilha2!C465,"'")</f>
        <v>'3349668165216'</v>
      </c>
      <c r="E465" t="str">
        <f>CONCATENATE("'",'[1]estoque - Copia'!$E465,"'")</f>
        <v>'BLACK XS DEO 150ML'</v>
      </c>
      <c r="F465" t="str">
        <f>CONCATENATE('[1]estoque - Copia'!F465,"),")</f>
        <v>0),</v>
      </c>
    </row>
    <row r="466" spans="1:6" x14ac:dyDescent="0.25">
      <c r="A466" t="str">
        <f>CONCATENATE("(",'[1]estoque - Copia'!$A466)</f>
        <v>(465</v>
      </c>
      <c r="B466" t="s">
        <v>6</v>
      </c>
      <c r="C466" s="3" t="str">
        <f t="shared" si="7"/>
        <v>'003'</v>
      </c>
      <c r="D466" s="2" t="str">
        <f>CONCATENATE("'",Planilha2!C466,"'")</f>
        <v>'3349668555093'</v>
      </c>
      <c r="E466" t="str">
        <f>CONCATENATE("'",'[1]estoque - Copia'!$E466,"'")</f>
        <v>'BLACK XS EXCESS EDP F 50ML'</v>
      </c>
      <c r="F466" t="str">
        <f>CONCATENATE('[1]estoque - Copia'!F466,"),")</f>
        <v>0),</v>
      </c>
    </row>
    <row r="467" spans="1:6" x14ac:dyDescent="0.25">
      <c r="A467" t="str">
        <f>CONCATENATE("(",'[1]estoque - Copia'!$A467)</f>
        <v>(466</v>
      </c>
      <c r="B467" t="s">
        <v>6</v>
      </c>
      <c r="C467" s="3" t="str">
        <f t="shared" si="7"/>
        <v>'003'</v>
      </c>
      <c r="D467" s="2" t="str">
        <f>CONCATENATE("'",Planilha2!C467,"'")</f>
        <v>'3349668555062'</v>
      </c>
      <c r="E467" t="str">
        <f>CONCATENATE("'",'[1]estoque - Copia'!$E467,"'")</f>
        <v>'BLACK XS EXCESS F EDP 80ML'</v>
      </c>
      <c r="F467" t="str">
        <f>CONCATENATE('[1]estoque - Copia'!F467,"),")</f>
        <v>2),</v>
      </c>
    </row>
    <row r="468" spans="1:6" x14ac:dyDescent="0.25">
      <c r="A468" t="str">
        <f>CONCATENATE("(",'[1]estoque - Copia'!$A468)</f>
        <v>(467</v>
      </c>
      <c r="B468" t="s">
        <v>6</v>
      </c>
      <c r="C468" s="3" t="str">
        <f t="shared" si="7"/>
        <v>'003'</v>
      </c>
      <c r="D468" s="2" t="str">
        <f>CONCATENATE("'",Planilha2!C468,"'")</f>
        <v>'3349666002742'</v>
      </c>
      <c r="E468" t="str">
        <f>CONCATENATE("'",'[1]estoque - Copia'!$E468,"'")</f>
        <v>'BLACK XS F 30ML'</v>
      </c>
      <c r="F468" t="str">
        <f>CONCATENATE('[1]estoque - Copia'!F468,"),")</f>
        <v>1),</v>
      </c>
    </row>
    <row r="469" spans="1:6" x14ac:dyDescent="0.25">
      <c r="A469" t="str">
        <f>CONCATENATE("(",'[1]estoque - Copia'!$A469)</f>
        <v>(468</v>
      </c>
      <c r="B469" t="s">
        <v>6</v>
      </c>
      <c r="C469" s="3" t="str">
        <f t="shared" si="7"/>
        <v>'003'</v>
      </c>
      <c r="D469" s="2" t="str">
        <f>CONCATENATE("'",Planilha2!C469,"'")</f>
        <v>'3349666002506'</v>
      </c>
      <c r="E469" t="str">
        <f>CONCATENATE("'",'[1]estoque - Copia'!$E469,"'")</f>
        <v>'BLACK XS F 50ML'</v>
      </c>
      <c r="F469" t="str">
        <f>CONCATENATE('[1]estoque - Copia'!F469,"),")</f>
        <v>0),</v>
      </c>
    </row>
    <row r="470" spans="1:6" x14ac:dyDescent="0.25">
      <c r="A470" t="str">
        <f>CONCATENATE("(",'[1]estoque - Copia'!$A470)</f>
        <v>(469</v>
      </c>
      <c r="B470" t="s">
        <v>6</v>
      </c>
      <c r="C470" s="3" t="str">
        <f t="shared" si="7"/>
        <v>'003'</v>
      </c>
      <c r="D470" s="2" t="str">
        <f>CONCATENATE("'",Planilha2!C470,"'")</f>
        <v>'3349666005330'</v>
      </c>
      <c r="E470" t="str">
        <f>CONCATENATE("'",'[1]estoque - Copia'!$E470,"'")</f>
        <v>'BLACK XS F 80ML'</v>
      </c>
      <c r="F470" t="str">
        <f>CONCATENATE('[1]estoque - Copia'!F470,"),")</f>
        <v>2),</v>
      </c>
    </row>
    <row r="471" spans="1:6" x14ac:dyDescent="0.25">
      <c r="A471" t="str">
        <f>CONCATENATE("(",'[1]estoque - Copia'!$A471)</f>
        <v>(470</v>
      </c>
      <c r="B471" t="s">
        <v>6</v>
      </c>
      <c r="C471" s="3" t="str">
        <f t="shared" si="7"/>
        <v>'003'</v>
      </c>
      <c r="D471" s="2" t="str">
        <f>CONCATENATE("'",Planilha2!C471,"'")</f>
        <v>'3349668514809'</v>
      </c>
      <c r="E471" t="str">
        <f>CONCATENATE("'",'[1]estoque - Copia'!$E471,"'")</f>
        <v>'BLACK XS LEXCES 50ML'</v>
      </c>
      <c r="F471" t="str">
        <f>CONCATENATE('[1]estoque - Copia'!F471,"),")</f>
        <v>0),</v>
      </c>
    </row>
    <row r="472" spans="1:6" x14ac:dyDescent="0.25">
      <c r="A472" t="str">
        <f>CONCATENATE("(",'[1]estoque - Copia'!$A472)</f>
        <v>(471</v>
      </c>
      <c r="B472" t="s">
        <v>6</v>
      </c>
      <c r="C472" s="3" t="str">
        <f t="shared" si="7"/>
        <v>'003'</v>
      </c>
      <c r="D472" s="2" t="str">
        <f>CONCATENATE("'",Planilha2!C472,"'")</f>
        <v>'3349668526420'</v>
      </c>
      <c r="E472" t="str">
        <f>CONCATENATE("'",'[1]estoque - Copia'!$E472,"'")</f>
        <v>'BLACK XS LEXCES BODY F 250ML'</v>
      </c>
      <c r="F472" t="str">
        <f>CONCATENATE('[1]estoque - Copia'!F472,"),")</f>
        <v>0),</v>
      </c>
    </row>
    <row r="473" spans="1:6" x14ac:dyDescent="0.25">
      <c r="A473" t="str">
        <f>CONCATENATE("(",'[1]estoque - Copia'!$A473)</f>
        <v>(472</v>
      </c>
      <c r="B473" t="s">
        <v>6</v>
      </c>
      <c r="C473" s="3" t="str">
        <f t="shared" si="7"/>
        <v>'003'</v>
      </c>
      <c r="D473" s="2" t="str">
        <f>CONCATENATE("'",Planilha2!C473,"'")</f>
        <v>'3349668514847'</v>
      </c>
      <c r="E473" t="str">
        <f>CONCATENATE("'",'[1]estoque - Copia'!$E473,"'")</f>
        <v>'BLACK XS LEXCES F 50ML'</v>
      </c>
      <c r="F473" t="str">
        <f>CONCATENATE('[1]estoque - Copia'!F473,"),")</f>
        <v>0),</v>
      </c>
    </row>
    <row r="474" spans="1:6" x14ac:dyDescent="0.25">
      <c r="A474" t="str">
        <f>CONCATENATE("(",'[1]estoque - Copia'!$A474)</f>
        <v>(473</v>
      </c>
      <c r="B474" t="s">
        <v>6</v>
      </c>
      <c r="C474" s="3" t="str">
        <f t="shared" si="7"/>
        <v>'003'</v>
      </c>
      <c r="D474" s="2" t="str">
        <f>CONCATENATE("'",Planilha2!C474,"'")</f>
        <v>'3349668514830'</v>
      </c>
      <c r="E474" t="str">
        <f>CONCATENATE("'",'[1]estoque - Copia'!$E474,"'")</f>
        <v>'BLACK XS LEXCES F 80ML'</v>
      </c>
      <c r="F474" t="str">
        <f>CONCATENATE('[1]estoque - Copia'!F474,"),")</f>
        <v>0),</v>
      </c>
    </row>
    <row r="475" spans="1:6" x14ac:dyDescent="0.25">
      <c r="A475" t="str">
        <f>CONCATENATE("(",'[1]estoque - Copia'!$A475)</f>
        <v>(474</v>
      </c>
      <c r="B475" t="s">
        <v>6</v>
      </c>
      <c r="C475" s="3" t="str">
        <f t="shared" si="7"/>
        <v>'003'</v>
      </c>
      <c r="D475" s="2" t="str">
        <f>CONCATENATE("'",Planilha2!C475,"'")</f>
        <v>'3349668514793'</v>
      </c>
      <c r="E475" t="str">
        <f>CONCATENATE("'",'[1]estoque - Copia'!$E475,"'")</f>
        <v>'BLACK XS LEXCES H 100ML'</v>
      </c>
      <c r="F475" t="str">
        <f>CONCATENATE('[1]estoque - Copia'!F475,"),")</f>
        <v>0),</v>
      </c>
    </row>
    <row r="476" spans="1:6" x14ac:dyDescent="0.25">
      <c r="A476" t="str">
        <f>CONCATENATE("(",'[1]estoque - Copia'!$A476)</f>
        <v>(475</v>
      </c>
      <c r="B476" t="s">
        <v>6</v>
      </c>
      <c r="C476" s="3" t="str">
        <f t="shared" si="7"/>
        <v>'003'</v>
      </c>
      <c r="D476" s="2" t="str">
        <f>CONCATENATE("'",Planilha2!C476,"'")</f>
        <v>'3145891073607'</v>
      </c>
      <c r="E476" t="str">
        <f>CONCATENATE("'",'[1]estoque - Copia'!$E476,"'")</f>
        <v>'BLEU CHANEL EDP H 100ML'</v>
      </c>
      <c r="F476" t="str">
        <f>CONCATENATE('[1]estoque - Copia'!F476,"),")</f>
        <v>1),</v>
      </c>
    </row>
    <row r="477" spans="1:6" x14ac:dyDescent="0.25">
      <c r="A477" t="str">
        <f>CONCATENATE("(",'[1]estoque - Copia'!$A477)</f>
        <v>(476</v>
      </c>
      <c r="B477" t="s">
        <v>6</v>
      </c>
      <c r="C477" s="3" t="str">
        <f t="shared" si="7"/>
        <v>'003'</v>
      </c>
      <c r="D477" s="2" t="str">
        <f>CONCATENATE("'",Planilha2!C477,"'")</f>
        <v>'3145891073706'</v>
      </c>
      <c r="E477" t="str">
        <f>CONCATENATE("'",'[1]estoque - Copia'!$E477,"'")</f>
        <v>'BLEU CHANEL EDP H 150ML'</v>
      </c>
      <c r="F477" t="str">
        <f>CONCATENATE('[1]estoque - Copia'!F477,"),")</f>
        <v>0),</v>
      </c>
    </row>
    <row r="478" spans="1:6" x14ac:dyDescent="0.25">
      <c r="A478" t="str">
        <f>CONCATENATE("(",'[1]estoque - Copia'!$A478)</f>
        <v>(477</v>
      </c>
      <c r="B478" t="s">
        <v>6</v>
      </c>
      <c r="C478" s="3" t="str">
        <f t="shared" si="7"/>
        <v>'003'</v>
      </c>
      <c r="D478" s="2" t="str">
        <f>CONCATENATE("'",Planilha2!C478,"'")</f>
        <v>'3145891074604'</v>
      </c>
      <c r="E478" t="str">
        <f>CONCATENATE("'",'[1]estoque - Copia'!$E478,"'")</f>
        <v>'BLEU CHANEL EDT H 100ML'</v>
      </c>
      <c r="F478" t="str">
        <f>CONCATENATE('[1]estoque - Copia'!F478,"),")</f>
        <v>1),</v>
      </c>
    </row>
    <row r="479" spans="1:6" x14ac:dyDescent="0.25">
      <c r="A479" t="str">
        <f>CONCATENATE("(",'[1]estoque - Copia'!$A479)</f>
        <v>(478</v>
      </c>
      <c r="B479" t="s">
        <v>6</v>
      </c>
      <c r="C479" s="3" t="str">
        <f t="shared" si="7"/>
        <v>'003'</v>
      </c>
      <c r="D479" s="2" t="str">
        <f>CONCATENATE("'",Planilha2!C479,"'")</f>
        <v>'3145891071801'</v>
      </c>
      <c r="E479" t="str">
        <f>CONCATENATE("'",'[1]estoque - Copia'!$E479,"'")</f>
        <v>'BLEU DE CHANEL EDP DOURADO 100ML'</v>
      </c>
      <c r="F479" t="str">
        <f>CONCATENATE('[1]estoque - Copia'!F479,"),")</f>
        <v>0),</v>
      </c>
    </row>
    <row r="480" spans="1:6" x14ac:dyDescent="0.25">
      <c r="A480" t="str">
        <f>CONCATENATE("(",'[1]estoque - Copia'!$A480)</f>
        <v>(479</v>
      </c>
      <c r="B480" t="s">
        <v>6</v>
      </c>
      <c r="C480" s="3" t="str">
        <f t="shared" si="7"/>
        <v>'003'</v>
      </c>
      <c r="D480" s="2" t="str">
        <f>CONCATENATE("'",Planilha2!C480,"'")</f>
        <v>'3494800370031'</v>
      </c>
      <c r="E480" t="str">
        <f>CONCATENATE("'",'[1]estoque - Copia'!$E480,"'")</f>
        <v>'BLEU ROYAL F 100ML'</v>
      </c>
      <c r="F480" t="str">
        <f>CONCATENATE('[1]estoque - Copia'!F480,"),")</f>
        <v>0),</v>
      </c>
    </row>
    <row r="481" spans="1:6" x14ac:dyDescent="0.25">
      <c r="A481" t="str">
        <f>CONCATENATE("(",'[1]estoque - Copia'!$A481)</f>
        <v>(480</v>
      </c>
      <c r="B481" t="s">
        <v>6</v>
      </c>
      <c r="C481" s="3" t="str">
        <f t="shared" si="7"/>
        <v>'003'</v>
      </c>
      <c r="D481" s="2" t="str">
        <f>CONCATENATE("'",Planilha2!C481,"'")</f>
        <v>'3494800370048'</v>
      </c>
      <c r="E481" t="str">
        <f>CONCATENATE("'",'[1]estoque - Copia'!$E481,"'")</f>
        <v>'BLEU ROYAL F 30ML'</v>
      </c>
      <c r="F481" t="str">
        <f>CONCATENATE('[1]estoque - Copia'!F481,"),")</f>
        <v>0),</v>
      </c>
    </row>
    <row r="482" spans="1:6" x14ac:dyDescent="0.25">
      <c r="A482" t="str">
        <f>CONCATENATE("(",'[1]estoque - Copia'!$A482)</f>
        <v>(481</v>
      </c>
      <c r="B482" t="s">
        <v>6</v>
      </c>
      <c r="C482" s="3" t="str">
        <f t="shared" si="7"/>
        <v>'003'</v>
      </c>
      <c r="D482" s="2" t="str">
        <f>CONCATENATE("'",Planilha2!C482,"'")</f>
        <v>'5060053111219'</v>
      </c>
      <c r="E482" t="str">
        <f>CONCATENATE("'",'[1]estoque - Copia'!$E482,"'")</f>
        <v>'BLING F 100ML'</v>
      </c>
      <c r="F482" t="str">
        <f>CONCATENATE('[1]estoque - Copia'!F482,"),")</f>
        <v>0),</v>
      </c>
    </row>
    <row r="483" spans="1:6" x14ac:dyDescent="0.25">
      <c r="A483" t="str">
        <f>CONCATENATE("(",'[1]estoque - Copia'!$A483)</f>
        <v>(482</v>
      </c>
      <c r="B483" t="s">
        <v>6</v>
      </c>
      <c r="C483" s="3" t="str">
        <f t="shared" si="7"/>
        <v>'003'</v>
      </c>
      <c r="D483" s="2" t="str">
        <f>CONCATENATE("'",Planilha2!C483,"'")</f>
        <v>'37361006037'</v>
      </c>
      <c r="E483" t="str">
        <f>CONCATENATE("'",'[1]estoque - Copia'!$E483,"'")</f>
        <v>'BLUE EYES 50ML'</v>
      </c>
      <c r="F483" t="str">
        <f>CONCATENATE('[1]estoque - Copia'!F483,"),")</f>
        <v>0),</v>
      </c>
    </row>
    <row r="484" spans="1:6" x14ac:dyDescent="0.25">
      <c r="A484" t="str">
        <f>CONCATENATE("(",'[1]estoque - Copia'!$A484)</f>
        <v>(483</v>
      </c>
      <c r="B484" t="s">
        <v>6</v>
      </c>
      <c r="C484" s="3" t="str">
        <f t="shared" si="7"/>
        <v>'003'</v>
      </c>
      <c r="D484" s="2" t="str">
        <f>CONCATENATE("'",Planilha2!C484,"'")</f>
        <v>'7898478494970'</v>
      </c>
      <c r="E484" t="str">
        <f>CONCATENATE("'",'[1]estoque - Copia'!$E484,"'")</f>
        <v>'BLUE NEON LIPSTICK 148'</v>
      </c>
      <c r="F484" t="str">
        <f>CONCATENATE('[1]estoque - Copia'!F484,"),")</f>
        <v>0),</v>
      </c>
    </row>
    <row r="485" spans="1:6" x14ac:dyDescent="0.25">
      <c r="A485" t="str">
        <f>CONCATENATE("(",'[1]estoque - Copia'!$A485)</f>
        <v>(484</v>
      </c>
      <c r="B485" t="s">
        <v>6</v>
      </c>
      <c r="C485" s="3" t="str">
        <f t="shared" si="7"/>
        <v>'003'</v>
      </c>
      <c r="D485" s="2" t="str">
        <f>CONCATENATE("'",Planilha2!C485,"'")</f>
        <v>'8411061737835'</v>
      </c>
      <c r="E485" t="str">
        <f>CONCATENATE("'",'[1]estoque - Copia'!$E485,"'")</f>
        <v>'BLUE SEDUCTION 200ML'</v>
      </c>
      <c r="F485" t="str">
        <f>CONCATENATE('[1]estoque - Copia'!F485,"),")</f>
        <v>0),</v>
      </c>
    </row>
    <row r="486" spans="1:6" x14ac:dyDescent="0.25">
      <c r="A486" t="str">
        <f>CONCATENATE("(",'[1]estoque - Copia'!$A486)</f>
        <v>(485</v>
      </c>
      <c r="B486" t="s">
        <v>6</v>
      </c>
      <c r="C486" s="3" t="str">
        <f t="shared" si="7"/>
        <v>'003'</v>
      </c>
      <c r="D486" s="2" t="str">
        <f>CONCATENATE("'",Planilha2!C486,"'")</f>
        <v>'8411061636190'</v>
      </c>
      <c r="E486" t="str">
        <f>CONCATENATE("'",'[1]estoque - Copia'!$E486,"'")</f>
        <v>'BLUE SEDUCTION F 100ML'</v>
      </c>
      <c r="F486" t="str">
        <f>CONCATENATE('[1]estoque - Copia'!F486,"),")</f>
        <v>0),</v>
      </c>
    </row>
    <row r="487" spans="1:6" x14ac:dyDescent="0.25">
      <c r="A487" t="str">
        <f>CONCATENATE("(",'[1]estoque - Copia'!$A487)</f>
        <v>(486</v>
      </c>
      <c r="B487" t="s">
        <v>6</v>
      </c>
      <c r="C487" s="3" t="str">
        <f t="shared" si="7"/>
        <v>'003'</v>
      </c>
      <c r="D487" s="2" t="str">
        <f>CONCATENATE("'",Planilha2!C487,"'")</f>
        <v>'417'</v>
      </c>
      <c r="E487" t="str">
        <f>CONCATENATE("'",'[1]estoque - Copia'!$E487,"'")</f>
        <v>'BLUE SEDUCTION F 50ML'</v>
      </c>
      <c r="F487" t="str">
        <f>CONCATENATE('[1]estoque - Copia'!F487,"),")</f>
        <v>0),</v>
      </c>
    </row>
    <row r="488" spans="1:6" x14ac:dyDescent="0.25">
      <c r="A488" t="str">
        <f>CONCATENATE("(",'[1]estoque - Copia'!$A488)</f>
        <v>(487</v>
      </c>
      <c r="B488" t="s">
        <v>6</v>
      </c>
      <c r="C488" s="3" t="str">
        <f t="shared" si="7"/>
        <v>'003'</v>
      </c>
      <c r="D488" s="2" t="str">
        <f>CONCATENATE("'",Planilha2!C488,"'")</f>
        <v>'8411061839669'</v>
      </c>
      <c r="E488" t="str">
        <f>CONCATENATE("'",'[1]estoque - Copia'!$E488,"'")</f>
        <v>'BLUE SEDUCTION F 80ML'</v>
      </c>
      <c r="F488" t="str">
        <f>CONCATENATE('[1]estoque - Copia'!F488,"),")</f>
        <v>0),</v>
      </c>
    </row>
    <row r="489" spans="1:6" x14ac:dyDescent="0.25">
      <c r="A489" t="str">
        <f>CONCATENATE("(",'[1]estoque - Copia'!$A489)</f>
        <v>(488</v>
      </c>
      <c r="B489" t="s">
        <v>6</v>
      </c>
      <c r="C489" s="3" t="str">
        <f t="shared" si="7"/>
        <v>'003'</v>
      </c>
      <c r="D489" s="2" t="str">
        <f>CONCATENATE("'",Planilha2!C489,"'")</f>
        <v>'8411061636268'</v>
      </c>
      <c r="E489" t="str">
        <f>CONCATENATE("'",'[1]estoque - Copia'!$E489,"'")</f>
        <v>'BLUE SEDUCTION H 100ML'</v>
      </c>
      <c r="F489" t="str">
        <f>CONCATENATE('[1]estoque - Copia'!F489,"),")</f>
        <v>0),</v>
      </c>
    </row>
    <row r="490" spans="1:6" x14ac:dyDescent="0.25">
      <c r="A490" t="str">
        <f>CONCATENATE("(",'[1]estoque - Copia'!$A490)</f>
        <v>(489</v>
      </c>
      <c r="B490" t="s">
        <v>6</v>
      </c>
      <c r="C490" s="3" t="str">
        <f t="shared" si="7"/>
        <v>'003'</v>
      </c>
      <c r="D490" s="2" t="str">
        <f>CONCATENATE("'",Planilha2!C490,"'")</f>
        <v>'8411061636275'</v>
      </c>
      <c r="E490" t="str">
        <f>CONCATENATE("'",'[1]estoque - Copia'!$E490,"'")</f>
        <v>'BLUE SEDUCTION H 50ML'</v>
      </c>
      <c r="F490" t="str">
        <f>CONCATENATE('[1]estoque - Copia'!F490,"),")</f>
        <v>0),</v>
      </c>
    </row>
    <row r="491" spans="1:6" x14ac:dyDescent="0.25">
      <c r="A491" t="str">
        <f>CONCATENATE("(",'[1]estoque - Copia'!$A491)</f>
        <v>(490</v>
      </c>
      <c r="B491" t="s">
        <v>6</v>
      </c>
      <c r="C491" s="3" t="str">
        <f t="shared" si="7"/>
        <v>'003'</v>
      </c>
      <c r="D491" s="2" t="str">
        <f>CONCATENATE("'",Planilha2!C491,"'")</f>
        <v>'3454090002791'</v>
      </c>
      <c r="E491" t="str">
        <f>CONCATENATE("'",'[1]estoque - Copia'!$E491,"'")</f>
        <v>'BLUE SPIRIT 100'</v>
      </c>
      <c r="F491" t="str">
        <f>CONCATENATE('[1]estoque - Copia'!F491,"),")</f>
        <v>0),</v>
      </c>
    </row>
    <row r="492" spans="1:6" x14ac:dyDescent="0.25">
      <c r="A492" t="str">
        <f>CONCATENATE("(",'[1]estoque - Copia'!$A492)</f>
        <v>(491</v>
      </c>
      <c r="B492" t="s">
        <v>6</v>
      </c>
      <c r="C492" s="3" t="str">
        <f t="shared" si="7"/>
        <v>'003'</v>
      </c>
      <c r="D492" s="2" t="str">
        <f>CONCATENATE("'",Planilha2!C492,"'")</f>
        <v>'1953'</v>
      </c>
      <c r="E492" t="str">
        <f>CONCATENATE("'",'[1]estoque - Copia'!$E492,"'")</f>
        <v>'BLUSA AIR FLOW AMICIA'</v>
      </c>
      <c r="F492" t="str">
        <f>CONCATENATE('[1]estoque - Copia'!F492,"),")</f>
        <v>9),</v>
      </c>
    </row>
    <row r="493" spans="1:6" x14ac:dyDescent="0.25">
      <c r="A493" t="str">
        <f>CONCATENATE("(",'[1]estoque - Copia'!$A493)</f>
        <v>(492</v>
      </c>
      <c r="B493" t="s">
        <v>6</v>
      </c>
      <c r="C493" s="3" t="str">
        <f t="shared" si="7"/>
        <v>'003'</v>
      </c>
      <c r="D493" s="2" t="str">
        <f>CONCATENATE("'",Planilha2!C493,"'")</f>
        <v>'1233'</v>
      </c>
      <c r="E493" t="str">
        <f>CONCATENATE("'",'[1]estoque - Copia'!$E493,"'")</f>
        <v>'BLUSA AMANDA VETTO'</v>
      </c>
      <c r="F493" t="str">
        <f>CONCATENATE('[1]estoque - Copia'!F493,"),")</f>
        <v>3),</v>
      </c>
    </row>
    <row r="494" spans="1:6" x14ac:dyDescent="0.25">
      <c r="A494" t="str">
        <f>CONCATENATE("(",'[1]estoque - Copia'!$A494)</f>
        <v>(493</v>
      </c>
      <c r="B494" t="s">
        <v>6</v>
      </c>
      <c r="C494" s="3" t="str">
        <f t="shared" si="7"/>
        <v>'003'</v>
      </c>
      <c r="D494" s="2" t="str">
        <f>CONCATENATE("'",Planilha2!C494,"'")</f>
        <v>'301V01'</v>
      </c>
      <c r="E494" t="str">
        <f>CONCATENATE("'",'[1]estoque - Copia'!$E494,"'")</f>
        <v>'BLUSA CREPE ESTAMPA MALU'</v>
      </c>
      <c r="F494" t="str">
        <f>CONCATENATE('[1]estoque - Copia'!F494,"),")</f>
        <v>0),</v>
      </c>
    </row>
    <row r="495" spans="1:6" x14ac:dyDescent="0.25">
      <c r="A495" t="str">
        <f>CONCATENATE("(",'[1]estoque - Copia'!$A495)</f>
        <v>(494</v>
      </c>
      <c r="B495" t="s">
        <v>6</v>
      </c>
      <c r="C495" s="3" t="str">
        <f t="shared" si="7"/>
        <v>'003'</v>
      </c>
      <c r="D495" s="2" t="str">
        <f>CONCATENATE("'",Planilha2!C495,"'")</f>
        <v>'345'</v>
      </c>
      <c r="E495" t="str">
        <f>CONCATENATE("'",'[1]estoque - Copia'!$E495,"'")</f>
        <v>'BLUSA CREPE SUBLIMADA MALU'</v>
      </c>
      <c r="F495" t="str">
        <f>CONCATENATE('[1]estoque - Copia'!F495,"),")</f>
        <v>1),</v>
      </c>
    </row>
    <row r="496" spans="1:6" x14ac:dyDescent="0.25">
      <c r="A496" t="str">
        <f>CONCATENATE("(",'[1]estoque - Copia'!$A496)</f>
        <v>(495</v>
      </c>
      <c r="B496" t="s">
        <v>6</v>
      </c>
      <c r="C496" s="3" t="str">
        <f t="shared" si="7"/>
        <v>'003'</v>
      </c>
      <c r="D496" s="2" t="str">
        <f>CONCATENATE("'",Planilha2!C496,"'")</f>
        <v>'680'</v>
      </c>
      <c r="E496" t="str">
        <f>CONCATENATE("'",'[1]estoque - Copia'!$E496,"'")</f>
        <v>'BLUSA DAGMAR VETTO'</v>
      </c>
      <c r="F496" t="str">
        <f>CONCATENATE('[1]estoque - Copia'!F496,"),")</f>
        <v>1),</v>
      </c>
    </row>
    <row r="497" spans="1:6" x14ac:dyDescent="0.25">
      <c r="A497" t="str">
        <f>CONCATENATE("(",'[1]estoque - Copia'!$A497)</f>
        <v>(496</v>
      </c>
      <c r="B497" t="s">
        <v>6</v>
      </c>
      <c r="C497" s="3" t="str">
        <f t="shared" si="7"/>
        <v>'003'</v>
      </c>
      <c r="D497" s="2" t="str">
        <f>CONCATENATE("'",Planilha2!C497,"'")</f>
        <v>'945V02'</v>
      </c>
      <c r="E497" t="str">
        <f>CONCATENATE("'",'[1]estoque - Copia'!$E497,"'")</f>
        <v>'BLUSA DECOTE CANOA MALU'</v>
      </c>
      <c r="F497" t="str">
        <f>CONCATENATE('[1]estoque - Copia'!F497,"),")</f>
        <v>1),</v>
      </c>
    </row>
    <row r="498" spans="1:6" x14ac:dyDescent="0.25">
      <c r="A498" t="str">
        <f>CONCATENATE("(",'[1]estoque - Copia'!$A498)</f>
        <v>(497</v>
      </c>
      <c r="B498" t="s">
        <v>6</v>
      </c>
      <c r="C498" s="3" t="str">
        <f t="shared" si="7"/>
        <v>'003'</v>
      </c>
      <c r="D498" s="2" t="str">
        <f>CONCATENATE("'",Planilha2!C498,"'")</f>
        <v>'1018'</v>
      </c>
      <c r="E498" t="str">
        <f>CONCATENATE("'",'[1]estoque - Copia'!$E498,"'")</f>
        <v>'BLUSA DIANA VETTO'</v>
      </c>
      <c r="F498" t="str">
        <f>CONCATENATE('[1]estoque - Copia'!F498,"),")</f>
        <v>0),</v>
      </c>
    </row>
    <row r="499" spans="1:6" x14ac:dyDescent="0.25">
      <c r="A499" t="str">
        <f>CONCATENATE("(",'[1]estoque - Copia'!$A499)</f>
        <v>(498</v>
      </c>
      <c r="B499" t="s">
        <v>6</v>
      </c>
      <c r="C499" s="3" t="str">
        <f t="shared" si="7"/>
        <v>'003'</v>
      </c>
      <c r="D499" s="2" t="str">
        <f>CONCATENATE("'",Planilha2!C499,"'")</f>
        <v>'1505'</v>
      </c>
      <c r="E499" t="str">
        <f>CONCATENATE("'",'[1]estoque - Copia'!$E499,"'")</f>
        <v>'BLUSA ELI VETTO'</v>
      </c>
      <c r="F499" t="str">
        <f>CONCATENATE('[1]estoque - Copia'!F499,"),")</f>
        <v>8),</v>
      </c>
    </row>
    <row r="500" spans="1:6" x14ac:dyDescent="0.25">
      <c r="A500" t="str">
        <f>CONCATENATE("(",'[1]estoque - Copia'!$A500)</f>
        <v>(499</v>
      </c>
      <c r="B500" t="s">
        <v>6</v>
      </c>
      <c r="C500" s="3" t="str">
        <f t="shared" si="7"/>
        <v>'003'</v>
      </c>
      <c r="D500" s="2" t="str">
        <f>CONCATENATE("'",Planilha2!C500,"'")</f>
        <v>'1081'</v>
      </c>
      <c r="E500" t="str">
        <f>CONCATENATE("'",'[1]estoque - Copia'!$E500,"'")</f>
        <v>'BLUSA GABY VETTO'</v>
      </c>
      <c r="F500" t="str">
        <f>CONCATENATE('[1]estoque - Copia'!F500,"),")</f>
        <v>2),</v>
      </c>
    </row>
    <row r="501" spans="1:6" x14ac:dyDescent="0.25">
      <c r="A501" t="str">
        <f>CONCATENATE("(",'[1]estoque - Copia'!$A501)</f>
        <v>(500</v>
      </c>
      <c r="B501" t="s">
        <v>6</v>
      </c>
      <c r="C501" s="3" t="str">
        <f t="shared" si="7"/>
        <v>'003'</v>
      </c>
      <c r="D501" s="2" t="str">
        <f>CONCATENATE("'",Planilha2!C501,"'")</f>
        <v>'737'</v>
      </c>
      <c r="E501" t="str">
        <f>CONCATENATE("'",'[1]estoque - Copia'!$E501,"'")</f>
        <v>'BLUSA GATA VETTO'</v>
      </c>
      <c r="F501" t="str">
        <f>CONCATENATE('[1]estoque - Copia'!F501,"),")</f>
        <v>3),</v>
      </c>
    </row>
    <row r="502" spans="1:6" x14ac:dyDescent="0.25">
      <c r="A502" t="str">
        <f>CONCATENATE("(",'[1]estoque - Copia'!$A502)</f>
        <v>(501</v>
      </c>
      <c r="B502" t="s">
        <v>6</v>
      </c>
      <c r="C502" s="3" t="str">
        <f t="shared" si="7"/>
        <v>'003'</v>
      </c>
      <c r="D502" s="2" t="str">
        <f>CONCATENATE("'",Planilha2!C502,"'")</f>
        <v>'1539'</v>
      </c>
      <c r="E502" t="str">
        <f>CONCATENATE("'",'[1]estoque - Copia'!$E502,"'")</f>
        <v>'BLUSA JANE VETTO'</v>
      </c>
      <c r="F502" t="str">
        <f>CONCATENATE('[1]estoque - Copia'!F502,"),")</f>
        <v>4),</v>
      </c>
    </row>
    <row r="503" spans="1:6" x14ac:dyDescent="0.25">
      <c r="A503" t="str">
        <f>CONCATENATE("(",'[1]estoque - Copia'!$A503)</f>
        <v>(502</v>
      </c>
      <c r="B503" t="s">
        <v>6</v>
      </c>
      <c r="C503" s="3" t="str">
        <f t="shared" si="7"/>
        <v>'003'</v>
      </c>
      <c r="D503" s="2" t="str">
        <f>CONCATENATE("'",Planilha2!C503,"'")</f>
        <v>'6119'</v>
      </c>
      <c r="E503" t="str">
        <f>CONCATENATE("'",'[1]estoque - Copia'!$E503,"'")</f>
        <v>'BLUSA JEANS LASTEX ESCURA KISS'</v>
      </c>
      <c r="F503" t="str">
        <f>CONCATENATE('[1]estoque - Copia'!F503,"),")</f>
        <v>0),</v>
      </c>
    </row>
    <row r="504" spans="1:6" x14ac:dyDescent="0.25">
      <c r="A504" t="str">
        <f>CONCATENATE("(",'[1]estoque - Copia'!$A504)</f>
        <v>(503</v>
      </c>
      <c r="B504" t="s">
        <v>6</v>
      </c>
      <c r="C504" s="3" t="str">
        <f t="shared" si="7"/>
        <v>'003'</v>
      </c>
      <c r="D504" s="2" t="str">
        <f>CONCATENATE("'",Planilha2!C504,"'")</f>
        <v>'6118'</v>
      </c>
      <c r="E504" t="str">
        <f>CONCATENATE("'",'[1]estoque - Copia'!$E504,"'")</f>
        <v>'BLUSA JEANS LATEX KISS'</v>
      </c>
      <c r="F504" t="str">
        <f>CONCATENATE('[1]estoque - Copia'!F504,"),")</f>
        <v>2),</v>
      </c>
    </row>
    <row r="505" spans="1:6" x14ac:dyDescent="0.25">
      <c r="A505" t="str">
        <f>CONCATENATE("(",'[1]estoque - Copia'!$A505)</f>
        <v>(504</v>
      </c>
      <c r="B505" t="s">
        <v>6</v>
      </c>
      <c r="C505" s="3" t="str">
        <f t="shared" si="7"/>
        <v>'003'</v>
      </c>
      <c r="D505" s="2" t="str">
        <f>CONCATENATE("'",Planilha2!C505,"'")</f>
        <v>'1417'</v>
      </c>
      <c r="E505" t="str">
        <f>CONCATENATE("'",'[1]estoque - Copia'!$E505,"'")</f>
        <v>'BLUSA JURACY VETTO'</v>
      </c>
      <c r="F505" t="str">
        <f>CONCATENATE('[1]estoque - Copia'!F505,"),")</f>
        <v>1),</v>
      </c>
    </row>
    <row r="506" spans="1:6" x14ac:dyDescent="0.25">
      <c r="A506" t="str">
        <f>CONCATENATE("(",'[1]estoque - Copia'!$A506)</f>
        <v>(505</v>
      </c>
      <c r="B506" t="s">
        <v>6</v>
      </c>
      <c r="C506" s="3" t="str">
        <f t="shared" si="7"/>
        <v>'003'</v>
      </c>
      <c r="D506" s="2" t="str">
        <f>CONCATENATE("'",Planilha2!C506,"'")</f>
        <v>'907'</v>
      </c>
      <c r="E506" t="str">
        <f>CONCATENATE("'",'[1]estoque - Copia'!$E506,"'")</f>
        <v>'BLUSA LAIS VETTO'</v>
      </c>
      <c r="F506" t="str">
        <f>CONCATENATE('[1]estoque - Copia'!F506,"),")</f>
        <v>8),</v>
      </c>
    </row>
    <row r="507" spans="1:6" x14ac:dyDescent="0.25">
      <c r="A507" t="str">
        <f>CONCATENATE("(",'[1]estoque - Copia'!$A507)</f>
        <v>(506</v>
      </c>
      <c r="B507" t="s">
        <v>6</v>
      </c>
      <c r="C507" s="3" t="str">
        <f t="shared" si="7"/>
        <v>'003'</v>
      </c>
      <c r="D507" s="2" t="str">
        <f>CONCATENATE("'",Planilha2!C507,"'")</f>
        <v>'1540'</v>
      </c>
      <c r="E507" t="str">
        <f>CONCATENATE("'",'[1]estoque - Copia'!$E507,"'")</f>
        <v>'BLUSA LIA VETTO'</v>
      </c>
      <c r="F507" t="str">
        <f>CONCATENATE('[1]estoque - Copia'!F507,"),")</f>
        <v>1),</v>
      </c>
    </row>
    <row r="508" spans="1:6" x14ac:dyDescent="0.25">
      <c r="A508" t="str">
        <f>CONCATENATE("(",'[1]estoque - Copia'!$A508)</f>
        <v>(507</v>
      </c>
      <c r="B508" t="s">
        <v>6</v>
      </c>
      <c r="C508" s="3" t="str">
        <f t="shared" si="7"/>
        <v>'003'</v>
      </c>
      <c r="D508" s="2" t="str">
        <f>CONCATENATE("'",Planilha2!C508,"'")</f>
        <v>'1495'</v>
      </c>
      <c r="E508" t="str">
        <f>CONCATENATE("'",'[1]estoque - Copia'!$E508,"'")</f>
        <v>'BLUSA LILI'</v>
      </c>
      <c r="F508" t="str">
        <f>CONCATENATE('[1]estoque - Copia'!F508,"),")</f>
        <v>15),</v>
      </c>
    </row>
    <row r="509" spans="1:6" x14ac:dyDescent="0.25">
      <c r="A509" t="str">
        <f>CONCATENATE("(",'[1]estoque - Copia'!$A509)</f>
        <v>(508</v>
      </c>
      <c r="B509" t="s">
        <v>6</v>
      </c>
      <c r="C509" s="3" t="str">
        <f t="shared" si="7"/>
        <v>'003'</v>
      </c>
      <c r="D509" s="2" t="str">
        <f>CONCATENATE("'",Planilha2!C509,"'")</f>
        <v>'1048'</v>
      </c>
      <c r="E509" t="str">
        <f>CONCATENATE("'",'[1]estoque - Copia'!$E509,"'")</f>
        <v>'BLUSA MEIRE VETTO'</v>
      </c>
      <c r="F509" t="str">
        <f>CONCATENATE('[1]estoque - Copia'!F509,"),")</f>
        <v>8),</v>
      </c>
    </row>
    <row r="510" spans="1:6" x14ac:dyDescent="0.25">
      <c r="A510" t="str">
        <f>CONCATENATE("(",'[1]estoque - Copia'!$A510)</f>
        <v>(509</v>
      </c>
      <c r="B510" t="s">
        <v>6</v>
      </c>
      <c r="C510" s="3" t="str">
        <f t="shared" si="7"/>
        <v>'003'</v>
      </c>
      <c r="D510" s="2" t="str">
        <f>CONCATENATE("'",Planilha2!C510,"'")</f>
        <v>'950'</v>
      </c>
      <c r="E510" t="str">
        <f>CONCATENATE("'",'[1]estoque - Copia'!$E510,"'")</f>
        <v>'BLUSA MULLET VISCOSE MALU'</v>
      </c>
      <c r="F510" t="str">
        <f>CONCATENATE('[1]estoque - Copia'!F510,"),")</f>
        <v>4),</v>
      </c>
    </row>
    <row r="511" spans="1:6" x14ac:dyDescent="0.25">
      <c r="A511" t="str">
        <f>CONCATENATE("(",'[1]estoque - Copia'!$A511)</f>
        <v>(510</v>
      </c>
      <c r="B511" t="s">
        <v>6</v>
      </c>
      <c r="C511" s="3" t="str">
        <f t="shared" si="7"/>
        <v>'003'</v>
      </c>
      <c r="D511" s="2" t="str">
        <f>CONCATENATE("'",Planilha2!C511,"'")</f>
        <v>'1119'</v>
      </c>
      <c r="E511" t="str">
        <f>CONCATENATE("'",'[1]estoque - Copia'!$E511,"'")</f>
        <v>'BLUSA NADIR VETTO'</v>
      </c>
      <c r="F511" t="str">
        <f>CONCATENATE('[1]estoque - Copia'!F511,"),")</f>
        <v>0),</v>
      </c>
    </row>
    <row r="512" spans="1:6" x14ac:dyDescent="0.25">
      <c r="A512" t="str">
        <f>CONCATENATE("(",'[1]estoque - Copia'!$A512)</f>
        <v>(511</v>
      </c>
      <c r="B512" t="s">
        <v>6</v>
      </c>
      <c r="C512" s="3" t="str">
        <f t="shared" si="7"/>
        <v>'003'</v>
      </c>
      <c r="D512" s="2" t="str">
        <f>CONCATENATE("'",Planilha2!C512,"'")</f>
        <v>'1072'</v>
      </c>
      <c r="E512" t="str">
        <f>CONCATENATE("'",'[1]estoque - Copia'!$E512,"'")</f>
        <v>'BLUSA NAY  VETTO'</v>
      </c>
      <c r="F512" t="str">
        <f>CONCATENATE('[1]estoque - Copia'!F512,"),")</f>
        <v>1),</v>
      </c>
    </row>
    <row r="513" spans="1:6" x14ac:dyDescent="0.25">
      <c r="A513" t="str">
        <f>CONCATENATE("(",'[1]estoque - Copia'!$A513)</f>
        <v>(512</v>
      </c>
      <c r="B513" t="s">
        <v>6</v>
      </c>
      <c r="C513" s="3" t="str">
        <f t="shared" si="7"/>
        <v>'003'</v>
      </c>
      <c r="D513" s="2" t="str">
        <f>CONCATENATE("'",Planilha2!C513,"'")</f>
        <v>'1412'</v>
      </c>
      <c r="E513" t="str">
        <f>CONCATENATE("'",'[1]estoque - Copia'!$E513,"'")</f>
        <v>'BLUSA OLGA VETTO'</v>
      </c>
      <c r="F513" t="str">
        <f>CONCATENATE('[1]estoque - Copia'!F513,"),")</f>
        <v>2),</v>
      </c>
    </row>
    <row r="514" spans="1:6" x14ac:dyDescent="0.25">
      <c r="A514" t="str">
        <f>CONCATENATE("(",'[1]estoque - Copia'!$A514)</f>
        <v>(513</v>
      </c>
      <c r="B514" t="s">
        <v>6</v>
      </c>
      <c r="C514" s="3" t="str">
        <f t="shared" si="7"/>
        <v>'003'</v>
      </c>
      <c r="D514" s="2" t="str">
        <f>CONCATENATE("'",Planilha2!C514,"'")</f>
        <v>'842'</v>
      </c>
      <c r="E514" t="str">
        <f>CONCATENATE("'",'[1]estoque - Copia'!$E514,"'")</f>
        <v>'BLUSA RAINE VETTO'</v>
      </c>
      <c r="F514" t="str">
        <f>CONCATENATE('[1]estoque - Copia'!F514,"),")</f>
        <v>1),</v>
      </c>
    </row>
    <row r="515" spans="1:6" x14ac:dyDescent="0.25">
      <c r="A515" t="str">
        <f>CONCATENATE("(",'[1]estoque - Copia'!$A515)</f>
        <v>(514</v>
      </c>
      <c r="B515" t="s">
        <v>6</v>
      </c>
      <c r="C515" s="3" t="str">
        <f t="shared" ref="C515:C578" si="8">"'"&amp;"003"&amp;"'"</f>
        <v>'003'</v>
      </c>
      <c r="D515" s="2" t="str">
        <f>CONCATENATE("'",Planilha2!C515,"'")</f>
        <v>'24500'</v>
      </c>
      <c r="E515" t="str">
        <f>CONCATENATE("'",'[1]estoque - Copia'!$E515,"'")</f>
        <v>'BLUSA REGATA TRICOT POP'</v>
      </c>
      <c r="F515" t="str">
        <f>CONCATENATE('[1]estoque - Copia'!F515,"),")</f>
        <v>1),</v>
      </c>
    </row>
    <row r="516" spans="1:6" x14ac:dyDescent="0.25">
      <c r="A516" t="str">
        <f>CONCATENATE("(",'[1]estoque - Copia'!$A516)</f>
        <v>(515</v>
      </c>
      <c r="B516" t="s">
        <v>6</v>
      </c>
      <c r="C516" s="3" t="str">
        <f t="shared" si="8"/>
        <v>'003'</v>
      </c>
      <c r="D516" s="2" t="str">
        <f>CONCATENATE("'",Planilha2!C516,"'")</f>
        <v>'1522'</v>
      </c>
      <c r="E516" t="str">
        <f>CONCATENATE("'",'[1]estoque - Copia'!$E516,"'")</f>
        <v>'BLUSA RENATA PLUS SIZE'</v>
      </c>
      <c r="F516" t="str">
        <f>CONCATENATE('[1]estoque - Copia'!F516,"),")</f>
        <v>1),</v>
      </c>
    </row>
    <row r="517" spans="1:6" x14ac:dyDescent="0.25">
      <c r="A517" t="str">
        <f>CONCATENATE("(",'[1]estoque - Copia'!$A517)</f>
        <v>(516</v>
      </c>
      <c r="B517" t="s">
        <v>6</v>
      </c>
      <c r="C517" s="3" t="str">
        <f t="shared" si="8"/>
        <v>'003'</v>
      </c>
      <c r="D517" s="2" t="str">
        <f>CONCATENATE("'",Planilha2!C517,"'")</f>
        <v>'821'</v>
      </c>
      <c r="E517" t="str">
        <f>CONCATENATE("'",'[1]estoque - Copia'!$E517,"'")</f>
        <v>'BLUSA SEREIA VETTO'</v>
      </c>
      <c r="F517" t="str">
        <f>CONCATENATE('[1]estoque - Copia'!F517,"),")</f>
        <v>0),</v>
      </c>
    </row>
    <row r="518" spans="1:6" x14ac:dyDescent="0.25">
      <c r="A518" t="str">
        <f>CONCATENATE("(",'[1]estoque - Copia'!$A518)</f>
        <v>(517</v>
      </c>
      <c r="B518" t="s">
        <v>6</v>
      </c>
      <c r="C518" s="3" t="str">
        <f t="shared" si="8"/>
        <v>'003'</v>
      </c>
      <c r="D518" s="2" t="str">
        <f>CONCATENATE("'",Planilha2!C518,"'")</f>
        <v>'1496'</v>
      </c>
      <c r="E518" t="str">
        <f>CONCATENATE("'",'[1]estoque - Copia'!$E518,"'")</f>
        <v>'BLUSA TAYANE VETTO'</v>
      </c>
      <c r="F518" t="str">
        <f>CONCATENATE('[1]estoque - Copia'!F518,"),")</f>
        <v>4),</v>
      </c>
    </row>
    <row r="519" spans="1:6" x14ac:dyDescent="0.25">
      <c r="A519" t="str">
        <f>CONCATENATE("(",'[1]estoque - Copia'!$A519)</f>
        <v>(518</v>
      </c>
      <c r="B519" t="s">
        <v>6</v>
      </c>
      <c r="C519" s="3" t="str">
        <f t="shared" si="8"/>
        <v>'003'</v>
      </c>
      <c r="D519" s="2" t="str">
        <f>CONCATENATE("'",Planilha2!C519,"'")</f>
        <v>'1420'</v>
      </c>
      <c r="E519" t="str">
        <f>CONCATENATE("'",'[1]estoque - Copia'!$E519,"'")</f>
        <v>'BLUSA TIELI VETTO'</v>
      </c>
      <c r="F519" t="str">
        <f>CONCATENATE('[1]estoque - Copia'!F519,"),")</f>
        <v>7),</v>
      </c>
    </row>
    <row r="520" spans="1:6" x14ac:dyDescent="0.25">
      <c r="A520" t="str">
        <f>CONCATENATE("(",'[1]estoque - Copia'!$A520)</f>
        <v>(519</v>
      </c>
      <c r="B520" t="s">
        <v>6</v>
      </c>
      <c r="C520" s="3" t="str">
        <f t="shared" si="8"/>
        <v>'003'</v>
      </c>
      <c r="D520" s="2" t="str">
        <f>CONCATENATE("'",Planilha2!C520,"'")</f>
        <v>'2753'</v>
      </c>
      <c r="E520" t="str">
        <f>CONCATENATE("'",'[1]estoque - Copia'!$E520,"'")</f>
        <v>'BLUSA TRICOLINE C RENDA L A'</v>
      </c>
      <c r="F520" t="str">
        <f>CONCATENATE('[1]estoque - Copia'!F520,"),")</f>
        <v>0),</v>
      </c>
    </row>
    <row r="521" spans="1:6" x14ac:dyDescent="0.25">
      <c r="A521" t="str">
        <f>CONCATENATE("(",'[1]estoque - Copia'!$A521)</f>
        <v>(520</v>
      </c>
      <c r="B521" t="s">
        <v>6</v>
      </c>
      <c r="C521" s="3" t="str">
        <f t="shared" si="8"/>
        <v>'003'</v>
      </c>
      <c r="D521" s="2" t="str">
        <f>CONCATENATE("'",Planilha2!C521,"'")</f>
        <v>'2'</v>
      </c>
      <c r="E521" t="str">
        <f>CONCATENATE("'",'[1]estoque - Copia'!$E521,"'")</f>
        <v>'BLUSA TRICOT BIA'</v>
      </c>
      <c r="F521" t="str">
        <f>CONCATENATE('[1]estoque - Copia'!F521,"),")</f>
        <v>9),</v>
      </c>
    </row>
    <row r="522" spans="1:6" x14ac:dyDescent="0.25">
      <c r="A522" t="str">
        <f>CONCATENATE("(",'[1]estoque - Copia'!$A522)</f>
        <v>(521</v>
      </c>
      <c r="B522" t="s">
        <v>6</v>
      </c>
      <c r="C522" s="3" t="str">
        <f t="shared" si="8"/>
        <v>'003'</v>
      </c>
      <c r="D522" s="2" t="str">
        <f>CONCATENATE("'",Planilha2!C522,"'")</f>
        <v>'50011'</v>
      </c>
      <c r="E522" t="str">
        <f>CONCATENATE("'",'[1]estoque - Copia'!$E522,"'")</f>
        <v>'BLUSA TRICOT DEC QUADRADO ML POP'</v>
      </c>
      <c r="F522" t="str">
        <f>CONCATENATE('[1]estoque - Copia'!F522,"),")</f>
        <v>2),</v>
      </c>
    </row>
    <row r="523" spans="1:6" x14ac:dyDescent="0.25">
      <c r="A523" t="str">
        <f>CONCATENATE("(",'[1]estoque - Copia'!$A523)</f>
        <v>(522</v>
      </c>
      <c r="B523" t="s">
        <v>6</v>
      </c>
      <c r="C523" s="3" t="str">
        <f t="shared" si="8"/>
        <v>'003'</v>
      </c>
      <c r="D523" s="2" t="str">
        <f>CONCATENATE("'",Planilha2!C523,"'")</f>
        <v>'24507'</v>
      </c>
      <c r="E523" t="str">
        <f>CONCATENATE("'",'[1]estoque - Copia'!$E523,"'")</f>
        <v>'BLUSA TRICOT ML DEC V POP'</v>
      </c>
      <c r="F523" t="str">
        <f>CONCATENATE('[1]estoque - Copia'!F523,"),")</f>
        <v>1),</v>
      </c>
    </row>
    <row r="524" spans="1:6" x14ac:dyDescent="0.25">
      <c r="A524" t="str">
        <f>CONCATENATE("(",'[1]estoque - Copia'!$A524)</f>
        <v>(523</v>
      </c>
      <c r="B524" t="s">
        <v>6</v>
      </c>
      <c r="C524" s="3" t="str">
        <f t="shared" si="8"/>
        <v>'003'</v>
      </c>
      <c r="D524" s="2" t="str">
        <f>CONCATENATE("'",Planilha2!C524,"'")</f>
        <v>'2790'</v>
      </c>
      <c r="E524" t="str">
        <f>CONCATENATE("'",'[1]estoque - Copia'!$E524,"'")</f>
        <v>'BLUSA VISCOSE C RENDA LA'</v>
      </c>
      <c r="F524" t="str">
        <f>CONCATENATE('[1]estoque - Copia'!F524,"),")</f>
        <v>9),</v>
      </c>
    </row>
    <row r="525" spans="1:6" x14ac:dyDescent="0.25">
      <c r="A525" t="str">
        <f>CONCATENATE("(",'[1]estoque - Copia'!$A525)</f>
        <v>(524</v>
      </c>
      <c r="B525" t="s">
        <v>6</v>
      </c>
      <c r="C525" s="3" t="str">
        <f t="shared" si="8"/>
        <v>'003'</v>
      </c>
      <c r="D525" s="2" t="str">
        <f>CONCATENATE("'",Planilha2!C525,"'")</f>
        <v>'7898478494222'</v>
      </c>
      <c r="E525" t="str">
        <f>CONCATENATE("'",'[1]estoque - Copia'!$E525,"'")</f>
        <v>'BLUSH  CORAL'</v>
      </c>
      <c r="F525" t="str">
        <f>CONCATENATE('[1]estoque - Copia'!F525,"),")</f>
        <v>0),</v>
      </c>
    </row>
    <row r="526" spans="1:6" x14ac:dyDescent="0.25">
      <c r="A526" t="str">
        <f>CONCATENATE("(",'[1]estoque - Copia'!$A526)</f>
        <v>(525</v>
      </c>
      <c r="B526" t="s">
        <v>6</v>
      </c>
      <c r="C526" s="3" t="str">
        <f t="shared" si="8"/>
        <v>'003'</v>
      </c>
      <c r="D526" s="2" t="str">
        <f>CONCATENATE("'",Planilha2!C526,"'")</f>
        <v>'7898478494215'</v>
      </c>
      <c r="E526" t="str">
        <f>CONCATENATE("'",'[1]estoque - Copia'!$E526,"'")</f>
        <v>'BLUSH CANDY'</v>
      </c>
      <c r="F526" t="str">
        <f>CONCATENATE('[1]estoque - Copia'!F526,"),")</f>
        <v>0),</v>
      </c>
    </row>
    <row r="527" spans="1:6" x14ac:dyDescent="0.25">
      <c r="A527" t="str">
        <f>CONCATENATE("(",'[1]estoque - Copia'!$A527)</f>
        <v>(526</v>
      </c>
      <c r="B527" t="s">
        <v>6</v>
      </c>
      <c r="C527" s="3" t="str">
        <f t="shared" si="8"/>
        <v>'003'</v>
      </c>
      <c r="D527" s="2" t="str">
        <f>CONCATENATE("'",Planilha2!C527,"'")</f>
        <v>'7898478494239'</v>
      </c>
      <c r="E527" t="str">
        <f>CONCATENATE("'",'[1]estoque - Copia'!$E527,"'")</f>
        <v>'BLUSH CINNMON'</v>
      </c>
      <c r="F527" t="str">
        <f>CONCATENATE('[1]estoque - Copia'!F527,"),")</f>
        <v>0),</v>
      </c>
    </row>
    <row r="528" spans="1:6" x14ac:dyDescent="0.25">
      <c r="A528" t="str">
        <f>CONCATENATE("(",'[1]estoque - Copia'!$A528)</f>
        <v>(527</v>
      </c>
      <c r="B528" t="s">
        <v>6</v>
      </c>
      <c r="C528" s="3" t="str">
        <f t="shared" si="8"/>
        <v>'003'</v>
      </c>
      <c r="D528" s="2" t="str">
        <f>CONCATENATE("'",Planilha2!C528,"'")</f>
        <v>'6291100173914'</v>
      </c>
      <c r="E528" t="str">
        <f>CONCATENATE("'",'[1]estoque - Copia'!$E528,"'")</f>
        <v>'BLUSH F 100ML'</v>
      </c>
      <c r="F528" t="str">
        <f>CONCATENATE('[1]estoque - Copia'!F528,"),")</f>
        <v>0),</v>
      </c>
    </row>
    <row r="529" spans="1:6" x14ac:dyDescent="0.25">
      <c r="A529" t="str">
        <f>CONCATENATE("(",'[1]estoque - Copia'!$A529)</f>
        <v>(528</v>
      </c>
      <c r="B529" t="s">
        <v>6</v>
      </c>
      <c r="C529" s="3" t="str">
        <f t="shared" si="8"/>
        <v>'003'</v>
      </c>
      <c r="D529" s="2" t="str">
        <f>CONCATENATE("'",Planilha2!C529,"'")</f>
        <v>'7898424300188'</v>
      </c>
      <c r="E529" t="str">
        <f>CONCATENATE("'",'[1]estoque - Copia'!$E529,"'")</f>
        <v>'BLUSH TON 2'</v>
      </c>
      <c r="F529" t="str">
        <f>CONCATENATE('[1]estoque - Copia'!F529,"),")</f>
        <v>0),</v>
      </c>
    </row>
    <row r="530" spans="1:6" x14ac:dyDescent="0.25">
      <c r="A530" t="str">
        <f>CONCATENATE("(",'[1]estoque - Copia'!$A530)</f>
        <v>(529</v>
      </c>
      <c r="B530" t="s">
        <v>6</v>
      </c>
      <c r="C530" s="3" t="str">
        <f t="shared" si="8"/>
        <v>'003'</v>
      </c>
      <c r="D530" s="2" t="str">
        <f>CONCATENATE("'",Planilha2!C530,"'")</f>
        <v>'7898424300195'</v>
      </c>
      <c r="E530" t="str">
        <f>CONCATENATE("'",'[1]estoque - Copia'!$E530,"'")</f>
        <v>'BLUSH TON 3'</v>
      </c>
      <c r="F530" t="str">
        <f>CONCATENATE('[1]estoque - Copia'!F530,"),")</f>
        <v>0),</v>
      </c>
    </row>
    <row r="531" spans="1:6" x14ac:dyDescent="0.25">
      <c r="A531" t="str">
        <f>CONCATENATE("(",'[1]estoque - Copia'!$A531)</f>
        <v>(530</v>
      </c>
      <c r="B531" t="s">
        <v>6</v>
      </c>
      <c r="C531" s="3" t="str">
        <f t="shared" si="8"/>
        <v>'003'</v>
      </c>
      <c r="D531" s="2" t="str">
        <f>CONCATENATE("'",Planilha2!C531,"'")</f>
        <v>'7898424305015'</v>
      </c>
      <c r="E531" t="str">
        <f>CONCATENATE("'",'[1]estoque - Copia'!$E531,"'")</f>
        <v>'BLUSH TON 4'</v>
      </c>
      <c r="F531" t="str">
        <f>CONCATENATE('[1]estoque - Copia'!F531,"),")</f>
        <v>0),</v>
      </c>
    </row>
    <row r="532" spans="1:6" x14ac:dyDescent="0.25">
      <c r="A532" t="str">
        <f>CONCATENATE("(",'[1]estoque - Copia'!$A532)</f>
        <v>(531</v>
      </c>
      <c r="B532" t="s">
        <v>6</v>
      </c>
      <c r="C532" s="3" t="str">
        <f t="shared" si="8"/>
        <v>'003'</v>
      </c>
      <c r="D532" s="2" t="str">
        <f>CONCATENATE("'",Planilha2!C532,"'")</f>
        <v>'783320872051'</v>
      </c>
      <c r="E532" t="str">
        <f>CONCATENATE("'",'[1]estoque - Copia'!$E532,"'")</f>
        <v>'BLV F 25ML'</v>
      </c>
      <c r="F532" t="str">
        <f>CONCATENATE('[1]estoque - Copia'!F532,"),")</f>
        <v>0),</v>
      </c>
    </row>
    <row r="533" spans="1:6" x14ac:dyDescent="0.25">
      <c r="A533" t="str">
        <f>CONCATENATE("(",'[1]estoque - Copia'!$A533)</f>
        <v>(532</v>
      </c>
      <c r="B533" t="s">
        <v>6</v>
      </c>
      <c r="C533" s="3" t="str">
        <f t="shared" si="8"/>
        <v>'003'</v>
      </c>
      <c r="D533" s="2" t="str">
        <f>CONCATENATE("'",Planilha2!C533,"'")</f>
        <v>'783320942068'</v>
      </c>
      <c r="E533" t="str">
        <f>CONCATENATE("'",'[1]estoque - Copia'!$E533,"'")</f>
        <v>'BLV II F 75ML'</v>
      </c>
      <c r="F533" t="str">
        <f>CONCATENATE('[1]estoque - Copia'!F533,"),")</f>
        <v>0),</v>
      </c>
    </row>
    <row r="534" spans="1:6" x14ac:dyDescent="0.25">
      <c r="A534" t="str">
        <f>CONCATENATE("(",'[1]estoque - Copia'!$A534)</f>
        <v>(533</v>
      </c>
      <c r="B534" t="s">
        <v>6</v>
      </c>
      <c r="C534" s="3" t="str">
        <f t="shared" si="8"/>
        <v>'003'</v>
      </c>
      <c r="D534" s="2" t="str">
        <f>CONCATENATE("'",Planilha2!C534,"'")</f>
        <v>'783320881114'</v>
      </c>
      <c r="E534" t="str">
        <f>CONCATENATE("'",'[1]estoque - Copia'!$E534,"'")</f>
        <v>'BLV NOTTE H 50ML'</v>
      </c>
      <c r="F534" t="str">
        <f>CONCATENATE('[1]estoque - Copia'!F534,"),")</f>
        <v>0),</v>
      </c>
    </row>
    <row r="535" spans="1:6" x14ac:dyDescent="0.25">
      <c r="A535" t="str">
        <f>CONCATENATE("(",'[1]estoque - Copia'!$A535)</f>
        <v>(534</v>
      </c>
      <c r="B535" t="s">
        <v>6</v>
      </c>
      <c r="C535" s="3" t="str">
        <f t="shared" si="8"/>
        <v>'003'</v>
      </c>
      <c r="D535" s="2" t="str">
        <f>CONCATENATE("'",Planilha2!C535,"'")</f>
        <v>'8411061955345'</v>
      </c>
      <c r="E535" t="str">
        <f>CONCATENATE("'",'[1]estoque - Copia'!$E535,"'")</f>
        <v>'BODY ANTONIO BANDEIRAS 250ML'</v>
      </c>
      <c r="F535" t="str">
        <f>CONCATENATE('[1]estoque - Copia'!F535,"),")</f>
        <v>0),</v>
      </c>
    </row>
    <row r="536" spans="1:6" x14ac:dyDescent="0.25">
      <c r="A536" t="str">
        <f>CONCATENATE("(",'[1]estoque - Copia'!$A536)</f>
        <v>(535</v>
      </c>
      <c r="B536" t="s">
        <v>6</v>
      </c>
      <c r="C536" s="3" t="str">
        <f t="shared" si="8"/>
        <v>'003'</v>
      </c>
      <c r="D536" s="2" t="str">
        <f>CONCATENATE("'",Planilha2!C536,"'")</f>
        <v>'85805554927'</v>
      </c>
      <c r="E536" t="str">
        <f>CONCATENATE("'",'[1]estoque - Copia'!$E536,"'")</f>
        <v>'BODY ELIZABETH ARDEN GREEN'</v>
      </c>
      <c r="F536" t="str">
        <f>CONCATENATE('[1]estoque - Copia'!F536,"),")</f>
        <v>0),</v>
      </c>
    </row>
    <row r="537" spans="1:6" x14ac:dyDescent="0.25">
      <c r="A537" t="str">
        <f>CONCATENATE("(",'[1]estoque - Copia'!$A537)</f>
        <v>(536</v>
      </c>
      <c r="B537" t="s">
        <v>6</v>
      </c>
      <c r="C537" s="3" t="str">
        <f t="shared" si="8"/>
        <v>'003'</v>
      </c>
      <c r="D537" s="2" t="str">
        <f>CONCATENATE("'",Planilha2!C537,"'")</f>
        <v>'719346630856'</v>
      </c>
      <c r="E537" t="str">
        <f>CONCATENATE("'",'[1]estoque - Copia'!$E537,"'")</f>
        <v>'BODY ISLAND FANTASY'</v>
      </c>
      <c r="F537" t="str">
        <f>CONCATENATE('[1]estoque - Copia'!F537,"),")</f>
        <v>1),</v>
      </c>
    </row>
    <row r="538" spans="1:6" x14ac:dyDescent="0.25">
      <c r="A538" t="str">
        <f>CONCATENATE("(",'[1]estoque - Copia'!$A538)</f>
        <v>(537</v>
      </c>
      <c r="B538" t="s">
        <v>6</v>
      </c>
      <c r="C538" s="3" t="str">
        <f t="shared" si="8"/>
        <v>'003'</v>
      </c>
      <c r="D538" s="2" t="str">
        <f>CONCATENATE("'",Planilha2!C538,"'")</f>
        <v>'3365440098244'</v>
      </c>
      <c r="E538" t="str">
        <f>CONCATENATE("'",'[1]estoque - Copia'!$E538,"'")</f>
        <v>'BODY KOUROS 100ML'</v>
      </c>
      <c r="F538" t="str">
        <f>CONCATENATE('[1]estoque - Copia'!F538,"),")</f>
        <v>0),</v>
      </c>
    </row>
    <row r="539" spans="1:6" x14ac:dyDescent="0.25">
      <c r="A539" t="str">
        <f>CONCATENATE("(",'[1]estoque - Copia'!$A539)</f>
        <v>(538</v>
      </c>
      <c r="B539" t="s">
        <v>6</v>
      </c>
      <c r="C539" s="3" t="str">
        <f t="shared" si="8"/>
        <v>'003'</v>
      </c>
      <c r="D539" s="2" t="str">
        <f>CONCATENATE("'",Planilha2!C539,"'")</f>
        <v>'3365440098237'</v>
      </c>
      <c r="E539" t="str">
        <f>CONCATENATE("'",'[1]estoque - Copia'!$E539,"'")</f>
        <v>'BODY KOUROS 50ML'</v>
      </c>
      <c r="F539" t="str">
        <f>CONCATENATE('[1]estoque - Copia'!F539,"),")</f>
        <v>0),</v>
      </c>
    </row>
    <row r="540" spans="1:6" x14ac:dyDescent="0.25">
      <c r="A540" t="str">
        <f>CONCATENATE("(",'[1]estoque - Copia'!$A540)</f>
        <v>(539</v>
      </c>
      <c r="B540" t="s">
        <v>6</v>
      </c>
      <c r="C540" s="3" t="str">
        <f t="shared" si="8"/>
        <v>'003'</v>
      </c>
      <c r="D540" s="2" t="str">
        <f>CONCATENATE("'",Planilha2!C540,"'")</f>
        <v>'395'</v>
      </c>
      <c r="E540" t="str">
        <f>CONCATENATE("'",'[1]estoque - Copia'!$E540,"'")</f>
        <v>'BODY MALHA TRANSP AMICIA'</v>
      </c>
      <c r="F540" t="str">
        <f>CONCATENATE('[1]estoque - Copia'!F540,"),")</f>
        <v>15),</v>
      </c>
    </row>
    <row r="541" spans="1:6" x14ac:dyDescent="0.25">
      <c r="A541" t="str">
        <f>CONCATENATE("(",'[1]estoque - Copia'!$A541)</f>
        <v>(540</v>
      </c>
      <c r="B541" t="s">
        <v>6</v>
      </c>
      <c r="C541" s="3" t="str">
        <f t="shared" si="8"/>
        <v>'003'</v>
      </c>
      <c r="D541" s="2" t="str">
        <f>CONCATENATE("'",Planilha2!C541,"'")</f>
        <v>'7898936770714'</v>
      </c>
      <c r="E541" t="str">
        <f>CONCATENATE("'",'[1]estoque - Copia'!$E541,"'")</f>
        <v>'BODY SPLASH CICLO'</v>
      </c>
      <c r="F541" t="str">
        <f>CONCATENATE('[1]estoque - Copia'!F541,"),")</f>
        <v>0),</v>
      </c>
    </row>
    <row r="542" spans="1:6" x14ac:dyDescent="0.25">
      <c r="A542" t="str">
        <f>CONCATENATE("(",'[1]estoque - Copia'!$A542)</f>
        <v>(541</v>
      </c>
      <c r="B542" t="s">
        <v>6</v>
      </c>
      <c r="C542" s="3" t="str">
        <f t="shared" si="8"/>
        <v>'003'</v>
      </c>
      <c r="D542" s="2" t="str">
        <f>CONCATENATE("'",Planilha2!C542,"'")</f>
        <v>'719346636957'</v>
      </c>
      <c r="E542" t="str">
        <f>CONCATENATE("'",'[1]estoque - Copia'!$E542,"'")</f>
        <v>'BODY WHITE ELIZABETH TAYLOR'</v>
      </c>
      <c r="F542" t="str">
        <f>CONCATENATE('[1]estoque - Copia'!F542,"),")</f>
        <v>1),</v>
      </c>
    </row>
    <row r="543" spans="1:6" x14ac:dyDescent="0.25">
      <c r="A543" t="str">
        <f>CONCATENATE("(",'[1]estoque - Copia'!$A543)</f>
        <v>(542</v>
      </c>
      <c r="B543" t="s">
        <v>6</v>
      </c>
      <c r="C543" s="3" t="str">
        <f t="shared" si="8"/>
        <v>'003'</v>
      </c>
      <c r="D543" s="2" t="str">
        <f>CONCATENATE("'",Planilha2!C543,"'")</f>
        <v>'3355991001350'</v>
      </c>
      <c r="E543" t="str">
        <f>CONCATENATE("'",'[1]estoque - Copia'!$E543,"'")</f>
        <v>'BOGART 30 ML'</v>
      </c>
      <c r="F543" t="str">
        <f>CONCATENATE('[1]estoque - Copia'!F543,"),")</f>
        <v>0),</v>
      </c>
    </row>
    <row r="544" spans="1:6" x14ac:dyDescent="0.25">
      <c r="A544" t="str">
        <f>CONCATENATE("(",'[1]estoque - Copia'!$A544)</f>
        <v>(543</v>
      </c>
      <c r="B544" t="s">
        <v>6</v>
      </c>
      <c r="C544" s="3" t="str">
        <f t="shared" si="8"/>
        <v>'003'</v>
      </c>
      <c r="D544" s="2" t="str">
        <f>CONCATENATE("'",Planilha2!C544,"'")</f>
        <v>'3018'</v>
      </c>
      <c r="E544" t="str">
        <f>CONCATENATE("'",'[1]estoque - Copia'!$E544,"'")</f>
        <v>'BOLCA PALHA MEIA LUA BRANCO'</v>
      </c>
      <c r="F544" t="str">
        <f>CONCATENATE('[1]estoque - Copia'!F544,"),")</f>
        <v>0),</v>
      </c>
    </row>
    <row r="545" spans="1:6" x14ac:dyDescent="0.25">
      <c r="A545" t="str">
        <f>CONCATENATE("(",'[1]estoque - Copia'!$A545)</f>
        <v>(544</v>
      </c>
      <c r="B545" t="s">
        <v>6</v>
      </c>
      <c r="C545" s="3" t="str">
        <f t="shared" si="8"/>
        <v>'003'</v>
      </c>
      <c r="D545" s="2" t="str">
        <f>CONCATENATE("'",Planilha2!C545,"'")</f>
        <v>'4004711312304'</v>
      </c>
      <c r="E545" t="str">
        <f>CONCATENATE("'",'[1]estoque - Copia'!$E545,"'")</f>
        <v>'BOLERO 50ML'</v>
      </c>
      <c r="F545" t="str">
        <f>CONCATENATE('[1]estoque - Copia'!F545,"),")</f>
        <v>0),</v>
      </c>
    </row>
    <row r="546" spans="1:6" x14ac:dyDescent="0.25">
      <c r="A546" t="str">
        <f>CONCATENATE("(",'[1]estoque - Copia'!$A546)</f>
        <v>(545</v>
      </c>
      <c r="B546" t="s">
        <v>6</v>
      </c>
      <c r="C546" s="3" t="str">
        <f t="shared" si="8"/>
        <v>'003'</v>
      </c>
      <c r="D546" s="2" t="str">
        <f>CONCATENATE("'",Planilha2!C546,"'")</f>
        <v>'1'</v>
      </c>
      <c r="E546" t="str">
        <f>CONCATENATE("'",'[1]estoque - Copia'!$E546,"'")</f>
        <v>'BOLSA'</v>
      </c>
      <c r="F546" t="str">
        <f>CONCATENATE('[1]estoque - Copia'!F546,"),")</f>
        <v>14),</v>
      </c>
    </row>
    <row r="547" spans="1:6" x14ac:dyDescent="0.25">
      <c r="A547" t="str">
        <f>CONCATENATE("(",'[1]estoque - Copia'!$A547)</f>
        <v>(546</v>
      </c>
      <c r="B547" t="s">
        <v>6</v>
      </c>
      <c r="C547" s="3" t="str">
        <f t="shared" si="8"/>
        <v>'003'</v>
      </c>
      <c r="D547" s="2" t="str">
        <f>CONCATENATE("'",Planilha2!C547,"'")</f>
        <v>'2'</v>
      </c>
      <c r="E547" t="str">
        <f>CONCATENATE("'",'[1]estoque - Copia'!$E547,"'")</f>
        <v>'BOLSA ALCA CLONE'</v>
      </c>
      <c r="F547" t="str">
        <f>CONCATENATE('[1]estoque - Copia'!F547,"),")</f>
        <v>1),</v>
      </c>
    </row>
    <row r="548" spans="1:6" x14ac:dyDescent="0.25">
      <c r="A548" t="str">
        <f>CONCATENATE("(",'[1]estoque - Copia'!$A548)</f>
        <v>(547</v>
      </c>
      <c r="B548" t="s">
        <v>6</v>
      </c>
      <c r="C548" s="3" t="str">
        <f t="shared" si="8"/>
        <v>'003'</v>
      </c>
      <c r="D548" s="2" t="str">
        <f>CONCATENATE("'",Planilha2!C548,"'")</f>
        <v>'9200'</v>
      </c>
      <c r="E548" t="str">
        <f>CONCATENATE("'",'[1]estoque - Copia'!$E548,"'")</f>
        <v>'BOLSA ALCA KIM'</v>
      </c>
      <c r="F548" t="str">
        <f>CONCATENATE('[1]estoque - Copia'!F548,"),")</f>
        <v>1),</v>
      </c>
    </row>
    <row r="549" spans="1:6" x14ac:dyDescent="0.25">
      <c r="A549" t="str">
        <f>CONCATENATE("(",'[1]estoque - Copia'!$A549)</f>
        <v>(548</v>
      </c>
      <c r="B549" t="s">
        <v>6</v>
      </c>
      <c r="C549" s="3" t="str">
        <f t="shared" si="8"/>
        <v>'003'</v>
      </c>
      <c r="D549" s="2" t="str">
        <f>CONCATENATE("'",Planilha2!C549,"'")</f>
        <v>'5800'</v>
      </c>
      <c r="E549" t="str">
        <f>CONCATENATE("'",'[1]estoque - Copia'!$E549,"'")</f>
        <v>'BOLSA ALCA PALHA KIM'</v>
      </c>
      <c r="F549" t="str">
        <f>CONCATENATE('[1]estoque - Copia'!F549,"),")</f>
        <v>1),</v>
      </c>
    </row>
    <row r="550" spans="1:6" x14ac:dyDescent="0.25">
      <c r="A550" t="str">
        <f>CONCATENATE("(",'[1]estoque - Copia'!$A550)</f>
        <v>(549</v>
      </c>
      <c r="B550" t="s">
        <v>6</v>
      </c>
      <c r="C550" s="3" t="str">
        <f t="shared" si="8"/>
        <v>'003'</v>
      </c>
      <c r="D550" s="2" t="str">
        <f>CONCATENATE("'",Planilha2!C550,"'")</f>
        <v>'6300'</v>
      </c>
      <c r="E550" t="str">
        <f>CONCATENATE("'",'[1]estoque - Copia'!$E550,"'")</f>
        <v>'BOLSA ALCA PALHA KIM'</v>
      </c>
      <c r="F550" t="str">
        <f>CONCATENATE('[1]estoque - Copia'!F550,"),")</f>
        <v>1),</v>
      </c>
    </row>
    <row r="551" spans="1:6" x14ac:dyDescent="0.25">
      <c r="A551" t="str">
        <f>CONCATENATE("(",'[1]estoque - Copia'!$A551)</f>
        <v>(550</v>
      </c>
      <c r="B551" t="s">
        <v>6</v>
      </c>
      <c r="C551" s="3" t="str">
        <f t="shared" si="8"/>
        <v>'003'</v>
      </c>
      <c r="D551" s="2" t="str">
        <f>CONCATENATE("'",Planilha2!C551,"'")</f>
        <v>'9712'</v>
      </c>
      <c r="E551" t="str">
        <f>CONCATENATE("'",'[1]estoque - Copia'!$E551,"'")</f>
        <v>'BOLSA CARTEIRO COURO KIM'</v>
      </c>
      <c r="F551" t="str">
        <f>CONCATENATE('[1]estoque - Copia'!F551,"),")</f>
        <v>1),</v>
      </c>
    </row>
    <row r="552" spans="1:6" x14ac:dyDescent="0.25">
      <c r="A552" t="str">
        <f>CONCATENATE("(",'[1]estoque - Copia'!$A552)</f>
        <v>(551</v>
      </c>
      <c r="B552" t="s">
        <v>6</v>
      </c>
      <c r="C552" s="3" t="str">
        <f t="shared" si="8"/>
        <v>'003'</v>
      </c>
      <c r="D552" s="2" t="str">
        <f>CONCATENATE("'",Planilha2!C552,"'")</f>
        <v>'2104'</v>
      </c>
      <c r="E552" t="str">
        <f>CONCATENATE("'",'[1]estoque - Copia'!$E552,"'")</f>
        <v>'BOLSA COURO AZUL KIM'</v>
      </c>
      <c r="F552" t="str">
        <f>CONCATENATE('[1]estoque - Copia'!F552,"),")</f>
        <v>0),</v>
      </c>
    </row>
    <row r="553" spans="1:6" x14ac:dyDescent="0.25">
      <c r="A553" t="str">
        <f>CONCATENATE("(",'[1]estoque - Copia'!$A553)</f>
        <v>(552</v>
      </c>
      <c r="B553" t="s">
        <v>6</v>
      </c>
      <c r="C553" s="3" t="str">
        <f t="shared" si="8"/>
        <v>'003'</v>
      </c>
      <c r="D553" s="2" t="str">
        <f>CONCATENATE("'",Planilha2!C553,"'")</f>
        <v>'2559'</v>
      </c>
      <c r="E553" t="str">
        <f>CONCATENATE("'",'[1]estoque - Copia'!$E553,"'")</f>
        <v>'BOLSA COURO CROCO'</v>
      </c>
      <c r="F553" t="str">
        <f>CONCATENATE('[1]estoque - Copia'!F553,"),")</f>
        <v>2),</v>
      </c>
    </row>
    <row r="554" spans="1:6" x14ac:dyDescent="0.25">
      <c r="A554" t="str">
        <f>CONCATENATE("(",'[1]estoque - Copia'!$A554)</f>
        <v>(553</v>
      </c>
      <c r="B554" t="s">
        <v>6</v>
      </c>
      <c r="C554" s="3" t="str">
        <f t="shared" si="8"/>
        <v>'003'</v>
      </c>
      <c r="D554" s="2" t="str">
        <f>CONCATENATE("'",Planilha2!C554,"'")</f>
        <v>'2552'</v>
      </c>
      <c r="E554" t="str">
        <f>CONCATENATE("'",'[1]estoque - Copia'!$E554,"'")</f>
        <v>'BOLSA COURO ONCA'</v>
      </c>
      <c r="F554" t="str">
        <f>CONCATENATE('[1]estoque - Copia'!F554,"),")</f>
        <v>0),</v>
      </c>
    </row>
    <row r="555" spans="1:6" x14ac:dyDescent="0.25">
      <c r="A555" t="str">
        <f>CONCATENATE("(",'[1]estoque - Copia'!$A555)</f>
        <v>(554</v>
      </c>
      <c r="B555" t="s">
        <v>6</v>
      </c>
      <c r="C555" s="3" t="str">
        <f t="shared" si="8"/>
        <v>'003'</v>
      </c>
      <c r="D555" s="2" t="str">
        <f>CONCATENATE("'",Planilha2!C555,"'")</f>
        <v>'1001'</v>
      </c>
      <c r="E555" t="str">
        <f>CONCATENATE("'",'[1]estoque - Copia'!$E555,"'")</f>
        <v>'BOLSA COURO PRETO'</v>
      </c>
      <c r="F555" t="str">
        <f>CONCATENATE('[1]estoque - Copia'!F555,"),")</f>
        <v>0),</v>
      </c>
    </row>
    <row r="556" spans="1:6" x14ac:dyDescent="0.25">
      <c r="A556" t="str">
        <f>CONCATENATE("(",'[1]estoque - Copia'!$A556)</f>
        <v>(555</v>
      </c>
      <c r="B556" t="s">
        <v>6</v>
      </c>
      <c r="C556" s="3" t="str">
        <f t="shared" si="8"/>
        <v>'003'</v>
      </c>
      <c r="D556" s="2" t="str">
        <f>CONCATENATE("'",Planilha2!C556,"'")</f>
        <v>'60040'</v>
      </c>
      <c r="E556" t="str">
        <f>CONCATENATE("'",'[1]estoque - Copia'!$E556,"'")</f>
        <v>'BOLSA CROCHE ALCA ACRILICO'</v>
      </c>
      <c r="F556" t="str">
        <f>CONCATENATE('[1]estoque - Copia'!F556,"),")</f>
        <v>1),</v>
      </c>
    </row>
    <row r="557" spans="1:6" x14ac:dyDescent="0.25">
      <c r="A557" t="str">
        <f>CONCATENATE("(",'[1]estoque - Copia'!$A557)</f>
        <v>(556</v>
      </c>
      <c r="B557" t="s">
        <v>6</v>
      </c>
      <c r="C557" s="3" t="str">
        <f t="shared" si="8"/>
        <v>'003'</v>
      </c>
      <c r="D557" s="2" t="str">
        <f>CONCATENATE("'",Planilha2!C557,"'")</f>
        <v>'109'</v>
      </c>
      <c r="E557" t="str">
        <f>CONCATENATE("'",'[1]estoque - Copia'!$E557,"'")</f>
        <v>'BOLSA CROCHE ALCA MADEIRA AMICIA'</v>
      </c>
      <c r="F557" t="str">
        <f>CONCATENATE('[1]estoque - Copia'!F557,"),")</f>
        <v>4),</v>
      </c>
    </row>
    <row r="558" spans="1:6" x14ac:dyDescent="0.25">
      <c r="A558" t="str">
        <f>CONCATENATE("(",'[1]estoque - Copia'!$A558)</f>
        <v>(557</v>
      </c>
      <c r="B558" t="s">
        <v>6</v>
      </c>
      <c r="C558" s="3" t="str">
        <f t="shared" si="8"/>
        <v>'003'</v>
      </c>
      <c r="D558" s="2" t="str">
        <f>CONCATENATE("'",Planilha2!C558,"'")</f>
        <v>'1103'</v>
      </c>
      <c r="E558" t="str">
        <f>CONCATENATE("'",'[1]estoque - Copia'!$E558,"'")</f>
        <v>'BOLSA CROCHE C MADEIRA KIM'</v>
      </c>
      <c r="F558" t="str">
        <f>CONCATENATE('[1]estoque - Copia'!F558,"),")</f>
        <v>2),</v>
      </c>
    </row>
    <row r="559" spans="1:6" x14ac:dyDescent="0.25">
      <c r="A559" t="str">
        <f>CONCATENATE("(",'[1]estoque - Copia'!$A559)</f>
        <v>(558</v>
      </c>
      <c r="B559" t="s">
        <v>6</v>
      </c>
      <c r="C559" s="3" t="str">
        <f t="shared" si="8"/>
        <v>'003'</v>
      </c>
      <c r="D559" s="2" t="str">
        <f>CONCATENATE("'",Planilha2!C559,"'")</f>
        <v>'204'</v>
      </c>
      <c r="E559" t="str">
        <f>CONCATENATE("'",'[1]estoque - Copia'!$E559,"'")</f>
        <v>'BOLSA CROCHE RETANGULAR KIM'</v>
      </c>
      <c r="F559" t="str">
        <f>CONCATENATE('[1]estoque - Copia'!F559,"),")</f>
        <v>0),</v>
      </c>
    </row>
    <row r="560" spans="1:6" x14ac:dyDescent="0.25">
      <c r="A560" t="str">
        <f>CONCATENATE("(",'[1]estoque - Copia'!$A560)</f>
        <v>(559</v>
      </c>
      <c r="B560" t="s">
        <v>6</v>
      </c>
      <c r="C560" s="3" t="str">
        <f t="shared" si="8"/>
        <v>'003'</v>
      </c>
      <c r="D560" s="2" t="str">
        <f>CONCATENATE("'",Planilha2!C560,"'")</f>
        <v>'4311'</v>
      </c>
      <c r="E560" t="str">
        <f>CONCATENATE("'",'[1]estoque - Copia'!$E560,"'")</f>
        <v>'BOLSA DIOR COURO KIM'</v>
      </c>
      <c r="F560" t="str">
        <f>CONCATENATE('[1]estoque - Copia'!F560,"),")</f>
        <v>1),</v>
      </c>
    </row>
    <row r="561" spans="1:6" x14ac:dyDescent="0.25">
      <c r="A561" t="str">
        <f>CONCATENATE("(",'[1]estoque - Copia'!$A561)</f>
        <v>(560</v>
      </c>
      <c r="B561" t="s">
        <v>6</v>
      </c>
      <c r="C561" s="3" t="str">
        <f t="shared" si="8"/>
        <v>'003'</v>
      </c>
      <c r="D561" s="2" t="str">
        <f>CONCATENATE("'",Planilha2!C561,"'")</f>
        <v>'2960'</v>
      </c>
      <c r="E561" t="str">
        <f>CONCATENATE("'",'[1]estoque - Copia'!$E561,"'")</f>
        <v>'BOLSA PALHA'</v>
      </c>
      <c r="F561" t="str">
        <f>CONCATENATE('[1]estoque - Copia'!F561,"),")</f>
        <v>0),</v>
      </c>
    </row>
    <row r="562" spans="1:6" x14ac:dyDescent="0.25">
      <c r="A562" t="str">
        <f>CONCATENATE("(",'[1]estoque - Copia'!$A562)</f>
        <v>(561</v>
      </c>
      <c r="B562" t="s">
        <v>6</v>
      </c>
      <c r="C562" s="3" t="str">
        <f t="shared" si="8"/>
        <v>'003'</v>
      </c>
      <c r="D562" s="2" t="str">
        <f>CONCATENATE("'",Planilha2!C562,"'")</f>
        <v>'2348'</v>
      </c>
      <c r="E562" t="str">
        <f>CONCATENATE("'",'[1]estoque - Copia'!$E562,"'")</f>
        <v>'BOLSA PALHA ALCA ACRILICO'</v>
      </c>
      <c r="F562" t="str">
        <f>CONCATENATE('[1]estoque - Copia'!F562,"),")</f>
        <v>0),</v>
      </c>
    </row>
    <row r="563" spans="1:6" x14ac:dyDescent="0.25">
      <c r="A563" t="str">
        <f>CONCATENATE("(",'[1]estoque - Copia'!$A563)</f>
        <v>(562</v>
      </c>
      <c r="B563" t="s">
        <v>6</v>
      </c>
      <c r="C563" s="3" t="str">
        <f t="shared" si="8"/>
        <v>'003'</v>
      </c>
      <c r="D563" s="2" t="str">
        <f>CONCATENATE("'",Planilha2!C563,"'")</f>
        <v>'3028'</v>
      </c>
      <c r="E563" t="str">
        <f>CONCATENATE("'",'[1]estoque - Copia'!$E563,"'")</f>
        <v>'BOLSA PALHA ALCA BRANCA'</v>
      </c>
      <c r="F563" t="str">
        <f>CONCATENATE('[1]estoque - Copia'!F563,"),")</f>
        <v>0),</v>
      </c>
    </row>
    <row r="564" spans="1:6" x14ac:dyDescent="0.25">
      <c r="A564" t="str">
        <f>CONCATENATE("(",'[1]estoque - Copia'!$A564)</f>
        <v>(563</v>
      </c>
      <c r="B564" t="s">
        <v>6</v>
      </c>
      <c r="C564" s="3" t="str">
        <f t="shared" si="8"/>
        <v>'003'</v>
      </c>
      <c r="D564" s="2" t="str">
        <f>CONCATENATE("'",Planilha2!C564,"'")</f>
        <v>'3035'</v>
      </c>
      <c r="E564" t="str">
        <f>CONCATENATE("'",'[1]estoque - Copia'!$E564,"'")</f>
        <v>'BOLSA PALHA ALCA VERDE'</v>
      </c>
      <c r="F564" t="str">
        <f>CONCATENATE('[1]estoque - Copia'!F564,"),")</f>
        <v>2),</v>
      </c>
    </row>
    <row r="565" spans="1:6" x14ac:dyDescent="0.25">
      <c r="A565" t="str">
        <f>CONCATENATE("(",'[1]estoque - Copia'!$A565)</f>
        <v>(564</v>
      </c>
      <c r="B565" t="s">
        <v>6</v>
      </c>
      <c r="C565" s="3" t="str">
        <f t="shared" si="8"/>
        <v>'003'</v>
      </c>
      <c r="D565" s="2" t="str">
        <f>CONCATENATE("'",Planilha2!C565,"'")</f>
        <v>'103'</v>
      </c>
      <c r="E565" t="str">
        <f>CONCATENATE("'",'[1]estoque - Copia'!$E565,"'")</f>
        <v>'BOLSA PALHA C CROCHE KIM'</v>
      </c>
      <c r="F565" t="str">
        <f>CONCATENATE('[1]estoque - Copia'!F565,"),")</f>
        <v>3),</v>
      </c>
    </row>
    <row r="566" spans="1:6" x14ac:dyDescent="0.25">
      <c r="A566" t="str">
        <f>CONCATENATE("(",'[1]estoque - Copia'!$A566)</f>
        <v>(565</v>
      </c>
      <c r="B566" t="s">
        <v>6</v>
      </c>
      <c r="C566" s="3" t="str">
        <f t="shared" si="8"/>
        <v>'003'</v>
      </c>
      <c r="D566" s="2" t="str">
        <f>CONCATENATE("'",Planilha2!C566,"'")</f>
        <v>'2988'</v>
      </c>
      <c r="E566" t="str">
        <f>CONCATENATE("'",'[1]estoque - Copia'!$E566,"'")</f>
        <v>'BOLSA PALHA GRANDE'</v>
      </c>
      <c r="F566" t="str">
        <f>CONCATENATE('[1]estoque - Copia'!F566,"),")</f>
        <v>0),</v>
      </c>
    </row>
    <row r="567" spans="1:6" x14ac:dyDescent="0.25">
      <c r="A567" t="str">
        <f>CONCATENATE("(",'[1]estoque - Copia'!$A567)</f>
        <v>(566</v>
      </c>
      <c r="B567" t="s">
        <v>6</v>
      </c>
      <c r="C567" s="3" t="str">
        <f t="shared" si="8"/>
        <v>'003'</v>
      </c>
      <c r="D567" s="2" t="str">
        <f>CONCATENATE("'",Planilha2!C567,"'")</f>
        <v>'3046'</v>
      </c>
      <c r="E567" t="str">
        <f>CONCATENATE("'",'[1]estoque - Copia'!$E567,"'")</f>
        <v>'BOLSA PALHA LARANJA'</v>
      </c>
      <c r="F567" t="str">
        <f>CONCATENATE('[1]estoque - Copia'!F567,"),")</f>
        <v>1),</v>
      </c>
    </row>
    <row r="568" spans="1:6" x14ac:dyDescent="0.25">
      <c r="A568" t="str">
        <f>CONCATENATE("(",'[1]estoque - Copia'!$A568)</f>
        <v>(567</v>
      </c>
      <c r="B568" t="s">
        <v>6</v>
      </c>
      <c r="C568" s="3" t="str">
        <f t="shared" si="8"/>
        <v>'003'</v>
      </c>
      <c r="D568" s="2" t="str">
        <f>CONCATENATE("'",Planilha2!C568,"'")</f>
        <v>'2979'</v>
      </c>
      <c r="E568" t="str">
        <f>CONCATENATE("'",'[1]estoque - Copia'!$E568,"'")</f>
        <v>'BOLSA PALHA NUDE'</v>
      </c>
      <c r="F568" t="str">
        <f>CONCATENATE('[1]estoque - Copia'!F568,"),")</f>
        <v>0),</v>
      </c>
    </row>
    <row r="569" spans="1:6" x14ac:dyDescent="0.25">
      <c r="A569" t="str">
        <f>CONCATENATE("(",'[1]estoque - Copia'!$A569)</f>
        <v>(568</v>
      </c>
      <c r="B569" t="s">
        <v>6</v>
      </c>
      <c r="C569" s="3" t="str">
        <f t="shared" si="8"/>
        <v>'003'</v>
      </c>
      <c r="D569" s="2" t="str">
        <f>CONCATENATE("'",Planilha2!C569,"'")</f>
        <v>'2981'</v>
      </c>
      <c r="E569" t="str">
        <f>CONCATENATE("'",'[1]estoque - Copia'!$E569,"'")</f>
        <v>'BOLSA PVC BAMBU'</v>
      </c>
      <c r="F569" t="str">
        <f>CONCATENATE('[1]estoque - Copia'!F569,"),")</f>
        <v>0),</v>
      </c>
    </row>
    <row r="570" spans="1:6" x14ac:dyDescent="0.25">
      <c r="A570" t="str">
        <f>CONCATENATE("(",'[1]estoque - Copia'!$A570)</f>
        <v>(569</v>
      </c>
      <c r="B570" t="s">
        <v>6</v>
      </c>
      <c r="C570" s="3" t="str">
        <f t="shared" si="8"/>
        <v>'003'</v>
      </c>
      <c r="D570" s="2" t="str">
        <f>CONCATENATE("'",Planilha2!C570,"'")</f>
        <v>'4101'</v>
      </c>
      <c r="E570" t="str">
        <f>CONCATENATE("'",'[1]estoque - Copia'!$E570,"'")</f>
        <v>'BOLSA QUADRADA COURO KIM'</v>
      </c>
      <c r="F570" t="str">
        <f>CONCATENATE('[1]estoque - Copia'!F570,"),")</f>
        <v>1),</v>
      </c>
    </row>
    <row r="571" spans="1:6" x14ac:dyDescent="0.25">
      <c r="A571" t="str">
        <f>CONCATENATE("(",'[1]estoque - Copia'!$A571)</f>
        <v>(570</v>
      </c>
      <c r="B571" t="s">
        <v>6</v>
      </c>
      <c r="C571" s="3" t="str">
        <f t="shared" si="8"/>
        <v>'003'</v>
      </c>
      <c r="D571" s="2" t="str">
        <f>CONCATENATE("'",Planilha2!C571,"'")</f>
        <v>'3038'</v>
      </c>
      <c r="E571" t="str">
        <f>CONCATENATE("'",'[1]estoque - Copia'!$E571,"'")</f>
        <v>'BOLSA VERDE AL;A DE BAMBU'</v>
      </c>
      <c r="F571" t="str">
        <f>CONCATENATE('[1]estoque - Copia'!F571,"),")</f>
        <v>0),</v>
      </c>
    </row>
    <row r="572" spans="1:6" x14ac:dyDescent="0.25">
      <c r="A572" t="str">
        <f>CONCATENATE("(",'[1]estoque - Copia'!$A572)</f>
        <v>(571</v>
      </c>
      <c r="B572" t="s">
        <v>6</v>
      </c>
      <c r="C572" s="3" t="str">
        <f t="shared" si="8"/>
        <v>'003'</v>
      </c>
      <c r="D572" s="2" t="str">
        <f>CONCATENATE("'",Planilha2!C572,"'")</f>
        <v>'98691021190'</v>
      </c>
      <c r="E572" t="str">
        <f>CONCATENATE("'",'[1]estoque - Copia'!$E572,"'")</f>
        <v>'BORA BORA FEM  50ML'</v>
      </c>
      <c r="F572" t="str">
        <f>CONCATENATE('[1]estoque - Copia'!F572,"),")</f>
        <v>0),</v>
      </c>
    </row>
    <row r="573" spans="1:6" x14ac:dyDescent="0.25">
      <c r="A573" t="str">
        <f>CONCATENATE("(",'[1]estoque - Copia'!$A573)</f>
        <v>(572</v>
      </c>
      <c r="B573" t="s">
        <v>6</v>
      </c>
      <c r="C573" s="3" t="str">
        <f t="shared" si="8"/>
        <v>'003'</v>
      </c>
      <c r="D573" s="2" t="str">
        <f>CONCATENATE("'",Planilha2!C573,"'")</f>
        <v>'98691021206'</v>
      </c>
      <c r="E573" t="str">
        <f>CONCATENATE("'",'[1]estoque - Copia'!$E573,"'")</f>
        <v>'BORA BORA MASC 50ML'</v>
      </c>
      <c r="F573" t="str">
        <f>CONCATENATE('[1]estoque - Copia'!F573,"),")</f>
        <v>0),</v>
      </c>
    </row>
    <row r="574" spans="1:6" x14ac:dyDescent="0.25">
      <c r="A574" t="str">
        <f>CONCATENATE("(",'[1]estoque - Copia'!$A574)</f>
        <v>(573</v>
      </c>
      <c r="B574" t="s">
        <v>6</v>
      </c>
      <c r="C574" s="3" t="str">
        <f t="shared" si="8"/>
        <v>'003'</v>
      </c>
      <c r="D574" s="2" t="str">
        <f>CONCATENATE("'",Planilha2!C574,"'")</f>
        <v>'1'</v>
      </c>
      <c r="E574" t="str">
        <f>CONCATENATE("'",'[1]estoque - Copia'!$E574,"'")</f>
        <v>'BOSA MADEIRA CLONE'</v>
      </c>
      <c r="F574" t="str">
        <f>CONCATENATE('[1]estoque - Copia'!F574,"),")</f>
        <v>2),</v>
      </c>
    </row>
    <row r="575" spans="1:6" x14ac:dyDescent="0.25">
      <c r="A575" t="str">
        <f>CONCATENATE("(",'[1]estoque - Copia'!$A575)</f>
        <v>(574</v>
      </c>
      <c r="B575" t="s">
        <v>6</v>
      </c>
      <c r="C575" s="3" t="str">
        <f t="shared" si="8"/>
        <v>'003'</v>
      </c>
      <c r="D575" s="2" t="str">
        <f>CONCATENATE("'",Planilha2!C575,"'")</f>
        <v>'737052719337'</v>
      </c>
      <c r="E575" t="str">
        <f>CONCATENATE("'",'[1]estoque - Copia'!$E575,"'")</f>
        <v>'BOSS BOTTLED 2X50ML'</v>
      </c>
      <c r="F575" t="str">
        <f>CONCATENATE('[1]estoque - Copia'!F575,"),")</f>
        <v>0),</v>
      </c>
    </row>
    <row r="576" spans="1:6" x14ac:dyDescent="0.25">
      <c r="A576" t="str">
        <f>CONCATENATE("(",'[1]estoque - Copia'!$A576)</f>
        <v>(575</v>
      </c>
      <c r="B576" t="s">
        <v>6</v>
      </c>
      <c r="C576" s="3" t="str">
        <f t="shared" si="8"/>
        <v>'003'</v>
      </c>
      <c r="D576" s="2" t="str">
        <f>CONCATENATE("'",Planilha2!C576,"'")</f>
        <v>'3614229828535'</v>
      </c>
      <c r="E576" t="str">
        <f>CONCATENATE("'",'[1]estoque - Copia'!$E576,"'")</f>
        <v>'BOSS BOTTLED EDP 100ML'</v>
      </c>
      <c r="F576" t="str">
        <f>CONCATENATE('[1]estoque - Copia'!F576,"),")</f>
        <v>6),</v>
      </c>
    </row>
    <row r="577" spans="1:6" x14ac:dyDescent="0.25">
      <c r="A577" t="str">
        <f>CONCATENATE("(",'[1]estoque - Copia'!$A577)</f>
        <v>(576</v>
      </c>
      <c r="B577" t="s">
        <v>6</v>
      </c>
      <c r="C577" s="3" t="str">
        <f t="shared" si="8"/>
        <v>'003'</v>
      </c>
      <c r="D577" s="2" t="str">
        <f>CONCATENATE("'",Planilha2!C577,"'")</f>
        <v>'8005610258461'</v>
      </c>
      <c r="E577" t="str">
        <f>CONCATENATE("'",'[1]estoque - Copia'!$E577,"'")</f>
        <v>'BOSS BOTTLED INTENSE H 100ML'</v>
      </c>
      <c r="F577" t="str">
        <f>CONCATENATE('[1]estoque - Copia'!F577,"),")</f>
        <v>0),</v>
      </c>
    </row>
    <row r="578" spans="1:6" x14ac:dyDescent="0.25">
      <c r="A578" t="str">
        <f>CONCATENATE("(",'[1]estoque - Copia'!$A578)</f>
        <v>(577</v>
      </c>
      <c r="B578" t="s">
        <v>6</v>
      </c>
      <c r="C578" s="3" t="str">
        <f t="shared" si="8"/>
        <v>'003'</v>
      </c>
      <c r="D578" s="2" t="str">
        <f>CONCATENATE("'",Planilha2!C578,"'")</f>
        <v>'156'</v>
      </c>
      <c r="E578" t="str">
        <f>CONCATENATE("'",'[1]estoque - Copia'!$E578,"'")</f>
        <v>'BOSS EDITION 40ML'</v>
      </c>
      <c r="F578" t="str">
        <f>CONCATENATE('[1]estoque - Copia'!F578,"),")</f>
        <v>0),</v>
      </c>
    </row>
    <row r="579" spans="1:6" x14ac:dyDescent="0.25">
      <c r="A579" t="str">
        <f>CONCATENATE("(",'[1]estoque - Copia'!$A579)</f>
        <v>(578</v>
      </c>
      <c r="B579" t="s">
        <v>6</v>
      </c>
      <c r="C579" s="3" t="str">
        <f t="shared" ref="C579:C642" si="9">"'"&amp;"003"&amp;"'"</f>
        <v>'003'</v>
      </c>
      <c r="D579" s="2" t="str">
        <f>CONCATENATE("'",Planilha2!C579,"'")</f>
        <v>'4084500350151'</v>
      </c>
      <c r="E579" t="str">
        <f>CONCATENATE("'",'[1]estoque - Copia'!$E579,"'")</f>
        <v>'BOSS ELEMENTS 100ML'</v>
      </c>
      <c r="F579" t="str">
        <f>CONCATENATE('[1]estoque - Copia'!F579,"),")</f>
        <v>0),</v>
      </c>
    </row>
    <row r="580" spans="1:6" x14ac:dyDescent="0.25">
      <c r="A580" t="str">
        <f>CONCATENATE("(",'[1]estoque - Copia'!$A580)</f>
        <v>(579</v>
      </c>
      <c r="B580" t="s">
        <v>6</v>
      </c>
      <c r="C580" s="3" t="str">
        <f t="shared" si="9"/>
        <v>'003'</v>
      </c>
      <c r="D580" s="2" t="str">
        <f>CONCATENATE("'",Planilha2!C580,"'")</f>
        <v>'4084500350052'</v>
      </c>
      <c r="E580" t="str">
        <f>CONCATENATE("'",'[1]estoque - Copia'!$E580,"'")</f>
        <v>'BOSS ELEMENTS 50ML'</v>
      </c>
      <c r="F580" t="str">
        <f>CONCATENATE('[1]estoque - Copia'!F580,"),")</f>
        <v>0),</v>
      </c>
    </row>
    <row r="581" spans="1:6" x14ac:dyDescent="0.25">
      <c r="A581" t="str">
        <f>CONCATENATE("(",'[1]estoque - Copia'!$A581)</f>
        <v>(580</v>
      </c>
      <c r="B581" t="s">
        <v>6</v>
      </c>
      <c r="C581" s="3" t="str">
        <f t="shared" si="9"/>
        <v>'003'</v>
      </c>
      <c r="D581" s="2" t="str">
        <f>CONCATENATE("'",Planilha2!C581,"'")</f>
        <v>'4084500346031'</v>
      </c>
      <c r="E581" t="str">
        <f>CONCATENATE("'",'[1]estoque - Copia'!$E581,"'")</f>
        <v>'BOSS ELEMENTS AGUA 100ML'</v>
      </c>
      <c r="F581" t="str">
        <f>CONCATENATE('[1]estoque - Copia'!F581,"),")</f>
        <v>0),</v>
      </c>
    </row>
    <row r="582" spans="1:6" x14ac:dyDescent="0.25">
      <c r="A582" t="str">
        <f>CONCATENATE("(",'[1]estoque - Copia'!$A582)</f>
        <v>(581</v>
      </c>
      <c r="B582" t="s">
        <v>6</v>
      </c>
      <c r="C582" s="3" t="str">
        <f t="shared" si="9"/>
        <v>'003'</v>
      </c>
      <c r="D582" s="2" t="str">
        <f>CONCATENATE("'",Planilha2!C582,"'")</f>
        <v>'4084500346017'</v>
      </c>
      <c r="E582" t="str">
        <f>CONCATENATE("'",'[1]estoque - Copia'!$E582,"'")</f>
        <v>'BOSS ELEMNTS AGUA 50ML'</v>
      </c>
      <c r="F582" t="str">
        <f>CONCATENATE('[1]estoque - Copia'!F582,"),")</f>
        <v>0),</v>
      </c>
    </row>
    <row r="583" spans="1:6" x14ac:dyDescent="0.25">
      <c r="A583" t="str">
        <f>CONCATENATE("(",'[1]estoque - Copia'!$A583)</f>
        <v>(582</v>
      </c>
      <c r="B583" t="s">
        <v>6</v>
      </c>
      <c r="C583" s="3" t="str">
        <f t="shared" si="9"/>
        <v>'003'</v>
      </c>
      <c r="D583" s="2" t="str">
        <f>CONCATENATE("'",Planilha2!C583,"'")</f>
        <v>'737052852027'</v>
      </c>
      <c r="E583" t="str">
        <f>CONCATENATE("'",'[1]estoque - Copia'!$E583,"'")</f>
        <v>'BOSS EMOTION 40 ML'</v>
      </c>
      <c r="F583" t="str">
        <f>CONCATENATE('[1]estoque - Copia'!F583,"),")</f>
        <v>0),</v>
      </c>
    </row>
    <row r="584" spans="1:6" x14ac:dyDescent="0.25">
      <c r="A584" t="str">
        <f>CONCATENATE("(",'[1]estoque - Copia'!$A584)</f>
        <v>(583</v>
      </c>
      <c r="B584" t="s">
        <v>6</v>
      </c>
      <c r="C584" s="3" t="str">
        <f t="shared" si="9"/>
        <v>'003'</v>
      </c>
      <c r="D584" s="2" t="str">
        <f>CONCATENATE("'",Planilha2!C584,"'")</f>
        <v>'737052852034'</v>
      </c>
      <c r="E584" t="str">
        <f>CONCATENATE("'",'[1]estoque - Copia'!$E584,"'")</f>
        <v>'BOSS EMOTION 90ML'</v>
      </c>
      <c r="F584" t="str">
        <f>CONCATENATE('[1]estoque - Copia'!F584,"),")</f>
        <v>0),</v>
      </c>
    </row>
    <row r="585" spans="1:6" x14ac:dyDescent="0.25">
      <c r="A585" t="str">
        <f>CONCATENATE("(",'[1]estoque - Copia'!$A585)</f>
        <v>(584</v>
      </c>
      <c r="B585" t="s">
        <v>6</v>
      </c>
      <c r="C585" s="3" t="str">
        <f t="shared" si="9"/>
        <v>'003'</v>
      </c>
      <c r="D585" s="2" t="str">
        <f>CONCATENATE("'",Planilha2!C585,"'")</f>
        <v>'737052041285'</v>
      </c>
      <c r="E585" t="str">
        <f>CONCATENATE("'",'[1]estoque - Copia'!$E585,"'")</f>
        <v>'BOSS FEMME 50ML'</v>
      </c>
      <c r="F585" t="str">
        <f>CONCATENATE('[1]estoque - Copia'!F585,"),")</f>
        <v>0),</v>
      </c>
    </row>
    <row r="586" spans="1:6" x14ac:dyDescent="0.25">
      <c r="A586" t="str">
        <f>CONCATENATE("(",'[1]estoque - Copia'!$A586)</f>
        <v>(585</v>
      </c>
      <c r="B586" t="s">
        <v>6</v>
      </c>
      <c r="C586" s="3" t="str">
        <f t="shared" si="9"/>
        <v>'003'</v>
      </c>
      <c r="D586" s="2" t="str">
        <f>CONCATENATE("'",Planilha2!C586,"'")</f>
        <v>'737052041353'</v>
      </c>
      <c r="E586" t="str">
        <f>CONCATENATE("'",'[1]estoque - Copia'!$E586,"'")</f>
        <v>'BOSS FEMME 75ML'</v>
      </c>
      <c r="F586" t="str">
        <f>CONCATENATE('[1]estoque - Copia'!F586,"),")</f>
        <v>0),</v>
      </c>
    </row>
    <row r="587" spans="1:6" x14ac:dyDescent="0.25">
      <c r="A587" t="str">
        <f>CONCATENATE("(",'[1]estoque - Copia'!$A587)</f>
        <v>(586</v>
      </c>
      <c r="B587" t="s">
        <v>6</v>
      </c>
      <c r="C587" s="3" t="str">
        <f t="shared" si="9"/>
        <v>'003'</v>
      </c>
      <c r="D587" s="2" t="str">
        <f>CONCATENATE("'",Planilha2!C587,"'")</f>
        <v>'737052351100'</v>
      </c>
      <c r="E587" t="str">
        <f>CONCATENATE("'",'[1]estoque - Copia'!$E587,"'")</f>
        <v>'BOSS H 100ML'</v>
      </c>
      <c r="F587" t="str">
        <f>CONCATENATE('[1]estoque - Copia'!F587,"),")</f>
        <v>0),</v>
      </c>
    </row>
    <row r="588" spans="1:6" x14ac:dyDescent="0.25">
      <c r="A588" t="str">
        <f>CONCATENATE("(",'[1]estoque - Copia'!$A588)</f>
        <v>(587</v>
      </c>
      <c r="B588" t="s">
        <v>6</v>
      </c>
      <c r="C588" s="3" t="str">
        <f t="shared" si="9"/>
        <v>'003'</v>
      </c>
      <c r="D588" s="2" t="str">
        <f>CONCATENATE("'",Planilha2!C588,"'")</f>
        <v>'737052189765'</v>
      </c>
      <c r="E588" t="str">
        <f>CONCATENATE("'",'[1]estoque - Copia'!$E588,"'")</f>
        <v>'BOSS H 200ML'</v>
      </c>
      <c r="F588" t="str">
        <f>CONCATENATE('[1]estoque - Copia'!F588,"),")</f>
        <v>0),</v>
      </c>
    </row>
    <row r="589" spans="1:6" x14ac:dyDescent="0.25">
      <c r="A589" t="str">
        <f>CONCATENATE("(",'[1]estoque - Copia'!$A589)</f>
        <v>(588</v>
      </c>
      <c r="B589" t="s">
        <v>6</v>
      </c>
      <c r="C589" s="3" t="str">
        <f t="shared" si="9"/>
        <v>'003'</v>
      </c>
      <c r="D589" s="2" t="str">
        <f>CONCATENATE("'",Planilha2!C589,"'")</f>
        <v>'737052351018'</v>
      </c>
      <c r="E589" t="str">
        <f>CONCATENATE("'",'[1]estoque - Copia'!$E589,"'")</f>
        <v>'BOSS H 50ML'</v>
      </c>
      <c r="F589" t="str">
        <f>CONCATENATE('[1]estoque - Copia'!F589,"),")</f>
        <v>0),</v>
      </c>
    </row>
    <row r="590" spans="1:6" x14ac:dyDescent="0.25">
      <c r="A590" t="str">
        <f>CONCATENATE("(",'[1]estoque - Copia'!$A590)</f>
        <v>(589</v>
      </c>
      <c r="B590" t="s">
        <v>6</v>
      </c>
      <c r="C590" s="3" t="str">
        <f t="shared" si="9"/>
        <v>'003'</v>
      </c>
      <c r="D590" s="2" t="str">
        <f>CONCATENATE("'",Planilha2!C590,"'")</f>
        <v>'3614228220897'</v>
      </c>
      <c r="E590" t="str">
        <f>CONCATENATE("'",'[1]estoque - Copia'!$E590,"'")</f>
        <v>'BOSS INFINITE 100ML'</v>
      </c>
      <c r="F590" t="str">
        <f>CONCATENATE('[1]estoque - Copia'!F590,"),")</f>
        <v>0),</v>
      </c>
    </row>
    <row r="591" spans="1:6" x14ac:dyDescent="0.25">
      <c r="A591" t="str">
        <f>CONCATENATE("(",'[1]estoque - Copia'!$A591)</f>
        <v>(590</v>
      </c>
      <c r="B591" t="s">
        <v>6</v>
      </c>
      <c r="C591" s="3" t="str">
        <f t="shared" si="9"/>
        <v>'003'</v>
      </c>
      <c r="D591" s="2" t="str">
        <f>CONCATENATE("'",Planilha2!C591,"'")</f>
        <v>'737052989587'</v>
      </c>
      <c r="E591" t="str">
        <f>CONCATENATE("'",'[1]estoque - Copia'!$E591,"'")</f>
        <v>'BOSS INTENCE 50ML'</v>
      </c>
      <c r="F591" t="str">
        <f>CONCATENATE('[1]estoque - Copia'!F591,"),")</f>
        <v>0),</v>
      </c>
    </row>
    <row r="592" spans="1:6" x14ac:dyDescent="0.25">
      <c r="A592" t="str">
        <f>CONCATENATE("(",'[1]estoque - Copia'!$A592)</f>
        <v>(591</v>
      </c>
      <c r="B592" t="s">
        <v>6</v>
      </c>
      <c r="C592" s="3" t="str">
        <f t="shared" si="9"/>
        <v>'003'</v>
      </c>
      <c r="D592" s="2" t="str">
        <f>CONCATENATE("'",Planilha2!C592,"'")</f>
        <v>'9017428851'</v>
      </c>
      <c r="E592" t="str">
        <f>CONCATENATE("'",'[1]estoque - Copia'!$E592,"'")</f>
        <v>'BOSS INTENSE 90ML'</v>
      </c>
      <c r="F592" t="str">
        <f>CONCATENATE('[1]estoque - Copia'!F592,"),")</f>
        <v>0),</v>
      </c>
    </row>
    <row r="593" spans="1:6" x14ac:dyDescent="0.25">
      <c r="A593" t="str">
        <f>CONCATENATE("(",'[1]estoque - Copia'!$A593)</f>
        <v>(592</v>
      </c>
      <c r="B593" t="s">
        <v>6</v>
      </c>
      <c r="C593" s="3" t="str">
        <f t="shared" si="9"/>
        <v>'003'</v>
      </c>
      <c r="D593" s="2" t="str">
        <f>CONCATENATE("'",Planilha2!C593,"'")</f>
        <v>'4084500357150'</v>
      </c>
      <c r="E593" t="str">
        <f>CONCATENATE("'",'[1]estoque - Copia'!$E593,"'")</f>
        <v>'BOSS N1 125ML'</v>
      </c>
      <c r="F593" t="str">
        <f>CONCATENATE('[1]estoque - Copia'!F593,"),")</f>
        <v>0),</v>
      </c>
    </row>
    <row r="594" spans="1:6" x14ac:dyDescent="0.25">
      <c r="A594" t="str">
        <f>CONCATENATE("(",'[1]estoque - Copia'!$A594)</f>
        <v>(593</v>
      </c>
      <c r="B594" t="s">
        <v>6</v>
      </c>
      <c r="C594" s="3" t="str">
        <f t="shared" si="9"/>
        <v>'003'</v>
      </c>
      <c r="D594" s="2" t="str">
        <f>CONCATENATE("'",Planilha2!C594,"'")</f>
        <v>'4084500357105'</v>
      </c>
      <c r="E594" t="str">
        <f>CONCATENATE("'",'[1]estoque - Copia'!$E594,"'")</f>
        <v>'BOSS N1 50ML'</v>
      </c>
      <c r="F594" t="str">
        <f>CONCATENATE('[1]estoque - Copia'!F594,"),")</f>
        <v>0),</v>
      </c>
    </row>
    <row r="595" spans="1:6" x14ac:dyDescent="0.25">
      <c r="A595" t="str">
        <f>CONCATENATE("(",'[1]estoque - Copia'!$A595)</f>
        <v>(594</v>
      </c>
      <c r="B595" t="s">
        <v>6</v>
      </c>
      <c r="C595" s="3" t="str">
        <f t="shared" si="9"/>
        <v>'003'</v>
      </c>
      <c r="D595" s="2" t="str">
        <f>CONCATENATE("'",Planilha2!C595,"'")</f>
        <v>'737052352084'</v>
      </c>
      <c r="E595" t="str">
        <f>CONCATENATE("'",'[1]estoque - Copia'!$E595,"'")</f>
        <v>'BOSS NIGHT 50ML'</v>
      </c>
      <c r="F595" t="str">
        <f>CONCATENATE('[1]estoque - Copia'!F595,"),")</f>
        <v>10),</v>
      </c>
    </row>
    <row r="596" spans="1:6" x14ac:dyDescent="0.25">
      <c r="A596" t="str">
        <f>CONCATENATE("(",'[1]estoque - Copia'!$A596)</f>
        <v>(595</v>
      </c>
      <c r="B596" t="s">
        <v>6</v>
      </c>
      <c r="C596" s="3" t="str">
        <f t="shared" si="9"/>
        <v>'003'</v>
      </c>
      <c r="D596" s="2" t="str">
        <f>CONCATENATE("'",Planilha2!C596,"'")</f>
        <v>'737052352060'</v>
      </c>
      <c r="E596" t="str">
        <f>CONCATENATE("'",'[1]estoque - Copia'!$E596,"'")</f>
        <v>'BOSS NIGHT H 100ML'</v>
      </c>
      <c r="F596" t="str">
        <f>CONCATENATE('[1]estoque - Copia'!F596,"),")</f>
        <v>0),</v>
      </c>
    </row>
    <row r="597" spans="1:6" x14ac:dyDescent="0.25">
      <c r="A597" t="str">
        <f>CONCATENATE("(",'[1]estoque - Copia'!$A597)</f>
        <v>(596</v>
      </c>
      <c r="B597" t="s">
        <v>6</v>
      </c>
      <c r="C597" s="3" t="str">
        <f t="shared" si="9"/>
        <v>'003'</v>
      </c>
      <c r="D597" s="2" t="str">
        <f>CONCATENATE("'",Planilha2!C597,"'")</f>
        <v>'737052488257'</v>
      </c>
      <c r="E597" t="str">
        <f>CONCATENATE("'",'[1]estoque - Copia'!$E597,"'")</f>
        <v>'BOSS NIGHT H 200ML'</v>
      </c>
      <c r="F597" t="str">
        <f>CONCATENATE('[1]estoque - Copia'!F597,"),")</f>
        <v>0),</v>
      </c>
    </row>
    <row r="598" spans="1:6" x14ac:dyDescent="0.25">
      <c r="A598" t="str">
        <f>CONCATENATE("(",'[1]estoque - Copia'!$A598)</f>
        <v>(597</v>
      </c>
      <c r="B598" t="s">
        <v>6</v>
      </c>
      <c r="C598" s="3" t="str">
        <f t="shared" si="9"/>
        <v>'003'</v>
      </c>
      <c r="D598" s="2" t="str">
        <f>CONCATENATE("'",Planilha2!C598,"'")</f>
        <v>'737052238081'</v>
      </c>
      <c r="E598" t="str">
        <f>CONCATENATE("'",'[1]estoque - Copia'!$E598,"'")</f>
        <v>'BOSS ORANGE F 50ML'</v>
      </c>
      <c r="F598" t="str">
        <f>CONCATENATE('[1]estoque - Copia'!F598,"),")</f>
        <v>0),</v>
      </c>
    </row>
    <row r="599" spans="1:6" x14ac:dyDescent="0.25">
      <c r="A599" t="str">
        <f>CONCATENATE("(",'[1]estoque - Copia'!$A599)</f>
        <v>(598</v>
      </c>
      <c r="B599" t="s">
        <v>6</v>
      </c>
      <c r="C599" s="3" t="str">
        <f t="shared" si="9"/>
        <v>'003'</v>
      </c>
      <c r="D599" s="2" t="str">
        <f>CONCATENATE("'",Planilha2!C599,"'")</f>
        <v>'737052238128'</v>
      </c>
      <c r="E599" t="str">
        <f>CONCATENATE("'",'[1]estoque - Copia'!$E599,"'")</f>
        <v>'BOSS ORANGE F 75ML'</v>
      </c>
      <c r="F599" t="str">
        <f>CONCATENATE('[1]estoque - Copia'!F599,"),")</f>
        <v>0),</v>
      </c>
    </row>
    <row r="600" spans="1:6" x14ac:dyDescent="0.25">
      <c r="A600" t="str">
        <f>CONCATENATE("(",'[1]estoque - Copia'!$A600)</f>
        <v>(599</v>
      </c>
      <c r="B600" t="s">
        <v>6</v>
      </c>
      <c r="C600" s="3" t="str">
        <f t="shared" si="9"/>
        <v>'003'</v>
      </c>
      <c r="D600" s="2" t="str">
        <f>CONCATENATE("'",Planilha2!C600,"'")</f>
        <v>'737052347974'</v>
      </c>
      <c r="E600" t="str">
        <f>CONCATENATE("'",'[1]estoque - Copia'!$E600,"'")</f>
        <v>'BOSS ORANGE H 100ML'</v>
      </c>
      <c r="F600" t="str">
        <f>CONCATENATE('[1]estoque - Copia'!F600,"),")</f>
        <v>0),</v>
      </c>
    </row>
    <row r="601" spans="1:6" x14ac:dyDescent="0.25">
      <c r="A601" t="str">
        <f>CONCATENATE("(",'[1]estoque - Copia'!$A601)</f>
        <v>(600</v>
      </c>
      <c r="B601" t="s">
        <v>6</v>
      </c>
      <c r="C601" s="3" t="str">
        <f t="shared" si="9"/>
        <v>'003'</v>
      </c>
      <c r="D601" s="2" t="str">
        <f>CONCATENATE("'",Planilha2!C601,"'")</f>
        <v>'737052347998'</v>
      </c>
      <c r="E601" t="str">
        <f>CONCATENATE("'",'[1]estoque - Copia'!$E601,"'")</f>
        <v>'BOSS ORANGE H 60ML'</v>
      </c>
      <c r="F601" t="str">
        <f>CONCATENATE('[1]estoque - Copia'!F601,"),")</f>
        <v>0),</v>
      </c>
    </row>
    <row r="602" spans="1:6" x14ac:dyDescent="0.25">
      <c r="A602" t="str">
        <f>CONCATENATE("(",'[1]estoque - Copia'!$A602)</f>
        <v>(601</v>
      </c>
      <c r="B602" t="s">
        <v>6</v>
      </c>
      <c r="C602" s="3" t="str">
        <f t="shared" si="9"/>
        <v>'003'</v>
      </c>
      <c r="D602" s="2" t="str">
        <f>CONCATENATE("'",Planilha2!C602,"'")</f>
        <v>'737052145679'</v>
      </c>
      <c r="E602" t="str">
        <f>CONCATENATE("'",'[1]estoque - Copia'!$E602,"'")</f>
        <v>'BOSS PURE H 75ML'</v>
      </c>
      <c r="F602" t="str">
        <f>CONCATENATE('[1]estoque - Copia'!F602,"),")</f>
        <v>0),</v>
      </c>
    </row>
    <row r="603" spans="1:6" x14ac:dyDescent="0.25">
      <c r="A603" t="str">
        <f>CONCATENATE("(",'[1]estoque - Copia'!$A603)</f>
        <v>(602</v>
      </c>
      <c r="B603" t="s">
        <v>6</v>
      </c>
      <c r="C603" s="3" t="str">
        <f t="shared" si="9"/>
        <v>'003'</v>
      </c>
      <c r="D603" s="2" t="str">
        <f>CONCATENATE("'",Planilha2!C603,"'")</f>
        <v>'737052003306'</v>
      </c>
      <c r="E603" t="str">
        <f>CONCATENATE("'",'[1]estoque - Copia'!$E603,"'")</f>
        <v>'BOSS SELECTION 50ML'</v>
      </c>
      <c r="F603" t="str">
        <f>CONCATENATE('[1]estoque - Copia'!F603,"),")</f>
        <v>0),</v>
      </c>
    </row>
    <row r="604" spans="1:6" x14ac:dyDescent="0.25">
      <c r="A604" t="str">
        <f>CONCATENATE("(",'[1]estoque - Copia'!$A604)</f>
        <v>(603</v>
      </c>
      <c r="B604" t="s">
        <v>6</v>
      </c>
      <c r="C604" s="3" t="str">
        <f t="shared" si="9"/>
        <v>'003'</v>
      </c>
      <c r="D604" s="2" t="str">
        <f>CONCATENATE("'",Planilha2!C604,"'")</f>
        <v>'737052006468'</v>
      </c>
      <c r="E604" t="str">
        <f>CONCATENATE("'",'[1]estoque - Copia'!$E604,"'")</f>
        <v>'BOSS SELECTION 90ML'</v>
      </c>
      <c r="F604" t="str">
        <f>CONCATENATE('[1]estoque - Copia'!F604,"),")</f>
        <v>0),</v>
      </c>
    </row>
    <row r="605" spans="1:6" x14ac:dyDescent="0.25">
      <c r="A605" t="str">
        <f>CONCATENATE("(",'[1]estoque - Copia'!$A605)</f>
        <v>(604</v>
      </c>
      <c r="B605" t="s">
        <v>6</v>
      </c>
      <c r="C605" s="3" t="str">
        <f t="shared" si="9"/>
        <v>'003'</v>
      </c>
      <c r="D605" s="2" t="str">
        <f>CONCATENATE("'",Planilha2!C605,"'")</f>
        <v>'737052373037'</v>
      </c>
      <c r="E605" t="str">
        <f>CONCATENATE("'",'[1]estoque - Copia'!$E605,"'")</f>
        <v>'BOSS SOUL 50ML'</v>
      </c>
      <c r="F605" t="str">
        <f>CONCATENATE('[1]estoque - Copia'!F605,"),")</f>
        <v>0),</v>
      </c>
    </row>
    <row r="606" spans="1:6" x14ac:dyDescent="0.25">
      <c r="A606" t="str">
        <f>CONCATENATE("(",'[1]estoque - Copia'!$A606)</f>
        <v>(605</v>
      </c>
      <c r="B606" t="s">
        <v>6</v>
      </c>
      <c r="C606" s="3" t="str">
        <f t="shared" si="9"/>
        <v>'003'</v>
      </c>
      <c r="D606" s="2" t="str">
        <f>CONCATENATE("'",Planilha2!C606,"'")</f>
        <v>'737052373034'</v>
      </c>
      <c r="E606" t="str">
        <f>CONCATENATE("'",'[1]estoque - Copia'!$E606,"'")</f>
        <v>'BOSS SOUL 90ML'</v>
      </c>
      <c r="F606" t="str">
        <f>CONCATENATE('[1]estoque - Copia'!F606,"),")</f>
        <v>0),</v>
      </c>
    </row>
    <row r="607" spans="1:6" x14ac:dyDescent="0.25">
      <c r="A607" t="str">
        <f>CONCATENATE("(",'[1]estoque - Copia'!$A607)</f>
        <v>(606</v>
      </c>
      <c r="B607" t="s">
        <v>6</v>
      </c>
      <c r="C607" s="3" t="str">
        <f t="shared" si="9"/>
        <v>'003'</v>
      </c>
      <c r="D607" s="2" t="str">
        <f>CONCATENATE("'",Planilha2!C607,"'")</f>
        <v>'737052218212'</v>
      </c>
      <c r="E607" t="str">
        <f>CONCATENATE("'",'[1]estoque - Copia'!$E607,"'")</f>
        <v>'BOSS WHITE EDITION 90ML'</v>
      </c>
      <c r="F607" t="str">
        <f>CONCATENATE('[1]estoque - Copia'!F607,"),")</f>
        <v>0),</v>
      </c>
    </row>
    <row r="608" spans="1:6" x14ac:dyDescent="0.25">
      <c r="A608" t="str">
        <f>CONCATENATE("(",'[1]estoque - Copia'!$A608)</f>
        <v>(607</v>
      </c>
      <c r="B608" t="s">
        <v>6</v>
      </c>
      <c r="C608" s="3" t="str">
        <f t="shared" si="9"/>
        <v>'003'</v>
      </c>
      <c r="D608" s="2" t="str">
        <f>CONCATENATE("'",Planilha2!C608,"'")</f>
        <v>'737052730912'</v>
      </c>
      <c r="E608" t="str">
        <f>CONCATENATE("'",'[1]estoque - Copia'!$E608,"'")</f>
        <v>'BOSS WOMAN 30 ML'</v>
      </c>
      <c r="F608" t="str">
        <f>CONCATENATE('[1]estoque - Copia'!F608,"),")</f>
        <v>0),</v>
      </c>
    </row>
    <row r="609" spans="1:6" x14ac:dyDescent="0.25">
      <c r="A609" t="str">
        <f>CONCATENATE("(",'[1]estoque - Copia'!$A609)</f>
        <v>(608</v>
      </c>
      <c r="B609" t="s">
        <v>6</v>
      </c>
      <c r="C609" s="3" t="str">
        <f t="shared" si="9"/>
        <v>'003'</v>
      </c>
      <c r="D609" s="2" t="str">
        <f>CONCATENATE("'",Planilha2!C609,"'")</f>
        <v>'737052057989'</v>
      </c>
      <c r="E609" t="str">
        <f>CONCATENATE("'",'[1]estoque - Copia'!$E609,"'")</f>
        <v>'BOSS WOMAN 90ML'</v>
      </c>
      <c r="F609" t="str">
        <f>CONCATENATE('[1]estoque - Copia'!F609,"),")</f>
        <v>0),</v>
      </c>
    </row>
    <row r="610" spans="1:6" x14ac:dyDescent="0.25">
      <c r="A610" t="str">
        <f>CONCATENATE("(",'[1]estoque - Copia'!$A610)</f>
        <v>(609</v>
      </c>
      <c r="B610" t="s">
        <v>6</v>
      </c>
      <c r="C610" s="3" t="str">
        <f t="shared" si="9"/>
        <v>'003'</v>
      </c>
      <c r="D610" s="2" t="str">
        <f>CONCATENATE("'",Planilha2!C610,"'")</f>
        <v>'3386460036795'</v>
      </c>
      <c r="E610" t="str">
        <f>CONCATENATE("'",'[1]estoque - Copia'!$E610,"'")</f>
        <v>'BOUCHERON F 90ML'</v>
      </c>
      <c r="F610" t="str">
        <f>CONCATENATE('[1]estoque - Copia'!F610,"),")</f>
        <v>0),</v>
      </c>
    </row>
    <row r="611" spans="1:6" x14ac:dyDescent="0.25">
      <c r="A611" t="str">
        <f>CONCATENATE("(",'[1]estoque - Copia'!$A611)</f>
        <v>(610</v>
      </c>
      <c r="B611" t="s">
        <v>6</v>
      </c>
      <c r="C611" s="3" t="str">
        <f t="shared" si="9"/>
        <v>'003'</v>
      </c>
      <c r="D611" s="2" t="str">
        <f>CONCATENATE("'",Planilha2!C611,"'")</f>
        <v>'3386460036429'</v>
      </c>
      <c r="E611" t="str">
        <f>CONCATENATE("'",'[1]estoque - Copia'!$E611,"'")</f>
        <v>'BOUCHERON H 100ML'</v>
      </c>
      <c r="F611" t="str">
        <f>CONCATENATE('[1]estoque - Copia'!F611,"),")</f>
        <v>0),</v>
      </c>
    </row>
    <row r="612" spans="1:6" x14ac:dyDescent="0.25">
      <c r="A612" t="str">
        <f>CONCATENATE("(",'[1]estoque - Copia'!$A612)</f>
        <v>(611</v>
      </c>
      <c r="B612" t="s">
        <v>6</v>
      </c>
      <c r="C612" s="3" t="str">
        <f t="shared" si="9"/>
        <v>'003'</v>
      </c>
      <c r="D612" s="2" t="str">
        <f>CONCATENATE("'",Planilha2!C612,"'")</f>
        <v>'7611215023123'</v>
      </c>
      <c r="E612" t="str">
        <f>CONCATENATE("'",'[1]estoque - Copia'!$E612,"'")</f>
        <v>'BOUCHERON HOMME 30ML'</v>
      </c>
      <c r="F612" t="str">
        <f>CONCATENATE('[1]estoque - Copia'!F612,"),")</f>
        <v>0),</v>
      </c>
    </row>
    <row r="613" spans="1:6" x14ac:dyDescent="0.25">
      <c r="A613" t="str">
        <f>CONCATENATE("(",'[1]estoque - Copia'!$A613)</f>
        <v>(612</v>
      </c>
      <c r="B613" t="s">
        <v>6</v>
      </c>
      <c r="C613" s="3" t="str">
        <f t="shared" si="9"/>
        <v>'003'</v>
      </c>
      <c r="D613" s="2" t="str">
        <f>CONCATENATE("'",Planilha2!C613,"'")</f>
        <v>'5060053111202'</v>
      </c>
      <c r="E613" t="str">
        <f>CONCATENATE("'",'[1]estoque - Copia'!$E613,"'")</f>
        <v>'BOUDOIR F 100ML'</v>
      </c>
      <c r="F613" t="str">
        <f>CONCATENATE('[1]estoque - Copia'!F613,"),")</f>
        <v>0),</v>
      </c>
    </row>
    <row r="614" spans="1:6" x14ac:dyDescent="0.25">
      <c r="A614" t="str">
        <f>CONCATENATE("(",'[1]estoque - Copia'!$A614)</f>
        <v>(613</v>
      </c>
      <c r="B614" t="s">
        <v>6</v>
      </c>
      <c r="C614" s="3" t="str">
        <f t="shared" si="9"/>
        <v>'003'</v>
      </c>
      <c r="D614" s="2" t="str">
        <f>CONCATENATE("'",Planilha2!C614,"'")</f>
        <v>'1202'</v>
      </c>
      <c r="E614" t="str">
        <f>CONCATENATE("'",'[1]estoque - Copia'!$E614,"'")</f>
        <v>'BRACELETE'</v>
      </c>
      <c r="F614" t="str">
        <f>CONCATENATE('[1]estoque - Copia'!F614,"),")</f>
        <v>0),</v>
      </c>
    </row>
    <row r="615" spans="1:6" x14ac:dyDescent="0.25">
      <c r="A615" t="str">
        <f>CONCATENATE("(",'[1]estoque - Copia'!$A615)</f>
        <v>(614</v>
      </c>
      <c r="B615" t="s">
        <v>6</v>
      </c>
      <c r="C615" s="3" t="str">
        <f t="shared" si="9"/>
        <v>'003'</v>
      </c>
      <c r="D615" s="2" t="str">
        <f>CONCATENATE("'",Planilha2!C615,"'")</f>
        <v>'4712865211311'</v>
      </c>
      <c r="E615" t="str">
        <f>CONCATENATE("'",'[1]estoque - Copia'!$E615,"'")</f>
        <v>'BRAND COLLECTION 25ML'</v>
      </c>
      <c r="F615" t="str">
        <f>CONCATENATE('[1]estoque - Copia'!F615,"),")</f>
        <v>1),</v>
      </c>
    </row>
    <row r="616" spans="1:6" x14ac:dyDescent="0.25">
      <c r="A616" t="str">
        <f>CONCATENATE("(",'[1]estoque - Copia'!$A616)</f>
        <v>(615</v>
      </c>
      <c r="B616" t="s">
        <v>6</v>
      </c>
      <c r="C616" s="3" t="str">
        <f t="shared" si="9"/>
        <v>'003'</v>
      </c>
      <c r="D616" s="2" t="str">
        <f>CONCATENATE("'",Planilha2!C616,"'")</f>
        <v>'7898915764147'</v>
      </c>
      <c r="E616" t="str">
        <f>CONCATENATE("'",'[1]estoque - Copia'!$E616,"'")</f>
        <v>'BRUT 33 100Z'</v>
      </c>
      <c r="F616" t="str">
        <f>CONCATENATE('[1]estoque - Copia'!F616,"),")</f>
        <v>0),</v>
      </c>
    </row>
    <row r="617" spans="1:6" x14ac:dyDescent="0.25">
      <c r="A617" t="str">
        <f>CONCATENATE("(",'[1]estoque - Copia'!$A617)</f>
        <v>(616</v>
      </c>
      <c r="B617" t="s">
        <v>6</v>
      </c>
      <c r="C617" s="3" t="str">
        <f t="shared" si="9"/>
        <v>'003'</v>
      </c>
      <c r="D617" s="2" t="str">
        <f>CONCATENATE("'",Planilha2!C617,"'")</f>
        <v>'7898424300171'</v>
      </c>
      <c r="E617" t="str">
        <f>CONCATENATE("'",'[1]estoque - Copia'!$E617,"'")</f>
        <v>'BSUSH TON 1'</v>
      </c>
      <c r="F617" t="str">
        <f>CONCATENATE('[1]estoque - Copia'!F617,"),")</f>
        <v>0),</v>
      </c>
    </row>
    <row r="618" spans="1:6" x14ac:dyDescent="0.25">
      <c r="A618" t="str">
        <f>CONCATENATE("(",'[1]estoque - Copia'!$A618)</f>
        <v>(617</v>
      </c>
      <c r="B618" t="s">
        <v>6</v>
      </c>
      <c r="C618" s="3" t="str">
        <f t="shared" si="9"/>
        <v>'003'</v>
      </c>
      <c r="D618" s="2" t="str">
        <f>CONCATENATE("'",Planilha2!C618,"'")</f>
        <v>'3386460035644'</v>
      </c>
      <c r="E618" t="str">
        <f>CONCATENATE("'",'[1]estoque - Copia'!$E618,"'")</f>
        <v>'BURBERRY BODY EDP 35ML'</v>
      </c>
      <c r="F618" t="str">
        <f>CONCATENATE('[1]estoque - Copia'!F618,"),")</f>
        <v>0),</v>
      </c>
    </row>
    <row r="619" spans="1:6" x14ac:dyDescent="0.25">
      <c r="A619" t="str">
        <f>CONCATENATE("(",'[1]estoque - Copia'!$A619)</f>
        <v>(618</v>
      </c>
      <c r="B619" t="s">
        <v>6</v>
      </c>
      <c r="C619" s="3" t="str">
        <f t="shared" si="9"/>
        <v>'003'</v>
      </c>
      <c r="D619" s="2" t="str">
        <f>CONCATENATE("'",Planilha2!C619,"'")</f>
        <v>'3386460035637'</v>
      </c>
      <c r="E619" t="str">
        <f>CONCATENATE("'",'[1]estoque - Copia'!$E619,"'")</f>
        <v>'BURBERRY BODY EDP 60ML'</v>
      </c>
      <c r="F619" t="str">
        <f>CONCATENATE('[1]estoque - Copia'!F619,"),")</f>
        <v>0),</v>
      </c>
    </row>
    <row r="620" spans="1:6" x14ac:dyDescent="0.25">
      <c r="A620" t="str">
        <f>CONCATENATE("(",'[1]estoque - Copia'!$A620)</f>
        <v>(619</v>
      </c>
      <c r="B620" t="s">
        <v>6</v>
      </c>
      <c r="C620" s="3" t="str">
        <f t="shared" si="9"/>
        <v>'003'</v>
      </c>
      <c r="D620" s="2" t="str">
        <f>CONCATENATE("'",Planilha2!C620,"'")</f>
        <v>'3386460035620'</v>
      </c>
      <c r="E620" t="str">
        <f>CONCATENATE("'",'[1]estoque - Copia'!$E620,"'")</f>
        <v>'BURBERRY BODY EDP F 85ML'</v>
      </c>
      <c r="F620" t="str">
        <f>CONCATENATE('[1]estoque - Copia'!F620,"),")</f>
        <v>0),</v>
      </c>
    </row>
    <row r="621" spans="1:6" x14ac:dyDescent="0.25">
      <c r="A621" t="str">
        <f>CONCATENATE("(",'[1]estoque - Copia'!$A621)</f>
        <v>(620</v>
      </c>
      <c r="B621" t="s">
        <v>6</v>
      </c>
      <c r="C621" s="3" t="str">
        <f t="shared" si="9"/>
        <v>'003'</v>
      </c>
      <c r="D621" s="2" t="str">
        <f>CONCATENATE("'",Planilha2!C621,"'")</f>
        <v>'3386460045421'</v>
      </c>
      <c r="E621" t="str">
        <f>CONCATENATE("'",'[1]estoque - Copia'!$E621,"'")</f>
        <v>'BURBERRY BODY EDT 35ML'</v>
      </c>
      <c r="F621" t="str">
        <f>CONCATENATE('[1]estoque - Copia'!F621,"),")</f>
        <v>0),</v>
      </c>
    </row>
    <row r="622" spans="1:6" x14ac:dyDescent="0.25">
      <c r="A622" t="str">
        <f>CONCATENATE("(",'[1]estoque - Copia'!$A622)</f>
        <v>(621</v>
      </c>
      <c r="B622" t="s">
        <v>6</v>
      </c>
      <c r="C622" s="3" t="str">
        <f t="shared" si="9"/>
        <v>'003'</v>
      </c>
      <c r="D622" s="2" t="str">
        <f>CONCATENATE("'",Planilha2!C622,"'")</f>
        <v>'3386460045414'</v>
      </c>
      <c r="E622" t="str">
        <f>CONCATENATE("'",'[1]estoque - Copia'!$E622,"'")</f>
        <v>'BURBERRY BODY EDT 60ML'</v>
      </c>
      <c r="F622" t="str">
        <f>CONCATENATE('[1]estoque - Copia'!F622,"),")</f>
        <v>0),</v>
      </c>
    </row>
    <row r="623" spans="1:6" x14ac:dyDescent="0.25">
      <c r="A623" t="str">
        <f>CONCATENATE("(",'[1]estoque - Copia'!$A623)</f>
        <v>(622</v>
      </c>
      <c r="B623" t="s">
        <v>6</v>
      </c>
      <c r="C623" s="3" t="str">
        <f t="shared" si="9"/>
        <v>'003'</v>
      </c>
      <c r="D623" s="2" t="str">
        <f>CONCATENATE("'",Planilha2!C623,"'")</f>
        <v>'3386460035606'</v>
      </c>
      <c r="E623" t="str">
        <f>CONCATENATE("'",'[1]estoque - Copia'!$E623,"'")</f>
        <v>'BURBERRY BODY INTENSE EDP F 85ML'</v>
      </c>
      <c r="F623" t="str">
        <f>CONCATENATE('[1]estoque - Copia'!F623,"),")</f>
        <v>0),</v>
      </c>
    </row>
    <row r="624" spans="1:6" x14ac:dyDescent="0.25">
      <c r="A624" t="str">
        <f>CONCATENATE("(",'[1]estoque - Copia'!$A624)</f>
        <v>(623</v>
      </c>
      <c r="B624" t="s">
        <v>6</v>
      </c>
      <c r="C624" s="3" t="str">
        <f t="shared" si="9"/>
        <v>'003'</v>
      </c>
      <c r="D624" s="2" t="str">
        <f>CONCATENATE("'",Planilha2!C624,"'")</f>
        <v>'3386463021811'</v>
      </c>
      <c r="E624" t="str">
        <f>CONCATENATE("'",'[1]estoque - Copia'!$E624,"'")</f>
        <v>'BURBERRY BRIT EDP F 100ML'</v>
      </c>
      <c r="F624" t="str">
        <f>CONCATENATE('[1]estoque - Copia'!F624,"),")</f>
        <v>0),</v>
      </c>
    </row>
    <row r="625" spans="1:6" x14ac:dyDescent="0.25">
      <c r="A625" t="str">
        <f>CONCATENATE("(",'[1]estoque - Copia'!$A625)</f>
        <v>(624</v>
      </c>
      <c r="B625" t="s">
        <v>6</v>
      </c>
      <c r="C625" s="3" t="str">
        <f t="shared" si="9"/>
        <v>'003'</v>
      </c>
      <c r="D625" s="2" t="str">
        <f>CONCATENATE("'",Planilha2!C625,"'")</f>
        <v>'3386463021828'</v>
      </c>
      <c r="E625" t="str">
        <f>CONCATENATE("'",'[1]estoque - Copia'!$E625,"'")</f>
        <v>'BURBERRY BRIT EDP F 50ML'</v>
      </c>
      <c r="F625" t="str">
        <f>CONCATENATE('[1]estoque - Copia'!F625,"),")</f>
        <v>0),</v>
      </c>
    </row>
    <row r="626" spans="1:6" x14ac:dyDescent="0.25">
      <c r="A626" t="str">
        <f>CONCATENATE("(",'[1]estoque - Copia'!$A626)</f>
        <v>(625</v>
      </c>
      <c r="B626" t="s">
        <v>6</v>
      </c>
      <c r="C626" s="3" t="str">
        <f t="shared" si="9"/>
        <v>'003'</v>
      </c>
      <c r="D626" s="2" t="str">
        <f>CONCATENATE("'",Planilha2!C626,"'")</f>
        <v>'3386463021781'</v>
      </c>
      <c r="E626" t="str">
        <f>CONCATENATE("'",'[1]estoque - Copia'!$E626,"'")</f>
        <v>'BURBERRY BRIT EDT F 100ML'</v>
      </c>
      <c r="F626" t="str">
        <f>CONCATENATE('[1]estoque - Copia'!F626,"),")</f>
        <v>0),</v>
      </c>
    </row>
    <row r="627" spans="1:6" x14ac:dyDescent="0.25">
      <c r="A627" t="str">
        <f>CONCATENATE("(",'[1]estoque - Copia'!$A627)</f>
        <v>(626</v>
      </c>
      <c r="B627" t="s">
        <v>6</v>
      </c>
      <c r="C627" s="3" t="str">
        <f t="shared" si="9"/>
        <v>'003'</v>
      </c>
      <c r="D627" s="2" t="str">
        <f>CONCATENATE("'",Planilha2!C627,"'")</f>
        <v>'3386463021804'</v>
      </c>
      <c r="E627" t="str">
        <f>CONCATENATE("'",'[1]estoque - Copia'!$E627,"'")</f>
        <v>'BURBERRY BRIT EDT F 30ML'</v>
      </c>
      <c r="F627" t="str">
        <f>CONCATENATE('[1]estoque - Copia'!F627,"),")</f>
        <v>0),</v>
      </c>
    </row>
    <row r="628" spans="1:6" x14ac:dyDescent="0.25">
      <c r="A628" t="str">
        <f>CONCATENATE("(",'[1]estoque - Copia'!$A628)</f>
        <v>(627</v>
      </c>
      <c r="B628" t="s">
        <v>6</v>
      </c>
      <c r="C628" s="3" t="str">
        <f t="shared" si="9"/>
        <v>'003'</v>
      </c>
      <c r="D628" s="2" t="str">
        <f>CONCATENATE("'",Planilha2!C628,"'")</f>
        <v>'3386463021798'</v>
      </c>
      <c r="E628" t="str">
        <f>CONCATENATE("'",'[1]estoque - Copia'!$E628,"'")</f>
        <v>'BURBERRY BRIT EDT F 50ML'</v>
      </c>
      <c r="F628" t="str">
        <f>CONCATENATE('[1]estoque - Copia'!F628,"),")</f>
        <v>0),</v>
      </c>
    </row>
    <row r="629" spans="1:6" x14ac:dyDescent="0.25">
      <c r="A629" t="str">
        <f>CONCATENATE("(",'[1]estoque - Copia'!$A629)</f>
        <v>(628</v>
      </c>
      <c r="B629" t="s">
        <v>6</v>
      </c>
      <c r="C629" s="3" t="str">
        <f t="shared" si="9"/>
        <v>'003'</v>
      </c>
      <c r="D629" s="2" t="str">
        <f>CONCATENATE("'",Planilha2!C629,"'")</f>
        <v>'3386463023617'</v>
      </c>
      <c r="E629" t="str">
        <f>CONCATENATE("'",'[1]estoque - Copia'!$E629,"'")</f>
        <v>'BURBERRY BRIT H 100ML'</v>
      </c>
      <c r="F629" t="str">
        <f>CONCATENATE('[1]estoque - Copia'!F629,"),")</f>
        <v>0),</v>
      </c>
    </row>
    <row r="630" spans="1:6" x14ac:dyDescent="0.25">
      <c r="A630" t="str">
        <f>CONCATENATE("(",'[1]estoque - Copia'!$A630)</f>
        <v>(629</v>
      </c>
      <c r="B630" t="s">
        <v>6</v>
      </c>
      <c r="C630" s="3" t="str">
        <f t="shared" si="9"/>
        <v>'003'</v>
      </c>
      <c r="D630" s="2" t="str">
        <f>CONCATENATE("'",Planilha2!C630,"'")</f>
        <v>'3386463023631'</v>
      </c>
      <c r="E630" t="str">
        <f>CONCATENATE("'",'[1]estoque - Copia'!$E630,"'")</f>
        <v>'BURBERRY BRIT H 30ML'</v>
      </c>
      <c r="F630" t="str">
        <f>CONCATENATE('[1]estoque - Copia'!F630,"),")</f>
        <v>0),</v>
      </c>
    </row>
    <row r="631" spans="1:6" x14ac:dyDescent="0.25">
      <c r="A631" t="str">
        <f>CONCATENATE("(",'[1]estoque - Copia'!$A631)</f>
        <v>(630</v>
      </c>
      <c r="B631" t="s">
        <v>6</v>
      </c>
      <c r="C631" s="3" t="str">
        <f t="shared" si="9"/>
        <v>'003'</v>
      </c>
      <c r="D631" s="2" t="str">
        <f>CONCATENATE("'",Planilha2!C631,"'")</f>
        <v>'3386463023624'</v>
      </c>
      <c r="E631" t="str">
        <f>CONCATENATE("'",'[1]estoque - Copia'!$E631,"'")</f>
        <v>'BURBERRY BRIT H 50ML'</v>
      </c>
      <c r="F631" t="str">
        <f>CONCATENATE('[1]estoque - Copia'!F631,"),")</f>
        <v>0),</v>
      </c>
    </row>
    <row r="632" spans="1:6" x14ac:dyDescent="0.25">
      <c r="A632" t="str">
        <f>CONCATENATE("(",'[1]estoque - Copia'!$A632)</f>
        <v>(631</v>
      </c>
      <c r="B632" t="s">
        <v>6</v>
      </c>
      <c r="C632" s="3" t="str">
        <f t="shared" si="9"/>
        <v>'003'</v>
      </c>
      <c r="D632" s="2" t="str">
        <f>CONCATENATE("'",Planilha2!C632,"'")</f>
        <v>'5045347977122'</v>
      </c>
      <c r="E632" t="str">
        <f>CONCATENATE("'",'[1]estoque - Copia'!$E632,"'")</f>
        <v>'BURBERRY BRIT SHEER 50ML'</v>
      </c>
      <c r="F632" t="str">
        <f>CONCATENATE('[1]estoque - Copia'!F632,"),")</f>
        <v>0),</v>
      </c>
    </row>
    <row r="633" spans="1:6" x14ac:dyDescent="0.25">
      <c r="A633" t="str">
        <f>CONCATENATE("(",'[1]estoque - Copia'!$A633)</f>
        <v>(632</v>
      </c>
      <c r="B633" t="s">
        <v>6</v>
      </c>
      <c r="C633" s="3" t="str">
        <f t="shared" si="9"/>
        <v>'003'</v>
      </c>
      <c r="D633" s="2" t="str">
        <f>CONCATENATE("'",Planilha2!C633,"'")</f>
        <v>'3386460004749'</v>
      </c>
      <c r="E633" t="str">
        <f>CONCATENATE("'",'[1]estoque - Copia'!$E633,"'")</f>
        <v>'BURBERRY BRIT SHEER EDT F 100ML'</v>
      </c>
      <c r="F633" t="str">
        <f>CONCATENATE('[1]estoque - Copia'!F633,"),")</f>
        <v>0),</v>
      </c>
    </row>
    <row r="634" spans="1:6" x14ac:dyDescent="0.25">
      <c r="A634" t="str">
        <f>CONCATENATE("(",'[1]estoque - Copia'!$A634)</f>
        <v>(633</v>
      </c>
      <c r="B634" t="s">
        <v>6</v>
      </c>
      <c r="C634" s="3" t="str">
        <f t="shared" si="9"/>
        <v>'003'</v>
      </c>
      <c r="D634" s="2" t="str">
        <f>CONCATENATE("'",Planilha2!C634,"'")</f>
        <v>'3386460008242'</v>
      </c>
      <c r="E634" t="str">
        <f>CONCATENATE("'",'[1]estoque - Copia'!$E634,"'")</f>
        <v>'BURBERRY BRIT SHEER EDT F 30ML'</v>
      </c>
      <c r="F634" t="str">
        <f>CONCATENATE('[1]estoque - Copia'!F634,"),")</f>
        <v>0),</v>
      </c>
    </row>
    <row r="635" spans="1:6" x14ac:dyDescent="0.25">
      <c r="A635" t="str">
        <f>CONCATENATE("(",'[1]estoque - Copia'!$A635)</f>
        <v>(634</v>
      </c>
      <c r="B635" t="s">
        <v>6</v>
      </c>
      <c r="C635" s="3" t="str">
        <f t="shared" si="9"/>
        <v>'003'</v>
      </c>
      <c r="D635" s="2" t="str">
        <f>CONCATENATE("'",Planilha2!C635,"'")</f>
        <v>'3386460004237'</v>
      </c>
      <c r="E635" t="str">
        <f>CONCATENATE("'",'[1]estoque - Copia'!$E635,"'")</f>
        <v>'BURBERRY BRIT SHEER EDT F 50ML'</v>
      </c>
      <c r="F635" t="str">
        <f>CONCATENATE('[1]estoque - Copia'!F635,"),")</f>
        <v>0),</v>
      </c>
    </row>
    <row r="636" spans="1:6" x14ac:dyDescent="0.25">
      <c r="A636" t="str">
        <f>CONCATENATE("(",'[1]estoque - Copia'!$A636)</f>
        <v>(635</v>
      </c>
      <c r="B636" t="s">
        <v>6</v>
      </c>
      <c r="C636" s="3" t="str">
        <f t="shared" si="9"/>
        <v>'003'</v>
      </c>
      <c r="D636" s="2" t="str">
        <f>CONCATENATE("'",Planilha2!C636,"'")</f>
        <v>'3386460090032'</v>
      </c>
      <c r="E636" t="str">
        <f>CONCATENATE("'",'[1]estoque - Copia'!$E636,"'")</f>
        <v>'BURBERRY EDP F 30ML'</v>
      </c>
      <c r="F636" t="str">
        <f>CONCATENATE('[1]estoque - Copia'!F636,"),")</f>
        <v>0),</v>
      </c>
    </row>
    <row r="637" spans="1:6" x14ac:dyDescent="0.25">
      <c r="A637" t="str">
        <f>CONCATENATE("(",'[1]estoque - Copia'!$A637)</f>
        <v>(636</v>
      </c>
      <c r="B637" t="s">
        <v>6</v>
      </c>
      <c r="C637" s="3" t="str">
        <f t="shared" si="9"/>
        <v>'003'</v>
      </c>
      <c r="D637" s="2" t="str">
        <f>CONCATENATE("'",Planilha2!C637,"'")</f>
        <v>'3386460090025'</v>
      </c>
      <c r="E637" t="str">
        <f>CONCATENATE("'",'[1]estoque - Copia'!$E637,"'")</f>
        <v>'BURBERRY EDP F 50ML'</v>
      </c>
      <c r="F637" t="str">
        <f>CONCATENATE('[1]estoque - Copia'!F637,"),")</f>
        <v>0),</v>
      </c>
    </row>
    <row r="638" spans="1:6" x14ac:dyDescent="0.25">
      <c r="A638" t="str">
        <f>CONCATENATE("(",'[1]estoque - Copia'!$A638)</f>
        <v>(637</v>
      </c>
      <c r="B638" t="s">
        <v>6</v>
      </c>
      <c r="C638" s="3" t="str">
        <f t="shared" si="9"/>
        <v>'003'</v>
      </c>
      <c r="D638" s="2" t="str">
        <f>CONCATENATE("'",Planilha2!C638,"'")</f>
        <v>'5045252667309'</v>
      </c>
      <c r="E638" t="str">
        <f>CONCATENATE("'",'[1]estoque - Copia'!$E638,"'")</f>
        <v>'BURBERRY F 100ML EDP'</v>
      </c>
      <c r="F638" t="str">
        <f>CONCATENATE('[1]estoque - Copia'!F638,"),")</f>
        <v>1),</v>
      </c>
    </row>
    <row r="639" spans="1:6" x14ac:dyDescent="0.25">
      <c r="A639" t="str">
        <f>CONCATENATE("(",'[1]estoque - Copia'!$A639)</f>
        <v>(638</v>
      </c>
      <c r="B639" t="s">
        <v>6</v>
      </c>
      <c r="C639" s="3" t="str">
        <f t="shared" si="9"/>
        <v>'003'</v>
      </c>
      <c r="D639" s="2" t="str">
        <f>CONCATENATE("'",Planilha2!C639,"'")</f>
        <v>'3386460080019'</v>
      </c>
      <c r="E639" t="str">
        <f>CONCATENATE("'",'[1]estoque - Copia'!$E639,"'")</f>
        <v>'BURBERRY H 100ML'</v>
      </c>
      <c r="F639" t="str">
        <f>CONCATENATE('[1]estoque - Copia'!F639,"),")</f>
        <v>0),</v>
      </c>
    </row>
    <row r="640" spans="1:6" x14ac:dyDescent="0.25">
      <c r="A640" t="str">
        <f>CONCATENATE("(",'[1]estoque - Copia'!$A640)</f>
        <v>(639</v>
      </c>
      <c r="B640" t="s">
        <v>6</v>
      </c>
      <c r="C640" s="3" t="str">
        <f t="shared" si="9"/>
        <v>'003'</v>
      </c>
      <c r="D640" s="2" t="str">
        <f>CONCATENATE("'",Planilha2!C640,"'")</f>
        <v>'3386460080033'</v>
      </c>
      <c r="E640" t="str">
        <f>CONCATENATE("'",'[1]estoque - Copia'!$E640,"'")</f>
        <v>'BURBERRY H 30ML'</v>
      </c>
      <c r="F640" t="str">
        <f>CONCATENATE('[1]estoque - Copia'!F640,"),")</f>
        <v>0),</v>
      </c>
    </row>
    <row r="641" spans="1:6" x14ac:dyDescent="0.25">
      <c r="A641" t="str">
        <f>CONCATENATE("(",'[1]estoque - Copia'!$A641)</f>
        <v>(640</v>
      </c>
      <c r="B641" t="s">
        <v>6</v>
      </c>
      <c r="C641" s="3" t="str">
        <f t="shared" si="9"/>
        <v>'003'</v>
      </c>
      <c r="D641" s="2" t="str">
        <f>CONCATENATE("'",Planilha2!C641,"'")</f>
        <v>'224'</v>
      </c>
      <c r="E641" t="str">
        <f>CONCATENATE("'",'[1]estoque - Copia'!$E641,"'")</f>
        <v>'BURBERRY H 50ML'</v>
      </c>
      <c r="F641" t="str">
        <f>CONCATENATE('[1]estoque - Copia'!F641,"),")</f>
        <v>0),</v>
      </c>
    </row>
    <row r="642" spans="1:6" x14ac:dyDescent="0.25">
      <c r="A642" t="str">
        <f>CONCATENATE("(",'[1]estoque - Copia'!$A642)</f>
        <v>(641</v>
      </c>
      <c r="B642" t="s">
        <v>6</v>
      </c>
      <c r="C642" s="3" t="str">
        <f t="shared" si="9"/>
        <v>'003'</v>
      </c>
      <c r="D642" s="2" t="str">
        <f>CONCATENATE("'",Planilha2!C642,"'")</f>
        <v>'3614227693876'</v>
      </c>
      <c r="E642" t="str">
        <f>CONCATENATE("'",'[1]estoque - Copia'!$E642,"'")</f>
        <v>'BURBERRY HER EDP 100ML'</v>
      </c>
      <c r="F642" t="str">
        <f>CONCATENATE('[1]estoque - Copia'!F642,"),")</f>
        <v>0),</v>
      </c>
    </row>
    <row r="643" spans="1:6" x14ac:dyDescent="0.25">
      <c r="A643" t="str">
        <f>CONCATENATE("(",'[1]estoque - Copia'!$A643)</f>
        <v>(642</v>
      </c>
      <c r="B643" t="s">
        <v>6</v>
      </c>
      <c r="C643" s="3" t="str">
        <f t="shared" ref="C643:C706" si="10">"'"&amp;"003"&amp;"'"</f>
        <v>'003'</v>
      </c>
      <c r="D643" s="2" t="str">
        <f>CONCATENATE("'",Planilha2!C643,"'")</f>
        <v>'3614227693241'</v>
      </c>
      <c r="E643" t="str">
        <f>CONCATENATE("'",'[1]estoque - Copia'!$E643,"'")</f>
        <v>'BURBERRY HER EDP 30ML'</v>
      </c>
      <c r="F643" t="str">
        <f>CONCATENATE('[1]estoque - Copia'!F643,"),")</f>
        <v>0),</v>
      </c>
    </row>
    <row r="644" spans="1:6" x14ac:dyDescent="0.25">
      <c r="A644" t="str">
        <f>CONCATENATE("(",'[1]estoque - Copia'!$A644)</f>
        <v>(643</v>
      </c>
      <c r="B644" t="s">
        <v>6</v>
      </c>
      <c r="C644" s="3" t="str">
        <f t="shared" si="10"/>
        <v>'003'</v>
      </c>
      <c r="D644" s="2" t="str">
        <f>CONCATENATE("'",Planilha2!C644,"'")</f>
        <v>'3614227693920'</v>
      </c>
      <c r="E644" t="str">
        <f>CONCATENATE("'",'[1]estoque - Copia'!$E644,"'")</f>
        <v>'BURBERRY HER EDP 50ML'</v>
      </c>
      <c r="F644" t="str">
        <f>CONCATENATE('[1]estoque - Copia'!F644,"),")</f>
        <v>0),</v>
      </c>
    </row>
    <row r="645" spans="1:6" x14ac:dyDescent="0.25">
      <c r="A645" t="str">
        <f>CONCATENATE("(",'[1]estoque - Copia'!$A645)</f>
        <v>(644</v>
      </c>
      <c r="B645" t="s">
        <v>6</v>
      </c>
      <c r="C645" s="3" t="str">
        <f t="shared" si="10"/>
        <v>'003'</v>
      </c>
      <c r="D645" s="2" t="str">
        <f>CONCATENATE("'",Planilha2!C645,"'")</f>
        <v>'3386463038888'</v>
      </c>
      <c r="E645" t="str">
        <f>CONCATENATE("'",'[1]estoque - Copia'!$E645,"'")</f>
        <v>'BURBERRY LONDON EDP F 100ML'</v>
      </c>
      <c r="F645" t="str">
        <f>CONCATENATE('[1]estoque - Copia'!F645,"),")</f>
        <v>0),</v>
      </c>
    </row>
    <row r="646" spans="1:6" x14ac:dyDescent="0.25">
      <c r="A646" t="str">
        <f>CONCATENATE("(",'[1]estoque - Copia'!$A646)</f>
        <v>(645</v>
      </c>
      <c r="B646" t="s">
        <v>6</v>
      </c>
      <c r="C646" s="3" t="str">
        <f t="shared" si="10"/>
        <v>'003'</v>
      </c>
      <c r="D646" s="2" t="str">
        <f>CONCATENATE("'",Planilha2!C646,"'")</f>
        <v>'3386463038901'</v>
      </c>
      <c r="E646" t="str">
        <f>CONCATENATE("'",'[1]estoque - Copia'!$E646,"'")</f>
        <v>'BURBERRY LONDON EDP F 30ML'</v>
      </c>
      <c r="F646" t="str">
        <f>CONCATENATE('[1]estoque - Copia'!F646,"),")</f>
        <v>0),</v>
      </c>
    </row>
    <row r="647" spans="1:6" x14ac:dyDescent="0.25">
      <c r="A647" t="str">
        <f>CONCATENATE("(",'[1]estoque - Copia'!$A647)</f>
        <v>(646</v>
      </c>
      <c r="B647" t="s">
        <v>6</v>
      </c>
      <c r="C647" s="3" t="str">
        <f t="shared" si="10"/>
        <v>'003'</v>
      </c>
      <c r="D647" s="2" t="str">
        <f>CONCATENATE("'",Planilha2!C647,"'")</f>
        <v>'3386463038895'</v>
      </c>
      <c r="E647" t="str">
        <f>CONCATENATE("'",'[1]estoque - Copia'!$E647,"'")</f>
        <v>'BURBERRY LONDON EDP F 50ML'</v>
      </c>
      <c r="F647" t="str">
        <f>CONCATENATE('[1]estoque - Copia'!F647,"),")</f>
        <v>0),</v>
      </c>
    </row>
    <row r="648" spans="1:6" x14ac:dyDescent="0.25">
      <c r="A648" t="str">
        <f>CONCATENATE("(",'[1]estoque - Copia'!$A648)</f>
        <v>(647</v>
      </c>
      <c r="B648" t="s">
        <v>6</v>
      </c>
      <c r="C648" s="3" t="str">
        <f t="shared" si="10"/>
        <v>'003'</v>
      </c>
      <c r="D648" s="2" t="str">
        <f>CONCATENATE("'",Planilha2!C648,"'")</f>
        <v>'3386463039625'</v>
      </c>
      <c r="E648" t="str">
        <f>CONCATENATE("'",'[1]estoque - Copia'!$E648,"'")</f>
        <v>'BURBERRY LONDON H 100ML'</v>
      </c>
      <c r="F648" t="str">
        <f>CONCATENATE('[1]estoque - Copia'!F648,"),")</f>
        <v>0),</v>
      </c>
    </row>
    <row r="649" spans="1:6" x14ac:dyDescent="0.25">
      <c r="A649" t="str">
        <f>CONCATENATE("(",'[1]estoque - Copia'!$A649)</f>
        <v>(648</v>
      </c>
      <c r="B649" t="s">
        <v>6</v>
      </c>
      <c r="C649" s="3" t="str">
        <f t="shared" si="10"/>
        <v>'003'</v>
      </c>
      <c r="D649" s="2" t="str">
        <f>CONCATENATE("'",Planilha2!C649,"'")</f>
        <v>'3386463039649'</v>
      </c>
      <c r="E649" t="str">
        <f>CONCATENATE("'",'[1]estoque - Copia'!$E649,"'")</f>
        <v>'BURBERRY LONDON H 30ML'</v>
      </c>
      <c r="F649" t="str">
        <f>CONCATENATE('[1]estoque - Copia'!F649,"),")</f>
        <v>0),</v>
      </c>
    </row>
    <row r="650" spans="1:6" x14ac:dyDescent="0.25">
      <c r="A650" t="str">
        <f>CONCATENATE("(",'[1]estoque - Copia'!$A650)</f>
        <v>(649</v>
      </c>
      <c r="B650" t="s">
        <v>6</v>
      </c>
      <c r="C650" s="3" t="str">
        <f t="shared" si="10"/>
        <v>'003'</v>
      </c>
      <c r="D650" s="2" t="str">
        <f>CONCATENATE("'",Planilha2!C650,"'")</f>
        <v>'3386463039632'</v>
      </c>
      <c r="E650" t="str">
        <f>CONCATENATE("'",'[1]estoque - Copia'!$E650,"'")</f>
        <v>'BURBERRY LONDON H 50ML'</v>
      </c>
      <c r="F650" t="str">
        <f>CONCATENATE('[1]estoque - Copia'!F650,"),")</f>
        <v>0),</v>
      </c>
    </row>
    <row r="651" spans="1:6" x14ac:dyDescent="0.25">
      <c r="A651" t="str">
        <f>CONCATENATE("(",'[1]estoque - Copia'!$A651)</f>
        <v>(650</v>
      </c>
      <c r="B651" t="s">
        <v>6</v>
      </c>
      <c r="C651" s="3" t="str">
        <f t="shared" si="10"/>
        <v>'003'</v>
      </c>
      <c r="D651" s="2" t="str">
        <f>CONCATENATE("'",Planilha2!C651,"'")</f>
        <v>'5045456747685'</v>
      </c>
      <c r="E651" t="str">
        <f>CONCATENATE("'",'[1]estoque - Copia'!$E651,"'")</f>
        <v>'BURBERRY MY H 100ML'</v>
      </c>
      <c r="F651" t="str">
        <f>CONCATENATE('[1]estoque - Copia'!F651,"),")</f>
        <v>0),</v>
      </c>
    </row>
    <row r="652" spans="1:6" x14ac:dyDescent="0.25">
      <c r="A652" t="str">
        <f>CONCATENATE("(",'[1]estoque - Copia'!$A652)</f>
        <v>(651</v>
      </c>
      <c r="B652" t="s">
        <v>6</v>
      </c>
      <c r="C652" s="3" t="str">
        <f t="shared" si="10"/>
        <v>'003'</v>
      </c>
      <c r="D652" s="2" t="str">
        <f>CONCATENATE("'",Planilha2!C652,"'")</f>
        <v>'3386460018500'</v>
      </c>
      <c r="E652" t="str">
        <f>CONCATENATE("'",'[1]estoque - Copia'!$E652,"'")</f>
        <v>'BURBERRY SPORT EDT F 30ML'</v>
      </c>
      <c r="F652" t="str">
        <f>CONCATENATE('[1]estoque - Copia'!F652,"),")</f>
        <v>0),</v>
      </c>
    </row>
    <row r="653" spans="1:6" x14ac:dyDescent="0.25">
      <c r="A653" t="str">
        <f>CONCATENATE("(",'[1]estoque - Copia'!$A653)</f>
        <v>(652</v>
      </c>
      <c r="B653" t="s">
        <v>6</v>
      </c>
      <c r="C653" s="3" t="str">
        <f t="shared" si="10"/>
        <v>'003'</v>
      </c>
      <c r="D653" s="2" t="str">
        <f>CONCATENATE("'",Planilha2!C653,"'")</f>
        <v>'3386460018487'</v>
      </c>
      <c r="E653" t="str">
        <f>CONCATENATE("'",'[1]estoque - Copia'!$E653,"'")</f>
        <v>'BURBERRY SPORT EDT F 75ML'</v>
      </c>
      <c r="F653" t="str">
        <f>CONCATENATE('[1]estoque - Copia'!F653,"),")</f>
        <v>0),</v>
      </c>
    </row>
    <row r="654" spans="1:6" x14ac:dyDescent="0.25">
      <c r="A654" t="str">
        <f>CONCATENATE("(",'[1]estoque - Copia'!$A654)</f>
        <v>(653</v>
      </c>
      <c r="B654" t="s">
        <v>6</v>
      </c>
      <c r="C654" s="3" t="str">
        <f t="shared" si="10"/>
        <v>'003'</v>
      </c>
      <c r="D654" s="2" t="str">
        <f>CONCATENATE("'",Planilha2!C654,"'")</f>
        <v>'3386460018654'</v>
      </c>
      <c r="E654" t="str">
        <f>CONCATENATE("'",'[1]estoque - Copia'!$E654,"'")</f>
        <v>'BURBERRY SPORT H 30ML'</v>
      </c>
      <c r="F654" t="str">
        <f>CONCATENATE('[1]estoque - Copia'!F654,"),")</f>
        <v>0),</v>
      </c>
    </row>
    <row r="655" spans="1:6" x14ac:dyDescent="0.25">
      <c r="A655" t="str">
        <f>CONCATENATE("(",'[1]estoque - Copia'!$A655)</f>
        <v>(654</v>
      </c>
      <c r="B655" t="s">
        <v>6</v>
      </c>
      <c r="C655" s="3" t="str">
        <f t="shared" si="10"/>
        <v>'003'</v>
      </c>
      <c r="D655" s="2" t="str">
        <f>CONCATENATE("'",Planilha2!C655,"'")</f>
        <v>'3386460018647'</v>
      </c>
      <c r="E655" t="str">
        <f>CONCATENATE("'",'[1]estoque - Copia'!$E655,"'")</f>
        <v>'BURBERRY SPORT H 50ML'</v>
      </c>
      <c r="F655" t="str">
        <f>CONCATENATE('[1]estoque - Copia'!F655,"),")</f>
        <v>0),</v>
      </c>
    </row>
    <row r="656" spans="1:6" x14ac:dyDescent="0.25">
      <c r="A656" t="str">
        <f>CONCATENATE("(",'[1]estoque - Copia'!$A656)</f>
        <v>(655</v>
      </c>
      <c r="B656" t="s">
        <v>6</v>
      </c>
      <c r="C656" s="3" t="str">
        <f t="shared" si="10"/>
        <v>'003'</v>
      </c>
      <c r="D656" s="2" t="str">
        <f>CONCATENATE("'",Planilha2!C656,"'")</f>
        <v>'3386460018630'</v>
      </c>
      <c r="E656" t="str">
        <f>CONCATENATE("'",'[1]estoque - Copia'!$E656,"'")</f>
        <v>'BURBERRY SPORT H 75ML'</v>
      </c>
      <c r="F656" t="str">
        <f>CONCATENATE('[1]estoque - Copia'!F656,"),")</f>
        <v>0),</v>
      </c>
    </row>
    <row r="657" spans="1:6" x14ac:dyDescent="0.25">
      <c r="A657" t="str">
        <f>CONCATENATE("(",'[1]estoque - Copia'!$A657)</f>
        <v>(656</v>
      </c>
      <c r="B657" t="s">
        <v>6</v>
      </c>
      <c r="C657" s="3" t="str">
        <f t="shared" si="10"/>
        <v>'003'</v>
      </c>
      <c r="D657" s="2" t="str">
        <f>CONCATENATE("'",Planilha2!C657,"'")</f>
        <v>'3386460016544'</v>
      </c>
      <c r="E657" t="str">
        <f>CONCATENATE("'",'[1]estoque - Copia'!$E657,"'")</f>
        <v>'BURBERRY THE BEAT EDT F 30ML'</v>
      </c>
      <c r="F657" t="str">
        <f>CONCATENATE('[1]estoque - Copia'!F657,"),")</f>
        <v>0),</v>
      </c>
    </row>
    <row r="658" spans="1:6" x14ac:dyDescent="0.25">
      <c r="A658" t="str">
        <f>CONCATENATE("(",'[1]estoque - Copia'!$A658)</f>
        <v>(657</v>
      </c>
      <c r="B658" t="s">
        <v>6</v>
      </c>
      <c r="C658" s="3" t="str">
        <f t="shared" si="10"/>
        <v>'003'</v>
      </c>
      <c r="D658" s="2" t="str">
        <f>CONCATENATE("'",Planilha2!C658,"'")</f>
        <v>'3386460016537'</v>
      </c>
      <c r="E658" t="str">
        <f>CONCATENATE("'",'[1]estoque - Copia'!$E658,"'")</f>
        <v>'BURBERRY THE BEAT EDT F 50ML'</v>
      </c>
      <c r="F658" t="str">
        <f>CONCATENATE('[1]estoque - Copia'!F658,"),")</f>
        <v>0),</v>
      </c>
    </row>
    <row r="659" spans="1:6" x14ac:dyDescent="0.25">
      <c r="A659" t="str">
        <f>CONCATENATE("(",'[1]estoque - Copia'!$A659)</f>
        <v>(658</v>
      </c>
      <c r="B659" t="s">
        <v>6</v>
      </c>
      <c r="C659" s="3" t="str">
        <f t="shared" si="10"/>
        <v>'003'</v>
      </c>
      <c r="D659" s="2" t="str">
        <f>CONCATENATE("'",Planilha2!C659,"'")</f>
        <v>'3386460016520'</v>
      </c>
      <c r="E659" t="str">
        <f>CONCATENATE("'",'[1]estoque - Copia'!$E659,"'")</f>
        <v>'BURBERRY THE BEAT EDT F 75ML'</v>
      </c>
      <c r="F659" t="str">
        <f>CONCATENATE('[1]estoque - Copia'!F659,"),")</f>
        <v>0),</v>
      </c>
    </row>
    <row r="660" spans="1:6" x14ac:dyDescent="0.25">
      <c r="A660" t="str">
        <f>CONCATENATE("(",'[1]estoque - Copia'!$A660)</f>
        <v>(659</v>
      </c>
      <c r="B660" t="s">
        <v>6</v>
      </c>
      <c r="C660" s="3" t="str">
        <f t="shared" si="10"/>
        <v>'003'</v>
      </c>
      <c r="D660" s="2" t="str">
        <f>CONCATENATE("'",Planilha2!C660,"'")</f>
        <v>'3386460013611'</v>
      </c>
      <c r="E660" t="str">
        <f>CONCATENATE("'",'[1]estoque - Copia'!$E660,"'")</f>
        <v>'BURBERRY THE BEAT H 100ML'</v>
      </c>
      <c r="F660" t="str">
        <f>CONCATENATE('[1]estoque - Copia'!F660,"),")</f>
        <v>0),</v>
      </c>
    </row>
    <row r="661" spans="1:6" x14ac:dyDescent="0.25">
      <c r="A661" t="str">
        <f>CONCATENATE("(",'[1]estoque - Copia'!$A661)</f>
        <v>(660</v>
      </c>
      <c r="B661" t="s">
        <v>6</v>
      </c>
      <c r="C661" s="3" t="str">
        <f t="shared" si="10"/>
        <v>'003'</v>
      </c>
      <c r="D661" s="2" t="str">
        <f>CONCATENATE("'",Planilha2!C661,"'")</f>
        <v>'3386460013635'</v>
      </c>
      <c r="E661" t="str">
        <f>CONCATENATE("'",'[1]estoque - Copia'!$E661,"'")</f>
        <v>'BURBERRY THE BEAT H 30ML'</v>
      </c>
      <c r="F661" t="str">
        <f>CONCATENATE('[1]estoque - Copia'!F661,"),")</f>
        <v>0),</v>
      </c>
    </row>
    <row r="662" spans="1:6" x14ac:dyDescent="0.25">
      <c r="A662" t="str">
        <f>CONCATENATE("(",'[1]estoque - Copia'!$A662)</f>
        <v>(661</v>
      </c>
      <c r="B662" t="s">
        <v>6</v>
      </c>
      <c r="C662" s="3" t="str">
        <f t="shared" si="10"/>
        <v>'003'</v>
      </c>
      <c r="D662" s="2" t="str">
        <f>CONCATENATE("'",Planilha2!C662,"'")</f>
        <v>'3386463710227'</v>
      </c>
      <c r="E662" t="str">
        <f>CONCATENATE("'",'[1]estoque - Copia'!$E662,"'")</f>
        <v>'BURBERRY TOCH F 30ML'</v>
      </c>
      <c r="F662" t="str">
        <f>CONCATENATE('[1]estoque - Copia'!F662,"),")</f>
        <v>0),</v>
      </c>
    </row>
    <row r="663" spans="1:6" x14ac:dyDescent="0.25">
      <c r="A663" t="str">
        <f>CONCATENATE("(",'[1]estoque - Copia'!$A663)</f>
        <v>(662</v>
      </c>
      <c r="B663" t="s">
        <v>6</v>
      </c>
      <c r="C663" s="3" t="str">
        <f t="shared" si="10"/>
        <v>'003'</v>
      </c>
      <c r="D663" s="2" t="str">
        <f>CONCATENATE("'",Planilha2!C663,"'")</f>
        <v>'3386463810323'</v>
      </c>
      <c r="E663" t="str">
        <f>CONCATENATE("'",'[1]estoque - Copia'!$E663,"'")</f>
        <v>'BURBERRY TOCH H 30ML'</v>
      </c>
      <c r="F663" t="str">
        <f>CONCATENATE('[1]estoque - Copia'!F663,"),")</f>
        <v>0),</v>
      </c>
    </row>
    <row r="664" spans="1:6" x14ac:dyDescent="0.25">
      <c r="A664" t="str">
        <f>CONCATENATE("(",'[1]estoque - Copia'!$A664)</f>
        <v>(663</v>
      </c>
      <c r="B664" t="s">
        <v>6</v>
      </c>
      <c r="C664" s="3" t="str">
        <f t="shared" si="10"/>
        <v>'003'</v>
      </c>
      <c r="D664" s="2" t="str">
        <f>CONCATENATE("'",Planilha2!C664,"'")</f>
        <v>'3386463302729'</v>
      </c>
      <c r="E664" t="str">
        <f>CONCATENATE("'",'[1]estoque - Copia'!$E664,"'")</f>
        <v>'BURBERRY WEEKEND F 100ML'</v>
      </c>
      <c r="F664" t="str">
        <f>CONCATENATE('[1]estoque - Copia'!F664,"),")</f>
        <v>0),</v>
      </c>
    </row>
    <row r="665" spans="1:6" x14ac:dyDescent="0.25">
      <c r="A665" t="str">
        <f>CONCATENATE("(",'[1]estoque - Copia'!$A665)</f>
        <v>(664</v>
      </c>
      <c r="B665" t="s">
        <v>6</v>
      </c>
      <c r="C665" s="3" t="str">
        <f t="shared" si="10"/>
        <v>'003'</v>
      </c>
      <c r="D665" s="2" t="str">
        <f>CONCATENATE("'",Planilha2!C665,"'")</f>
        <v>'3386463402818'</v>
      </c>
      <c r="E665" t="str">
        <f>CONCATENATE("'",'[1]estoque - Copia'!$E665,"'")</f>
        <v>'BURBERRY WEEKEND H 100ML'</v>
      </c>
      <c r="F665" t="str">
        <f>CONCATENATE('[1]estoque - Copia'!F665,"),")</f>
        <v>0),</v>
      </c>
    </row>
    <row r="666" spans="1:6" x14ac:dyDescent="0.25">
      <c r="A666" t="str">
        <f>CONCATENATE("(",'[1]estoque - Copia'!$A666)</f>
        <v>(665</v>
      </c>
      <c r="B666" t="s">
        <v>6</v>
      </c>
      <c r="C666" s="3" t="str">
        <f t="shared" si="10"/>
        <v>'003'</v>
      </c>
      <c r="D666" s="2" t="str">
        <f>CONCATENATE("'",Planilha2!C666,"'")</f>
        <v>'3386463302743'</v>
      </c>
      <c r="E666" t="str">
        <f>CONCATENATE("'",'[1]estoque - Copia'!$E666,"'")</f>
        <v>'BURBERRY WEKEND F 30ML'</v>
      </c>
      <c r="F666" t="str">
        <f>CONCATENATE('[1]estoque - Copia'!F666,"),")</f>
        <v>0),</v>
      </c>
    </row>
    <row r="667" spans="1:6" x14ac:dyDescent="0.25">
      <c r="A667" t="str">
        <f>CONCATENATE("(",'[1]estoque - Copia'!$A667)</f>
        <v>(666</v>
      </c>
      <c r="B667" t="s">
        <v>6</v>
      </c>
      <c r="C667" s="3" t="str">
        <f t="shared" si="10"/>
        <v>'003'</v>
      </c>
      <c r="D667" s="2" t="str">
        <f>CONCATENATE("'",Planilha2!C667,"'")</f>
        <v>'789920911538'</v>
      </c>
      <c r="E667" t="str">
        <f>CONCATENATE("'",'[1]estoque - Copia'!$E667,"'")</f>
        <v>'BV AQUA AMARA F 100ML'</v>
      </c>
      <c r="F667" t="str">
        <f>CONCATENATE('[1]estoque - Copia'!F667,"),")</f>
        <v>0),</v>
      </c>
    </row>
    <row r="668" spans="1:6" x14ac:dyDescent="0.25">
      <c r="A668" t="str">
        <f>CONCATENATE("(",'[1]estoque - Copia'!$A668)</f>
        <v>(667</v>
      </c>
      <c r="B668" t="s">
        <v>6</v>
      </c>
      <c r="C668" s="3" t="str">
        <f t="shared" si="10"/>
        <v>'003'</v>
      </c>
      <c r="D668" s="2" t="str">
        <f>CONCATENATE("'",Planilha2!C668,"'")</f>
        <v>'783320971563'</v>
      </c>
      <c r="E668" t="str">
        <f>CONCATENATE("'",'[1]estoque - Copia'!$E668,"'")</f>
        <v>'BV MAN IN BLACK H 100ML'</v>
      </c>
      <c r="F668" t="str">
        <f>CONCATENATE('[1]estoque - Copia'!F668,"),")</f>
        <v>1),</v>
      </c>
    </row>
    <row r="669" spans="1:6" x14ac:dyDescent="0.25">
      <c r="A669" t="str">
        <f>CONCATENATE("(",'[1]estoque - Copia'!$A669)</f>
        <v>(668</v>
      </c>
      <c r="B669" t="s">
        <v>6</v>
      </c>
      <c r="C669" s="3" t="str">
        <f t="shared" si="10"/>
        <v>'003'</v>
      </c>
      <c r="D669" s="2" t="str">
        <f>CONCATENATE("'",Planilha2!C669,"'")</f>
        <v>'783320952111'</v>
      </c>
      <c r="E669" t="str">
        <f>CONCATENATE("'",'[1]estoque - Copia'!$E669,"'")</f>
        <v>'BV OMINIA AMETHYST 40ML'</v>
      </c>
      <c r="F669" t="str">
        <f>CONCATENATE('[1]estoque - Copia'!F669,"),")</f>
        <v>0),</v>
      </c>
    </row>
    <row r="670" spans="1:6" x14ac:dyDescent="0.25">
      <c r="A670" t="str">
        <f>CONCATENATE("(",'[1]estoque - Copia'!$A670)</f>
        <v>(669</v>
      </c>
      <c r="B670" t="s">
        <v>6</v>
      </c>
      <c r="C670" s="3" t="str">
        <f t="shared" si="10"/>
        <v>'003'</v>
      </c>
      <c r="D670" s="2" t="str">
        <f>CONCATENATE("'",Planilha2!C670,"'")</f>
        <v>'783320402586'</v>
      </c>
      <c r="E670" t="str">
        <f>CONCATENATE("'",'[1]estoque - Copia'!$E670,"'")</f>
        <v>'BV OMINIA AMETHYSTE 65ML'</v>
      </c>
      <c r="F670" t="str">
        <f>CONCATENATE('[1]estoque - Copia'!F670,"),")</f>
        <v>1),</v>
      </c>
    </row>
    <row r="671" spans="1:6" x14ac:dyDescent="0.25">
      <c r="A671" t="str">
        <f>CONCATENATE("(",'[1]estoque - Copia'!$A671)</f>
        <v>(670</v>
      </c>
      <c r="B671" t="s">
        <v>6</v>
      </c>
      <c r="C671" s="3" t="str">
        <f t="shared" si="10"/>
        <v>'003'</v>
      </c>
      <c r="D671" s="2" t="str">
        <f>CONCATENATE("'",Planilha2!C671,"'")</f>
        <v>'783320952517'</v>
      </c>
      <c r="E671" t="str">
        <f>CONCATENATE("'",'[1]estoque - Copia'!$E671,"'")</f>
        <v>'BV OMINIA AMETHYSTE 65ML'</v>
      </c>
      <c r="F671" t="str">
        <f>CONCATENATE('[1]estoque - Copia'!F671,"),")</f>
        <v>0),</v>
      </c>
    </row>
    <row r="672" spans="1:6" x14ac:dyDescent="0.25">
      <c r="A672" t="str">
        <f>CONCATENATE("(",'[1]estoque - Copia'!$A672)</f>
        <v>(671</v>
      </c>
      <c r="B672" t="s">
        <v>6</v>
      </c>
      <c r="C672" s="3" t="str">
        <f t="shared" si="10"/>
        <v>'003'</v>
      </c>
      <c r="D672" s="2" t="str">
        <f>CONCATENATE("'",Planilha2!C672,"'")</f>
        <v>'783320922527'</v>
      </c>
      <c r="E672" t="str">
        <f>CONCATENATE("'",'[1]estoque - Copia'!$E672,"'")</f>
        <v>'BV OMINIA CRISTALINE 65ML EDT'</v>
      </c>
      <c r="F672" t="str">
        <f>CONCATENATE('[1]estoque - Copia'!F672,"),")</f>
        <v>1),</v>
      </c>
    </row>
    <row r="673" spans="1:6" x14ac:dyDescent="0.25">
      <c r="A673" t="str">
        <f>CONCATENATE("(",'[1]estoque - Copia'!$A673)</f>
        <v>(672</v>
      </c>
      <c r="B673" t="s">
        <v>6</v>
      </c>
      <c r="C673" s="3" t="str">
        <f t="shared" si="10"/>
        <v>'003'</v>
      </c>
      <c r="D673" s="2" t="str">
        <f>CONCATENATE("'",Planilha2!C673,"'")</f>
        <v>'783320410895'</v>
      </c>
      <c r="E673" t="str">
        <f>CONCATENATE("'",'[1]estoque - Copia'!$E673,"'")</f>
        <v>'BV OMINIA GOLDE 40ML'</v>
      </c>
      <c r="F673" t="str">
        <f>CONCATENATE('[1]estoque - Copia'!F673,"),")</f>
        <v>1),</v>
      </c>
    </row>
    <row r="674" spans="1:6" x14ac:dyDescent="0.25">
      <c r="A674" t="str">
        <f>CONCATENATE("(",'[1]estoque - Copia'!$A674)</f>
        <v>(673</v>
      </c>
      <c r="B674" t="s">
        <v>6</v>
      </c>
      <c r="C674" s="3" t="str">
        <f t="shared" si="10"/>
        <v>'003'</v>
      </c>
      <c r="D674" s="2" t="str">
        <f>CONCATENATE("'",Planilha2!C674,"'")</f>
        <v>'783320410888'</v>
      </c>
      <c r="E674" t="str">
        <f>CONCATENATE("'",'[1]estoque - Copia'!$E674,"'")</f>
        <v>'BV OMINIA GOLDE 65ML'</v>
      </c>
      <c r="F674" t="str">
        <f>CONCATENATE('[1]estoque - Copia'!F674,"),")</f>
        <v>1),</v>
      </c>
    </row>
    <row r="675" spans="1:6" x14ac:dyDescent="0.25">
      <c r="A675" t="str">
        <f>CONCATENATE("(",'[1]estoque - Copia'!$A675)</f>
        <v>(674</v>
      </c>
      <c r="B675" t="s">
        <v>6</v>
      </c>
      <c r="C675" s="3" t="str">
        <f t="shared" si="10"/>
        <v>'003'</v>
      </c>
      <c r="D675" s="2" t="str">
        <f>CONCATENATE("'",Planilha2!C675,"'")</f>
        <v>'783320502019'</v>
      </c>
      <c r="E675" t="str">
        <f>CONCATENATE("'",'[1]estoque - Copia'!$E675,"'")</f>
        <v>'BV ROSE GOLDEA EDP 25ML'</v>
      </c>
      <c r="F675" t="str">
        <f>CONCATENATE('[1]estoque - Copia'!F675,"),")</f>
        <v>0),</v>
      </c>
    </row>
    <row r="676" spans="1:6" x14ac:dyDescent="0.25">
      <c r="A676" t="str">
        <f>CONCATENATE("(",'[1]estoque - Copia'!$A676)</f>
        <v>(675</v>
      </c>
      <c r="B676" t="s">
        <v>6</v>
      </c>
      <c r="C676" s="3" t="str">
        <f t="shared" si="10"/>
        <v>'003'</v>
      </c>
      <c r="D676" s="2" t="str">
        <f>CONCATENATE("'",Planilha2!C676,"'")</f>
        <v>'783320502118'</v>
      </c>
      <c r="E676" t="str">
        <f>CONCATENATE("'",'[1]estoque - Copia'!$E676,"'")</f>
        <v>'BV ROSE GOLDEA EDP 50ML'</v>
      </c>
      <c r="F676" t="str">
        <f>CONCATENATE('[1]estoque - Copia'!F676,"),")</f>
        <v>1),</v>
      </c>
    </row>
    <row r="677" spans="1:6" x14ac:dyDescent="0.25">
      <c r="A677" t="str">
        <f>CONCATENATE("(",'[1]estoque - Copia'!$A677)</f>
        <v>(676</v>
      </c>
      <c r="B677" t="s">
        <v>6</v>
      </c>
      <c r="C677" s="3" t="str">
        <f t="shared" si="10"/>
        <v>'003'</v>
      </c>
      <c r="D677" s="2" t="str">
        <f>CONCATENATE("'",Planilha2!C677,"'")</f>
        <v>'783320831560'</v>
      </c>
      <c r="E677" t="str">
        <f>CONCATENATE("'",'[1]estoque - Copia'!$E677,"'")</f>
        <v>'BV SOIR H 100ML'</v>
      </c>
      <c r="F677" t="str">
        <f>CONCATENATE('[1]estoque - Copia'!F677,"),")</f>
        <v>0),</v>
      </c>
    </row>
    <row r="678" spans="1:6" x14ac:dyDescent="0.25">
      <c r="A678" t="str">
        <f>CONCATENATE("(",'[1]estoque - Copia'!$A678)</f>
        <v>(677</v>
      </c>
      <c r="B678" t="s">
        <v>6</v>
      </c>
      <c r="C678" s="3" t="str">
        <f t="shared" si="10"/>
        <v>'003'</v>
      </c>
      <c r="D678" s="2" t="str">
        <f>CONCATENATE("'",Planilha2!C678,"'")</f>
        <v>'783320911521'</v>
      </c>
      <c r="E678" t="str">
        <f>CONCATENATE("'",'[1]estoque - Copia'!$E678,"'")</f>
        <v>'BVLGARI AQUA 100ML'</v>
      </c>
      <c r="F678" t="str">
        <f>CONCATENATE('[1]estoque - Copia'!F678,"),")</f>
        <v>0),</v>
      </c>
    </row>
    <row r="679" spans="1:6" x14ac:dyDescent="0.25">
      <c r="A679" t="str">
        <f>CONCATENATE("(",'[1]estoque - Copia'!$A679)</f>
        <v>(678</v>
      </c>
      <c r="B679" t="s">
        <v>6</v>
      </c>
      <c r="C679" s="3" t="str">
        <f t="shared" si="10"/>
        <v>'003'</v>
      </c>
      <c r="D679" s="2" t="str">
        <f>CONCATENATE("'",Planilha2!C679,"'")</f>
        <v>'783320911224'</v>
      </c>
      <c r="E679" t="str">
        <f>CONCATENATE("'",'[1]estoque - Copia'!$E679,"'")</f>
        <v>'BVLGARI AQUA 30ML'</v>
      </c>
      <c r="F679" t="str">
        <f>CONCATENATE('[1]estoque - Copia'!F679,"),")</f>
        <v>0),</v>
      </c>
    </row>
    <row r="680" spans="1:6" x14ac:dyDescent="0.25">
      <c r="A680" t="str">
        <f>CONCATENATE("(",'[1]estoque - Copia'!$A680)</f>
        <v>(679</v>
      </c>
      <c r="B680" t="s">
        <v>6</v>
      </c>
      <c r="C680" s="3" t="str">
        <f t="shared" si="10"/>
        <v>'003'</v>
      </c>
      <c r="D680" s="2" t="str">
        <f>CONCATENATE("'",Planilha2!C680,"'")</f>
        <v>'783320913525'</v>
      </c>
      <c r="E680" t="str">
        <f>CONCATENATE("'",'[1]estoque - Copia'!$E680,"'")</f>
        <v>'BVLGARI AQUA MARINE 100ML'</v>
      </c>
      <c r="F680" t="str">
        <f>CONCATENATE('[1]estoque - Copia'!F680,"),")</f>
        <v>0),</v>
      </c>
    </row>
    <row r="681" spans="1:6" x14ac:dyDescent="0.25">
      <c r="A681" t="str">
        <f>CONCATENATE("(",'[1]estoque - Copia'!$A681)</f>
        <v>(680</v>
      </c>
      <c r="B681" t="s">
        <v>6</v>
      </c>
      <c r="C681" s="3" t="str">
        <f t="shared" si="10"/>
        <v>'003'</v>
      </c>
      <c r="D681" s="2" t="str">
        <f>CONCATENATE("'",Planilha2!C681,"'")</f>
        <v>'783320913020'</v>
      </c>
      <c r="E681" t="str">
        <f>CONCATENATE("'",'[1]estoque - Copia'!$E681,"'")</f>
        <v>'BVLGARI AQUA MARINE 50ML'</v>
      </c>
      <c r="F681" t="str">
        <f>CONCATENATE('[1]estoque - Copia'!F681,"),")</f>
        <v>0),</v>
      </c>
    </row>
    <row r="682" spans="1:6" x14ac:dyDescent="0.25">
      <c r="A682" t="str">
        <f>CONCATENATE("(",'[1]estoque - Copia'!$A682)</f>
        <v>(681</v>
      </c>
      <c r="B682" t="s">
        <v>6</v>
      </c>
      <c r="C682" s="3" t="str">
        <f t="shared" si="10"/>
        <v>'003'</v>
      </c>
      <c r="D682" s="2" t="str">
        <f>CONCATENATE("'",Planilha2!C682,"'")</f>
        <v>'783320911620'</v>
      </c>
      <c r="E682" t="str">
        <f>CONCATENATE("'",'[1]estoque - Copia'!$E682,"'")</f>
        <v>'BVLGARI AQUA TONIQ 100ML'</v>
      </c>
      <c r="F682" t="str">
        <f>CONCATENATE('[1]estoque - Copia'!F682,"),")</f>
        <v>0),</v>
      </c>
    </row>
    <row r="683" spans="1:6" x14ac:dyDescent="0.25">
      <c r="A683" t="str">
        <f>CONCATENATE("(",'[1]estoque - Copia'!$A683)</f>
        <v>(682</v>
      </c>
      <c r="B683" t="s">
        <v>6</v>
      </c>
      <c r="C683" s="3" t="str">
        <f t="shared" si="10"/>
        <v>'003'</v>
      </c>
      <c r="D683" s="2" t="str">
        <f>CONCATENATE("'",Planilha2!C683,"'")</f>
        <v>'783320901720'</v>
      </c>
      <c r="E683" t="str">
        <f>CONCATENATE("'",'[1]estoque - Copia'!$E683,"'")</f>
        <v>'BVLGARI AU THE BLANC 75 ML'</v>
      </c>
      <c r="F683" t="str">
        <f>CONCATENATE('[1]estoque - Copia'!F683,"),")</f>
        <v>0),</v>
      </c>
    </row>
    <row r="684" spans="1:6" x14ac:dyDescent="0.25">
      <c r="A684" t="str">
        <f>CONCATENATE("(",'[1]estoque - Copia'!$A684)</f>
        <v>(683</v>
      </c>
      <c r="B684" t="s">
        <v>6</v>
      </c>
      <c r="C684" s="3" t="str">
        <f t="shared" si="10"/>
        <v>'003'</v>
      </c>
      <c r="D684" s="2" t="str">
        <f>CONCATENATE("'",Planilha2!C684,"'")</f>
        <v>'783320851827'</v>
      </c>
      <c r="E684" t="str">
        <f>CONCATENATE("'",'[1]estoque - Copia'!$E684,"'")</f>
        <v>'BVLGARI BLACK 40ML'</v>
      </c>
      <c r="F684" t="str">
        <f>CONCATENATE('[1]estoque - Copia'!F684,"),")</f>
        <v>0),</v>
      </c>
    </row>
    <row r="685" spans="1:6" x14ac:dyDescent="0.25">
      <c r="A685" t="str">
        <f>CONCATENATE("(",'[1]estoque - Copia'!$A685)</f>
        <v>(684</v>
      </c>
      <c r="B685" t="s">
        <v>6</v>
      </c>
      <c r="C685" s="3" t="str">
        <f t="shared" si="10"/>
        <v>'003'</v>
      </c>
      <c r="D685" s="2" t="str">
        <f>CONCATENATE("'",Planilha2!C685,"'")</f>
        <v>'783320851018'</v>
      </c>
      <c r="E685" t="str">
        <f>CONCATENATE("'",'[1]estoque - Copia'!$E685,"'")</f>
        <v>'BVLGARI BLACK 75ML'</v>
      </c>
      <c r="F685" t="str">
        <f>CONCATENATE('[1]estoque - Copia'!F685,"),")</f>
        <v>0),</v>
      </c>
    </row>
    <row r="686" spans="1:6" x14ac:dyDescent="0.25">
      <c r="A686" t="str">
        <f>CONCATENATE("(",'[1]estoque - Copia'!$A686)</f>
        <v>(685</v>
      </c>
      <c r="B686" t="s">
        <v>6</v>
      </c>
      <c r="C686" s="3" t="str">
        <f t="shared" si="10"/>
        <v>'003'</v>
      </c>
      <c r="D686" s="2" t="str">
        <f>CONCATENATE("'",Planilha2!C686,"'")</f>
        <v>'783320872150'</v>
      </c>
      <c r="E686" t="str">
        <f>CONCATENATE("'",'[1]estoque - Copia'!$E686,"'")</f>
        <v>'BVLGARI BLV F 40ML'</v>
      </c>
      <c r="F686" t="str">
        <f>CONCATENATE('[1]estoque - Copia'!F686,"),")</f>
        <v>0),</v>
      </c>
    </row>
    <row r="687" spans="1:6" x14ac:dyDescent="0.25">
      <c r="A687" t="str">
        <f>CONCATENATE("(",'[1]estoque - Copia'!$A687)</f>
        <v>(686</v>
      </c>
      <c r="B687" t="s">
        <v>6</v>
      </c>
      <c r="C687" s="3" t="str">
        <f t="shared" si="10"/>
        <v>'003'</v>
      </c>
      <c r="D687" s="2" t="str">
        <f>CONCATENATE("'",Planilha2!C687,"'")</f>
        <v>'783320872556'</v>
      </c>
      <c r="E687" t="str">
        <f>CONCATENATE("'",'[1]estoque - Copia'!$E687,"'")</f>
        <v>'BVLGARI BLV F 75ML'</v>
      </c>
      <c r="F687" t="str">
        <f>CONCATENATE('[1]estoque - Copia'!F687,"),")</f>
        <v>0),</v>
      </c>
    </row>
    <row r="688" spans="1:6" x14ac:dyDescent="0.25">
      <c r="A688" t="str">
        <f>CONCATENATE("(",'[1]estoque - Copia'!$A688)</f>
        <v>(687</v>
      </c>
      <c r="B688" t="s">
        <v>6</v>
      </c>
      <c r="C688" s="3" t="str">
        <f t="shared" si="10"/>
        <v>'003'</v>
      </c>
      <c r="D688" s="2" t="str">
        <f>CONCATENATE("'",Planilha2!C688,"'")</f>
        <v>'783320881565'</v>
      </c>
      <c r="E688" t="str">
        <f>CONCATENATE("'",'[1]estoque - Copia'!$E688,"'")</f>
        <v>'BVLGARI BLV H 100ML'</v>
      </c>
      <c r="F688" t="str">
        <f>CONCATENATE('[1]estoque - Copia'!F688,"),")</f>
        <v>0),</v>
      </c>
    </row>
    <row r="689" spans="1:6" x14ac:dyDescent="0.25">
      <c r="A689" t="str">
        <f>CONCATENATE("(",'[1]estoque - Copia'!$A689)</f>
        <v>(688</v>
      </c>
      <c r="B689" t="s">
        <v>6</v>
      </c>
      <c r="C689" s="3" t="str">
        <f t="shared" si="10"/>
        <v>'003'</v>
      </c>
      <c r="D689" s="2" t="str">
        <f>CONCATENATE("'",Planilha2!C689,"'")</f>
        <v>'783320833823'</v>
      </c>
      <c r="E689" t="str">
        <f>CONCATENATE("'",'[1]estoque - Copia'!$E689,"'")</f>
        <v>'BVLGARI EXTREME 30ML'</v>
      </c>
      <c r="F689" t="str">
        <f>CONCATENATE('[1]estoque - Copia'!F689,"),")</f>
        <v>0),</v>
      </c>
    </row>
    <row r="690" spans="1:6" x14ac:dyDescent="0.25">
      <c r="A690" t="str">
        <f>CONCATENATE("(",'[1]estoque - Copia'!$A690)</f>
        <v>(689</v>
      </c>
      <c r="B690" t="s">
        <v>6</v>
      </c>
      <c r="C690" s="3" t="str">
        <f t="shared" si="10"/>
        <v>'003'</v>
      </c>
      <c r="D690" s="2" t="str">
        <f>CONCATENATE("'",Planilha2!C690,"'")</f>
        <v>'783320833625'</v>
      </c>
      <c r="E690" t="str">
        <f>CONCATENATE("'",'[1]estoque - Copia'!$E690,"'")</f>
        <v>'BVLGARI EXTREME H 100ML'</v>
      </c>
      <c r="F690" t="str">
        <f>CONCATENATE('[1]estoque - Copia'!F690,"),")</f>
        <v>0),</v>
      </c>
    </row>
    <row r="691" spans="1:6" x14ac:dyDescent="0.25">
      <c r="A691" t="str">
        <f>CONCATENATE("(",'[1]estoque - Copia'!$A691)</f>
        <v>(690</v>
      </c>
      <c r="B691" t="s">
        <v>6</v>
      </c>
      <c r="C691" s="3" t="str">
        <f t="shared" si="10"/>
        <v>'003'</v>
      </c>
      <c r="D691" s="2" t="str">
        <f>CONCATENATE("'",Planilha2!C691,"'")</f>
        <v>'783320822087'</v>
      </c>
      <c r="E691" t="str">
        <f>CONCATENATE("'",'[1]estoque - Copia'!$E691,"'")</f>
        <v>'BVLGARI F 25ML'</v>
      </c>
      <c r="F691" t="str">
        <f>CONCATENATE('[1]estoque - Copia'!F691,"),")</f>
        <v>0),</v>
      </c>
    </row>
    <row r="692" spans="1:6" x14ac:dyDescent="0.25">
      <c r="A692" t="str">
        <f>CONCATENATE("(",'[1]estoque - Copia'!$A692)</f>
        <v>(691</v>
      </c>
      <c r="B692" t="s">
        <v>6</v>
      </c>
      <c r="C692" s="3" t="str">
        <f t="shared" si="10"/>
        <v>'003'</v>
      </c>
      <c r="D692" s="2" t="str">
        <f>CONCATENATE("'",Planilha2!C692,"'")</f>
        <v>'81'</v>
      </c>
      <c r="E692" t="str">
        <f>CONCATENATE("'",'[1]estoque - Copia'!$E692,"'")</f>
        <v>'BVLGARI F EDP 100ML'</v>
      </c>
      <c r="F692" t="str">
        <f>CONCATENATE('[1]estoque - Copia'!F692,"),")</f>
        <v>0),</v>
      </c>
    </row>
    <row r="693" spans="1:6" x14ac:dyDescent="0.25">
      <c r="A693" t="str">
        <f>CONCATENATE("(",'[1]estoque - Copia'!$A693)</f>
        <v>(692</v>
      </c>
      <c r="B693" t="s">
        <v>6</v>
      </c>
      <c r="C693" s="3" t="str">
        <f t="shared" si="10"/>
        <v>'003'</v>
      </c>
      <c r="D693" s="2" t="str">
        <f>CONCATENATE("'",Planilha2!C693,"'")</f>
        <v>'783320822025'</v>
      </c>
      <c r="E693" t="str">
        <f>CONCATENATE("'",'[1]estoque - Copia'!$E693,"'")</f>
        <v>'BVLGARI F EDP 30ML'</v>
      </c>
      <c r="F693" t="str">
        <f>CONCATENATE('[1]estoque - Copia'!F693,"),")</f>
        <v>0),</v>
      </c>
    </row>
    <row r="694" spans="1:6" x14ac:dyDescent="0.25">
      <c r="A694" t="str">
        <f>CONCATENATE("(",'[1]estoque - Copia'!$A694)</f>
        <v>(693</v>
      </c>
      <c r="B694" t="s">
        <v>6</v>
      </c>
      <c r="C694" s="3" t="str">
        <f t="shared" si="10"/>
        <v>'003'</v>
      </c>
      <c r="D694" s="2" t="str">
        <f>CONCATENATE("'",Planilha2!C694,"'")</f>
        <v>'783320822490'</v>
      </c>
      <c r="E694" t="str">
        <f>CONCATENATE("'",'[1]estoque - Copia'!$E694,"'")</f>
        <v>'BVLGARI F EDP 50ML'</v>
      </c>
      <c r="F694" t="str">
        <f>CONCATENATE('[1]estoque - Copia'!F694,"),")</f>
        <v>0),</v>
      </c>
    </row>
    <row r="695" spans="1:6" x14ac:dyDescent="0.25">
      <c r="A695" t="str">
        <f>CONCATENATE("(",'[1]estoque - Copia'!$A695)</f>
        <v>(694</v>
      </c>
      <c r="B695" t="s">
        <v>6</v>
      </c>
      <c r="C695" s="3" t="str">
        <f t="shared" si="10"/>
        <v>'003'</v>
      </c>
      <c r="D695" s="2" t="str">
        <f>CONCATENATE("'",Planilha2!C695,"'")</f>
        <v>'783320822155'</v>
      </c>
      <c r="E695" t="str">
        <f>CONCATENATE("'",'[1]estoque - Copia'!$E695,"'")</f>
        <v>'BVLGARI F EDT 50ML'</v>
      </c>
      <c r="F695" t="str">
        <f>CONCATENATE('[1]estoque - Copia'!F695,"),")</f>
        <v>0),</v>
      </c>
    </row>
    <row r="696" spans="1:6" x14ac:dyDescent="0.25">
      <c r="A696" t="str">
        <f>CONCATENATE("(",'[1]estoque - Copia'!$A696)</f>
        <v>(695</v>
      </c>
      <c r="B696" t="s">
        <v>6</v>
      </c>
      <c r="C696" s="3" t="str">
        <f t="shared" si="10"/>
        <v>'003'</v>
      </c>
      <c r="D696" s="2" t="str">
        <f>CONCATENATE("'",Planilha2!C696,"'")</f>
        <v>'783320831522'</v>
      </c>
      <c r="E696" t="str">
        <f>CONCATENATE("'",'[1]estoque - Copia'!$E696,"'")</f>
        <v>'BVLGARI H 100ML'</v>
      </c>
      <c r="F696" t="str">
        <f>CONCATENATE('[1]estoque - Copia'!F696,"),")</f>
        <v>0),</v>
      </c>
    </row>
    <row r="697" spans="1:6" x14ac:dyDescent="0.25">
      <c r="A697" t="str">
        <f>CONCATENATE("(",'[1]estoque - Copia'!$A697)</f>
        <v>(696</v>
      </c>
      <c r="B697" t="s">
        <v>6</v>
      </c>
      <c r="C697" s="3" t="str">
        <f t="shared" si="10"/>
        <v>'003'</v>
      </c>
      <c r="D697" s="2" t="str">
        <f>CONCATENATE("'",Planilha2!C697,"'")</f>
        <v>'783320831225'</v>
      </c>
      <c r="E697" t="str">
        <f>CONCATENATE("'",'[1]estoque - Copia'!$E697,"'")</f>
        <v>'BVLGARI H 30ML'</v>
      </c>
      <c r="F697" t="str">
        <f>CONCATENATE('[1]estoque - Copia'!F697,"),")</f>
        <v>0),</v>
      </c>
    </row>
    <row r="698" spans="1:6" x14ac:dyDescent="0.25">
      <c r="A698" t="str">
        <f>CONCATENATE("(",'[1]estoque - Copia'!$A698)</f>
        <v>(697</v>
      </c>
      <c r="B698" t="s">
        <v>6</v>
      </c>
      <c r="C698" s="3" t="str">
        <f t="shared" si="10"/>
        <v>'003'</v>
      </c>
      <c r="D698" s="2" t="str">
        <f>CONCATENATE("'",Planilha2!C698,"'")</f>
        <v>'783320831027'</v>
      </c>
      <c r="E698" t="str">
        <f>CONCATENATE("'",'[1]estoque - Copia'!$E698,"'")</f>
        <v>'BVLGARI H 50ML'</v>
      </c>
      <c r="F698" t="str">
        <f>CONCATENATE('[1]estoque - Copia'!F698,"),")</f>
        <v>0),</v>
      </c>
    </row>
    <row r="699" spans="1:6" x14ac:dyDescent="0.25">
      <c r="A699" t="str">
        <f>CONCATENATE("(",'[1]estoque - Copia'!$A699)</f>
        <v>(698</v>
      </c>
      <c r="B699" t="s">
        <v>6</v>
      </c>
      <c r="C699" s="3" t="str">
        <f t="shared" si="10"/>
        <v>'003'</v>
      </c>
      <c r="D699" s="2" t="str">
        <f>CONCATENATE("'",Planilha2!C699,"'")</f>
        <v>'783320822797'</v>
      </c>
      <c r="E699" t="str">
        <f>CONCATENATE("'",'[1]estoque - Copia'!$E699,"'")</f>
        <v>'BVLGARI JASMIN NOIR F 100ML'</v>
      </c>
      <c r="F699" t="str">
        <f>CONCATENATE('[1]estoque - Copia'!F699,"),")</f>
        <v>0),</v>
      </c>
    </row>
    <row r="700" spans="1:6" x14ac:dyDescent="0.25">
      <c r="A700" t="str">
        <f>CONCATENATE("(",'[1]estoque - Copia'!$A700)</f>
        <v>(699</v>
      </c>
      <c r="B700" t="s">
        <v>6</v>
      </c>
      <c r="C700" s="3" t="str">
        <f t="shared" si="10"/>
        <v>'003'</v>
      </c>
      <c r="D700" s="2" t="str">
        <f>CONCATENATE("'",Planilha2!C700,"'")</f>
        <v>'783320822728'</v>
      </c>
      <c r="E700" t="str">
        <f>CONCATENATE("'",'[1]estoque - Copia'!$E700,"'")</f>
        <v>'BVLGARI JASMIN NOIR F 30ML'</v>
      </c>
      <c r="F700" t="str">
        <f>CONCATENATE('[1]estoque - Copia'!F700,"),")</f>
        <v>0),</v>
      </c>
    </row>
    <row r="701" spans="1:6" x14ac:dyDescent="0.25">
      <c r="A701" t="str">
        <f>CONCATENATE("(",'[1]estoque - Copia'!$A701)</f>
        <v>(700</v>
      </c>
      <c r="B701" t="s">
        <v>6</v>
      </c>
      <c r="C701" s="3" t="str">
        <f t="shared" si="10"/>
        <v>'003'</v>
      </c>
      <c r="D701" s="2" t="str">
        <f>CONCATENATE("'",Planilha2!C701,"'")</f>
        <v>'783320822704'</v>
      </c>
      <c r="E701" t="str">
        <f>CONCATENATE("'",'[1]estoque - Copia'!$E701,"'")</f>
        <v>'BVLGARI JASMIN NOIR F 50ML'</v>
      </c>
      <c r="F701" t="str">
        <f>CONCATENATE('[1]estoque - Copia'!F701,"),")</f>
        <v>0),</v>
      </c>
    </row>
    <row r="702" spans="1:6" x14ac:dyDescent="0.25">
      <c r="A702" t="str">
        <f>CONCATENATE("(",'[1]estoque - Copia'!$A702)</f>
        <v>(701</v>
      </c>
      <c r="B702" t="s">
        <v>6</v>
      </c>
      <c r="C702" s="3" t="str">
        <f t="shared" si="10"/>
        <v>'003'</v>
      </c>
      <c r="D702" s="2" t="str">
        <f>CONCATENATE("'",Planilha2!C702,"'")</f>
        <v>'783320971624'</v>
      </c>
      <c r="E702" t="str">
        <f>CONCATENATE("'",'[1]estoque - Copia'!$E702,"'")</f>
        <v>'BVLGARI MAN 150ML'</v>
      </c>
      <c r="F702" t="str">
        <f>CONCATENATE('[1]estoque - Copia'!F702,"),")</f>
        <v>0),</v>
      </c>
    </row>
    <row r="703" spans="1:6" x14ac:dyDescent="0.25">
      <c r="A703" t="str">
        <f>CONCATENATE("(",'[1]estoque - Copia'!$A703)</f>
        <v>(702</v>
      </c>
      <c r="B703" t="s">
        <v>6</v>
      </c>
      <c r="C703" s="3" t="str">
        <f t="shared" si="10"/>
        <v>'003'</v>
      </c>
      <c r="D703" s="2" t="str">
        <f>CONCATENATE("'",Planilha2!C703,"'")</f>
        <v>'783320971228'</v>
      </c>
      <c r="E703" t="str">
        <f>CONCATENATE("'",'[1]estoque - Copia'!$E703,"'")</f>
        <v>'BVLGARI MAN 30ML'</v>
      </c>
      <c r="F703" t="str">
        <f>CONCATENATE('[1]estoque - Copia'!F703,"),")</f>
        <v>0),</v>
      </c>
    </row>
    <row r="704" spans="1:6" x14ac:dyDescent="0.25">
      <c r="A704" t="str">
        <f>CONCATENATE("(",'[1]estoque - Copia'!$A704)</f>
        <v>(703</v>
      </c>
      <c r="B704" t="s">
        <v>6</v>
      </c>
      <c r="C704" s="3" t="str">
        <f t="shared" si="10"/>
        <v>'003'</v>
      </c>
      <c r="D704" s="2" t="str">
        <f>CONCATENATE("'",Planilha2!C704,"'")</f>
        <v>'783320971020'</v>
      </c>
      <c r="E704" t="str">
        <f>CONCATENATE("'",'[1]estoque - Copia'!$E704,"'")</f>
        <v>'BVLGARI MAN 60ML'</v>
      </c>
      <c r="F704" t="str">
        <f>CONCATENATE('[1]estoque - Copia'!F704,"),")</f>
        <v>0),</v>
      </c>
    </row>
    <row r="705" spans="1:6" x14ac:dyDescent="0.25">
      <c r="A705" t="str">
        <f>CONCATENATE("(",'[1]estoque - Copia'!$A705)</f>
        <v>(704</v>
      </c>
      <c r="B705" t="s">
        <v>6</v>
      </c>
      <c r="C705" s="3" t="str">
        <f t="shared" si="10"/>
        <v>'003'</v>
      </c>
      <c r="D705" s="2" t="str">
        <f>CONCATENATE("'",Planilha2!C705,"'")</f>
        <v>'783320971556'</v>
      </c>
      <c r="E705" t="str">
        <f>CONCATENATE("'",'[1]estoque - Copia'!$E705,"'")</f>
        <v>'BVLGARI MAN EXTREME 100ML'</v>
      </c>
      <c r="F705" t="str">
        <f>CONCATENATE('[1]estoque - Copia'!F705,"),")</f>
        <v>0),</v>
      </c>
    </row>
    <row r="706" spans="1:6" x14ac:dyDescent="0.25">
      <c r="A706" t="str">
        <f>CONCATENATE("(",'[1]estoque - Copia'!$A706)</f>
        <v>(705</v>
      </c>
      <c r="B706" t="s">
        <v>6</v>
      </c>
      <c r="C706" s="3" t="str">
        <f t="shared" si="10"/>
        <v>'003'</v>
      </c>
      <c r="D706" s="2" t="str">
        <f>CONCATENATE("'",Planilha2!C706,"'")</f>
        <v>'783320971051'</v>
      </c>
      <c r="E706" t="str">
        <f>CONCATENATE("'",'[1]estoque - Copia'!$E706,"'")</f>
        <v>'BVLGARI MAN EXTREME 60ML'</v>
      </c>
      <c r="F706" t="str">
        <f>CONCATENATE('[1]estoque - Copia'!F706,"),")</f>
        <v>0),</v>
      </c>
    </row>
    <row r="707" spans="1:6" x14ac:dyDescent="0.25">
      <c r="A707" t="str">
        <f>CONCATENATE("(",'[1]estoque - Copia'!$A707)</f>
        <v>(706</v>
      </c>
      <c r="B707" t="s">
        <v>6</v>
      </c>
      <c r="C707" s="3" t="str">
        <f t="shared" ref="C707:C770" si="11">"'"&amp;"003"&amp;"'"</f>
        <v>'003'</v>
      </c>
      <c r="D707" s="2" t="str">
        <f>CONCATENATE("'",Planilha2!C707,"'")</f>
        <v>'783320971525'</v>
      </c>
      <c r="E707" t="str">
        <f>CONCATENATE("'",'[1]estoque - Copia'!$E707,"'")</f>
        <v>'BVLGARI MAN H 100ML'</v>
      </c>
      <c r="F707" t="str">
        <f>CONCATENATE('[1]estoque - Copia'!F707,"),")</f>
        <v>0),</v>
      </c>
    </row>
    <row r="708" spans="1:6" x14ac:dyDescent="0.25">
      <c r="A708" t="str">
        <f>CONCATENATE("(",'[1]estoque - Copia'!$A708)</f>
        <v>(707</v>
      </c>
      <c r="B708" t="s">
        <v>6</v>
      </c>
      <c r="C708" s="3" t="str">
        <f t="shared" si="11"/>
        <v>'003'</v>
      </c>
      <c r="D708" s="2" t="str">
        <f>CONCATENATE("'",Planilha2!C708,"'")</f>
        <v>'783320402111'</v>
      </c>
      <c r="E708" t="str">
        <f>CONCATENATE("'",'[1]estoque - Copia'!$E708,"'")</f>
        <v>'BVLGARI MON JASMIN NOIR F 50ML'</v>
      </c>
      <c r="F708" t="str">
        <f>CONCATENATE('[1]estoque - Copia'!F708,"),")</f>
        <v>0),</v>
      </c>
    </row>
    <row r="709" spans="1:6" x14ac:dyDescent="0.25">
      <c r="A709" t="str">
        <f>CONCATENATE("(",'[1]estoque - Copia'!$A709)</f>
        <v>(708</v>
      </c>
      <c r="B709" t="s">
        <v>6</v>
      </c>
      <c r="C709" s="3" t="str">
        <f t="shared" si="11"/>
        <v>'003'</v>
      </c>
      <c r="D709" s="2" t="str">
        <f>CONCATENATE("'",Planilha2!C709,"'")</f>
        <v>'783320822414'</v>
      </c>
      <c r="E709" t="str">
        <f>CONCATENATE("'",'[1]estoque - Copia'!$E709,"'")</f>
        <v>'BVLGARI ROSE 100ML'</v>
      </c>
      <c r="F709" t="str">
        <f>CONCATENATE('[1]estoque - Copia'!F709,"),")</f>
        <v>0),</v>
      </c>
    </row>
    <row r="710" spans="1:6" x14ac:dyDescent="0.25">
      <c r="A710" t="str">
        <f>CONCATENATE("(",'[1]estoque - Copia'!$A710)</f>
        <v>(709</v>
      </c>
      <c r="B710" t="s">
        <v>6</v>
      </c>
      <c r="C710" s="3" t="str">
        <f t="shared" si="11"/>
        <v>'003'</v>
      </c>
      <c r="D710" s="2" t="str">
        <f>CONCATENATE("'",Planilha2!C710,"'")</f>
        <v>'783320822407'</v>
      </c>
      <c r="E710" t="str">
        <f>CONCATENATE("'",'[1]estoque - Copia'!$E710,"'")</f>
        <v>'BVLGARI ROSE 50ML'</v>
      </c>
      <c r="F710" t="str">
        <f>CONCATENATE('[1]estoque - Copia'!F710,"),")</f>
        <v>0),</v>
      </c>
    </row>
    <row r="711" spans="1:6" x14ac:dyDescent="0.25">
      <c r="A711" t="str">
        <f>CONCATENATE("(",'[1]estoque - Copia'!$A711)</f>
        <v>(710</v>
      </c>
      <c r="B711" t="s">
        <v>6</v>
      </c>
      <c r="C711" s="3" t="str">
        <f t="shared" si="11"/>
        <v>'003'</v>
      </c>
      <c r="D711" s="2" t="str">
        <f>CONCATENATE("'",Planilha2!C711,"'")</f>
        <v>'783320822810'</v>
      </c>
      <c r="E711" t="str">
        <f>CONCATENATE("'",'[1]estoque - Copia'!$E711,"'")</f>
        <v>'BVLGARI ROSE EDT 100ML'</v>
      </c>
      <c r="F711" t="str">
        <f>CONCATENATE('[1]estoque - Copia'!F711,"),")</f>
        <v>0),</v>
      </c>
    </row>
    <row r="712" spans="1:6" x14ac:dyDescent="0.25">
      <c r="A712" t="str">
        <f>CONCATENATE("(",'[1]estoque - Copia'!$A712)</f>
        <v>(711</v>
      </c>
      <c r="B712" t="s">
        <v>6</v>
      </c>
      <c r="C712" s="3" t="str">
        <f t="shared" si="11"/>
        <v>'003'</v>
      </c>
      <c r="D712" s="2" t="str">
        <f>CONCATENATE("'",Planilha2!C712,"'")</f>
        <v>'783320502514'</v>
      </c>
      <c r="E712" t="str">
        <f>CONCATENATE("'",'[1]estoque - Copia'!$E712,"'")</f>
        <v>'BVLGARI ROSE GOLDEA EDP 90ML'</v>
      </c>
      <c r="F712" t="str">
        <f>CONCATENATE('[1]estoque - Copia'!F712,"),")</f>
        <v>0),</v>
      </c>
    </row>
    <row r="713" spans="1:6" x14ac:dyDescent="0.25">
      <c r="A713" t="str">
        <f>CONCATENATE("(",'[1]estoque - Copia'!$A713)</f>
        <v>(712</v>
      </c>
      <c r="B713" t="s">
        <v>6</v>
      </c>
      <c r="C713" s="3" t="str">
        <f t="shared" si="11"/>
        <v>'003'</v>
      </c>
      <c r="D713" s="2" t="str">
        <f>CONCATENATE("'",Planilha2!C713,"'")</f>
        <v>'783320831263'</v>
      </c>
      <c r="E713" t="str">
        <f>CONCATENATE("'",'[1]estoque - Copia'!$E713,"'")</f>
        <v>'BVLGARI SOIR H 30ML'</v>
      </c>
      <c r="F713" t="str">
        <f>CONCATENATE('[1]estoque - Copia'!F713,"),")</f>
        <v>0),</v>
      </c>
    </row>
    <row r="714" spans="1:6" x14ac:dyDescent="0.25">
      <c r="A714" t="str">
        <f>CONCATENATE("(",'[1]estoque - Copia'!$A714)</f>
        <v>(713</v>
      </c>
      <c r="B714" t="s">
        <v>6</v>
      </c>
      <c r="C714" s="3" t="str">
        <f t="shared" si="11"/>
        <v>'003'</v>
      </c>
      <c r="D714" s="2" t="str">
        <f>CONCATENATE("'",Planilha2!C714,"'")</f>
        <v>'783320831065'</v>
      </c>
      <c r="E714" t="str">
        <f>CONCATENATE("'",'[1]estoque - Copia'!$E714,"'")</f>
        <v>'BVLGARI SOIR H 50ML'</v>
      </c>
      <c r="F714" t="str">
        <f>CONCATENATE('[1]estoque - Copia'!F714,"),")</f>
        <v>0),</v>
      </c>
    </row>
    <row r="715" spans="1:6" x14ac:dyDescent="0.25">
      <c r="A715" t="str">
        <f>CONCATENATE("(",'[1]estoque - Copia'!$A715)</f>
        <v>(714</v>
      </c>
      <c r="B715" t="s">
        <v>6</v>
      </c>
      <c r="C715" s="3" t="str">
        <f t="shared" si="11"/>
        <v>'003'</v>
      </c>
      <c r="D715" s="2" t="str">
        <f>CONCATENATE("'",Planilha2!C715,"'")</f>
        <v>'783320823022'</v>
      </c>
      <c r="E715" t="str">
        <f>CONCATENATE("'",'[1]estoque - Copia'!$E715,"'")</f>
        <v>'BVLGARI V JASMIN EDT 100ML'</v>
      </c>
      <c r="F715" t="str">
        <f>CONCATENATE('[1]estoque - Copia'!F715,"),")</f>
        <v>0),</v>
      </c>
    </row>
    <row r="716" spans="1:6" x14ac:dyDescent="0.25">
      <c r="A716" t="str">
        <f>CONCATENATE("(",'[1]estoque - Copia'!$A716)</f>
        <v>(715</v>
      </c>
      <c r="B716" t="s">
        <v>6</v>
      </c>
      <c r="C716" s="3" t="str">
        <f t="shared" si="11"/>
        <v>'003'</v>
      </c>
      <c r="D716" s="2" t="str">
        <f>CONCATENATE("'",Planilha2!C716,"'")</f>
        <v>'221'</v>
      </c>
      <c r="E716" t="str">
        <f>CONCATENATE("'",'[1]estoque - Copia'!$E716,"'")</f>
        <v>'BYZANCE 100ML'</v>
      </c>
      <c r="F716" t="str">
        <f>CONCATENATE('[1]estoque - Copia'!F716,"),")</f>
        <v>0),</v>
      </c>
    </row>
    <row r="717" spans="1:6" x14ac:dyDescent="0.25">
      <c r="A717" t="str">
        <f>CONCATENATE("(",'[1]estoque - Copia'!$A717)</f>
        <v>(716</v>
      </c>
      <c r="B717" t="s">
        <v>6</v>
      </c>
      <c r="C717" s="3" t="str">
        <f t="shared" si="11"/>
        <v>'003'</v>
      </c>
      <c r="D717" s="2" t="str">
        <f>CONCATENATE("'",Planilha2!C717,"'")</f>
        <v>'3139420001063'</v>
      </c>
      <c r="E717" t="str">
        <f>CONCATENATE("'",'[1]estoque - Copia'!$E717,"'")</f>
        <v>'BYZANCE 30ML'</v>
      </c>
      <c r="F717" t="str">
        <f>CONCATENATE('[1]estoque - Copia'!F717,"),")</f>
        <v>0),</v>
      </c>
    </row>
    <row r="718" spans="1:6" x14ac:dyDescent="0.25">
      <c r="A718" t="str">
        <f>CONCATENATE("(",'[1]estoque - Copia'!$A718)</f>
        <v>(717</v>
      </c>
      <c r="B718" t="s">
        <v>6</v>
      </c>
      <c r="C718" s="3" t="str">
        <f t="shared" si="11"/>
        <v>'003'</v>
      </c>
      <c r="D718" s="2" t="str">
        <f>CONCATENATE("'",Planilha2!C718,"'")</f>
        <v>'8411061061602'</v>
      </c>
      <c r="E718" t="str">
        <f>CONCATENATE("'",'[1]estoque - Copia'!$E718,"'")</f>
        <v>'C HERRERA EDP F 100ML'</v>
      </c>
      <c r="F718" t="str">
        <f>CONCATENATE('[1]estoque - Copia'!F718,"),")</f>
        <v>0),</v>
      </c>
    </row>
    <row r="719" spans="1:6" x14ac:dyDescent="0.25">
      <c r="A719" t="str">
        <f>CONCATENATE("(",'[1]estoque - Copia'!$A719)</f>
        <v>(718</v>
      </c>
      <c r="B719" t="s">
        <v>6</v>
      </c>
      <c r="C719" s="3" t="str">
        <f t="shared" si="11"/>
        <v>'003'</v>
      </c>
      <c r="D719" s="2" t="str">
        <f>CONCATENATE("'",Planilha2!C719,"'")</f>
        <v>'8411061061848'</v>
      </c>
      <c r="E719" t="str">
        <f>CONCATENATE("'",'[1]estoque - Copia'!$E719,"'")</f>
        <v>'C HERRERA EDP F 30ML'</v>
      </c>
      <c r="F719" t="str">
        <f>CONCATENATE('[1]estoque - Copia'!F719,"),")</f>
        <v>0),</v>
      </c>
    </row>
    <row r="720" spans="1:6" x14ac:dyDescent="0.25">
      <c r="A720" t="str">
        <f>CONCATENATE("(",'[1]estoque - Copia'!$A720)</f>
        <v>(719</v>
      </c>
      <c r="B720" t="s">
        <v>6</v>
      </c>
      <c r="C720" s="3" t="str">
        <f t="shared" si="11"/>
        <v>'003'</v>
      </c>
      <c r="D720" s="2" t="str">
        <f>CONCATENATE("'",Planilha2!C720,"'")</f>
        <v>'8411061061701'</v>
      </c>
      <c r="E720" t="str">
        <f>CONCATENATE("'",'[1]estoque - Copia'!$E720,"'")</f>
        <v>'C HERRERA EDP F 50ML'</v>
      </c>
      <c r="F720" t="str">
        <f>CONCATENATE('[1]estoque - Copia'!F720,"),")</f>
        <v>0),</v>
      </c>
    </row>
    <row r="721" spans="1:6" x14ac:dyDescent="0.25">
      <c r="A721" t="str">
        <f>CONCATENATE("(",'[1]estoque - Copia'!$A721)</f>
        <v>(720</v>
      </c>
      <c r="B721" t="s">
        <v>6</v>
      </c>
      <c r="C721" s="3" t="str">
        <f t="shared" si="11"/>
        <v>'003'</v>
      </c>
      <c r="D721" s="2" t="str">
        <f>CONCATENATE("'",Planilha2!C721,"'")</f>
        <v>'8411061061107'</v>
      </c>
      <c r="E721" t="str">
        <f>CONCATENATE("'",'[1]estoque - Copia'!$E721,"'")</f>
        <v>'C HERRERA EDT F 100ML'</v>
      </c>
      <c r="F721" t="str">
        <f>CONCATENATE('[1]estoque - Copia'!F721,"),")</f>
        <v>0),</v>
      </c>
    </row>
    <row r="722" spans="1:6" x14ac:dyDescent="0.25">
      <c r="A722" t="str">
        <f>CONCATENATE("(",'[1]estoque - Copia'!$A722)</f>
        <v>(721</v>
      </c>
      <c r="B722" t="s">
        <v>6</v>
      </c>
      <c r="C722" s="3" t="str">
        <f t="shared" si="11"/>
        <v>'003'</v>
      </c>
      <c r="D722" s="2" t="str">
        <f>CONCATENATE("'",Planilha2!C722,"'")</f>
        <v>'8411061061206'</v>
      </c>
      <c r="E722" t="str">
        <f>CONCATENATE("'",'[1]estoque - Copia'!$E722,"'")</f>
        <v>'C HERRERA EDT F 50ML'</v>
      </c>
      <c r="F722" t="str">
        <f>CONCATENATE('[1]estoque - Copia'!F722,"),")</f>
        <v>0),</v>
      </c>
    </row>
    <row r="723" spans="1:6" x14ac:dyDescent="0.25">
      <c r="A723" t="str">
        <f>CONCATENATE("(",'[1]estoque - Copia'!$A723)</f>
        <v>(722</v>
      </c>
      <c r="B723" t="s">
        <v>6</v>
      </c>
      <c r="C723" s="3" t="str">
        <f t="shared" si="11"/>
        <v>'003'</v>
      </c>
      <c r="D723" s="2" t="str">
        <f>CONCATENATE("'",Planilha2!C723,"'")</f>
        <v>'3418130103503'</v>
      </c>
      <c r="E723" t="str">
        <f>CONCATENATE("'",'[1]estoque - Copia'!$E723,"'")</f>
        <v>'CABOCHARD 30ML'</v>
      </c>
      <c r="F723" t="str">
        <f>CONCATENATE('[1]estoque - Copia'!F723,"),")</f>
        <v>0),</v>
      </c>
    </row>
    <row r="724" spans="1:6" x14ac:dyDescent="0.25">
      <c r="A724" t="str">
        <f>CONCATENATE("(",'[1]estoque - Copia'!$A724)</f>
        <v>(723</v>
      </c>
      <c r="B724" t="s">
        <v>6</v>
      </c>
      <c r="C724" s="3" t="str">
        <f t="shared" si="11"/>
        <v>'003'</v>
      </c>
      <c r="D724" s="2" t="str">
        <f>CONCATENATE("'",Planilha2!C724,"'")</f>
        <v>'7640111491309'</v>
      </c>
      <c r="E724" t="str">
        <f>CONCATENATE("'",'[1]estoque - Copia'!$E724,"'")</f>
        <v>'CABOCHARD 30ML'</v>
      </c>
      <c r="F724" t="str">
        <f>CONCATENATE('[1]estoque - Copia'!F724,"),")</f>
        <v>0),</v>
      </c>
    </row>
    <row r="725" spans="1:6" x14ac:dyDescent="0.25">
      <c r="A725" t="str">
        <f>CONCATENATE("(",'[1]estoque - Copia'!$A725)</f>
        <v>(724</v>
      </c>
      <c r="B725" t="s">
        <v>6</v>
      </c>
      <c r="C725" s="3" t="str">
        <f t="shared" si="11"/>
        <v>'003'</v>
      </c>
      <c r="D725" s="2" t="str">
        <f>CONCATENATE("'",Planilha2!C725,"'")</f>
        <v>'7640111491538'</v>
      </c>
      <c r="E725" t="str">
        <f>CONCATENATE("'",'[1]estoque - Copia'!$E725,"'")</f>
        <v>'CABOCHARD 50ML'</v>
      </c>
      <c r="F725" t="str">
        <f>CONCATENATE('[1]estoque - Copia'!F725,"),")</f>
        <v>0),</v>
      </c>
    </row>
    <row r="726" spans="1:6" x14ac:dyDescent="0.25">
      <c r="A726" t="str">
        <f>CONCATENATE("(",'[1]estoque - Copia'!$A726)</f>
        <v>(725</v>
      </c>
      <c r="B726" t="s">
        <v>6</v>
      </c>
      <c r="C726" s="3" t="str">
        <f t="shared" si="11"/>
        <v>'003'</v>
      </c>
      <c r="D726" s="2" t="str">
        <f>CONCATENATE("'",Planilha2!C726,"'")</f>
        <v>'7640111494027'</v>
      </c>
      <c r="E726" t="str">
        <f>CONCATENATE("'",'[1]estoque - Copia'!$E726,"'")</f>
        <v>'CABOTINE 100ML'</v>
      </c>
      <c r="F726" t="str">
        <f>CONCATENATE('[1]estoque - Copia'!F726,"),")</f>
        <v>0),</v>
      </c>
    </row>
    <row r="727" spans="1:6" x14ac:dyDescent="0.25">
      <c r="A727" t="str">
        <f>CONCATENATE("(",'[1]estoque - Copia'!$A727)</f>
        <v>(726</v>
      </c>
      <c r="B727" t="s">
        <v>6</v>
      </c>
      <c r="C727" s="3" t="str">
        <f t="shared" si="11"/>
        <v>'003'</v>
      </c>
      <c r="D727" s="2" t="str">
        <f>CONCATENATE("'",Planilha2!C727,"'")</f>
        <v>'7640111494324'</v>
      </c>
      <c r="E727" t="str">
        <f>CONCATENATE("'",'[1]estoque - Copia'!$E727,"'")</f>
        <v>'CABOTINE 30ML'</v>
      </c>
      <c r="F727" t="str">
        <f>CONCATENATE('[1]estoque - Copia'!F727,"),")</f>
        <v>0),</v>
      </c>
    </row>
    <row r="728" spans="1:6" x14ac:dyDescent="0.25">
      <c r="A728" t="str">
        <f>CONCATENATE("(",'[1]estoque - Copia'!$A728)</f>
        <v>(727</v>
      </c>
      <c r="B728" t="s">
        <v>6</v>
      </c>
      <c r="C728" s="3" t="str">
        <f t="shared" si="11"/>
        <v>'003'</v>
      </c>
      <c r="D728" s="2" t="str">
        <f>CONCATENATE("'",Planilha2!C728,"'")</f>
        <v>'3418130405201'</v>
      </c>
      <c r="E728" t="str">
        <f>CONCATENATE("'",'[1]estoque - Copia'!$E728,"'")</f>
        <v>'CABOTINE 50ML'</v>
      </c>
      <c r="F728" t="str">
        <f>CONCATENATE('[1]estoque - Copia'!F728,"),")</f>
        <v>0),</v>
      </c>
    </row>
    <row r="729" spans="1:6" x14ac:dyDescent="0.25">
      <c r="A729" t="str">
        <f>CONCATENATE("(",'[1]estoque - Copia'!$A729)</f>
        <v>(728</v>
      </c>
      <c r="B729" t="s">
        <v>6</v>
      </c>
      <c r="C729" s="3" t="str">
        <f t="shared" si="11"/>
        <v>'003'</v>
      </c>
      <c r="D729" s="2" t="str">
        <f>CONCATENATE("'",Planilha2!C729,"'")</f>
        <v>'7640111492306'</v>
      </c>
      <c r="E729" t="str">
        <f>CONCATENATE("'",'[1]estoque - Copia'!$E729,"'")</f>
        <v>'CABOTINE ROSE 30ML'</v>
      </c>
      <c r="F729" t="str">
        <f>CONCATENATE('[1]estoque - Copia'!F729,"),")</f>
        <v>0),</v>
      </c>
    </row>
    <row r="730" spans="1:6" x14ac:dyDescent="0.25">
      <c r="A730" t="str">
        <f>CONCATENATE("(",'[1]estoque - Copia'!$A730)</f>
        <v>(729</v>
      </c>
      <c r="B730" t="s">
        <v>6</v>
      </c>
      <c r="C730" s="3" t="str">
        <f t="shared" si="11"/>
        <v>'003'</v>
      </c>
      <c r="D730" s="2" t="str">
        <f>CONCATENATE("'",Planilha2!C730,"'")</f>
        <v>'718122929986'</v>
      </c>
      <c r="E730" t="str">
        <f>CONCATENATE("'",'[1]estoque - Copia'!$E730,"'")</f>
        <v>'CADILLAC BLACK H 100ML'</v>
      </c>
      <c r="F730" t="str">
        <f>CONCATENATE('[1]estoque - Copia'!F730,"),")</f>
        <v>0),</v>
      </c>
    </row>
    <row r="731" spans="1:6" x14ac:dyDescent="0.25">
      <c r="A731" t="str">
        <f>CONCATENATE("(",'[1]estoque - Copia'!$A731)</f>
        <v>(730</v>
      </c>
      <c r="B731" t="s">
        <v>6</v>
      </c>
      <c r="C731" s="3" t="str">
        <f t="shared" si="11"/>
        <v>'003'</v>
      </c>
      <c r="D731" s="2" t="str">
        <f>CONCATENATE("'",Planilha2!C731,"'")</f>
        <v>'718122930081'</v>
      </c>
      <c r="E731" t="str">
        <f>CONCATENATE("'",'[1]estoque - Copia'!$E731,"'")</f>
        <v>'CADILLAC COUPE H 100ML'</v>
      </c>
      <c r="F731" t="str">
        <f>CONCATENATE('[1]estoque - Copia'!F731,"),")</f>
        <v>0),</v>
      </c>
    </row>
    <row r="732" spans="1:6" x14ac:dyDescent="0.25">
      <c r="A732" t="str">
        <f>CONCATENATE("(",'[1]estoque - Copia'!$A732)</f>
        <v>(731</v>
      </c>
      <c r="B732" t="s">
        <v>6</v>
      </c>
      <c r="C732" s="3" t="str">
        <f t="shared" si="11"/>
        <v>'003'</v>
      </c>
      <c r="D732" s="2" t="str">
        <f>CONCATENATE("'",Planilha2!C732,"'")</f>
        <v>'718122931989'</v>
      </c>
      <c r="E732" t="str">
        <f>CONCATENATE("'",'[1]estoque - Copia'!$E732,"'")</f>
        <v>'CADILLAC XTREME H 100ML'</v>
      </c>
      <c r="F732" t="str">
        <f>CONCATENATE('[1]estoque - Copia'!F732,"),")</f>
        <v>0),</v>
      </c>
    </row>
    <row r="733" spans="1:6" x14ac:dyDescent="0.25">
      <c r="A733" t="str">
        <f>CONCATENATE("(",'[1]estoque - Copia'!$A733)</f>
        <v>(732</v>
      </c>
      <c r="B733" t="s">
        <v>6</v>
      </c>
      <c r="C733" s="3" t="str">
        <f t="shared" si="11"/>
        <v>'003'</v>
      </c>
      <c r="D733" s="2" t="str">
        <f>CONCATENATE("'",Planilha2!C733,"'")</f>
        <v>'3331430066012'</v>
      </c>
      <c r="E733" t="str">
        <f>CONCATENATE("'",'[1]estoque - Copia'!$E733,"'")</f>
        <v>'CAFE 30ML'</v>
      </c>
      <c r="F733" t="str">
        <f>CONCATENATE('[1]estoque - Copia'!F733,"),")</f>
        <v>0),</v>
      </c>
    </row>
    <row r="734" spans="1:6" x14ac:dyDescent="0.25">
      <c r="A734" t="str">
        <f>CONCATENATE("(",'[1]estoque - Copia'!$A734)</f>
        <v>(733</v>
      </c>
      <c r="B734" t="s">
        <v>6</v>
      </c>
      <c r="C734" s="3" t="str">
        <f t="shared" si="11"/>
        <v>'003'</v>
      </c>
      <c r="D734" s="2" t="str">
        <f>CONCATENATE("'",Planilha2!C734,"'")</f>
        <v>'3331430066029'</v>
      </c>
      <c r="E734" t="str">
        <f>CONCATENATE("'",'[1]estoque - Copia'!$E734,"'")</f>
        <v>'CAFE 60ML'</v>
      </c>
      <c r="F734" t="str">
        <f>CONCATENATE('[1]estoque - Copia'!F734,"),")</f>
        <v>0),</v>
      </c>
    </row>
    <row r="735" spans="1:6" x14ac:dyDescent="0.25">
      <c r="A735" t="str">
        <f>CONCATENATE("(",'[1]estoque - Copia'!$A735)</f>
        <v>(734</v>
      </c>
      <c r="B735" t="s">
        <v>6</v>
      </c>
      <c r="C735" s="3" t="str">
        <f t="shared" si="11"/>
        <v>'003'</v>
      </c>
      <c r="D735" s="2" t="str">
        <f>CONCATENATE("'",Planilha2!C735,"'")</f>
        <v>'3331432000106'</v>
      </c>
      <c r="E735" t="str">
        <f>CONCATENATE("'",'[1]estoque - Copia'!$E735,"'")</f>
        <v>'CAFE ADV  M 30ML'</v>
      </c>
      <c r="F735" t="str">
        <f>CONCATENATE('[1]estoque - Copia'!F735,"),")</f>
        <v>0),</v>
      </c>
    </row>
    <row r="736" spans="1:6" x14ac:dyDescent="0.25">
      <c r="A736" t="str">
        <f>CONCATENATE("(",'[1]estoque - Copia'!$A736)</f>
        <v>(735</v>
      </c>
      <c r="B736" t="s">
        <v>6</v>
      </c>
      <c r="C736" s="3" t="str">
        <f t="shared" si="11"/>
        <v>'003'</v>
      </c>
      <c r="D736" s="2" t="str">
        <f>CONCATENATE("'",Planilha2!C736,"'")</f>
        <v>'3331432100103'</v>
      </c>
      <c r="E736" t="str">
        <f>CONCATENATE("'",'[1]estoque - Copia'!$E736,"'")</f>
        <v>'CAFE ADV F 30ML'</v>
      </c>
      <c r="F736" t="str">
        <f>CONCATENATE('[1]estoque - Copia'!F736,"),")</f>
        <v>0),</v>
      </c>
    </row>
    <row r="737" spans="1:6" x14ac:dyDescent="0.25">
      <c r="A737" t="str">
        <f>CONCATENATE("(",'[1]estoque - Copia'!$A737)</f>
        <v>(736</v>
      </c>
      <c r="B737" t="s">
        <v>6</v>
      </c>
      <c r="C737" s="3" t="str">
        <f t="shared" si="11"/>
        <v>'003'</v>
      </c>
      <c r="D737" s="2" t="str">
        <f>CONCATENATE("'",Planilha2!C737,"'")</f>
        <v>'3331430180039'</v>
      </c>
      <c r="E737" t="str">
        <f>CONCATENATE("'",'[1]estoque - Copia'!$E737,"'")</f>
        <v>'CAFE CAFE F 100ML'</v>
      </c>
      <c r="F737" t="str">
        <f>CONCATENATE('[1]estoque - Copia'!F737,"),")</f>
        <v>0),</v>
      </c>
    </row>
    <row r="738" spans="1:6" x14ac:dyDescent="0.25">
      <c r="A738" t="str">
        <f>CONCATENATE("(",'[1]estoque - Copia'!$A738)</f>
        <v>(737</v>
      </c>
      <c r="B738" t="s">
        <v>6</v>
      </c>
      <c r="C738" s="3" t="str">
        <f t="shared" si="11"/>
        <v>'003'</v>
      </c>
      <c r="D738" s="2" t="str">
        <f>CONCATENATE("'",Planilha2!C738,"'")</f>
        <v>'3331430180015'</v>
      </c>
      <c r="E738" t="str">
        <f>CONCATENATE("'",'[1]estoque - Copia'!$E738,"'")</f>
        <v>'CAFE CAFE F 30ML'</v>
      </c>
      <c r="F738" t="str">
        <f>CONCATENATE('[1]estoque - Copia'!F738,"),")</f>
        <v>0),</v>
      </c>
    </row>
    <row r="739" spans="1:6" x14ac:dyDescent="0.25">
      <c r="A739" t="str">
        <f>CONCATENATE("(",'[1]estoque - Copia'!$A739)</f>
        <v>(738</v>
      </c>
      <c r="B739" t="s">
        <v>6</v>
      </c>
      <c r="C739" s="3" t="str">
        <f t="shared" si="11"/>
        <v>'003'</v>
      </c>
      <c r="D739" s="2" t="str">
        <f>CONCATENATE("'",Planilha2!C739,"'")</f>
        <v>'3331430180022'</v>
      </c>
      <c r="E739" t="str">
        <f>CONCATENATE("'",'[1]estoque - Copia'!$E739,"'")</f>
        <v>'CAFE CAFE F 50ML'</v>
      </c>
      <c r="F739" t="str">
        <f>CONCATENATE('[1]estoque - Copia'!F739,"),")</f>
        <v>0),</v>
      </c>
    </row>
    <row r="740" spans="1:6" x14ac:dyDescent="0.25">
      <c r="A740" t="str">
        <f>CONCATENATE("(",'[1]estoque - Copia'!$A740)</f>
        <v>(739</v>
      </c>
      <c r="B740" t="s">
        <v>6</v>
      </c>
      <c r="C740" s="3" t="str">
        <f t="shared" si="11"/>
        <v>'003'</v>
      </c>
      <c r="D740" s="2" t="str">
        <f>CONCATENATE("'",Planilha2!C740,"'")</f>
        <v>'3331430190014'</v>
      </c>
      <c r="E740" t="str">
        <f>CONCATENATE("'",'[1]estoque - Copia'!$E740,"'")</f>
        <v>'CAFE CAFE H 30ML'</v>
      </c>
      <c r="F740" t="str">
        <f>CONCATENATE('[1]estoque - Copia'!F740,"),")</f>
        <v>0),</v>
      </c>
    </row>
    <row r="741" spans="1:6" x14ac:dyDescent="0.25">
      <c r="A741" t="str">
        <f>CONCATENATE("(",'[1]estoque - Copia'!$A741)</f>
        <v>(740</v>
      </c>
      <c r="B741" t="s">
        <v>6</v>
      </c>
      <c r="C741" s="3" t="str">
        <f t="shared" si="11"/>
        <v>'003'</v>
      </c>
      <c r="D741" s="2" t="str">
        <f>CONCATENATE("'",Planilha2!C741,"'")</f>
        <v>'3331430190038'</v>
      </c>
      <c r="E741" t="str">
        <f>CONCATENATE("'",'[1]estoque - Copia'!$E741,"'")</f>
        <v>'CAFE CAFE M 100ML'</v>
      </c>
      <c r="F741" t="str">
        <f>CONCATENATE('[1]estoque - Copia'!F741,"),")</f>
        <v>0),</v>
      </c>
    </row>
    <row r="742" spans="1:6" x14ac:dyDescent="0.25">
      <c r="A742" t="str">
        <f>CONCATENATE("(",'[1]estoque - Copia'!$A742)</f>
        <v>(741</v>
      </c>
      <c r="B742" t="s">
        <v>6</v>
      </c>
      <c r="C742" s="3" t="str">
        <f t="shared" si="11"/>
        <v>'003'</v>
      </c>
      <c r="D742" s="2" t="str">
        <f>CONCATENATE("'",Planilha2!C742,"'")</f>
        <v>'3331430190021'</v>
      </c>
      <c r="E742" t="str">
        <f>CONCATENATE("'",'[1]estoque - Copia'!$E742,"'")</f>
        <v>'CAFE CAFE M 50ML'</v>
      </c>
      <c r="F742" t="str">
        <f>CONCATENATE('[1]estoque - Copia'!F742,"),")</f>
        <v>0),</v>
      </c>
    </row>
    <row r="743" spans="1:6" x14ac:dyDescent="0.25">
      <c r="A743" t="str">
        <f>CONCATENATE("(",'[1]estoque - Copia'!$A743)</f>
        <v>(742</v>
      </c>
      <c r="B743" t="s">
        <v>6</v>
      </c>
      <c r="C743" s="3" t="str">
        <f t="shared" si="11"/>
        <v>'003'</v>
      </c>
      <c r="D743" s="2" t="str">
        <f>CONCATENATE("'",Planilha2!C743,"'")</f>
        <v>'3331432400302'</v>
      </c>
      <c r="E743" t="str">
        <f>CONCATENATE("'",'[1]estoque - Copia'!$E743,"'")</f>
        <v>'CAFE CAFE PURE F 100ML'</v>
      </c>
      <c r="F743" t="str">
        <f>CONCATENATE('[1]estoque - Copia'!F743,"),")</f>
        <v>0),</v>
      </c>
    </row>
    <row r="744" spans="1:6" x14ac:dyDescent="0.25">
      <c r="A744" t="str">
        <f>CONCATENATE("(",'[1]estoque - Copia'!$A744)</f>
        <v>(743</v>
      </c>
      <c r="B744" t="s">
        <v>6</v>
      </c>
      <c r="C744" s="3" t="str">
        <f t="shared" si="11"/>
        <v>'003'</v>
      </c>
      <c r="D744" s="2" t="str">
        <f>CONCATENATE("'",Planilha2!C744,"'")</f>
        <v>'3331432300305'</v>
      </c>
      <c r="E744" t="str">
        <f>CONCATENATE("'",'[1]estoque - Copia'!$E744,"'")</f>
        <v>'CAFE CAFE PURE H 100ML'</v>
      </c>
      <c r="F744" t="str">
        <f>CONCATENATE('[1]estoque - Copia'!F744,"),")</f>
        <v>0),</v>
      </c>
    </row>
    <row r="745" spans="1:6" x14ac:dyDescent="0.25">
      <c r="A745" t="str">
        <f>CONCATENATE("(",'[1]estoque - Copia'!$A745)</f>
        <v>(744</v>
      </c>
      <c r="B745" t="s">
        <v>6</v>
      </c>
      <c r="C745" s="3" t="str">
        <f t="shared" si="11"/>
        <v>'003'</v>
      </c>
      <c r="D745" s="2" t="str">
        <f>CONCATENATE("'",Planilha2!C745,"'")</f>
        <v>'3331432400203'</v>
      </c>
      <c r="E745" t="str">
        <f>CONCATENATE("'",'[1]estoque - Copia'!$E745,"'")</f>
        <v>'CAFE CAFE PURO F 50 ML'</v>
      </c>
      <c r="F745" t="str">
        <f>CONCATENATE('[1]estoque - Copia'!F745,"),")</f>
        <v>0),</v>
      </c>
    </row>
    <row r="746" spans="1:6" x14ac:dyDescent="0.25">
      <c r="A746" t="str">
        <f>CONCATENATE("(",'[1]estoque - Copia'!$A746)</f>
        <v>(745</v>
      </c>
      <c r="B746" t="s">
        <v>6</v>
      </c>
      <c r="C746" s="3" t="str">
        <f t="shared" si="11"/>
        <v>'003'</v>
      </c>
      <c r="D746" s="2" t="str">
        <f>CONCATENATE("'",Planilha2!C746,"'")</f>
        <v>'3331432500101'</v>
      </c>
      <c r="E746" t="str">
        <f>CONCATENATE("'",'[1]estoque - Copia'!$E746,"'")</f>
        <v>'CAFE FEM 30ML'</v>
      </c>
      <c r="F746" t="str">
        <f>CONCATENATE('[1]estoque - Copia'!F746,"),")</f>
        <v>0),</v>
      </c>
    </row>
    <row r="747" spans="1:6" x14ac:dyDescent="0.25">
      <c r="A747" t="str">
        <f>CONCATENATE("(",'[1]estoque - Copia'!$A747)</f>
        <v>(746</v>
      </c>
      <c r="B747" t="s">
        <v>6</v>
      </c>
      <c r="C747" s="3" t="str">
        <f t="shared" si="11"/>
        <v>'003'</v>
      </c>
      <c r="D747" s="2" t="str">
        <f>CONCATENATE("'",Planilha2!C747,"'")</f>
        <v>'3331432900109'</v>
      </c>
      <c r="E747" t="str">
        <f>CONCATENATE("'",'[1]estoque - Copia'!$E747,"'")</f>
        <v>'CAFE GREEN 30ML'</v>
      </c>
      <c r="F747" t="str">
        <f>CONCATENATE('[1]estoque - Copia'!F747,"),")</f>
        <v>0),</v>
      </c>
    </row>
    <row r="748" spans="1:6" x14ac:dyDescent="0.25">
      <c r="A748" t="str">
        <f>CONCATENATE("(",'[1]estoque - Copia'!$A748)</f>
        <v>(747</v>
      </c>
      <c r="B748" t="s">
        <v>6</v>
      </c>
      <c r="C748" s="3" t="str">
        <f t="shared" si="11"/>
        <v>'003'</v>
      </c>
      <c r="D748" s="2" t="str">
        <f>CONCATENATE("'",Planilha2!C748,"'")</f>
        <v>'3331432700303'</v>
      </c>
      <c r="E748" t="str">
        <f>CONCATENATE("'",'[1]estoque - Copia'!$E748,"'")</f>
        <v>'CAFE ICED 100ML'</v>
      </c>
      <c r="F748" t="str">
        <f>CONCATENATE('[1]estoque - Copia'!F748,"),")</f>
        <v>0),</v>
      </c>
    </row>
    <row r="749" spans="1:6" x14ac:dyDescent="0.25">
      <c r="A749" t="str">
        <f>CONCATENATE("(",'[1]estoque - Copia'!$A749)</f>
        <v>(748</v>
      </c>
      <c r="B749" t="s">
        <v>6</v>
      </c>
      <c r="C749" s="3" t="str">
        <f t="shared" si="11"/>
        <v>'003'</v>
      </c>
      <c r="D749" s="2" t="str">
        <f>CONCATENATE("'",Planilha2!C749,"'")</f>
        <v>'3331432800300'</v>
      </c>
      <c r="E749" t="str">
        <f>CONCATENATE("'",'[1]estoque - Copia'!$E749,"'")</f>
        <v>'CAFE INTENSO 100ML'</v>
      </c>
      <c r="F749" t="str">
        <f>CONCATENATE('[1]estoque - Copia'!F749,"),")</f>
        <v>0),</v>
      </c>
    </row>
    <row r="750" spans="1:6" x14ac:dyDescent="0.25">
      <c r="A750" t="str">
        <f>CONCATENATE("(",'[1]estoque - Copia'!$A750)</f>
        <v>(749</v>
      </c>
      <c r="B750" t="s">
        <v>6</v>
      </c>
      <c r="C750" s="3" t="str">
        <f t="shared" si="11"/>
        <v>'003'</v>
      </c>
      <c r="D750" s="2" t="str">
        <f>CONCATENATE("'",Planilha2!C750,"'")</f>
        <v>'3331432800102'</v>
      </c>
      <c r="E750" t="str">
        <f>CONCATENATE("'",'[1]estoque - Copia'!$E750,"'")</f>
        <v>'CAFE INTENSO 30ML'</v>
      </c>
      <c r="F750" t="str">
        <f>CONCATENATE('[1]estoque - Copia'!F750,"),")</f>
        <v>0),</v>
      </c>
    </row>
    <row r="751" spans="1:6" x14ac:dyDescent="0.25">
      <c r="A751" t="str">
        <f>CONCATENATE("(",'[1]estoque - Copia'!$A751)</f>
        <v>(750</v>
      </c>
      <c r="B751" t="s">
        <v>6</v>
      </c>
      <c r="C751" s="3" t="str">
        <f t="shared" si="11"/>
        <v>'003'</v>
      </c>
      <c r="D751" s="2" t="str">
        <f>CONCATENATE("'",Planilha2!C751,"'")</f>
        <v>'3331432800201'</v>
      </c>
      <c r="E751" t="str">
        <f>CONCATENATE("'",'[1]estoque - Copia'!$E751,"'")</f>
        <v>'CAFE INTENSO 50ML'</v>
      </c>
      <c r="F751" t="str">
        <f>CONCATENATE('[1]estoque - Copia'!F751,"),")</f>
        <v>0),</v>
      </c>
    </row>
    <row r="752" spans="1:6" x14ac:dyDescent="0.25">
      <c r="A752" t="str">
        <f>CONCATENATE("(",'[1]estoque - Copia'!$A752)</f>
        <v>(751</v>
      </c>
      <c r="B752" t="s">
        <v>6</v>
      </c>
      <c r="C752" s="3" t="str">
        <f t="shared" si="11"/>
        <v>'003'</v>
      </c>
      <c r="D752" s="2" t="str">
        <f>CONCATENATE("'",Planilha2!C752,"'")</f>
        <v>'3331432200100'</v>
      </c>
      <c r="E752" t="str">
        <f>CONCATENATE("'",'[1]estoque - Copia'!$E752,"'")</f>
        <v>'CAFE MASC 30ML'</v>
      </c>
      <c r="F752" t="str">
        <f>CONCATENATE('[1]estoque - Copia'!F752,"),")</f>
        <v>0),</v>
      </c>
    </row>
    <row r="753" spans="1:6" x14ac:dyDescent="0.25">
      <c r="A753" t="str">
        <f>CONCATENATE("(",'[1]estoque - Copia'!$A753)</f>
        <v>(752</v>
      </c>
      <c r="B753" t="s">
        <v>6</v>
      </c>
      <c r="C753" s="3" t="str">
        <f t="shared" si="11"/>
        <v>'003'</v>
      </c>
      <c r="D753" s="2" t="str">
        <f>CONCATENATE("'",Planilha2!C753,"'")</f>
        <v>'306'</v>
      </c>
      <c r="E753" t="str">
        <f>CONCATENATE("'",'[1]estoque - Copia'!$E753,"'")</f>
        <v>'CAIXA DE MADEIRA'</v>
      </c>
      <c r="F753" t="str">
        <f>CONCATENATE('[1]estoque - Copia'!F753,"),")</f>
        <v>4),</v>
      </c>
    </row>
    <row r="754" spans="1:6" x14ac:dyDescent="0.25">
      <c r="A754" t="str">
        <f>CONCATENATE("(",'[1]estoque - Copia'!$A754)</f>
        <v>(753</v>
      </c>
      <c r="B754" t="s">
        <v>6</v>
      </c>
      <c r="C754" s="3" t="str">
        <f t="shared" si="11"/>
        <v>'003'</v>
      </c>
      <c r="D754" s="2" t="str">
        <f>CONCATENATE("'",Planilha2!C754,"'")</f>
        <v>'222'</v>
      </c>
      <c r="E754" t="str">
        <f>CONCATENATE("'",'[1]estoque - Copia'!$E754,"'")</f>
        <v>'CALANDRE 100ML'</v>
      </c>
      <c r="F754" t="str">
        <f>CONCATENATE('[1]estoque - Copia'!F754,"),")</f>
        <v>0),</v>
      </c>
    </row>
    <row r="755" spans="1:6" x14ac:dyDescent="0.25">
      <c r="A755" t="str">
        <f>CONCATENATE("(",'[1]estoque - Copia'!$A755)</f>
        <v>(754</v>
      </c>
      <c r="B755" t="s">
        <v>6</v>
      </c>
      <c r="C755" s="3" t="str">
        <f t="shared" si="11"/>
        <v>'003'</v>
      </c>
      <c r="D755" s="2" t="str">
        <f>CONCATENATE("'",Planilha2!C755,"'")</f>
        <v>'3349668011643'</v>
      </c>
      <c r="E755" t="str">
        <f>CONCATENATE("'",'[1]estoque - Copia'!$E755,"'")</f>
        <v>'CALANDRE 30 ML'</v>
      </c>
      <c r="F755" t="str">
        <f>CONCATENATE('[1]estoque - Copia'!F755,"),")</f>
        <v>0),</v>
      </c>
    </row>
    <row r="756" spans="1:6" x14ac:dyDescent="0.25">
      <c r="A756" t="str">
        <f>CONCATENATE("(",'[1]estoque - Copia'!$A756)</f>
        <v>(755</v>
      </c>
      <c r="B756" t="s">
        <v>6</v>
      </c>
      <c r="C756" s="3" t="str">
        <f t="shared" si="11"/>
        <v>'003'</v>
      </c>
      <c r="D756" s="2" t="str">
        <f>CONCATENATE("'",Planilha2!C756,"'")</f>
        <v>'223'</v>
      </c>
      <c r="E756" t="str">
        <f>CONCATENATE("'",'[1]estoque - Copia'!$E756,"'")</f>
        <v>'CALANDRE 50ML'</v>
      </c>
      <c r="F756" t="str">
        <f>CONCATENATE('[1]estoque - Copia'!F756,"),")</f>
        <v>0),</v>
      </c>
    </row>
    <row r="757" spans="1:6" x14ac:dyDescent="0.25">
      <c r="A757" t="str">
        <f>CONCATENATE("(",'[1]estoque - Copia'!$A757)</f>
        <v>(756</v>
      </c>
      <c r="B757" t="s">
        <v>6</v>
      </c>
      <c r="C757" s="3" t="str">
        <f t="shared" si="11"/>
        <v>'003'</v>
      </c>
      <c r="D757" s="2" t="str">
        <f>CONCATENATE("'",Planilha2!C757,"'")</f>
        <v>'1973'</v>
      </c>
      <c r="E757" t="str">
        <f>CONCATENATE("'",'[1]estoque - Copia'!$E757,"'")</f>
        <v>'CALCA  C CROPPED AMICIA'</v>
      </c>
      <c r="F757" t="str">
        <f>CONCATENATE('[1]estoque - Copia'!F757,"),")</f>
        <v>6),</v>
      </c>
    </row>
    <row r="758" spans="1:6" x14ac:dyDescent="0.25">
      <c r="A758" t="str">
        <f>CONCATENATE("(",'[1]estoque - Copia'!$A758)</f>
        <v>(757</v>
      </c>
      <c r="B758" t="s">
        <v>6</v>
      </c>
      <c r="C758" s="3" t="str">
        <f t="shared" si="11"/>
        <v>'003'</v>
      </c>
      <c r="D758" s="2" t="str">
        <f>CONCATENATE("'",Planilha2!C758,"'")</f>
        <v>'1933'</v>
      </c>
      <c r="E758" t="str">
        <f>CONCATENATE("'",'[1]estoque - Copia'!$E758,"'")</f>
        <v>'CALCA AIR FLOW AMICIA'</v>
      </c>
      <c r="F758" t="str">
        <f>CONCATENATE('[1]estoque - Copia'!F758,"),")</f>
        <v>0),</v>
      </c>
    </row>
    <row r="759" spans="1:6" x14ac:dyDescent="0.25">
      <c r="A759" t="str">
        <f>CONCATENATE("(",'[1]estoque - Copia'!$A759)</f>
        <v>(758</v>
      </c>
      <c r="B759" t="s">
        <v>6</v>
      </c>
      <c r="C759" s="3" t="str">
        <f t="shared" si="11"/>
        <v>'003'</v>
      </c>
      <c r="D759" s="2" t="str">
        <f>CONCATENATE("'",Planilha2!C759,"'")</f>
        <v>'1968'</v>
      </c>
      <c r="E759" t="str">
        <f>CONCATENATE("'",'[1]estoque - Copia'!$E759,"'")</f>
        <v>'CALCA AIR FLOW AMICIA'</v>
      </c>
      <c r="F759" t="str">
        <f>CONCATENATE('[1]estoque - Copia'!F759,"),")</f>
        <v>6),</v>
      </c>
    </row>
    <row r="760" spans="1:6" x14ac:dyDescent="0.25">
      <c r="A760" t="str">
        <f>CONCATENATE("(",'[1]estoque - Copia'!$A760)</f>
        <v>(759</v>
      </c>
      <c r="B760" t="s">
        <v>6</v>
      </c>
      <c r="C760" s="3" t="str">
        <f t="shared" si="11"/>
        <v>'003'</v>
      </c>
      <c r="D760" s="2" t="str">
        <f>CONCATENATE("'",Planilha2!C760,"'")</f>
        <v>'1927'</v>
      </c>
      <c r="E760" t="str">
        <f>CONCATENATE("'",'[1]estoque - Copia'!$E760,"'")</f>
        <v>'CALCA EM ALFAIATARIA AMICIA'</v>
      </c>
      <c r="F760" t="str">
        <f>CONCATENATE('[1]estoque - Copia'!F760,"),")</f>
        <v>13),</v>
      </c>
    </row>
    <row r="761" spans="1:6" x14ac:dyDescent="0.25">
      <c r="A761" t="str">
        <f>CONCATENATE("(",'[1]estoque - Copia'!$A761)</f>
        <v>(760</v>
      </c>
      <c r="B761" t="s">
        <v>6</v>
      </c>
      <c r="C761" s="3" t="str">
        <f t="shared" si="11"/>
        <v>'003'</v>
      </c>
      <c r="D761" s="2" t="str">
        <f>CONCATENATE("'",Planilha2!C761,"'")</f>
        <v>'6193'</v>
      </c>
      <c r="E761" t="str">
        <f>CONCATENATE("'",'[1]estoque - Copia'!$E761,"'")</f>
        <v>'CALCA JEANS BAGGY ELASTICO KISS'</v>
      </c>
      <c r="F761" t="str">
        <f>CONCATENATE('[1]estoque - Copia'!F761,"),")</f>
        <v>4),</v>
      </c>
    </row>
    <row r="762" spans="1:6" x14ac:dyDescent="0.25">
      <c r="A762" t="str">
        <f>CONCATENATE("(",'[1]estoque - Copia'!$A762)</f>
        <v>(761</v>
      </c>
      <c r="B762" t="s">
        <v>6</v>
      </c>
      <c r="C762" s="3" t="str">
        <f t="shared" si="11"/>
        <v>'003'</v>
      </c>
      <c r="D762" s="2" t="str">
        <f>CONCATENATE("'",Planilha2!C762,"'")</f>
        <v>'6157'</v>
      </c>
      <c r="E762" t="str">
        <f>CONCATENATE("'",'[1]estoque - Copia'!$E762,"'")</f>
        <v>'CALCA JEANS C CINTO KISS'</v>
      </c>
      <c r="F762" t="str">
        <f>CONCATENATE('[1]estoque - Copia'!F762,"),")</f>
        <v>4),</v>
      </c>
    </row>
    <row r="763" spans="1:6" x14ac:dyDescent="0.25">
      <c r="A763" t="str">
        <f>CONCATENATE("(",'[1]estoque - Copia'!$A763)</f>
        <v>(762</v>
      </c>
      <c r="B763" t="s">
        <v>6</v>
      </c>
      <c r="C763" s="3" t="str">
        <f t="shared" si="11"/>
        <v>'003'</v>
      </c>
      <c r="D763" s="2" t="str">
        <f>CONCATENATE("'",Planilha2!C763,"'")</f>
        <v>'6153'</v>
      </c>
      <c r="E763" t="str">
        <f>CONCATENATE("'",'[1]estoque - Copia'!$E763,"'")</f>
        <v>'CALCA JEANS CHAVEIRO KISS'</v>
      </c>
      <c r="F763" t="str">
        <f>CONCATENATE('[1]estoque - Copia'!F763,"),")</f>
        <v>2),</v>
      </c>
    </row>
    <row r="764" spans="1:6" x14ac:dyDescent="0.25">
      <c r="A764" t="str">
        <f>CONCATENATE("(",'[1]estoque - Copia'!$A764)</f>
        <v>(763</v>
      </c>
      <c r="B764" t="s">
        <v>6</v>
      </c>
      <c r="C764" s="3" t="str">
        <f t="shared" si="11"/>
        <v>'003'</v>
      </c>
      <c r="D764" s="2" t="str">
        <f>CONCATENATE("'",Planilha2!C764,"'")</f>
        <v>'6145'</v>
      </c>
      <c r="E764" t="str">
        <f>CONCATENATE("'",'[1]estoque - Copia'!$E764,"'")</f>
        <v>'CALCA JEANS ESCUR C CINTO KISS'</v>
      </c>
      <c r="F764" t="str">
        <f>CONCATENATE('[1]estoque - Copia'!F764,"),")</f>
        <v>2),</v>
      </c>
    </row>
    <row r="765" spans="1:6" x14ac:dyDescent="0.25">
      <c r="A765" t="str">
        <f>CONCATENATE("(",'[1]estoque - Copia'!$A765)</f>
        <v>(764</v>
      </c>
      <c r="B765" t="s">
        <v>6</v>
      </c>
      <c r="C765" s="3" t="str">
        <f t="shared" si="11"/>
        <v>'003'</v>
      </c>
      <c r="D765" s="2" t="str">
        <f>CONCATENATE("'",Planilha2!C765,"'")</f>
        <v>'1095'</v>
      </c>
      <c r="E765" t="str">
        <f>CONCATENATE("'",'[1]estoque - Copia'!$E765,"'")</f>
        <v>'CALCA JEANS MB'</v>
      </c>
      <c r="F765" t="str">
        <f>CONCATENATE('[1]estoque - Copia'!F765,"),")</f>
        <v>2),</v>
      </c>
    </row>
    <row r="766" spans="1:6" x14ac:dyDescent="0.25">
      <c r="A766" t="str">
        <f>CONCATENATE("(",'[1]estoque - Copia'!$A766)</f>
        <v>(765</v>
      </c>
      <c r="B766" t="s">
        <v>6</v>
      </c>
      <c r="C766" s="3" t="str">
        <f t="shared" si="11"/>
        <v>'003'</v>
      </c>
      <c r="D766" s="2" t="str">
        <f>CONCATENATE("'",Planilha2!C766,"'")</f>
        <v>'1678'</v>
      </c>
      <c r="E766" t="str">
        <f>CONCATENATE("'",'[1]estoque - Copia'!$E766,"'")</f>
        <v>'CALCA JOGGER COS ALTO AMICIA'</v>
      </c>
      <c r="F766" t="str">
        <f>CONCATENATE('[1]estoque - Copia'!F766,"),")</f>
        <v>0),</v>
      </c>
    </row>
    <row r="767" spans="1:6" x14ac:dyDescent="0.25">
      <c r="A767" t="str">
        <f>CONCATENATE("(",'[1]estoque - Copia'!$A767)</f>
        <v>(766</v>
      </c>
      <c r="B767" t="s">
        <v>6</v>
      </c>
      <c r="C767" s="3" t="str">
        <f t="shared" si="11"/>
        <v>'003'</v>
      </c>
      <c r="D767" s="2" t="str">
        <f>CONCATENATE("'",Planilha2!C767,"'")</f>
        <v>'1607'</v>
      </c>
      <c r="E767" t="str">
        <f>CONCATENATE("'",'[1]estoque - Copia'!$E767,"'")</f>
        <v>'CALCA JOGGER LINHO AMICIA'</v>
      </c>
      <c r="F767" t="str">
        <f>CONCATENATE('[1]estoque - Copia'!F767,"),")</f>
        <v>1),</v>
      </c>
    </row>
    <row r="768" spans="1:6" x14ac:dyDescent="0.25">
      <c r="A768" t="str">
        <f>CONCATENATE("(",'[1]estoque - Copia'!$A768)</f>
        <v>(767</v>
      </c>
      <c r="B768" t="s">
        <v>6</v>
      </c>
      <c r="C768" s="3" t="str">
        <f t="shared" si="11"/>
        <v>'003'</v>
      </c>
      <c r="D768" s="2" t="str">
        <f>CONCATENATE("'",Planilha2!C768,"'")</f>
        <v>'1694'</v>
      </c>
      <c r="E768" t="str">
        <f>CONCATENATE("'",'[1]estoque - Copia'!$E768,"'")</f>
        <v>'CALCA JOGGER VISCOL AMICIA'</v>
      </c>
      <c r="F768" t="str">
        <f>CONCATENATE('[1]estoque - Copia'!F768,"),")</f>
        <v>1),</v>
      </c>
    </row>
    <row r="769" spans="1:6" x14ac:dyDescent="0.25">
      <c r="A769" t="str">
        <f>CONCATENATE("(",'[1]estoque - Copia'!$A769)</f>
        <v>(768</v>
      </c>
      <c r="B769" t="s">
        <v>6</v>
      </c>
      <c r="C769" s="3" t="str">
        <f t="shared" si="11"/>
        <v>'003'</v>
      </c>
      <c r="D769" s="2" t="str">
        <f>CONCATENATE("'",Planilha2!C769,"'")</f>
        <v>'1251'</v>
      </c>
      <c r="E769" t="str">
        <f>CONCATENATE("'",'[1]estoque - Copia'!$E769,"'")</f>
        <v>'CALCA LANA VETTO'</v>
      </c>
      <c r="F769" t="str">
        <f>CONCATENATE('[1]estoque - Copia'!F769,"),")</f>
        <v>3),</v>
      </c>
    </row>
    <row r="770" spans="1:6" x14ac:dyDescent="0.25">
      <c r="A770" t="str">
        <f>CONCATENATE("(",'[1]estoque - Copia'!$A770)</f>
        <v>(769</v>
      </c>
      <c r="B770" t="s">
        <v>6</v>
      </c>
      <c r="C770" s="3" t="str">
        <f t="shared" si="11"/>
        <v>'003'</v>
      </c>
      <c r="D770" s="2" t="str">
        <f>CONCATENATE("'",Planilha2!C770,"'")</f>
        <v>'2009'</v>
      </c>
      <c r="E770" t="str">
        <f>CONCATENATE("'",'[1]estoque - Copia'!$E770,"'")</f>
        <v>'CALCA LINHO AMICIA'</v>
      </c>
      <c r="F770" t="str">
        <f>CONCATENATE('[1]estoque - Copia'!F770,"),")</f>
        <v>8),</v>
      </c>
    </row>
    <row r="771" spans="1:6" x14ac:dyDescent="0.25">
      <c r="A771" t="str">
        <f>CONCATENATE("(",'[1]estoque - Copia'!$A771)</f>
        <v>(770</v>
      </c>
      <c r="B771" t="s">
        <v>6</v>
      </c>
      <c r="C771" s="3" t="str">
        <f t="shared" ref="C771:C834" si="12">"'"&amp;"003"&amp;"'"</f>
        <v>'003'</v>
      </c>
      <c r="D771" s="2" t="str">
        <f>CONCATENATE("'",Planilha2!C771,"'")</f>
        <v>'30'</v>
      </c>
      <c r="E771" t="str">
        <f>CONCATENATE("'",'[1]estoque - Copia'!$E771,"'")</f>
        <v>'CALCA PANTALONA'</v>
      </c>
      <c r="F771" t="str">
        <f>CONCATENATE('[1]estoque - Copia'!F771,"),")</f>
        <v>12),</v>
      </c>
    </row>
    <row r="772" spans="1:6" x14ac:dyDescent="0.25">
      <c r="A772" t="str">
        <f>CONCATENATE("(",'[1]estoque - Copia'!$A772)</f>
        <v>(771</v>
      </c>
      <c r="B772" t="s">
        <v>6</v>
      </c>
      <c r="C772" s="3" t="str">
        <f t="shared" si="12"/>
        <v>'003'</v>
      </c>
      <c r="D772" s="2" t="str">
        <f>CONCATENATE("'",Planilha2!C772,"'")</f>
        <v>'1982'</v>
      </c>
      <c r="E772" t="str">
        <f>CONCATENATE("'",'[1]estoque - Copia'!$E772,"'")</f>
        <v>'CALCA PANTALONA AMICIA'</v>
      </c>
      <c r="F772" t="str">
        <f>CONCATENATE('[1]estoque - Copia'!F772,"),")</f>
        <v>7),</v>
      </c>
    </row>
    <row r="773" spans="1:6" x14ac:dyDescent="0.25">
      <c r="A773" t="str">
        <f>CONCATENATE("(",'[1]estoque - Copia'!$A773)</f>
        <v>(772</v>
      </c>
      <c r="B773" t="s">
        <v>6</v>
      </c>
      <c r="C773" s="3" t="str">
        <f t="shared" si="12"/>
        <v>'003'</v>
      </c>
      <c r="D773" s="2" t="str">
        <f>CONCATENATE("'",Planilha2!C773,"'")</f>
        <v>'1924'</v>
      </c>
      <c r="E773" t="str">
        <f>CONCATENATE("'",'[1]estoque - Copia'!$E773,"'")</f>
        <v>'CALCA PANTALONA LAT ABET AMICIA'</v>
      </c>
      <c r="F773" t="str">
        <f>CONCATENATE('[1]estoque - Copia'!F773,"),")</f>
        <v>5),</v>
      </c>
    </row>
    <row r="774" spans="1:6" x14ac:dyDescent="0.25">
      <c r="A774" t="str">
        <f>CONCATENATE("(",'[1]estoque - Copia'!$A774)</f>
        <v>(773</v>
      </c>
      <c r="B774" t="s">
        <v>6</v>
      </c>
      <c r="C774" s="3" t="str">
        <f t="shared" si="12"/>
        <v>'003'</v>
      </c>
      <c r="D774" s="2" t="str">
        <f>CONCATENATE("'",Planilha2!C774,"'")</f>
        <v>'3'</v>
      </c>
      <c r="E774" t="str">
        <f>CONCATENATE("'",'[1]estoque - Copia'!$E774,"'")</f>
        <v>'CALCA PRADA BASICA'</v>
      </c>
      <c r="F774" t="str">
        <f>CONCATENATE('[1]estoque - Copia'!F774,"),")</f>
        <v>1),</v>
      </c>
    </row>
    <row r="775" spans="1:6" x14ac:dyDescent="0.25">
      <c r="A775" t="str">
        <f>CONCATENATE("(",'[1]estoque - Copia'!$A775)</f>
        <v>(774</v>
      </c>
      <c r="B775" t="s">
        <v>6</v>
      </c>
      <c r="C775" s="3" t="str">
        <f t="shared" si="12"/>
        <v>'003'</v>
      </c>
      <c r="D775" s="2" t="str">
        <f>CONCATENATE("'",Planilha2!C775,"'")</f>
        <v>'5'</v>
      </c>
      <c r="E775" t="str">
        <f>CONCATENATE("'",'[1]estoque - Copia'!$E775,"'")</f>
        <v>'CALCA PRADA JOGGER'</v>
      </c>
      <c r="F775" t="str">
        <f>CONCATENATE('[1]estoque - Copia'!F775,"),")</f>
        <v>13),</v>
      </c>
    </row>
    <row r="776" spans="1:6" x14ac:dyDescent="0.25">
      <c r="A776" t="str">
        <f>CONCATENATE("(",'[1]estoque - Copia'!$A776)</f>
        <v>(775</v>
      </c>
      <c r="B776" t="s">
        <v>6</v>
      </c>
      <c r="C776" s="3" t="str">
        <f t="shared" si="12"/>
        <v>'003'</v>
      </c>
      <c r="D776" s="2" t="str">
        <f>CONCATENATE("'",Planilha2!C776,"'")</f>
        <v>'6'</v>
      </c>
      <c r="E776" t="str">
        <f>CONCATENATE("'",'[1]estoque - Copia'!$E776,"'")</f>
        <v>'CALCA PRADA ZIPER'</v>
      </c>
      <c r="F776" t="str">
        <f>CONCATENATE('[1]estoque - Copia'!F776,"),")</f>
        <v>2),</v>
      </c>
    </row>
    <row r="777" spans="1:6" x14ac:dyDescent="0.25">
      <c r="A777" t="str">
        <f>CONCATENATE("(",'[1]estoque - Copia'!$A777)</f>
        <v>(776</v>
      </c>
      <c r="B777" t="s">
        <v>6</v>
      </c>
      <c r="C777" s="3" t="str">
        <f t="shared" si="12"/>
        <v>'003'</v>
      </c>
      <c r="D777" s="2" t="str">
        <f>CONCATENATE("'",Planilha2!C777,"'")</f>
        <v>'1941'</v>
      </c>
      <c r="E777" t="str">
        <f>CONCATENATE("'",'[1]estoque - Copia'!$E777,"'")</f>
        <v>'CALCA SLOUCHY AMICIA'</v>
      </c>
      <c r="F777" t="str">
        <f>CONCATENATE('[1]estoque - Copia'!F777,"),")</f>
        <v>5),</v>
      </c>
    </row>
    <row r="778" spans="1:6" x14ac:dyDescent="0.25">
      <c r="A778" t="str">
        <f>CONCATENATE("(",'[1]estoque - Copia'!$A778)</f>
        <v>(777</v>
      </c>
      <c r="B778" t="s">
        <v>6</v>
      </c>
      <c r="C778" s="3" t="str">
        <f t="shared" si="12"/>
        <v>'003'</v>
      </c>
      <c r="D778" s="2" t="str">
        <f>CONCATENATE("'",Planilha2!C778,"'")</f>
        <v>'1871'</v>
      </c>
      <c r="E778" t="str">
        <f>CONCATENATE("'",'[1]estoque - Copia'!$E778,"'")</f>
        <v>'CALCA VISCO LINHO PANTALONA AMICIA'</v>
      </c>
      <c r="F778" t="str">
        <f>CONCATENATE('[1]estoque - Copia'!F778,"),")</f>
        <v>6),</v>
      </c>
    </row>
    <row r="779" spans="1:6" x14ac:dyDescent="0.25">
      <c r="A779" t="str">
        <f>CONCATENATE("(",'[1]estoque - Copia'!$A779)</f>
        <v>(778</v>
      </c>
      <c r="B779" t="s">
        <v>6</v>
      </c>
      <c r="C779" s="3" t="str">
        <f t="shared" si="12"/>
        <v>'003'</v>
      </c>
      <c r="D779" s="2" t="str">
        <f>CONCATENATE("'",Planilha2!C779,"'")</f>
        <v>'2012'</v>
      </c>
      <c r="E779" t="str">
        <f>CONCATENATE("'",'[1]estoque - Copia'!$E779,"'")</f>
        <v>'CALCA VISCOLINHO AMICIA'</v>
      </c>
      <c r="F779" t="str">
        <f>CONCATENATE('[1]estoque - Copia'!F779,"),")</f>
        <v>11),</v>
      </c>
    </row>
    <row r="780" spans="1:6" x14ac:dyDescent="0.25">
      <c r="A780" t="str">
        <f>CONCATENATE("(",'[1]estoque - Copia'!$A780)</f>
        <v>(779</v>
      </c>
      <c r="B780" t="s">
        <v>6</v>
      </c>
      <c r="C780" s="3" t="str">
        <f t="shared" si="12"/>
        <v>'003'</v>
      </c>
      <c r="D780" s="2" t="str">
        <f>CONCATENATE("'",Planilha2!C780,"'")</f>
        <v>'1320'</v>
      </c>
      <c r="E780" t="str">
        <f>CONCATENATE("'",'[1]estoque - Copia'!$E780,"'")</f>
        <v>'CALCA WILY PLUS VETTO'</v>
      </c>
      <c r="F780" t="str">
        <f>CONCATENATE('[1]estoque - Copia'!F780,"),")</f>
        <v>2),</v>
      </c>
    </row>
    <row r="781" spans="1:6" x14ac:dyDescent="0.25">
      <c r="A781" t="str">
        <f>CONCATENATE("(",'[1]estoque - Copia'!$A781)</f>
        <v>(780</v>
      </c>
      <c r="B781" t="s">
        <v>6</v>
      </c>
      <c r="C781" s="3" t="str">
        <f t="shared" si="12"/>
        <v>'003'</v>
      </c>
      <c r="D781" s="2" t="str">
        <f>CONCATENATE("'",Planilha2!C781,"'")</f>
        <v>'1531'</v>
      </c>
      <c r="E781" t="str">
        <f>CONCATENATE("'",'[1]estoque - Copia'!$E781,"'")</f>
        <v>'CAMISA  LARA VETTO'</v>
      </c>
      <c r="F781" t="str">
        <f>CONCATENATE('[1]estoque - Copia'!F781,"),")</f>
        <v>7),</v>
      </c>
    </row>
    <row r="782" spans="1:6" x14ac:dyDescent="0.25">
      <c r="A782" t="str">
        <f>CONCATENATE("(",'[1]estoque - Copia'!$A782)</f>
        <v>(781</v>
      </c>
      <c r="B782" t="s">
        <v>6</v>
      </c>
      <c r="C782" s="3" t="str">
        <f t="shared" si="12"/>
        <v>'003'</v>
      </c>
      <c r="D782" s="2" t="str">
        <f>CONCATENATE("'",Planilha2!C782,"'")</f>
        <v>'2799'</v>
      </c>
      <c r="E782" t="str">
        <f>CONCATENATE("'",'[1]estoque - Copia'!$E782,"'")</f>
        <v>'CAMISA BOTAO LA'</v>
      </c>
      <c r="F782" t="str">
        <f>CONCATENATE('[1]estoque - Copia'!F782,"),")</f>
        <v>7),</v>
      </c>
    </row>
    <row r="783" spans="1:6" x14ac:dyDescent="0.25">
      <c r="A783" t="str">
        <f>CONCATENATE("(",'[1]estoque - Copia'!$A783)</f>
        <v>(782</v>
      </c>
      <c r="B783" t="s">
        <v>6</v>
      </c>
      <c r="C783" s="3" t="str">
        <f t="shared" si="12"/>
        <v>'003'</v>
      </c>
      <c r="D783" s="2" t="str">
        <f>CONCATENATE("'",Planilha2!C783,"'")</f>
        <v>'2808'</v>
      </c>
      <c r="E783" t="str">
        <f>CONCATENATE("'",'[1]estoque - Copia'!$E783,"'")</f>
        <v>'CAMISA CROPPED BOT5 LA'</v>
      </c>
      <c r="F783" t="str">
        <f>CONCATENATE('[1]estoque - Copia'!F783,"),")</f>
        <v>9),</v>
      </c>
    </row>
    <row r="784" spans="1:6" x14ac:dyDescent="0.25">
      <c r="A784" t="str">
        <f>CONCATENATE("(",'[1]estoque - Copia'!$A784)</f>
        <v>(783</v>
      </c>
      <c r="B784" t="s">
        <v>6</v>
      </c>
      <c r="C784" s="3" t="str">
        <f t="shared" si="12"/>
        <v>'003'</v>
      </c>
      <c r="D784" s="2" t="str">
        <f>CONCATENATE("'",Planilha2!C784,"'")</f>
        <v>'341'</v>
      </c>
      <c r="E784" t="str">
        <f>CONCATENATE("'",'[1]estoque - Copia'!$E784,"'")</f>
        <v>'CAMISA MULLET PRETA'</v>
      </c>
      <c r="F784" t="str">
        <f>CONCATENATE('[1]estoque - Copia'!F784,"),")</f>
        <v>0),</v>
      </c>
    </row>
    <row r="785" spans="1:6" x14ac:dyDescent="0.25">
      <c r="A785" t="str">
        <f>CONCATENATE("(",'[1]estoque - Copia'!$A785)</f>
        <v>(784</v>
      </c>
      <c r="B785" t="s">
        <v>6</v>
      </c>
      <c r="C785" s="3" t="str">
        <f t="shared" si="12"/>
        <v>'003'</v>
      </c>
      <c r="D785" s="2" t="str">
        <f>CONCATENATE("'",Planilha2!C785,"'")</f>
        <v>'642'</v>
      </c>
      <c r="E785" t="str">
        <f>CONCATENATE("'",'[1]estoque - Copia'!$E785,"'")</f>
        <v>'CAMISA POLO'</v>
      </c>
      <c r="F785" t="str">
        <f>CONCATENATE('[1]estoque - Copia'!F785,"),")</f>
        <v>0),</v>
      </c>
    </row>
    <row r="786" spans="1:6" x14ac:dyDescent="0.25">
      <c r="A786" t="str">
        <f>CONCATENATE("(",'[1]estoque - Copia'!$A786)</f>
        <v>(785</v>
      </c>
      <c r="B786" t="s">
        <v>6</v>
      </c>
      <c r="C786" s="3" t="str">
        <f t="shared" si="12"/>
        <v>'003'</v>
      </c>
      <c r="D786" s="2" t="str">
        <f>CONCATENATE("'",Planilha2!C786,"'")</f>
        <v>'2797'</v>
      </c>
      <c r="E786" t="str">
        <f>CONCATENATE("'",'[1]estoque - Copia'!$E786,"'")</f>
        <v>'CAMISA RENDA LA'</v>
      </c>
      <c r="F786" t="str">
        <f>CONCATENATE('[1]estoque - Copia'!F786,"),")</f>
        <v>17),</v>
      </c>
    </row>
    <row r="787" spans="1:6" x14ac:dyDescent="0.25">
      <c r="A787" t="str">
        <f>CONCATENATE("(",'[1]estoque - Copia'!$A787)</f>
        <v>(786</v>
      </c>
      <c r="B787" t="s">
        <v>6</v>
      </c>
      <c r="C787" s="3" t="str">
        <f t="shared" si="12"/>
        <v>'003'</v>
      </c>
      <c r="D787" s="2" t="str">
        <f>CONCATENATE("'",Planilha2!C787,"'")</f>
        <v>'128'</v>
      </c>
      <c r="E787" t="str">
        <f>CONCATENATE("'",'[1]estoque - Copia'!$E787,"'")</f>
        <v>'CAMISETA BABY LOOK C BOTAO PINK'</v>
      </c>
      <c r="F787" t="str">
        <f>CONCATENATE('[1]estoque - Copia'!F787,"),")</f>
        <v>1),</v>
      </c>
    </row>
    <row r="788" spans="1:6" x14ac:dyDescent="0.25">
      <c r="A788" t="str">
        <f>CONCATENATE("(",'[1]estoque - Copia'!$A788)</f>
        <v>(787</v>
      </c>
      <c r="B788" t="s">
        <v>6</v>
      </c>
      <c r="C788" s="3" t="str">
        <f t="shared" si="12"/>
        <v>'003'</v>
      </c>
      <c r="D788" s="2" t="str">
        <f>CONCATENATE("'",Planilha2!C788,"'")</f>
        <v>'100'</v>
      </c>
      <c r="E788" t="str">
        <f>CONCATENATE("'",'[1]estoque - Copia'!$E788,"'")</f>
        <v>'CAMISETA BABY LOOK RIB PINK'</v>
      </c>
      <c r="F788" t="str">
        <f>CONCATENATE('[1]estoque - Copia'!F788,"),")</f>
        <v>4),</v>
      </c>
    </row>
    <row r="789" spans="1:6" x14ac:dyDescent="0.25">
      <c r="A789" t="str">
        <f>CONCATENATE("(",'[1]estoque - Copia'!$A789)</f>
        <v>(788</v>
      </c>
      <c r="B789" t="s">
        <v>6</v>
      </c>
      <c r="C789" s="3" t="str">
        <f t="shared" si="12"/>
        <v>'003'</v>
      </c>
      <c r="D789" s="2" t="str">
        <f>CONCATENATE("'",Planilha2!C789,"'")</f>
        <v>'2055.55'</v>
      </c>
      <c r="E789" t="str">
        <f>CONCATENATE("'",'[1]estoque - Copia'!$E789,"'")</f>
        <v>'CAMISETA CAV OLHO NINA'</v>
      </c>
      <c r="F789" t="str">
        <f>CONCATENATE('[1]estoque - Copia'!F789,"),")</f>
        <v>5),</v>
      </c>
    </row>
    <row r="790" spans="1:6" x14ac:dyDescent="0.25">
      <c r="A790" t="str">
        <f>CONCATENATE("(",'[1]estoque - Copia'!$A790)</f>
        <v>(789</v>
      </c>
      <c r="B790" t="s">
        <v>6</v>
      </c>
      <c r="C790" s="3" t="str">
        <f t="shared" si="12"/>
        <v>'003'</v>
      </c>
      <c r="D790" s="2" t="str">
        <f>CONCATENATE("'",Planilha2!C790,"'")</f>
        <v>'299'</v>
      </c>
      <c r="E790" t="str">
        <f>CONCATENATE("'",'[1]estoque - Copia'!$E790,"'")</f>
        <v>'CAMISETA CROPPED HOT STRASS PINK'</v>
      </c>
      <c r="F790" t="str">
        <f>CONCATENATE('[1]estoque - Copia'!F790,"),")</f>
        <v>0),</v>
      </c>
    </row>
    <row r="791" spans="1:6" x14ac:dyDescent="0.25">
      <c r="A791" t="str">
        <f>CONCATENATE("(",'[1]estoque - Copia'!$A791)</f>
        <v>(790</v>
      </c>
      <c r="B791" t="s">
        <v>6</v>
      </c>
      <c r="C791" s="3" t="str">
        <f t="shared" si="12"/>
        <v>'003'</v>
      </c>
      <c r="D791" s="2" t="str">
        <f>CONCATENATE("'",Planilha2!C791,"'")</f>
        <v>'2058.58'</v>
      </c>
      <c r="E791" t="str">
        <f>CONCATENATE("'",'[1]estoque - Copia'!$E791,"'")</f>
        <v>'CAMISETA LEAO NINA'</v>
      </c>
      <c r="F791" t="str">
        <f>CONCATENATE('[1]estoque - Copia'!F791,"),")</f>
        <v>1),</v>
      </c>
    </row>
    <row r="792" spans="1:6" x14ac:dyDescent="0.25">
      <c r="A792" t="str">
        <f>CONCATENATE("(",'[1]estoque - Copia'!$A792)</f>
        <v>(791</v>
      </c>
      <c r="B792" t="s">
        <v>6</v>
      </c>
      <c r="C792" s="3" t="str">
        <f t="shared" si="12"/>
        <v>'003'</v>
      </c>
      <c r="D792" s="2" t="str">
        <f>CONCATENATE("'",Planilha2!C792,"'")</f>
        <v>'314'</v>
      </c>
      <c r="E792" t="str">
        <f>CONCATENATE("'",'[1]estoque - Copia'!$E792,"'")</f>
        <v>'CAMISETA ML C STRASS PINK'</v>
      </c>
      <c r="F792" t="str">
        <f>CONCATENATE('[1]estoque - Copia'!F792,"),")</f>
        <v>0),</v>
      </c>
    </row>
    <row r="793" spans="1:6" x14ac:dyDescent="0.25">
      <c r="A793" t="str">
        <f>CONCATENATE("(",'[1]estoque - Copia'!$A793)</f>
        <v>(792</v>
      </c>
      <c r="B793" t="s">
        <v>6</v>
      </c>
      <c r="C793" s="3" t="str">
        <f t="shared" si="12"/>
        <v>'003'</v>
      </c>
      <c r="D793" s="2" t="str">
        <f>CONCATENATE("'",Planilha2!C793,"'")</f>
        <v>'2038.38'</v>
      </c>
      <c r="E793" t="str">
        <f>CONCATENATE("'",'[1]estoque - Copia'!$E793,"'")</f>
        <v>'CAMISETA PARIS NINA'</v>
      </c>
      <c r="F793" t="str">
        <f>CONCATENATE('[1]estoque - Copia'!F793,"),")</f>
        <v>2),</v>
      </c>
    </row>
    <row r="794" spans="1:6" x14ac:dyDescent="0.25">
      <c r="A794" t="str">
        <f>CONCATENATE("(",'[1]estoque - Copia'!$A794)</f>
        <v>(793</v>
      </c>
      <c r="B794" t="s">
        <v>6</v>
      </c>
      <c r="C794" s="3" t="str">
        <f t="shared" si="12"/>
        <v>'003'</v>
      </c>
      <c r="D794" s="2" t="str">
        <f>CONCATENATE("'",Planilha2!C794,"'")</f>
        <v>'982'</v>
      </c>
      <c r="E794" t="str">
        <f>CONCATENATE("'",'[1]estoque - Copia'!$E794,"'")</f>
        <v>'CAMISETA REGATA C STRASS PINK'</v>
      </c>
      <c r="F794" t="str">
        <f>CONCATENATE('[1]estoque - Copia'!F794,"),")</f>
        <v>0),</v>
      </c>
    </row>
    <row r="795" spans="1:6" x14ac:dyDescent="0.25">
      <c r="A795" t="str">
        <f>CONCATENATE("(",'[1]estoque - Copia'!$A795)</f>
        <v>(794</v>
      </c>
      <c r="B795" t="s">
        <v>6</v>
      </c>
      <c r="C795" s="3" t="str">
        <f t="shared" si="12"/>
        <v>'003'</v>
      </c>
      <c r="D795" s="2" t="str">
        <f>CONCATENATE("'",Planilha2!C795,"'")</f>
        <v>'2048.48'</v>
      </c>
      <c r="E795" t="str">
        <f>CONCATENATE("'",'[1]estoque - Copia'!$E795,"'")</f>
        <v>'CAMISETA REGATA CORACAO NINA'</v>
      </c>
      <c r="F795" t="str">
        <f>CONCATENATE('[1]estoque - Copia'!F795,"),")</f>
        <v>0),</v>
      </c>
    </row>
    <row r="796" spans="1:6" x14ac:dyDescent="0.25">
      <c r="A796" t="str">
        <f>CONCATENATE("(",'[1]estoque - Copia'!$A796)</f>
        <v>(795</v>
      </c>
      <c r="B796" t="s">
        <v>6</v>
      </c>
      <c r="C796" s="3" t="str">
        <f t="shared" si="12"/>
        <v>'003'</v>
      </c>
      <c r="D796" s="2" t="str">
        <f>CONCATENATE("'",Planilha2!C796,"'")</f>
        <v>'2035.35'</v>
      </c>
      <c r="E796" t="str">
        <f>CONCATENATE("'",'[1]estoque - Copia'!$E796,"'")</f>
        <v>'CAMISETA REGATA LOVE NINA'</v>
      </c>
      <c r="F796" t="str">
        <f>CONCATENATE('[1]estoque - Copia'!F796,"),")</f>
        <v>0),</v>
      </c>
    </row>
    <row r="797" spans="1:6" x14ac:dyDescent="0.25">
      <c r="A797" t="str">
        <f>CONCATENATE("(",'[1]estoque - Copia'!$A797)</f>
        <v>(796</v>
      </c>
      <c r="B797" t="s">
        <v>6</v>
      </c>
      <c r="C797" s="3" t="str">
        <f t="shared" si="12"/>
        <v>'003'</v>
      </c>
      <c r="D797" s="2" t="str">
        <f>CONCATENATE("'",Planilha2!C797,"'")</f>
        <v>'2040.40'</v>
      </c>
      <c r="E797" t="str">
        <f>CONCATENATE("'",'[1]estoque - Copia'!$E797,"'")</f>
        <v>'CAMISETA REGATA ROC FLOR NINA'</v>
      </c>
      <c r="F797" t="str">
        <f>CONCATENATE('[1]estoque - Copia'!F797,"),")</f>
        <v>1),</v>
      </c>
    </row>
    <row r="798" spans="1:6" x14ac:dyDescent="0.25">
      <c r="A798" t="str">
        <f>CONCATENATE("(",'[1]estoque - Copia'!$A798)</f>
        <v>(797</v>
      </c>
      <c r="B798" t="s">
        <v>6</v>
      </c>
      <c r="C798" s="3" t="str">
        <f t="shared" si="12"/>
        <v>'003'</v>
      </c>
      <c r="D798" s="2" t="str">
        <f>CONCATENATE("'",Planilha2!C798,"'")</f>
        <v>'993'</v>
      </c>
      <c r="E798" t="str">
        <f>CONCATENATE("'",'[1]estoque - Copia'!$E798,"'")</f>
        <v>'CAMISETA RIB HOT PINK'</v>
      </c>
      <c r="F798" t="str">
        <f>CONCATENATE('[1]estoque - Copia'!F798,"),")</f>
        <v>2),</v>
      </c>
    </row>
    <row r="799" spans="1:6" x14ac:dyDescent="0.25">
      <c r="A799" t="str">
        <f>CONCATENATE("(",'[1]estoque - Copia'!$A799)</f>
        <v>(798</v>
      </c>
      <c r="B799" t="s">
        <v>6</v>
      </c>
      <c r="C799" s="3" t="str">
        <f t="shared" si="12"/>
        <v>'003'</v>
      </c>
      <c r="D799" s="2" t="str">
        <f>CONCATENATE("'",Planilha2!C799,"'")</f>
        <v>'608940533369'</v>
      </c>
      <c r="E799" t="str">
        <f>CONCATENATE("'",'[1]estoque - Copia'!$E799,"'")</f>
        <v>'CAN CAN F 100ML'</v>
      </c>
      <c r="F799" t="str">
        <f>CONCATENATE('[1]estoque - Copia'!F799,"),")</f>
        <v>0),</v>
      </c>
    </row>
    <row r="800" spans="1:6" x14ac:dyDescent="0.25">
      <c r="A800" t="str">
        <f>CONCATENATE("(",'[1]estoque - Copia'!$A800)</f>
        <v>(799</v>
      </c>
      <c r="B800" t="s">
        <v>6</v>
      </c>
      <c r="C800" s="3" t="str">
        <f t="shared" si="12"/>
        <v>'003'</v>
      </c>
      <c r="D800" s="2" t="str">
        <f>CONCATENATE("'",Planilha2!C800,"'")</f>
        <v>'7898478494574'</v>
      </c>
      <c r="E800" t="str">
        <f>CONCATENATE("'",'[1]estoque - Copia'!$E800,"'")</f>
        <v>'CANETA DELINEADOR LIGUIDA PRETA'</v>
      </c>
      <c r="F800" t="str">
        <f>CONCATENATE('[1]estoque - Copia'!F800,"),")</f>
        <v>0),</v>
      </c>
    </row>
    <row r="801" spans="1:6" x14ac:dyDescent="0.25">
      <c r="A801" t="str">
        <f>CONCATENATE("(",'[1]estoque - Copia'!$A801)</f>
        <v>(800</v>
      </c>
      <c r="B801" t="s">
        <v>6</v>
      </c>
      <c r="C801" s="3" t="str">
        <f t="shared" si="12"/>
        <v>'003'</v>
      </c>
      <c r="D801" s="2" t="str">
        <f>CONCATENATE("'",Planilha2!C801,"'")</f>
        <v>'8411061500583'</v>
      </c>
      <c r="E801" t="str">
        <f>CONCATENATE("'",'[1]estoque - Copia'!$E801,"'")</f>
        <v>'CAROLINA C H F 30ML'</v>
      </c>
      <c r="F801" t="str">
        <f>CONCATENATE('[1]estoque - Copia'!F801,"),")</f>
        <v>0),</v>
      </c>
    </row>
    <row r="802" spans="1:6" x14ac:dyDescent="0.25">
      <c r="A802" t="str">
        <f>CONCATENATE("(",'[1]estoque - Copia'!$A802)</f>
        <v>(801</v>
      </c>
      <c r="B802" t="s">
        <v>6</v>
      </c>
      <c r="C802" s="3" t="str">
        <f t="shared" si="12"/>
        <v>'003'</v>
      </c>
      <c r="D802" s="2" t="str">
        <f>CONCATENATE("'",Planilha2!C802,"'")</f>
        <v>'8411061271216'</v>
      </c>
      <c r="E802" t="str">
        <f>CONCATENATE("'",'[1]estoque - Copia'!$E802,"'")</f>
        <v>'CAROLINA C H F 50ML'</v>
      </c>
      <c r="F802" t="str">
        <f>CONCATENATE('[1]estoque - Copia'!F802,"),")</f>
        <v>0),</v>
      </c>
    </row>
    <row r="803" spans="1:6" x14ac:dyDescent="0.25">
      <c r="A803" t="str">
        <f>CONCATENATE("(",'[1]estoque - Copia'!$A803)</f>
        <v>(802</v>
      </c>
      <c r="B803" t="s">
        <v>6</v>
      </c>
      <c r="C803" s="3" t="str">
        <f t="shared" si="12"/>
        <v>'003'</v>
      </c>
      <c r="D803" s="2" t="str">
        <f>CONCATENATE("'",Planilha2!C803,"'")</f>
        <v>'827669009447'</v>
      </c>
      <c r="E803" t="str">
        <f>CONCATENATE("'",'[1]estoque - Copia'!$E803,"'")</f>
        <v>'CARRERA 911 100ML'</v>
      </c>
      <c r="F803" t="str">
        <f>CONCATENATE('[1]estoque - Copia'!F803,"),")</f>
        <v>0),</v>
      </c>
    </row>
    <row r="804" spans="1:6" x14ac:dyDescent="0.25">
      <c r="A804" t="str">
        <f>CONCATENATE("(",'[1]estoque - Copia'!$A804)</f>
        <v>(803</v>
      </c>
      <c r="B804" t="s">
        <v>6</v>
      </c>
      <c r="C804" s="3" t="str">
        <f t="shared" si="12"/>
        <v>'003'</v>
      </c>
      <c r="D804" s="2" t="str">
        <f>CONCATENATE("'",Planilha2!C804,"'")</f>
        <v>'44'</v>
      </c>
      <c r="E804" t="str">
        <f>CONCATENATE("'",'[1]estoque - Copia'!$E804,"'")</f>
        <v>'CARRERA DEO 150ML'</v>
      </c>
      <c r="F804" t="str">
        <f>CONCATENATE('[1]estoque - Copia'!F804,"),")</f>
        <v>0),</v>
      </c>
    </row>
    <row r="805" spans="1:6" x14ac:dyDescent="0.25">
      <c r="A805" t="str">
        <f>CONCATENATE("(",'[1]estoque - Copia'!$A805)</f>
        <v>(804</v>
      </c>
      <c r="B805" t="s">
        <v>6</v>
      </c>
      <c r="C805" s="3" t="str">
        <f t="shared" si="12"/>
        <v>'003'</v>
      </c>
      <c r="D805" s="2" t="str">
        <f>CONCATENATE("'",Planilha2!C805,"'")</f>
        <v>'3452180010503'</v>
      </c>
      <c r="E805" t="str">
        <f>CONCATENATE("'",'[1]estoque - Copia'!$E805,"'")</f>
        <v>'CARRERA FEM  50 ML'</v>
      </c>
      <c r="F805" t="str">
        <f>CONCATENATE('[1]estoque - Copia'!F805,"),")</f>
        <v>0),</v>
      </c>
    </row>
    <row r="806" spans="1:6" x14ac:dyDescent="0.25">
      <c r="A806" t="str">
        <f>CONCATENATE("(",'[1]estoque - Copia'!$A806)</f>
        <v>(805</v>
      </c>
      <c r="B806" t="s">
        <v>6</v>
      </c>
      <c r="C806" s="3" t="str">
        <f t="shared" si="12"/>
        <v>'003'</v>
      </c>
      <c r="D806" s="2" t="str">
        <f>CONCATENATE("'",Planilha2!C806,"'")</f>
        <v>'827669009454'</v>
      </c>
      <c r="E806" t="str">
        <f>CONCATENATE("'",'[1]estoque - Copia'!$E806,"'")</f>
        <v>'CARRERA H 100ML'</v>
      </c>
      <c r="F806" t="str">
        <f>CONCATENATE('[1]estoque - Copia'!F806,"),")</f>
        <v>0),</v>
      </c>
    </row>
    <row r="807" spans="1:6" x14ac:dyDescent="0.25">
      <c r="A807" t="str">
        <f>CONCATENATE("(",'[1]estoque - Copia'!$A807)</f>
        <v>(806</v>
      </c>
      <c r="B807" t="s">
        <v>6</v>
      </c>
      <c r="C807" s="3" t="str">
        <f t="shared" si="12"/>
        <v>'003'</v>
      </c>
      <c r="D807" s="2" t="str">
        <f>CONCATENATE("'",Planilha2!C807,"'")</f>
        <v>'618131009474'</v>
      </c>
      <c r="E807" t="str">
        <f>CONCATENATE("'",'[1]estoque - Copia'!$E807,"'")</f>
        <v>'CARRERA H 30ML'</v>
      </c>
      <c r="F807" t="str">
        <f>CONCATENATE('[1]estoque - Copia'!F807,"),")</f>
        <v>0),</v>
      </c>
    </row>
    <row r="808" spans="1:6" x14ac:dyDescent="0.25">
      <c r="A808" t="str">
        <f>CONCATENATE("(",'[1]estoque - Copia'!$A808)</f>
        <v>(807</v>
      </c>
      <c r="B808" t="s">
        <v>6</v>
      </c>
      <c r="C808" s="3" t="str">
        <f t="shared" si="12"/>
        <v>'003'</v>
      </c>
      <c r="D808" s="2" t="str">
        <f>CONCATENATE("'",Planilha2!C808,"'")</f>
        <v>'3452180000504'</v>
      </c>
      <c r="E808" t="str">
        <f>CONCATENATE("'",'[1]estoque - Copia'!$E808,"'")</f>
        <v>'CARRERA H 50ML'</v>
      </c>
      <c r="F808" t="str">
        <f>CONCATENATE('[1]estoque - Copia'!F808,"),")</f>
        <v>0),</v>
      </c>
    </row>
    <row r="809" spans="1:6" x14ac:dyDescent="0.25">
      <c r="A809" t="str">
        <f>CONCATENATE("(",'[1]estoque - Copia'!$A809)</f>
        <v>(808</v>
      </c>
      <c r="B809" t="s">
        <v>6</v>
      </c>
      <c r="C809" s="3" t="str">
        <f t="shared" si="12"/>
        <v>'003'</v>
      </c>
      <c r="D809" s="2" t="str">
        <f>CONCATENATE("'",Planilha2!C809,"'")</f>
        <v>'3432240002808'</v>
      </c>
      <c r="E809" t="str">
        <f>CONCATENATE("'",'[1]estoque - Copia'!$E809,"'")</f>
        <v>'CARTIER DECLARATION 100ML'</v>
      </c>
      <c r="F809" t="str">
        <f>CONCATENATE('[1]estoque - Copia'!F809,"),")</f>
        <v>0),</v>
      </c>
    </row>
    <row r="810" spans="1:6" x14ac:dyDescent="0.25">
      <c r="A810" t="str">
        <f>CONCATENATE("(",'[1]estoque - Copia'!$A810)</f>
        <v>(809</v>
      </c>
      <c r="B810" t="s">
        <v>6</v>
      </c>
      <c r="C810" s="3" t="str">
        <f t="shared" si="12"/>
        <v>'003'</v>
      </c>
      <c r="D810" s="2" t="str">
        <f>CONCATENATE("'",Planilha2!C810,"'")</f>
        <v>'3432240027412'</v>
      </c>
      <c r="E810" t="str">
        <f>CONCATENATE("'",'[1]estoque - Copia'!$E810,"'")</f>
        <v>'CARTIER DECLARATION H 200ML'</v>
      </c>
      <c r="F810" t="str">
        <f>CONCATENATE('[1]estoque - Copia'!F810,"),")</f>
        <v>0),</v>
      </c>
    </row>
    <row r="811" spans="1:6" x14ac:dyDescent="0.25">
      <c r="A811" t="str">
        <f>CONCATENATE("(",'[1]estoque - Copia'!$A811)</f>
        <v>(810</v>
      </c>
      <c r="B811" t="s">
        <v>6</v>
      </c>
      <c r="C811" s="3" t="str">
        <f t="shared" si="12"/>
        <v>'003'</v>
      </c>
      <c r="D811" s="2" t="str">
        <f>CONCATENATE("'",Planilha2!C811,"'")</f>
        <v>'3432240017321'</v>
      </c>
      <c r="E811" t="str">
        <f>CONCATENATE("'",'[1]estoque - Copia'!$E811,"'")</f>
        <v>'CARTIER DELICES 100ML'</v>
      </c>
      <c r="F811" t="str">
        <f>CONCATENATE('[1]estoque - Copia'!F811,"),")</f>
        <v>0),</v>
      </c>
    </row>
    <row r="812" spans="1:6" x14ac:dyDescent="0.25">
      <c r="A812" t="str">
        <f>CONCATENATE("(",'[1]estoque - Copia'!$A812)</f>
        <v>(811</v>
      </c>
      <c r="B812" t="s">
        <v>6</v>
      </c>
      <c r="C812" s="3" t="str">
        <f t="shared" si="12"/>
        <v>'003'</v>
      </c>
      <c r="D812" s="2" t="str">
        <f>CONCATENATE("'",Planilha2!C812,"'")</f>
        <v>'3432240017345'</v>
      </c>
      <c r="E812" t="str">
        <f>CONCATENATE("'",'[1]estoque - Copia'!$E812,"'")</f>
        <v>'CARTIER DELICES 30ML'</v>
      </c>
      <c r="F812" t="str">
        <f>CONCATENATE('[1]estoque - Copia'!F812,"),")</f>
        <v>0),</v>
      </c>
    </row>
    <row r="813" spans="1:6" x14ac:dyDescent="0.25">
      <c r="A813" t="str">
        <f>CONCATENATE("(",'[1]estoque - Copia'!$A813)</f>
        <v>(812</v>
      </c>
      <c r="B813" t="s">
        <v>6</v>
      </c>
      <c r="C813" s="3" t="str">
        <f t="shared" si="12"/>
        <v>'003'</v>
      </c>
      <c r="D813" s="2" t="str">
        <f>CONCATENATE("'",Planilha2!C813,"'")</f>
        <v>'3432240017338'</v>
      </c>
      <c r="E813" t="str">
        <f>CONCATENATE("'",'[1]estoque - Copia'!$E813,"'")</f>
        <v>'CARTIER DELICES 50ML'</v>
      </c>
      <c r="F813" t="str">
        <f>CONCATENATE('[1]estoque - Copia'!F813,"),")</f>
        <v>0),</v>
      </c>
    </row>
    <row r="814" spans="1:6" x14ac:dyDescent="0.25">
      <c r="A814" t="str">
        <f>CONCATENATE("(",'[1]estoque - Copia'!$A814)</f>
        <v>(813</v>
      </c>
      <c r="B814" t="s">
        <v>6</v>
      </c>
      <c r="C814" s="3" t="str">
        <f t="shared" si="12"/>
        <v>'003'</v>
      </c>
      <c r="D814" s="2" t="str">
        <f>CONCATENATE("'",Planilha2!C814,"'")</f>
        <v>'3432240005564'</v>
      </c>
      <c r="E814" t="str">
        <f>CONCATENATE("'",'[1]estoque - Copia'!$E814,"'")</f>
        <v>'CARTIER MUST 50ML'</v>
      </c>
      <c r="F814" t="str">
        <f>CONCATENATE('[1]estoque - Copia'!F814,"),")</f>
        <v>0),</v>
      </c>
    </row>
    <row r="815" spans="1:6" x14ac:dyDescent="0.25">
      <c r="A815" t="str">
        <f>CONCATENATE("(",'[1]estoque - Copia'!$A815)</f>
        <v>(814</v>
      </c>
      <c r="B815" t="s">
        <v>6</v>
      </c>
      <c r="C815" s="3" t="str">
        <f t="shared" si="12"/>
        <v>'003'</v>
      </c>
      <c r="D815" s="2" t="str">
        <f>CONCATENATE("'",Planilha2!C815,"'")</f>
        <v>'3432240000972'</v>
      </c>
      <c r="E815" t="str">
        <f>CONCATENATE("'",'[1]estoque - Copia'!$E815,"'")</f>
        <v>'CARTIER PASHA 50ML'</v>
      </c>
      <c r="F815" t="str">
        <f>CONCATENATE('[1]estoque - Copia'!F815,"),")</f>
        <v>0),</v>
      </c>
    </row>
    <row r="816" spans="1:6" x14ac:dyDescent="0.25">
      <c r="A816" t="str">
        <f>CONCATENATE("(",'[1]estoque - Copia'!$A816)</f>
        <v>(815</v>
      </c>
      <c r="B816" t="s">
        <v>6</v>
      </c>
      <c r="C816" s="3" t="str">
        <f t="shared" si="12"/>
        <v>'003'</v>
      </c>
      <c r="D816" s="2" t="str">
        <f>CONCATENATE("'",Planilha2!C816,"'")</f>
        <v>'3432240000989'</v>
      </c>
      <c r="E816" t="str">
        <f>CONCATENATE("'",'[1]estoque - Copia'!$E816,"'")</f>
        <v>'CARTIER PASHA H 100ML'</v>
      </c>
      <c r="F816" t="str">
        <f>CONCATENATE('[1]estoque - Copia'!F816,"),")</f>
        <v>0),</v>
      </c>
    </row>
    <row r="817" spans="1:6" x14ac:dyDescent="0.25">
      <c r="A817" t="str">
        <f>CONCATENATE("(",'[1]estoque - Copia'!$A817)</f>
        <v>(816</v>
      </c>
      <c r="B817" t="s">
        <v>6</v>
      </c>
      <c r="C817" s="3" t="str">
        <f t="shared" si="12"/>
        <v>'003'</v>
      </c>
      <c r="D817" s="2" t="str">
        <f>CONCATENATE("'",Planilha2!C817,"'")</f>
        <v>'3432240021397'</v>
      </c>
      <c r="E817" t="str">
        <f>CONCATENATE("'",'[1]estoque - Copia'!$E817,"'")</f>
        <v>'CARTIER ROADSTAR H 100ML'</v>
      </c>
      <c r="F817" t="str">
        <f>CONCATENATE('[1]estoque - Copia'!F817,"),")</f>
        <v>0),</v>
      </c>
    </row>
    <row r="818" spans="1:6" x14ac:dyDescent="0.25">
      <c r="A818" t="str">
        <f>CONCATENATE("(",'[1]estoque - Copia'!$A818)</f>
        <v>(817</v>
      </c>
      <c r="B818" t="s">
        <v>6</v>
      </c>
      <c r="C818" s="3" t="str">
        <f t="shared" si="12"/>
        <v>'003'</v>
      </c>
      <c r="D818" s="2" t="str">
        <f>CONCATENATE("'",Planilha2!C818,"'")</f>
        <v>'3432240025401'</v>
      </c>
      <c r="E818" t="str">
        <f>CONCATENATE("'",'[1]estoque - Copia'!$E818,"'")</f>
        <v>'CARTIER ROADSTAR SPORT 100ML'</v>
      </c>
      <c r="F818" t="str">
        <f>CONCATENATE('[1]estoque - Copia'!F818,"),")</f>
        <v>0),</v>
      </c>
    </row>
    <row r="819" spans="1:6" x14ac:dyDescent="0.25">
      <c r="A819" t="str">
        <f>CONCATENATE("(",'[1]estoque - Copia'!$A819)</f>
        <v>(818</v>
      </c>
      <c r="B819" t="s">
        <v>6</v>
      </c>
      <c r="C819" s="3" t="str">
        <f t="shared" si="12"/>
        <v>'003'</v>
      </c>
      <c r="D819" s="2" t="str">
        <f>CONCATENATE("'",Planilha2!C819,"'")</f>
        <v>'3432240003621'</v>
      </c>
      <c r="E819" t="str">
        <f>CONCATENATE("'",'[1]estoque - Copia'!$E819,"'")</f>
        <v>'CARTIER SANTOS 50ML'</v>
      </c>
      <c r="F819" t="str">
        <f>CONCATENATE('[1]estoque - Copia'!F819,"),")</f>
        <v>0),</v>
      </c>
    </row>
    <row r="820" spans="1:6" x14ac:dyDescent="0.25">
      <c r="A820" t="str">
        <f>CONCATENATE("(",'[1]estoque - Copia'!$A820)</f>
        <v>(819</v>
      </c>
      <c r="B820" t="s">
        <v>6</v>
      </c>
      <c r="C820" s="3" t="str">
        <f t="shared" si="12"/>
        <v>'003'</v>
      </c>
      <c r="D820" s="2" t="str">
        <f>CONCATENATE("'",Planilha2!C820,"'")</f>
        <v>'5411085000505'</v>
      </c>
      <c r="E820" t="str">
        <f>CONCATENATE("'",'[1]estoque - Copia'!$E820,"'")</f>
        <v>'CATSSULT F 100ML'</v>
      </c>
      <c r="F820" t="str">
        <f>CONCATENATE('[1]estoque - Copia'!F820,"),")</f>
        <v>0),</v>
      </c>
    </row>
    <row r="821" spans="1:6" x14ac:dyDescent="0.25">
      <c r="A821" t="str">
        <f>CONCATENATE("(",'[1]estoque - Copia'!$A821)</f>
        <v>(820</v>
      </c>
      <c r="B821" t="s">
        <v>6</v>
      </c>
      <c r="C821" s="3" t="str">
        <f t="shared" si="12"/>
        <v>'003'</v>
      </c>
      <c r="D821" s="2" t="str">
        <f>CONCATENATE("'",Planilha2!C821,"'")</f>
        <v>'5411085000659'</v>
      </c>
      <c r="E821" t="str">
        <f>CONCATENATE("'",'[1]estoque - Copia'!$E821,"'")</f>
        <v>'CATSULT M 100ML'</v>
      </c>
      <c r="F821" t="str">
        <f>CONCATENATE('[1]estoque - Copia'!F821,"),")</f>
        <v>0),</v>
      </c>
    </row>
    <row r="822" spans="1:6" x14ac:dyDescent="0.25">
      <c r="A822" t="str">
        <f>CONCATENATE("(",'[1]estoque - Copia'!$A822)</f>
        <v>(821</v>
      </c>
      <c r="B822" t="s">
        <v>6</v>
      </c>
      <c r="C822" s="3" t="str">
        <f t="shared" si="12"/>
        <v>'003'</v>
      </c>
      <c r="D822" s="2" t="str">
        <f>CONCATENATE("'",Planilha2!C822,"'")</f>
        <v>'751320968432'</v>
      </c>
      <c r="E822" t="str">
        <f>CONCATENATE("'",'[1]estoque - Copia'!$E822,"'")</f>
        <v>'CERVEJA AGGRO BEAR IPA 600ML'</v>
      </c>
      <c r="F822" t="str">
        <f>CONCATENATE('[1]estoque - Copia'!F822,"),")</f>
        <v>0),</v>
      </c>
    </row>
    <row r="823" spans="1:6" x14ac:dyDescent="0.25">
      <c r="A823" t="str">
        <f>CONCATENATE("(",'[1]estoque - Copia'!$A823)</f>
        <v>(822</v>
      </c>
      <c r="B823" t="s">
        <v>6</v>
      </c>
      <c r="C823" s="3" t="str">
        <f t="shared" si="12"/>
        <v>'003'</v>
      </c>
      <c r="D823" s="2" t="str">
        <f>CONCATENATE("'",Planilha2!C823,"'")</f>
        <v>'5410908000029'</v>
      </c>
      <c r="E823" t="str">
        <f>CONCATENATE("'",'[1]estoque - Copia'!$E823,"'")</f>
        <v>'CERVEJA CHIMAY'</v>
      </c>
      <c r="F823" t="str">
        <f>CONCATENATE('[1]estoque - Copia'!F823,"),")</f>
        <v>0),</v>
      </c>
    </row>
    <row r="824" spans="1:6" x14ac:dyDescent="0.25">
      <c r="A824" t="str">
        <f>CONCATENATE("(",'[1]estoque - Copia'!$A824)</f>
        <v>(823</v>
      </c>
      <c r="B824" t="s">
        <v>6</v>
      </c>
      <c r="C824" s="3" t="str">
        <f t="shared" si="12"/>
        <v>'003'</v>
      </c>
      <c r="D824" s="2" t="str">
        <f>CONCATENATE("'",Planilha2!C824,"'")</f>
        <v>'751320968425'</v>
      </c>
      <c r="E824" t="str">
        <f>CONCATENATE("'",'[1]estoque - Copia'!$E824,"'")</f>
        <v>'CERVEJA DAWN PATROL APA 600ML'</v>
      </c>
      <c r="F824" t="str">
        <f>CONCATENATE('[1]estoque - Copia'!F824,"),")</f>
        <v>0),</v>
      </c>
    </row>
    <row r="825" spans="1:6" x14ac:dyDescent="0.25">
      <c r="A825" t="str">
        <f>CONCATENATE("(",'[1]estoque - Copia'!$A825)</f>
        <v>(824</v>
      </c>
      <c r="B825" t="s">
        <v>6</v>
      </c>
      <c r="C825" s="3" t="str">
        <f t="shared" si="12"/>
        <v>'003'</v>
      </c>
      <c r="D825" s="2" t="str">
        <f>CONCATENATE("'",Planilha2!C825,"'")</f>
        <v>'5412186003594'</v>
      </c>
      <c r="E825" t="str">
        <f>CONCATENATE("'",'[1]estoque - Copia'!$E825,"'")</f>
        <v>'CERVEJA DELIRIUM ARGENTUM'</v>
      </c>
      <c r="F825" t="str">
        <f>CONCATENATE('[1]estoque - Copia'!F825,"),")</f>
        <v>0),</v>
      </c>
    </row>
    <row r="826" spans="1:6" x14ac:dyDescent="0.25">
      <c r="A826" t="str">
        <f>CONCATENATE("(",'[1]estoque - Copia'!$A826)</f>
        <v>(825</v>
      </c>
      <c r="B826" t="s">
        <v>6</v>
      </c>
      <c r="C826" s="3" t="str">
        <f t="shared" si="12"/>
        <v>'003'</v>
      </c>
      <c r="D826" s="2" t="str">
        <f>CONCATENATE("'",Planilha2!C826,"'")</f>
        <v>'5412186000098'</v>
      </c>
      <c r="E826" t="str">
        <f>CONCATENATE("'",'[1]estoque - Copia'!$E826,"'")</f>
        <v>'CERVEJA DELIRIUS TREMENS'</v>
      </c>
      <c r="F826" t="str">
        <f>CONCATENATE('[1]estoque - Copia'!F826,"),")</f>
        <v>0),</v>
      </c>
    </row>
    <row r="827" spans="1:6" x14ac:dyDescent="0.25">
      <c r="A827" t="str">
        <f>CONCATENATE("(",'[1]estoque - Copia'!$A827)</f>
        <v>(826</v>
      </c>
      <c r="B827" t="s">
        <v>6</v>
      </c>
      <c r="C827" s="3" t="str">
        <f t="shared" si="12"/>
        <v>'003'</v>
      </c>
      <c r="D827" s="2" t="str">
        <f>CONCATENATE("'",Planilha2!C827,"'")</f>
        <v>'751320968418'</v>
      </c>
      <c r="E827" t="str">
        <f>CONCATENATE("'",'[1]estoque - Copia'!$E827,"'")</f>
        <v>'CERVEJA GOLDEN CAPE LION LAGER 600ML'</v>
      </c>
      <c r="F827" t="str">
        <f>CONCATENATE('[1]estoque - Copia'!F827,"),")</f>
        <v>0),</v>
      </c>
    </row>
    <row r="828" spans="1:6" x14ac:dyDescent="0.25">
      <c r="A828" t="str">
        <f>CONCATENATE("(",'[1]estoque - Copia'!$A828)</f>
        <v>(827</v>
      </c>
      <c r="B828" t="s">
        <v>6</v>
      </c>
      <c r="C828" s="3" t="str">
        <f t="shared" si="12"/>
        <v>'003'</v>
      </c>
      <c r="D828" s="2" t="str">
        <f>CONCATENATE("'",Planilha2!C828,"'")</f>
        <v>'5411663002716'</v>
      </c>
      <c r="E828" t="str">
        <f>CONCATENATE("'",'[1]estoque - Copia'!$E828,"'")</f>
        <v>'CERVEJA GULDEN DRAAK'</v>
      </c>
      <c r="F828" t="str">
        <f>CONCATENATE('[1]estoque - Copia'!F828,"),")</f>
        <v>0),</v>
      </c>
    </row>
    <row r="829" spans="1:6" x14ac:dyDescent="0.25">
      <c r="A829" t="str">
        <f>CONCATENATE("(",'[1]estoque - Copia'!$A829)</f>
        <v>(828</v>
      </c>
      <c r="B829" t="s">
        <v>6</v>
      </c>
      <c r="C829" s="3" t="str">
        <f t="shared" si="12"/>
        <v>'003'</v>
      </c>
      <c r="D829" s="2" t="str">
        <f>CONCATENATE("'",Planilha2!C829,"'")</f>
        <v>'5412186000678'</v>
      </c>
      <c r="E829" t="str">
        <f>CONCATENATE("'",'[1]estoque - Copia'!$E829,"'")</f>
        <v>'CERVEJA KIT DELIRIUM'</v>
      </c>
      <c r="F829" t="str">
        <f>CONCATENATE('[1]estoque - Copia'!F829,"),")</f>
        <v>0),</v>
      </c>
    </row>
    <row r="830" spans="1:6" x14ac:dyDescent="0.25">
      <c r="A830" t="str">
        <f>CONCATENATE("(",'[1]estoque - Copia'!$A830)</f>
        <v>(829</v>
      </c>
      <c r="B830" t="s">
        <v>6</v>
      </c>
      <c r="C830" s="3" t="str">
        <f t="shared" si="12"/>
        <v>'003'</v>
      </c>
      <c r="D830" s="2" t="str">
        <f>CONCATENATE("'",Planilha2!C830,"'")</f>
        <v>'7957965116020'</v>
      </c>
      <c r="E830" t="str">
        <f>CONCATENATE("'",'[1]estoque - Copia'!$E830,"'")</f>
        <v>'CERVEJA MADAME TATA SAISON 500ML'</v>
      </c>
      <c r="F830" t="str">
        <f>CONCATENATE('[1]estoque - Copia'!F830,"),")</f>
        <v>0),</v>
      </c>
    </row>
    <row r="831" spans="1:6" x14ac:dyDescent="0.25">
      <c r="A831" t="str">
        <f>CONCATENATE("(",'[1]estoque - Copia'!$A831)</f>
        <v>(830</v>
      </c>
      <c r="B831" t="s">
        <v>6</v>
      </c>
      <c r="C831" s="3" t="str">
        <f t="shared" si="12"/>
        <v>'003'</v>
      </c>
      <c r="D831" s="2" t="str">
        <f>CONCATENATE("'",Planilha2!C831,"'")</f>
        <v>'5412858000067'</v>
      </c>
      <c r="E831" t="str">
        <f>CONCATENATE("'",'[1]estoque - Copia'!$E831,"'")</f>
        <v>'CERVEJA TRAPPISTES ROCHEFORT'</v>
      </c>
      <c r="F831" t="str">
        <f>CONCATENATE('[1]estoque - Copia'!F831,"),")</f>
        <v>0),</v>
      </c>
    </row>
    <row r="832" spans="1:6" x14ac:dyDescent="0.25">
      <c r="A832" t="str">
        <f>CONCATENATE("(",'[1]estoque - Copia'!$A832)</f>
        <v>(831</v>
      </c>
      <c r="B832" t="s">
        <v>6</v>
      </c>
      <c r="C832" s="3" t="str">
        <f t="shared" si="12"/>
        <v>'003'</v>
      </c>
      <c r="D832" s="2" t="str">
        <f>CONCATENATE("'",Planilha2!C832,"'")</f>
        <v>'6291100173495'</v>
      </c>
      <c r="E832" t="str">
        <f>CONCATENATE("'",'[1]estoque - Copia'!$E832,"'")</f>
        <v>'CEST BON F 100ML'</v>
      </c>
      <c r="F832" t="str">
        <f>CONCATENATE('[1]estoque - Copia'!F832,"),")</f>
        <v>0),</v>
      </c>
    </row>
    <row r="833" spans="1:6" x14ac:dyDescent="0.25">
      <c r="A833" t="str">
        <f>CONCATENATE("(",'[1]estoque - Copia'!$A833)</f>
        <v>(832</v>
      </c>
      <c r="B833" t="s">
        <v>6</v>
      </c>
      <c r="C833" s="3" t="str">
        <f t="shared" si="12"/>
        <v>'003'</v>
      </c>
      <c r="D833" s="2" t="str">
        <f>CONCATENATE("'",Planilha2!C833,"'")</f>
        <v>'8411061923245'</v>
      </c>
      <c r="E833" t="str">
        <f>CONCATENATE("'",'[1]estoque - Copia'!$E833,"'")</f>
        <v>'CH BAD BAY H 100ML'</v>
      </c>
      <c r="F833" t="str">
        <f>CONCATENATE('[1]estoque - Copia'!F833,"),")</f>
        <v>0),</v>
      </c>
    </row>
    <row r="834" spans="1:6" x14ac:dyDescent="0.25">
      <c r="A834" t="str">
        <f>CONCATENATE("(",'[1]estoque - Copia'!$A834)</f>
        <v>(833</v>
      </c>
      <c r="B834" t="s">
        <v>6</v>
      </c>
      <c r="C834" s="3" t="str">
        <f t="shared" si="12"/>
        <v>'003'</v>
      </c>
      <c r="D834" s="2" t="str">
        <f>CONCATENATE("'",Planilha2!C834,"'")</f>
        <v>'8411061975732'</v>
      </c>
      <c r="E834" t="str">
        <f>CONCATENATE("'",'[1]estoque - Copia'!$E834,"'")</f>
        <v>'CH BEASTS EDICAO LIMT H 100ML'</v>
      </c>
      <c r="F834" t="str">
        <f>CONCATENATE('[1]estoque - Copia'!F834,"),")</f>
        <v>0),</v>
      </c>
    </row>
    <row r="835" spans="1:6" x14ac:dyDescent="0.25">
      <c r="A835" t="str">
        <f>CONCATENATE("(",'[1]estoque - Copia'!$A835)</f>
        <v>(834</v>
      </c>
      <c r="B835" t="s">
        <v>6</v>
      </c>
      <c r="C835" s="3" t="str">
        <f t="shared" ref="C835:C898" si="13">"'"&amp;"003"&amp;"'"</f>
        <v>'003'</v>
      </c>
      <c r="D835" s="2" t="str">
        <f>CONCATENATE("'",Planilha2!C835,"'")</f>
        <v>'8411061975749'</v>
      </c>
      <c r="E835" t="str">
        <f>CONCATENATE("'",'[1]estoque - Copia'!$E835,"'")</f>
        <v>'CH BEAUTIES EDICAO LIMITED'</v>
      </c>
      <c r="F835" t="str">
        <f>CONCATENATE('[1]estoque - Copia'!F835,"),")</f>
        <v>0),</v>
      </c>
    </row>
    <row r="836" spans="1:6" x14ac:dyDescent="0.25">
      <c r="A836" t="str">
        <f>CONCATENATE("(",'[1]estoque - Copia'!$A836)</f>
        <v>(835</v>
      </c>
      <c r="B836" t="s">
        <v>6</v>
      </c>
      <c r="C836" s="3" t="str">
        <f t="shared" si="13"/>
        <v>'003'</v>
      </c>
      <c r="D836" s="2" t="str">
        <f>CONCATENATE("'",Planilha2!C836,"'")</f>
        <v>'8411061665022'</v>
      </c>
      <c r="E836" t="str">
        <f>CONCATENATE("'",'[1]estoque - Copia'!$E836,"'")</f>
        <v>'CH C HERRERA H 100ML'</v>
      </c>
      <c r="F836" t="str">
        <f>CONCATENATE('[1]estoque - Copia'!F836,"),")</f>
        <v>1),</v>
      </c>
    </row>
    <row r="837" spans="1:6" x14ac:dyDescent="0.25">
      <c r="A837" t="str">
        <f>CONCATENATE("(",'[1]estoque - Copia'!$A837)</f>
        <v>(836</v>
      </c>
      <c r="B837" t="s">
        <v>6</v>
      </c>
      <c r="C837" s="3" t="str">
        <f t="shared" si="13"/>
        <v>'003'</v>
      </c>
      <c r="D837" s="2" t="str">
        <f>CONCATENATE("'",Planilha2!C837,"'")</f>
        <v>'8411061786161'</v>
      </c>
      <c r="E837" t="str">
        <f>CONCATENATE("'",'[1]estoque - Copia'!$E837,"'")</f>
        <v>'CH C HERRERA H 200ML'</v>
      </c>
      <c r="F837" t="str">
        <f>CONCATENATE('[1]estoque - Copia'!F837,"),")</f>
        <v>1),</v>
      </c>
    </row>
    <row r="838" spans="1:6" x14ac:dyDescent="0.25">
      <c r="A838" t="str">
        <f>CONCATENATE("(",'[1]estoque - Copia'!$A838)</f>
        <v>(837</v>
      </c>
      <c r="B838" t="s">
        <v>6</v>
      </c>
      <c r="C838" s="3" t="str">
        <f t="shared" si="13"/>
        <v>'003'</v>
      </c>
      <c r="D838" s="2" t="str">
        <f>CONCATENATE("'",Planilha2!C838,"'")</f>
        <v>'8411061665039'</v>
      </c>
      <c r="E838" t="str">
        <f>CONCATENATE("'",'[1]estoque - Copia'!$E838,"'")</f>
        <v>'CH C HERRERA H 50ML'</v>
      </c>
      <c r="F838" t="str">
        <f>CONCATENATE('[1]estoque - Copia'!F838,"),")</f>
        <v>0),</v>
      </c>
    </row>
    <row r="839" spans="1:6" x14ac:dyDescent="0.25">
      <c r="A839" t="str">
        <f>CONCATENATE("(",'[1]estoque - Copia'!$A839)</f>
        <v>(838</v>
      </c>
      <c r="B839" t="s">
        <v>6</v>
      </c>
      <c r="C839" s="3" t="str">
        <f t="shared" si="13"/>
        <v>'003'</v>
      </c>
      <c r="D839" s="2" t="str">
        <f>CONCATENATE("'",Planilha2!C839,"'")</f>
        <v>'8411061724705'</v>
      </c>
      <c r="E839" t="str">
        <f>CONCATENATE("'",'[1]estoque - Copia'!$E839,"'")</f>
        <v>'CH C HERRERA H KIT'</v>
      </c>
      <c r="F839" t="str">
        <f>CONCATENATE('[1]estoque - Copia'!F839,"),")</f>
        <v>0),</v>
      </c>
    </row>
    <row r="840" spans="1:6" x14ac:dyDescent="0.25">
      <c r="A840" t="str">
        <f>CONCATENATE("(",'[1]estoque - Copia'!$A840)</f>
        <v>(839</v>
      </c>
      <c r="B840" t="s">
        <v>6</v>
      </c>
      <c r="C840" s="3" t="str">
        <f t="shared" si="13"/>
        <v>'003'</v>
      </c>
      <c r="D840" s="2" t="str">
        <f>CONCATENATE("'",Planilha2!C840,"'")</f>
        <v>'8411061786338'</v>
      </c>
      <c r="E840" t="str">
        <f>CONCATENATE("'",'[1]estoque - Copia'!$E840,"'")</f>
        <v>'CH C HERRERA PRIVE H 100ML'</v>
      </c>
      <c r="F840" t="str">
        <f>CONCATENATE('[1]estoque - Copia'!F840,"),")</f>
        <v>0),</v>
      </c>
    </row>
    <row r="841" spans="1:6" x14ac:dyDescent="0.25">
      <c r="A841" t="str">
        <f>CONCATENATE("(",'[1]estoque - Copia'!$A841)</f>
        <v>(840</v>
      </c>
      <c r="B841" t="s">
        <v>6</v>
      </c>
      <c r="C841" s="3" t="str">
        <f t="shared" si="13"/>
        <v>'003'</v>
      </c>
      <c r="D841" s="2" t="str">
        <f>CONCATENATE("'",Planilha2!C841,"'")</f>
        <v>'8411061746196'</v>
      </c>
      <c r="E841" t="str">
        <f>CONCATENATE("'",'[1]estoque - Copia'!$E841,"'")</f>
        <v>'CH C HERRERA SPORT H 100 ML'</v>
      </c>
      <c r="F841" t="str">
        <f>CONCATENATE('[1]estoque - Copia'!F841,"),")</f>
        <v>0),</v>
      </c>
    </row>
    <row r="842" spans="1:6" x14ac:dyDescent="0.25">
      <c r="A842" t="str">
        <f>CONCATENATE("(",'[1]estoque - Copia'!$A842)</f>
        <v>(841</v>
      </c>
      <c r="B842" t="s">
        <v>6</v>
      </c>
      <c r="C842" s="3" t="str">
        <f t="shared" si="13"/>
        <v>'003'</v>
      </c>
      <c r="D842" s="2" t="str">
        <f>CONCATENATE("'",Planilha2!C842,"'")</f>
        <v>'8411061746219'</v>
      </c>
      <c r="E842" t="str">
        <f>CONCATENATE("'",'[1]estoque - Copia'!$E842,"'")</f>
        <v>'CH C HERRERA SPORT H 50ML'</v>
      </c>
      <c r="F842" t="str">
        <f>CONCATENATE('[1]estoque - Copia'!F842,"),")</f>
        <v>0),</v>
      </c>
    </row>
    <row r="843" spans="1:6" x14ac:dyDescent="0.25">
      <c r="A843" t="str">
        <f>CONCATENATE("(",'[1]estoque - Copia'!$A843)</f>
        <v>(842</v>
      </c>
      <c r="B843" t="s">
        <v>6</v>
      </c>
      <c r="C843" s="3" t="str">
        <f t="shared" si="13"/>
        <v>'003'</v>
      </c>
      <c r="D843" s="2" t="str">
        <f>CONCATENATE("'",Planilha2!C843,"'")</f>
        <v>'8411061705728'</v>
      </c>
      <c r="E843" t="str">
        <f>CONCATENATE("'",'[1]estoque - Copia'!$E843,"'")</f>
        <v>'CH C HERRERA SUMMER 100ML'</v>
      </c>
      <c r="F843" t="str">
        <f>CONCATENATE('[1]estoque - Copia'!F843,"),")</f>
        <v>0),</v>
      </c>
    </row>
    <row r="844" spans="1:6" x14ac:dyDescent="0.25">
      <c r="A844" t="str">
        <f>CONCATENATE("(",'[1]estoque - Copia'!$A844)</f>
        <v>(843</v>
      </c>
      <c r="B844" t="s">
        <v>6</v>
      </c>
      <c r="C844" s="3" t="str">
        <f t="shared" si="13"/>
        <v>'003'</v>
      </c>
      <c r="D844" s="2" t="str">
        <f>CONCATENATE("'",Planilha2!C844,"'")</f>
        <v>'8411061665077'</v>
      </c>
      <c r="E844" t="str">
        <f>CONCATENATE("'",'[1]estoque - Copia'!$E844,"'")</f>
        <v>'CH DEO 150ML'</v>
      </c>
      <c r="F844" t="str">
        <f>CONCATENATE('[1]estoque - Copia'!F844,"),")</f>
        <v>0),</v>
      </c>
    </row>
    <row r="845" spans="1:6" x14ac:dyDescent="0.25">
      <c r="A845" t="str">
        <f>CONCATENATE("(",'[1]estoque - Copia'!$A845)</f>
        <v>(844</v>
      </c>
      <c r="B845" t="s">
        <v>6</v>
      </c>
      <c r="C845" s="3" t="str">
        <f t="shared" si="13"/>
        <v>'003'</v>
      </c>
      <c r="D845" s="2" t="str">
        <f>CONCATENATE("'",Planilha2!C845,"'")</f>
        <v>'8411061819838'</v>
      </c>
      <c r="E845" t="str">
        <f>CONCATENATE("'",'[1]estoque - Copia'!$E845,"'")</f>
        <v>'CH GOOD GIRL 50ML'</v>
      </c>
      <c r="F845" t="str">
        <f>CONCATENATE('[1]estoque - Copia'!F845,"),")</f>
        <v>5),</v>
      </c>
    </row>
    <row r="846" spans="1:6" x14ac:dyDescent="0.25">
      <c r="A846" t="str">
        <f>CONCATENATE("(",'[1]estoque - Copia'!$A846)</f>
        <v>(845</v>
      </c>
      <c r="B846" t="s">
        <v>6</v>
      </c>
      <c r="C846" s="3" t="str">
        <f t="shared" si="13"/>
        <v>'003'</v>
      </c>
      <c r="D846" s="2" t="str">
        <f>CONCATENATE("'",Planilha2!C846,"'")</f>
        <v>'8411061944691'</v>
      </c>
      <c r="E846" t="str">
        <f>CONCATENATE("'",'[1]estoque - Copia'!$E846,"'")</f>
        <v>'CH GOOD GIRL DRAMA 80ML'</v>
      </c>
      <c r="F846" t="str">
        <f>CONCATENATE('[1]estoque - Copia'!F846,"),")</f>
        <v>0),</v>
      </c>
    </row>
    <row r="847" spans="1:6" x14ac:dyDescent="0.25">
      <c r="A847" t="str">
        <f>CONCATENATE("(",'[1]estoque - Copia'!$A847)</f>
        <v>(846</v>
      </c>
      <c r="B847" t="s">
        <v>6</v>
      </c>
      <c r="C847" s="3" t="str">
        <f t="shared" si="13"/>
        <v>'003'</v>
      </c>
      <c r="D847" s="2" t="str">
        <f>CONCATENATE("'",Planilha2!C847,"'")</f>
        <v>'8411061958483'</v>
      </c>
      <c r="E847" t="str">
        <f>CONCATENATE("'",'[1]estoque - Copia'!$E847,"'")</f>
        <v>'CH GOOD GIRL EDP 150ML'</v>
      </c>
      <c r="F847" t="str">
        <f>CONCATENATE('[1]estoque - Copia'!F847,"),")</f>
        <v>0),</v>
      </c>
    </row>
    <row r="848" spans="1:6" x14ac:dyDescent="0.25">
      <c r="A848" t="str">
        <f>CONCATENATE("(",'[1]estoque - Copia'!$A848)</f>
        <v>(847</v>
      </c>
      <c r="B848" t="s">
        <v>6</v>
      </c>
      <c r="C848" s="3" t="str">
        <f t="shared" si="13"/>
        <v>'003'</v>
      </c>
      <c r="D848" s="2" t="str">
        <f>CONCATENATE("'",Planilha2!C848,"'")</f>
        <v>'8411061823514'</v>
      </c>
      <c r="E848" t="str">
        <f>CONCATENATE("'",'[1]estoque - Copia'!$E848,"'")</f>
        <v>'CH GOOD GIRL EDP 30ML'</v>
      </c>
      <c r="F848" t="str">
        <f>CONCATENATE('[1]estoque - Copia'!F848,"),")</f>
        <v>2),</v>
      </c>
    </row>
    <row r="849" spans="1:6" x14ac:dyDescent="0.25">
      <c r="A849" t="str">
        <f>CONCATENATE("(",'[1]estoque - Copia'!$A849)</f>
        <v>(848</v>
      </c>
      <c r="B849" t="s">
        <v>6</v>
      </c>
      <c r="C849" s="3" t="str">
        <f t="shared" si="13"/>
        <v>'003'</v>
      </c>
      <c r="D849" s="2" t="str">
        <f>CONCATENATE("'",Planilha2!C849,"'")</f>
        <v>'8411061818961'</v>
      </c>
      <c r="E849" t="str">
        <f>CONCATENATE("'",'[1]estoque - Copia'!$E849,"'")</f>
        <v>'CH GOOD GIRL EDP 80ML'</v>
      </c>
      <c r="F849" t="str">
        <f>CONCATENATE('[1]estoque - Copia'!F849,"),")</f>
        <v>2),</v>
      </c>
    </row>
    <row r="850" spans="1:6" x14ac:dyDescent="0.25">
      <c r="A850" t="str">
        <f>CONCATENATE("(",'[1]estoque - Copia'!$A850)</f>
        <v>(849</v>
      </c>
      <c r="B850" t="s">
        <v>6</v>
      </c>
      <c r="C850" s="3" t="str">
        <f t="shared" si="13"/>
        <v>'003'</v>
      </c>
      <c r="D850" s="2" t="str">
        <f>CONCATENATE("'",Planilha2!C850,"'")</f>
        <v>'8411061907559'</v>
      </c>
      <c r="E850" t="str">
        <f>CONCATENATE("'",'[1]estoque - Copia'!$E850,"'")</f>
        <v>'CH GOOD GIRL LEGERE 80ML'</v>
      </c>
      <c r="F850" t="str">
        <f>CONCATENATE('[1]estoque - Copia'!F850,"),")</f>
        <v>0),</v>
      </c>
    </row>
    <row r="851" spans="1:6" x14ac:dyDescent="0.25">
      <c r="A851" t="str">
        <f>CONCATENATE("(",'[1]estoque - Copia'!$A851)</f>
        <v>(850</v>
      </c>
      <c r="B851" t="s">
        <v>6</v>
      </c>
      <c r="C851" s="3" t="str">
        <f t="shared" si="13"/>
        <v>'003'</v>
      </c>
      <c r="D851" s="2" t="str">
        <f>CONCATENATE("'",Planilha2!C851,"'")</f>
        <v>'8411061995495'</v>
      </c>
      <c r="E851" t="str">
        <f>CONCATENATE("'",'[1]estoque - Copia'!$E851,"'")</f>
        <v>'CH GOOD GIRL SUPERSTARS 80ML'</v>
      </c>
      <c r="F851" t="str">
        <f>CONCATENATE('[1]estoque - Copia'!F851,"),")</f>
        <v>4),</v>
      </c>
    </row>
    <row r="852" spans="1:6" x14ac:dyDescent="0.25">
      <c r="A852" t="str">
        <f>CONCATENATE("(",'[1]estoque - Copia'!$A852)</f>
        <v>(851</v>
      </c>
      <c r="B852" t="s">
        <v>6</v>
      </c>
      <c r="C852" s="3" t="str">
        <f t="shared" si="13"/>
        <v>'003'</v>
      </c>
      <c r="D852" s="2" t="str">
        <f>CONCATENATE("'",Planilha2!C852,"'")</f>
        <v>'8411061972168'</v>
      </c>
      <c r="E852" t="str">
        <f>CONCATENATE("'",'[1]estoque - Copia'!$E852,"'")</f>
        <v>'CH GOOD GIRL SUPREME 50ML'</v>
      </c>
      <c r="F852" t="str">
        <f>CONCATENATE('[1]estoque - Copia'!F852,"),")</f>
        <v>0),</v>
      </c>
    </row>
    <row r="853" spans="1:6" x14ac:dyDescent="0.25">
      <c r="A853" t="str">
        <f>CONCATENATE("(",'[1]estoque - Copia'!$A853)</f>
        <v>(852</v>
      </c>
      <c r="B853" t="s">
        <v>6</v>
      </c>
      <c r="C853" s="3" t="str">
        <f t="shared" si="13"/>
        <v>'003'</v>
      </c>
      <c r="D853" s="2" t="str">
        <f>CONCATENATE("'",Planilha2!C853,"'")</f>
        <v>'8411061972151'</v>
      </c>
      <c r="E853" t="str">
        <f>CONCATENATE("'",'[1]estoque - Copia'!$E853,"'")</f>
        <v>'CH GOOD GIRL SUPREME 80ML'</v>
      </c>
      <c r="F853" t="str">
        <f>CONCATENATE('[1]estoque - Copia'!F853,"),")</f>
        <v>0),</v>
      </c>
    </row>
    <row r="854" spans="1:6" x14ac:dyDescent="0.25">
      <c r="A854" t="str">
        <f>CONCATENATE("(",'[1]estoque - Copia'!$A854)</f>
        <v>(853</v>
      </c>
      <c r="B854" t="s">
        <v>6</v>
      </c>
      <c r="C854" s="3" t="str">
        <f t="shared" si="13"/>
        <v>'003'</v>
      </c>
      <c r="D854" s="2" t="str">
        <f>CONCATENATE("'",Planilha2!C854,"'")</f>
        <v>'8411061926062'</v>
      </c>
      <c r="E854" t="str">
        <f>CONCATENATE("'",'[1]estoque - Copia'!$E854,"'")</f>
        <v>'CH GOOD GIRL VELVET EDP 80ML'</v>
      </c>
      <c r="F854" t="str">
        <f>CONCATENATE('[1]estoque - Copia'!F854,"),")</f>
        <v>0),</v>
      </c>
    </row>
    <row r="855" spans="1:6" x14ac:dyDescent="0.25">
      <c r="A855" t="str">
        <f>CONCATENATE("(",'[1]estoque - Copia'!$A855)</f>
        <v>(854</v>
      </c>
      <c r="B855" t="s">
        <v>6</v>
      </c>
      <c r="C855" s="3" t="str">
        <f t="shared" si="13"/>
        <v>'003'</v>
      </c>
      <c r="D855" s="2" t="str">
        <f>CONCATENATE("'",Planilha2!C855,"'")</f>
        <v>'8411061951286'</v>
      </c>
      <c r="E855" t="str">
        <f>CONCATENATE("'",'[1]estoque - Copia'!$E855,"'")</f>
        <v>'CH KINGS H 100ML'</v>
      </c>
      <c r="F855" t="str">
        <f>CONCATENATE('[1]estoque - Copia'!F855,"),")</f>
        <v>0),</v>
      </c>
    </row>
    <row r="856" spans="1:6" x14ac:dyDescent="0.25">
      <c r="A856" t="str">
        <f>CONCATENATE("(",'[1]estoque - Copia'!$A856)</f>
        <v>(855</v>
      </c>
      <c r="B856" t="s">
        <v>6</v>
      </c>
      <c r="C856" s="3" t="str">
        <f t="shared" si="13"/>
        <v>'003'</v>
      </c>
      <c r="D856" s="2" t="str">
        <f>CONCATENATE("'",Planilha2!C856,"'")</f>
        <v>'8411061894842'</v>
      </c>
      <c r="E856" t="str">
        <f>CONCATENATE("'",'[1]estoque - Copia'!$E856,"'")</f>
        <v>'CH L EAU F EDT 100ML'</v>
      </c>
      <c r="F856" t="str">
        <f>CONCATENATE('[1]estoque - Copia'!F856,"),")</f>
        <v>0),</v>
      </c>
    </row>
    <row r="857" spans="1:6" x14ac:dyDescent="0.25">
      <c r="A857" t="str">
        <f>CONCATENATE("(",'[1]estoque - Copia'!$A857)</f>
        <v>(856</v>
      </c>
      <c r="B857" t="s">
        <v>6</v>
      </c>
      <c r="C857" s="3" t="str">
        <f t="shared" si="13"/>
        <v>'003'</v>
      </c>
      <c r="D857" s="2" t="str">
        <f>CONCATENATE("'",Planilha2!C857,"'")</f>
        <v>'8411061894873'</v>
      </c>
      <c r="E857" t="str">
        <f>CONCATENATE("'",'[1]estoque - Copia'!$E857,"'")</f>
        <v>'CH LEAU 50ML EDT'</v>
      </c>
      <c r="F857" t="str">
        <f>CONCATENATE('[1]estoque - Copia'!F857,"),")</f>
        <v>0),</v>
      </c>
    </row>
    <row r="858" spans="1:6" x14ac:dyDescent="0.25">
      <c r="A858" t="str">
        <f>CONCATENATE("(",'[1]estoque - Copia'!$A858)</f>
        <v>(857</v>
      </c>
      <c r="B858" t="s">
        <v>6</v>
      </c>
      <c r="C858" s="3" t="str">
        <f t="shared" si="13"/>
        <v>'003'</v>
      </c>
      <c r="D858" s="2" t="str">
        <f>CONCATENATE("'",Planilha2!C858,"'")</f>
        <v>'8411061720066'</v>
      </c>
      <c r="E858" t="str">
        <f>CONCATENATE("'",'[1]estoque - Copia'!$E858,"'")</f>
        <v>'CH LEAU F 50ML'</v>
      </c>
      <c r="F858" t="str">
        <f>CONCATENATE('[1]estoque - Copia'!F858,"),")</f>
        <v>0),</v>
      </c>
    </row>
    <row r="859" spans="1:6" x14ac:dyDescent="0.25">
      <c r="A859" t="str">
        <f>CONCATENATE("(",'[1]estoque - Copia'!$A859)</f>
        <v>(858</v>
      </c>
      <c r="B859" t="s">
        <v>6</v>
      </c>
      <c r="C859" s="3" t="str">
        <f t="shared" si="13"/>
        <v>'003'</v>
      </c>
      <c r="D859" s="2" t="str">
        <f>CONCATENATE("'",Planilha2!C859,"'")</f>
        <v>'8411061749173'</v>
      </c>
      <c r="E859" t="str">
        <f>CONCATENATE("'",'[1]estoque - Copia'!$E859,"'")</f>
        <v>'CH LIMITED EDITION F 100ML'</v>
      </c>
      <c r="F859" t="str">
        <f>CONCATENATE('[1]estoque - Copia'!F859,"),")</f>
        <v>0),</v>
      </c>
    </row>
    <row r="860" spans="1:6" x14ac:dyDescent="0.25">
      <c r="A860" t="str">
        <f>CONCATENATE("(",'[1]estoque - Copia'!$A860)</f>
        <v>(859</v>
      </c>
      <c r="B860" t="s">
        <v>6</v>
      </c>
      <c r="C860" s="3" t="str">
        <f t="shared" si="13"/>
        <v>'003'</v>
      </c>
      <c r="D860" s="2" t="str">
        <f>CONCATENATE("'",Planilha2!C860,"'")</f>
        <v>'8411061786345'</v>
      </c>
      <c r="E860" t="str">
        <f>CONCATENATE("'",'[1]estoque - Copia'!$E860,"'")</f>
        <v>'CH PRIVE H 50ML'</v>
      </c>
      <c r="F860" t="str">
        <f>CONCATENATE('[1]estoque - Copia'!F860,"),")</f>
        <v>0),</v>
      </c>
    </row>
    <row r="861" spans="1:6" x14ac:dyDescent="0.25">
      <c r="A861" t="str">
        <f>CONCATENATE("(",'[1]estoque - Copia'!$A861)</f>
        <v>(860</v>
      </c>
      <c r="B861" t="s">
        <v>6</v>
      </c>
      <c r="C861" s="3" t="str">
        <f t="shared" si="13"/>
        <v>'003'</v>
      </c>
      <c r="D861" s="2" t="str">
        <f>CONCATENATE("'",Planilha2!C861,"'")</f>
        <v>'8411061863985'</v>
      </c>
      <c r="E861" t="str">
        <f>CONCATENATE("'",'[1]estoque - Copia'!$E861,"'")</f>
        <v>'CH PRIVEE 30ML EDP'</v>
      </c>
      <c r="F861" t="str">
        <f>CONCATENATE('[1]estoque - Copia'!F861,"),")</f>
        <v>0),</v>
      </c>
    </row>
    <row r="862" spans="1:6" x14ac:dyDescent="0.25">
      <c r="A862" t="str">
        <f>CONCATENATE("(",'[1]estoque - Copia'!$A862)</f>
        <v>(861</v>
      </c>
      <c r="B862" t="s">
        <v>6</v>
      </c>
      <c r="C862" s="3" t="str">
        <f t="shared" si="13"/>
        <v>'003'</v>
      </c>
      <c r="D862" s="2" t="str">
        <f>CONCATENATE("'",Planilha2!C862,"'")</f>
        <v>'8411061863954'</v>
      </c>
      <c r="E862" t="str">
        <f>CONCATENATE("'",'[1]estoque - Copia'!$E862,"'")</f>
        <v>'CH PRIVEE 50ML EDP'</v>
      </c>
      <c r="F862" t="str">
        <f>CONCATENATE('[1]estoque - Copia'!F862,"),")</f>
        <v>0),</v>
      </c>
    </row>
    <row r="863" spans="1:6" x14ac:dyDescent="0.25">
      <c r="A863" t="str">
        <f>CONCATENATE("(",'[1]estoque - Copia'!$A863)</f>
        <v>(862</v>
      </c>
      <c r="B863" t="s">
        <v>6</v>
      </c>
      <c r="C863" s="3" t="str">
        <f t="shared" si="13"/>
        <v>'003'</v>
      </c>
      <c r="D863" s="2" t="str">
        <f>CONCATENATE("'",Planilha2!C863,"'")</f>
        <v>'8411061863923'</v>
      </c>
      <c r="E863" t="str">
        <f>CONCATENATE("'",'[1]estoque - Copia'!$E863,"'")</f>
        <v>'CH PRIVEE 80ML EDP'</v>
      </c>
      <c r="F863" t="str">
        <f>CONCATENATE('[1]estoque - Copia'!F863,"),")</f>
        <v>0),</v>
      </c>
    </row>
    <row r="864" spans="1:6" x14ac:dyDescent="0.25">
      <c r="A864" t="str">
        <f>CONCATENATE("(",'[1]estoque - Copia'!$A864)</f>
        <v>(863</v>
      </c>
      <c r="B864" t="s">
        <v>6</v>
      </c>
      <c r="C864" s="3" t="str">
        <f t="shared" si="13"/>
        <v>'003'</v>
      </c>
      <c r="D864" s="2" t="str">
        <f>CONCATENATE("'",Planilha2!C864,"'")</f>
        <v>'8411061951231'</v>
      </c>
      <c r="E864" t="str">
        <f>CONCATENATE("'",'[1]estoque - Copia'!$E864,"'")</f>
        <v>'CH QUEENS F 100ML'</v>
      </c>
      <c r="F864" t="str">
        <f>CONCATENATE('[1]estoque - Copia'!F864,"),")</f>
        <v>0),</v>
      </c>
    </row>
    <row r="865" spans="1:6" x14ac:dyDescent="0.25">
      <c r="A865" t="str">
        <f>CONCATENATE("(",'[1]estoque - Copia'!$A865)</f>
        <v>(864</v>
      </c>
      <c r="B865" t="s">
        <v>6</v>
      </c>
      <c r="C865" s="3" t="str">
        <f t="shared" si="13"/>
        <v>'003'</v>
      </c>
      <c r="D865" s="2" t="str">
        <f>CONCATENATE("'",Planilha2!C865,"'")</f>
        <v>'8411061607152'</v>
      </c>
      <c r="E865" t="str">
        <f>CONCATENATE("'",'[1]estoque - Copia'!$E865,"'")</f>
        <v>'CH C HERRERA F 100ML'</v>
      </c>
      <c r="F865" t="str">
        <f>CONCATENATE('[1]estoque - Copia'!F865,"),")</f>
        <v>2),</v>
      </c>
    </row>
    <row r="866" spans="1:6" x14ac:dyDescent="0.25">
      <c r="A866" t="str">
        <f>CONCATENATE("(",'[1]estoque - Copia'!$A866)</f>
        <v>(865</v>
      </c>
      <c r="B866" t="s">
        <v>6</v>
      </c>
      <c r="C866" s="3" t="str">
        <f t="shared" si="13"/>
        <v>'003'</v>
      </c>
      <c r="D866" s="2" t="str">
        <f>CONCATENATE("'",Planilha2!C866,"'")</f>
        <v>'8411061607176'</v>
      </c>
      <c r="E866" t="str">
        <f>CONCATENATE("'",'[1]estoque - Copia'!$E866,"'")</f>
        <v>'CH C HERRERA F 30ML'</v>
      </c>
      <c r="F866" t="str">
        <f>CONCATENATE('[1]estoque - Copia'!F866,"),")</f>
        <v>1),</v>
      </c>
    </row>
    <row r="867" spans="1:6" x14ac:dyDescent="0.25">
      <c r="A867" t="str">
        <f>CONCATENATE("(",'[1]estoque - Copia'!$A867)</f>
        <v>(866</v>
      </c>
      <c r="B867" t="s">
        <v>6</v>
      </c>
      <c r="C867" s="3" t="str">
        <f t="shared" si="13"/>
        <v>'003'</v>
      </c>
      <c r="D867" s="2" t="str">
        <f>CONCATENATE("'",Planilha2!C867,"'")</f>
        <v>'8411061607169'</v>
      </c>
      <c r="E867" t="str">
        <f>CONCATENATE("'",'[1]estoque - Copia'!$E867,"'")</f>
        <v>'CH C HERRERA F 50ML'</v>
      </c>
      <c r="F867" t="str">
        <f>CONCATENATE('[1]estoque - Copia'!F867,"),")</f>
        <v>1),</v>
      </c>
    </row>
    <row r="868" spans="1:6" x14ac:dyDescent="0.25">
      <c r="A868" t="str">
        <f>CONCATENATE("(",'[1]estoque - Copia'!$A868)</f>
        <v>(867</v>
      </c>
      <c r="B868" t="s">
        <v>6</v>
      </c>
      <c r="C868" s="3" t="str">
        <f t="shared" si="13"/>
        <v>'003'</v>
      </c>
      <c r="D868" s="2" t="str">
        <f>CONCATENATE("'",Planilha2!C868,"'")</f>
        <v>'8411061704516'</v>
      </c>
      <c r="E868" t="str">
        <f>CONCATENATE("'",'[1]estoque - Copia'!$E868,"'")</f>
        <v>'CH C HERRERA KIT 100ML'</v>
      </c>
      <c r="F868" t="str">
        <f>CONCATENATE('[1]estoque - Copia'!F868,"),")</f>
        <v>0),</v>
      </c>
    </row>
    <row r="869" spans="1:6" x14ac:dyDescent="0.25">
      <c r="A869" t="str">
        <f>CONCATENATE("(",'[1]estoque - Copia'!$A869)</f>
        <v>(868</v>
      </c>
      <c r="B869" t="s">
        <v>6</v>
      </c>
      <c r="C869" s="3" t="str">
        <f t="shared" si="13"/>
        <v>'003'</v>
      </c>
      <c r="D869" s="2" t="str">
        <f>CONCATENATE("'",Planilha2!C869,"'")</f>
        <v>'3442151006000'</v>
      </c>
      <c r="E869" t="str">
        <f>CONCATENATE("'",'[1]estoque - Copia'!$E869,"'")</f>
        <v>'CHAIRMAN F 100ML'</v>
      </c>
      <c r="F869" t="str">
        <f>CONCATENATE('[1]estoque - Copia'!F869,"),")</f>
        <v>0),</v>
      </c>
    </row>
    <row r="870" spans="1:6" x14ac:dyDescent="0.25">
      <c r="A870" t="str">
        <f>CONCATENATE("(",'[1]estoque - Copia'!$A870)</f>
        <v>(869</v>
      </c>
      <c r="B870" t="s">
        <v>6</v>
      </c>
      <c r="C870" s="3" t="str">
        <f t="shared" si="13"/>
        <v>'003'</v>
      </c>
      <c r="D870" s="2" t="str">
        <f>CONCATENATE("'",Planilha2!C870,"'")</f>
        <v>'7891083611183'</v>
      </c>
      <c r="E870" t="str">
        <f>CONCATENATE("'",'[1]estoque - Copia'!$E870,"'")</f>
        <v>'CHAMPAGNE CHANDON BRUT ROSE'</v>
      </c>
      <c r="F870" t="str">
        <f>CONCATENATE('[1]estoque - Copia'!F870,"),")</f>
        <v>20),</v>
      </c>
    </row>
    <row r="871" spans="1:6" x14ac:dyDescent="0.25">
      <c r="A871" t="str">
        <f>CONCATENATE("(",'[1]estoque - Copia'!$A871)</f>
        <v>(870</v>
      </c>
      <c r="B871" t="s">
        <v>6</v>
      </c>
      <c r="C871" s="3" t="str">
        <f t="shared" si="13"/>
        <v>'003'</v>
      </c>
      <c r="D871" s="2" t="str">
        <f>CONCATENATE("'",Planilha2!C871,"'")</f>
        <v>'7891083611152'</v>
      </c>
      <c r="E871" t="str">
        <f>CONCATENATE("'",'[1]estoque - Copia'!$E871,"'")</f>
        <v>'CHAMPAGNE CHANDON PASSION'</v>
      </c>
      <c r="F871" t="str">
        <f>CONCATENATE('[1]estoque - Copia'!F871,"),")</f>
        <v>14),</v>
      </c>
    </row>
    <row r="872" spans="1:6" x14ac:dyDescent="0.25">
      <c r="A872" t="str">
        <f>CONCATENATE("(",'[1]estoque - Copia'!$A872)</f>
        <v>(871</v>
      </c>
      <c r="B872" t="s">
        <v>6</v>
      </c>
      <c r="C872" s="3" t="str">
        <f t="shared" si="13"/>
        <v>'003'</v>
      </c>
      <c r="D872" s="2" t="str">
        <f>CONCATENATE("'",Planilha2!C872,"'")</f>
        <v>'7891083611138'</v>
      </c>
      <c r="E872" t="str">
        <f>CONCATENATE("'",'[1]estoque - Copia'!$E872,"'")</f>
        <v>'CHAMPAGNE CHANDON RESERVE BRUT'</v>
      </c>
      <c r="F872" t="str">
        <f>CONCATENATE('[1]estoque - Copia'!F872,"),")</f>
        <v>16),</v>
      </c>
    </row>
    <row r="873" spans="1:6" x14ac:dyDescent="0.25">
      <c r="A873" t="str">
        <f>CONCATENATE("(",'[1]estoque - Copia'!$A873)</f>
        <v>(872</v>
      </c>
      <c r="B873" t="s">
        <v>6</v>
      </c>
      <c r="C873" s="3" t="str">
        <f t="shared" si="13"/>
        <v>'003'</v>
      </c>
      <c r="D873" s="2" t="str">
        <f>CONCATENATE("'",Planilha2!C873,"'")</f>
        <v>'7891083611145'</v>
      </c>
      <c r="E873" t="str">
        <f>CONCATENATE("'",'[1]estoque - Copia'!$E873,"'")</f>
        <v>'CHAMPAGNE CHANDON RICHE DEMI SEC'</v>
      </c>
      <c r="F873" t="str">
        <f>CONCATENATE('[1]estoque - Copia'!F873,"),")</f>
        <v>0),</v>
      </c>
    </row>
    <row r="874" spans="1:6" x14ac:dyDescent="0.25">
      <c r="A874" t="str">
        <f>CONCATENATE("(",'[1]estoque - Copia'!$A874)</f>
        <v>(873</v>
      </c>
      <c r="B874" t="s">
        <v>6</v>
      </c>
      <c r="C874" s="3" t="str">
        <f t="shared" si="13"/>
        <v>'003'</v>
      </c>
      <c r="D874" s="2" t="str">
        <f>CONCATENATE("'",Planilha2!C874,"'")</f>
        <v>'734599143052'</v>
      </c>
      <c r="E874" t="str">
        <f>CONCATENATE("'",'[1]estoque - Copia'!$E874,"'")</f>
        <v>'CHAMPAGNE CRISTAL'</v>
      </c>
      <c r="F874" t="str">
        <f>CONCATENATE('[1]estoque - Copia'!F874,"),")</f>
        <v>7),</v>
      </c>
    </row>
    <row r="875" spans="1:6" x14ac:dyDescent="0.25">
      <c r="A875" t="str">
        <f>CONCATENATE("(",'[1]estoque - Copia'!$A875)</f>
        <v>(874</v>
      </c>
      <c r="B875" t="s">
        <v>6</v>
      </c>
      <c r="C875" s="3" t="str">
        <f t="shared" si="13"/>
        <v>'003'</v>
      </c>
      <c r="D875" s="2" t="str">
        <f>CONCATENATE("'",Planilha2!C875,"'")</f>
        <v>'3185370657218'</v>
      </c>
      <c r="E875" t="str">
        <f>CONCATENATE("'",'[1]estoque - Copia'!$E875,"'")</f>
        <v>'CHAMPAGNE DOM PERIGNON'</v>
      </c>
      <c r="F875" t="str">
        <f>CONCATENATE('[1]estoque - Copia'!F875,"),")</f>
        <v>6),</v>
      </c>
    </row>
    <row r="876" spans="1:6" x14ac:dyDescent="0.25">
      <c r="A876" t="str">
        <f>CONCATENATE("(",'[1]estoque - Copia'!$A876)</f>
        <v>(875</v>
      </c>
      <c r="B876" t="s">
        <v>6</v>
      </c>
      <c r="C876" s="3" t="str">
        <f t="shared" si="13"/>
        <v>'003'</v>
      </c>
      <c r="D876" s="2" t="str">
        <f>CONCATENATE("'",Planilha2!C876,"'")</f>
        <v>'3114080016053'</v>
      </c>
      <c r="E876" t="str">
        <f>CONCATENATE("'",'[1]estoque - Copia'!$E876,"'")</f>
        <v>'CHAMPAGNE LOUIS ROEDERER BRUT PREMIER'</v>
      </c>
      <c r="F876" t="str">
        <f>CONCATENATE('[1]estoque - Copia'!F876,"),")</f>
        <v>18),</v>
      </c>
    </row>
    <row r="877" spans="1:6" x14ac:dyDescent="0.25">
      <c r="A877" t="str">
        <f>CONCATENATE("(",'[1]estoque - Copia'!$A877)</f>
        <v>(876</v>
      </c>
      <c r="B877" t="s">
        <v>6</v>
      </c>
      <c r="C877" s="3" t="str">
        <f t="shared" si="13"/>
        <v>'003'</v>
      </c>
      <c r="D877" s="2" t="str">
        <f>CONCATENATE("'",Planilha2!C877,"'")</f>
        <v>'3185370000335'</v>
      </c>
      <c r="E877" t="str">
        <f>CONCATENATE("'",'[1]estoque - Copia'!$E877,"'")</f>
        <v>'CHAMPAGNE MOET CHANDON BRUT IMPERIAL'</v>
      </c>
      <c r="F877" t="str">
        <f>CONCATENATE('[1]estoque - Copia'!F877,"),")</f>
        <v>29),</v>
      </c>
    </row>
    <row r="878" spans="1:6" x14ac:dyDescent="0.25">
      <c r="A878" t="str">
        <f>CONCATENATE("(",'[1]estoque - Copia'!$A878)</f>
        <v>(877</v>
      </c>
      <c r="B878" t="s">
        <v>6</v>
      </c>
      <c r="C878" s="3" t="str">
        <f t="shared" si="13"/>
        <v>'003'</v>
      </c>
      <c r="D878" s="2" t="str">
        <f>CONCATENATE("'",Planilha2!C878,"'")</f>
        <v>'3185370457054'</v>
      </c>
      <c r="E878" t="str">
        <f>CONCATENATE("'",'[1]estoque - Copia'!$E878,"'")</f>
        <v>'CHAMPAGNE MOET ICE IMPERIAL'</v>
      </c>
      <c r="F878" t="str">
        <f>CONCATENATE('[1]estoque - Copia'!F878,"),")</f>
        <v>6),</v>
      </c>
    </row>
    <row r="879" spans="1:6" x14ac:dyDescent="0.25">
      <c r="A879" t="str">
        <f>CONCATENATE("(",'[1]estoque - Copia'!$A879)</f>
        <v>(878</v>
      </c>
      <c r="B879" t="s">
        <v>6</v>
      </c>
      <c r="C879" s="3" t="str">
        <f t="shared" si="13"/>
        <v>'003'</v>
      </c>
      <c r="D879" s="2" t="str">
        <f>CONCATENATE("'",Planilha2!C879,"'")</f>
        <v>'3185370615492'</v>
      </c>
      <c r="E879" t="str">
        <f>CONCATENATE("'",'[1]estoque - Copia'!$E879,"'")</f>
        <v>'CHAMPAGNE MOET ICE IMPERIAL ROSE'</v>
      </c>
      <c r="F879" t="str">
        <f>CONCATENATE('[1]estoque - Copia'!F879,"),")</f>
        <v>0),</v>
      </c>
    </row>
    <row r="880" spans="1:6" x14ac:dyDescent="0.25">
      <c r="A880" t="str">
        <f>CONCATENATE("(",'[1]estoque - Copia'!$A880)</f>
        <v>(879</v>
      </c>
      <c r="B880" t="s">
        <v>6</v>
      </c>
      <c r="C880" s="3" t="str">
        <f t="shared" si="13"/>
        <v>'003'</v>
      </c>
      <c r="D880" s="2" t="str">
        <f>CONCATENATE("'",Planilha2!C880,"'")</f>
        <v>'3185370074831'</v>
      </c>
      <c r="E880" t="str">
        <f>CONCATENATE("'",'[1]estoque - Copia'!$E880,"'")</f>
        <v>'CHAMPAGNE MOET IMPERIAL ROSE'</v>
      </c>
      <c r="F880" t="str">
        <f>CONCATENATE('[1]estoque - Copia'!F880,"),")</f>
        <v>0),</v>
      </c>
    </row>
    <row r="881" spans="1:6" x14ac:dyDescent="0.25">
      <c r="A881" t="str">
        <f>CONCATENATE("(",'[1]estoque - Copia'!$A881)</f>
        <v>(880</v>
      </c>
      <c r="B881" t="s">
        <v>6</v>
      </c>
      <c r="C881" s="3" t="str">
        <f t="shared" si="13"/>
        <v>'003'</v>
      </c>
      <c r="D881" s="2" t="str">
        <f>CONCATENATE("'",Planilha2!C881,"'")</f>
        <v>'3113880103819'</v>
      </c>
      <c r="E881" t="str">
        <f>CONCATENATE("'",'[1]estoque - Copia'!$E881,"'")</f>
        <v>'CHAMPAGNE PERRIER JOUET GRAND BRUT'</v>
      </c>
      <c r="F881" t="str">
        <f>CONCATENATE('[1]estoque - Copia'!F881,"),")</f>
        <v>0),</v>
      </c>
    </row>
    <row r="882" spans="1:6" x14ac:dyDescent="0.25">
      <c r="A882" t="str">
        <f>CONCATENATE("(",'[1]estoque - Copia'!$A882)</f>
        <v>(881</v>
      </c>
      <c r="B882" t="s">
        <v>6</v>
      </c>
      <c r="C882" s="3" t="str">
        <f t="shared" si="13"/>
        <v>'003'</v>
      </c>
      <c r="D882" s="2" t="str">
        <f>CONCATENATE("'",Planilha2!C882,"'")</f>
        <v>'3260923012000'</v>
      </c>
      <c r="E882" t="str">
        <f>CONCATENATE("'",'[1]estoque - Copia'!$E882,"'")</f>
        <v>'CHAMPAGNE POL ROGER RESERVE BRUT'</v>
      </c>
      <c r="F882" t="str">
        <f>CONCATENATE('[1]estoque - Copia'!F882,"),")</f>
        <v>0),</v>
      </c>
    </row>
    <row r="883" spans="1:6" x14ac:dyDescent="0.25">
      <c r="A883" t="str">
        <f>CONCATENATE("(",'[1]estoque - Copia'!$A883)</f>
        <v>(882</v>
      </c>
      <c r="B883" t="s">
        <v>6</v>
      </c>
      <c r="C883" s="3" t="str">
        <f t="shared" si="13"/>
        <v>'003'</v>
      </c>
      <c r="D883" s="2" t="str">
        <f>CONCATENATE("'",Planilha2!C883,"'")</f>
        <v>'3185370303405'</v>
      </c>
      <c r="E883" t="str">
        <f>CONCATENATE("'",'[1]estoque - Copia'!$E883,"'")</f>
        <v>'CHAMPAGNE RUINART'</v>
      </c>
      <c r="F883" t="str">
        <f>CONCATENATE('[1]estoque - Copia'!F883,"),")</f>
        <v>0),</v>
      </c>
    </row>
    <row r="884" spans="1:6" x14ac:dyDescent="0.25">
      <c r="A884" t="str">
        <f>CONCATENATE("(",'[1]estoque - Copia'!$A884)</f>
        <v>(883</v>
      </c>
      <c r="B884" t="s">
        <v>6</v>
      </c>
      <c r="C884" s="3" t="str">
        <f t="shared" si="13"/>
        <v>'003'</v>
      </c>
      <c r="D884" s="2" t="str">
        <f>CONCATENATE("'",Planilha2!C884,"'")</f>
        <v>'3016570001030'</v>
      </c>
      <c r="E884" t="str">
        <f>CONCATENATE("'",'[1]estoque - Copia'!$E884,"'")</f>
        <v>'CHAMPAGNE TAITTINGER BRUT RESERVA'</v>
      </c>
      <c r="F884" t="str">
        <f>CONCATENATE('[1]estoque - Copia'!F884,"),")</f>
        <v>5),</v>
      </c>
    </row>
    <row r="885" spans="1:6" x14ac:dyDescent="0.25">
      <c r="A885" t="str">
        <f>CONCATENATE("(",'[1]estoque - Copia'!$A885)</f>
        <v>(884</v>
      </c>
      <c r="B885" t="s">
        <v>6</v>
      </c>
      <c r="C885" s="3" t="str">
        <f t="shared" si="13"/>
        <v>'003'</v>
      </c>
      <c r="D885" s="2" t="str">
        <f>CONCATENATE("'",Planilha2!C885,"'")</f>
        <v>'3016570006844'</v>
      </c>
      <c r="E885" t="str">
        <f>CONCATENATE("'",'[1]estoque - Copia'!$E885,"'")</f>
        <v>'CHAMPAGNE TAITTINGER BRUT ROSE'</v>
      </c>
      <c r="F885" t="str">
        <f>CONCATENATE('[1]estoque - Copia'!F885,"),")</f>
        <v>0),</v>
      </c>
    </row>
    <row r="886" spans="1:6" x14ac:dyDescent="0.25">
      <c r="A886" t="str">
        <f>CONCATENATE("(",'[1]estoque - Copia'!$A886)</f>
        <v>(885</v>
      </c>
      <c r="B886" t="s">
        <v>6</v>
      </c>
      <c r="C886" s="3" t="str">
        <f t="shared" si="13"/>
        <v>'003'</v>
      </c>
      <c r="D886" s="2" t="str">
        <f>CONCATENATE("'",Planilha2!C886,"'")</f>
        <v>'3049610004104'</v>
      </c>
      <c r="E886" t="str">
        <f>CONCATENATE("'",'[1]estoque - Copia'!$E886,"'")</f>
        <v>'CHAMPAGNE VEUVE CLICQUOT BRUT'</v>
      </c>
      <c r="F886" t="str">
        <f>CONCATENATE('[1]estoque - Copia'!F886,"),")</f>
        <v>7),</v>
      </c>
    </row>
    <row r="887" spans="1:6" x14ac:dyDescent="0.25">
      <c r="A887" t="str">
        <f>CONCATENATE("(",'[1]estoque - Copia'!$A887)</f>
        <v>(886</v>
      </c>
      <c r="B887" t="s">
        <v>6</v>
      </c>
      <c r="C887" s="3" t="str">
        <f t="shared" si="13"/>
        <v>'003'</v>
      </c>
      <c r="D887" s="2" t="str">
        <f>CONCATENATE("'",Planilha2!C887,"'")</f>
        <v>'3049614083921'</v>
      </c>
      <c r="E887" t="str">
        <f>CONCATENATE("'",'[1]estoque - Copia'!$E887,"'")</f>
        <v>'CHAMPANHE VEUVE CLICQUOT DEMI SEC'</v>
      </c>
      <c r="F887" t="str">
        <f>CONCATENATE('[1]estoque - Copia'!F887,"),")</f>
        <v>6),</v>
      </c>
    </row>
    <row r="888" spans="1:6" x14ac:dyDescent="0.25">
      <c r="A888" t="str">
        <f>CONCATENATE("(",'[1]estoque - Copia'!$A888)</f>
        <v>(887</v>
      </c>
      <c r="B888" t="s">
        <v>6</v>
      </c>
      <c r="C888" s="3" t="str">
        <f t="shared" si="13"/>
        <v>'003'</v>
      </c>
      <c r="D888" s="2" t="str">
        <f>CONCATENATE("'",Planilha2!C888,"'")</f>
        <v>'3145891264609'</v>
      </c>
      <c r="E888" t="str">
        <f>CONCATENATE("'",'[1]estoque - Copia'!$E888,"'")</f>
        <v>'CHANCE 100ML'</v>
      </c>
      <c r="F888" t="str">
        <f>CONCATENATE('[1]estoque - Copia'!F888,"),")</f>
        <v>2),</v>
      </c>
    </row>
    <row r="889" spans="1:6" x14ac:dyDescent="0.25">
      <c r="A889" t="str">
        <f>CONCATENATE("(",'[1]estoque - Copia'!$A889)</f>
        <v>(888</v>
      </c>
      <c r="B889" t="s">
        <v>6</v>
      </c>
      <c r="C889" s="3" t="str">
        <f t="shared" si="13"/>
        <v>'003'</v>
      </c>
      <c r="D889" s="2" t="str">
        <f>CONCATENATE("'",Planilha2!C889,"'")</f>
        <v>'3145891264500'</v>
      </c>
      <c r="E889" t="str">
        <f>CONCATENATE("'",'[1]estoque - Copia'!$E889,"'")</f>
        <v>'CHANCE 50ML'</v>
      </c>
      <c r="F889" t="str">
        <f>CONCATENATE('[1]estoque - Copia'!F889,"),")</f>
        <v>0),</v>
      </c>
    </row>
    <row r="890" spans="1:6" x14ac:dyDescent="0.25">
      <c r="A890" t="str">
        <f>CONCATENATE("(",'[1]estoque - Copia'!$A890)</f>
        <v>(889</v>
      </c>
      <c r="B890" t="s">
        <v>6</v>
      </c>
      <c r="C890" s="3" t="str">
        <f t="shared" si="13"/>
        <v>'003'</v>
      </c>
      <c r="D890" s="2" t="str">
        <f>CONCATENATE("'",Planilha2!C890,"'")</f>
        <v>'3145891264906'</v>
      </c>
      <c r="E890" t="str">
        <f>CONCATENATE("'",'[1]estoque - Copia'!$E890,"'")</f>
        <v>'CHANCE CHANEL EDT 150ML'</v>
      </c>
      <c r="F890" t="str">
        <f>CONCATENATE('[1]estoque - Copia'!F890,"),")</f>
        <v>0),</v>
      </c>
    </row>
    <row r="891" spans="1:6" x14ac:dyDescent="0.25">
      <c r="A891" t="str">
        <f>CONCATENATE("(",'[1]estoque - Copia'!$A891)</f>
        <v>(890</v>
      </c>
      <c r="B891" t="s">
        <v>6</v>
      </c>
      <c r="C891" s="3" t="str">
        <f t="shared" si="13"/>
        <v>'003'</v>
      </c>
      <c r="D891" s="2" t="str">
        <f>CONCATENATE("'",Planilha2!C891,"'")</f>
        <v>'3145891264203'</v>
      </c>
      <c r="E891" t="str">
        <f>CONCATENATE("'",'[1]estoque - Copia'!$E891,"'")</f>
        <v>'CHANCE EDP 50ML'</v>
      </c>
      <c r="F891" t="str">
        <f>CONCATENATE('[1]estoque - Copia'!F891,"),")</f>
        <v>0),</v>
      </c>
    </row>
    <row r="892" spans="1:6" x14ac:dyDescent="0.25">
      <c r="A892" t="str">
        <f>CONCATENATE("(",'[1]estoque - Copia'!$A892)</f>
        <v>(891</v>
      </c>
      <c r="B892" t="s">
        <v>6</v>
      </c>
      <c r="C892" s="3" t="str">
        <f t="shared" si="13"/>
        <v>'003'</v>
      </c>
      <c r="D892" s="2" t="str">
        <f>CONCATENATE("'",Planilha2!C892,"'")</f>
        <v>'3145891265200'</v>
      </c>
      <c r="E892" t="str">
        <f>CONCATENATE("'",'[1]estoque - Copia'!$E892,"'")</f>
        <v>'CHANCE EDP F 100ML'</v>
      </c>
      <c r="F892" t="str">
        <f>CONCATENATE('[1]estoque - Copia'!F892,"),")</f>
        <v>1),</v>
      </c>
    </row>
    <row r="893" spans="1:6" x14ac:dyDescent="0.25">
      <c r="A893" t="str">
        <f>CONCATENATE("(",'[1]estoque - Copia'!$A893)</f>
        <v>(892</v>
      </c>
      <c r="B893" t="s">
        <v>6</v>
      </c>
      <c r="C893" s="3" t="str">
        <f t="shared" si="13"/>
        <v>'003'</v>
      </c>
      <c r="D893" s="2" t="str">
        <f>CONCATENATE("'",Planilha2!C893,"'")</f>
        <v>'3145891364200'</v>
      </c>
      <c r="E893" t="str">
        <f>CONCATENATE("'",'[1]estoque - Copia'!$E893,"'")</f>
        <v>'CHANCE FRAICHE 100ML'</v>
      </c>
      <c r="F893" t="str">
        <f>CONCATENATE('[1]estoque - Copia'!F893,"),")</f>
        <v>0),</v>
      </c>
    </row>
    <row r="894" spans="1:6" x14ac:dyDescent="0.25">
      <c r="A894" t="str">
        <f>CONCATENATE("(",'[1]estoque - Copia'!$A894)</f>
        <v>(893</v>
      </c>
      <c r="B894" t="s">
        <v>6</v>
      </c>
      <c r="C894" s="3" t="str">
        <f t="shared" si="13"/>
        <v>'003'</v>
      </c>
      <c r="D894" s="2" t="str">
        <f>CONCATENATE("'",Planilha2!C894,"'")</f>
        <v>'3145891364101'</v>
      </c>
      <c r="E894" t="str">
        <f>CONCATENATE("'",'[1]estoque - Copia'!$E894,"'")</f>
        <v>'CHANCE FRAICHE 50ML'</v>
      </c>
      <c r="F894" t="str">
        <f>CONCATENATE('[1]estoque - Copia'!F894,"),")</f>
        <v>0),</v>
      </c>
    </row>
    <row r="895" spans="1:6" x14ac:dyDescent="0.25">
      <c r="A895" t="str">
        <f>CONCATENATE("(",'[1]estoque - Copia'!$A895)</f>
        <v>(894</v>
      </c>
      <c r="B895" t="s">
        <v>6</v>
      </c>
      <c r="C895" s="3" t="str">
        <f t="shared" si="13"/>
        <v>'003'</v>
      </c>
      <c r="D895" s="2" t="str">
        <f>CONCATENATE("'",Planilha2!C895,"'")</f>
        <v>'3145891262605'</v>
      </c>
      <c r="E895" t="str">
        <f>CONCATENATE("'",'[1]estoque - Copia'!$E895,"'")</f>
        <v>'CHANCE TENDRE F 100ML'</v>
      </c>
      <c r="F895" t="str">
        <f>CONCATENATE('[1]estoque - Copia'!F895,"),")</f>
        <v>2),</v>
      </c>
    </row>
    <row r="896" spans="1:6" x14ac:dyDescent="0.25">
      <c r="A896" t="str">
        <f>CONCATENATE("(",'[1]estoque - Copia'!$A896)</f>
        <v>(895</v>
      </c>
      <c r="B896" t="s">
        <v>6</v>
      </c>
      <c r="C896" s="3" t="str">
        <f t="shared" si="13"/>
        <v>'003'</v>
      </c>
      <c r="D896" s="2" t="str">
        <f>CONCATENATE("'",Planilha2!C896,"'")</f>
        <v>'3145891263206'</v>
      </c>
      <c r="E896" t="str">
        <f>CONCATENATE("'",'[1]estoque - Copia'!$E896,"'")</f>
        <v>'CHANCE TENDRE F 100ML'</v>
      </c>
      <c r="F896" t="str">
        <f>CONCATENATE('[1]estoque - Copia'!F896,"),")</f>
        <v>0),</v>
      </c>
    </row>
    <row r="897" spans="1:6" x14ac:dyDescent="0.25">
      <c r="A897" t="str">
        <f>CONCATENATE("(",'[1]estoque - Copia'!$A897)</f>
        <v>(896</v>
      </c>
      <c r="B897" t="s">
        <v>6</v>
      </c>
      <c r="C897" s="3" t="str">
        <f t="shared" si="13"/>
        <v>'003'</v>
      </c>
      <c r="D897" s="2" t="str">
        <f>CONCATENATE("'",Planilha2!C897,"'")</f>
        <v>'3145891054651'</v>
      </c>
      <c r="E897" t="str">
        <f>CONCATENATE("'",'[1]estoque - Copia'!$E897,"'")</f>
        <v>'CHANEL N5 100ML'</v>
      </c>
      <c r="F897" t="str">
        <f>CONCATENATE('[1]estoque - Copia'!F897,"),")</f>
        <v>0),</v>
      </c>
    </row>
    <row r="898" spans="1:6" x14ac:dyDescent="0.25">
      <c r="A898" t="str">
        <f>CONCATENATE("(",'[1]estoque - Copia'!$A898)</f>
        <v>(897</v>
      </c>
      <c r="B898" t="s">
        <v>6</v>
      </c>
      <c r="C898" s="3" t="str">
        <f t="shared" si="13"/>
        <v>'003'</v>
      </c>
      <c r="D898" s="2" t="str">
        <f>CONCATENATE("'",Planilha2!C898,"'")</f>
        <v>'3145891054514'</v>
      </c>
      <c r="E898" t="str">
        <f>CONCATENATE("'",'[1]estoque - Copia'!$E898,"'")</f>
        <v>'CHANEL N5 50ML'</v>
      </c>
      <c r="F898" t="str">
        <f>CONCATENATE('[1]estoque - Copia'!F898,"),")</f>
        <v>0),</v>
      </c>
    </row>
    <row r="899" spans="1:6" x14ac:dyDescent="0.25">
      <c r="A899" t="str">
        <f>CONCATENATE("(",'[1]estoque - Copia'!$A899)</f>
        <v>(898</v>
      </c>
      <c r="B899" t="s">
        <v>6</v>
      </c>
      <c r="C899" s="3" t="str">
        <f t="shared" ref="C899:C962" si="14">"'"&amp;"003"&amp;"'"</f>
        <v>'003'</v>
      </c>
      <c r="D899" s="2" t="str">
        <f>CONCATENATE("'",Planilha2!C899,"'")</f>
        <v>'3145891254303'</v>
      </c>
      <c r="E899" t="str">
        <f>CONCATENATE("'",'[1]estoque - Copia'!$E899,"'")</f>
        <v>'CHANEL N5 EDP 50ML'</v>
      </c>
      <c r="F899" t="str">
        <f>CONCATENATE('[1]estoque - Copia'!F899,"),")</f>
        <v>0),</v>
      </c>
    </row>
    <row r="900" spans="1:6" x14ac:dyDescent="0.25">
      <c r="A900" t="str">
        <f>CONCATENATE("(",'[1]estoque - Copia'!$A900)</f>
        <v>(899</v>
      </c>
      <c r="B900" t="s">
        <v>6</v>
      </c>
      <c r="C900" s="3" t="str">
        <f t="shared" si="14"/>
        <v>'003'</v>
      </c>
      <c r="D900" s="2" t="str">
        <f>CONCATENATE("'",Planilha2!C900,"'")</f>
        <v>'3145891054675'</v>
      </c>
      <c r="E900" t="str">
        <f>CONCATENATE("'",'[1]estoque - Copia'!$E900,"'")</f>
        <v>'CHANEL N5 EDT 100ML'</v>
      </c>
      <c r="F900" t="str">
        <f>CONCATENATE('[1]estoque - Copia'!F900,"),")</f>
        <v>0),</v>
      </c>
    </row>
    <row r="901" spans="1:6" x14ac:dyDescent="0.25">
      <c r="A901" t="str">
        <f>CONCATENATE("(",'[1]estoque - Copia'!$A901)</f>
        <v>(900</v>
      </c>
      <c r="B901" t="s">
        <v>6</v>
      </c>
      <c r="C901" s="3" t="str">
        <f t="shared" si="14"/>
        <v>'003'</v>
      </c>
      <c r="D901" s="2" t="str">
        <f>CONCATENATE("'",Planilha2!C901,"'")</f>
        <v>'3331845700341'</v>
      </c>
      <c r="E901" t="str">
        <f>CONCATENATE("'",'[1]estoque - Copia'!$E901,"'")</f>
        <v>'CHANTAL THOMASS 100 ML'</v>
      </c>
      <c r="F901" t="str">
        <f>CONCATENATE('[1]estoque - Copia'!F901,"),")</f>
        <v>0),</v>
      </c>
    </row>
    <row r="902" spans="1:6" x14ac:dyDescent="0.25">
      <c r="A902" t="str">
        <f>CONCATENATE("(",'[1]estoque - Copia'!$A902)</f>
        <v>(901</v>
      </c>
      <c r="B902" t="s">
        <v>6</v>
      </c>
      <c r="C902" s="3" t="str">
        <f t="shared" si="14"/>
        <v>'003'</v>
      </c>
      <c r="D902" s="2" t="str">
        <f>CONCATENATE("'",Planilha2!C902,"'")</f>
        <v>'3442151008981'</v>
      </c>
      <c r="E902" t="str">
        <f>CONCATENATE("'",'[1]estoque - Copia'!$E902,"'")</f>
        <v>'CHARIRMAN BLACK H 100ML'</v>
      </c>
      <c r="F902" t="str">
        <f>CONCATENATE('[1]estoque - Copia'!F902,"),")</f>
        <v>0),</v>
      </c>
    </row>
    <row r="903" spans="1:6" x14ac:dyDescent="0.25">
      <c r="A903" t="str">
        <f>CONCATENATE("(",'[1]estoque - Copia'!$A903)</f>
        <v>(902</v>
      </c>
      <c r="B903" t="s">
        <v>6</v>
      </c>
      <c r="C903" s="3" t="str">
        <f t="shared" si="14"/>
        <v>'003'</v>
      </c>
      <c r="D903" s="2" t="str">
        <f>CONCATENATE("'",Planilha2!C903,"'")</f>
        <v>'7898416442384'</v>
      </c>
      <c r="E903" t="str">
        <f>CONCATENATE("'",'[1]estoque - Copia'!$E903,"'")</f>
        <v>'CHARM FEMME 100ML'</v>
      </c>
      <c r="F903" t="str">
        <f>CONCATENATE('[1]estoque - Copia'!F903,"),")</f>
        <v>0),</v>
      </c>
    </row>
    <row r="904" spans="1:6" x14ac:dyDescent="0.25">
      <c r="A904" t="str">
        <f>CONCATENATE("(",'[1]estoque - Copia'!$A904)</f>
        <v>(903</v>
      </c>
      <c r="B904" t="s">
        <v>6</v>
      </c>
      <c r="C904" s="3" t="str">
        <f t="shared" si="14"/>
        <v>'003'</v>
      </c>
      <c r="D904" s="2" t="str">
        <f>CONCATENATE("'",Planilha2!C904,"'")</f>
        <v>'1234567'</v>
      </c>
      <c r="E904" t="str">
        <f>CONCATENATE("'",'[1]estoque - Copia'!$E904,"'")</f>
        <v>'CHATURO'</v>
      </c>
      <c r="F904" t="str">
        <f>CONCATENATE('[1]estoque - Copia'!F904,"),")</f>
        <v>0),</v>
      </c>
    </row>
    <row r="905" spans="1:6" x14ac:dyDescent="0.25">
      <c r="A905" t="str">
        <f>CONCATENATE("(",'[1]estoque - Copia'!$A905)</f>
        <v>(904</v>
      </c>
      <c r="B905" t="s">
        <v>6</v>
      </c>
      <c r="C905" s="3" t="str">
        <f t="shared" si="14"/>
        <v>'003'</v>
      </c>
      <c r="D905" s="2" t="str">
        <f>CONCATENATE("'",Planilha2!C905,"'")</f>
        <v>'5060053110762'</v>
      </c>
      <c r="E905" t="str">
        <f>CONCATENATE("'",'[1]estoque - Copia'!$E905,"'")</f>
        <v>'CHERISH F 100ML'</v>
      </c>
      <c r="F905" t="str">
        <f>CONCATENATE('[1]estoque - Copia'!F905,"),")</f>
        <v>0),</v>
      </c>
    </row>
    <row r="906" spans="1:6" x14ac:dyDescent="0.25">
      <c r="A906" t="str">
        <f>CONCATENATE("(",'[1]estoque - Copia'!$A906)</f>
        <v>(905</v>
      </c>
      <c r="B906" t="s">
        <v>6</v>
      </c>
      <c r="C906" s="3" t="str">
        <f t="shared" si="14"/>
        <v>'003'</v>
      </c>
      <c r="D906" s="2" t="str">
        <f>CONCATENATE("'",Planilha2!C906,"'")</f>
        <v>'8411061071809'</v>
      </c>
      <c r="E906" t="str">
        <f>CONCATENATE("'",'[1]estoque - Copia'!$E906,"'")</f>
        <v>'CHIC 30 ML'</v>
      </c>
      <c r="F906" t="str">
        <f>CONCATENATE('[1]estoque - Copia'!F906,"),")</f>
        <v>0),</v>
      </c>
    </row>
    <row r="907" spans="1:6" x14ac:dyDescent="0.25">
      <c r="A907" t="str">
        <f>CONCATENATE("(",'[1]estoque - Copia'!$A907)</f>
        <v>(906</v>
      </c>
      <c r="B907" t="s">
        <v>6</v>
      </c>
      <c r="C907" s="3" t="str">
        <f t="shared" si="14"/>
        <v>'003'</v>
      </c>
      <c r="D907" s="2" t="str">
        <f>CONCATENATE("'",Planilha2!C907,"'")</f>
        <v>'8411061071700'</v>
      </c>
      <c r="E907" t="str">
        <f>CONCATENATE("'",'[1]estoque - Copia'!$E907,"'")</f>
        <v>'CHIC 50ML'</v>
      </c>
      <c r="F907" t="str">
        <f>CONCATENATE('[1]estoque - Copia'!F907,"),")</f>
        <v>0),</v>
      </c>
    </row>
    <row r="908" spans="1:6" x14ac:dyDescent="0.25">
      <c r="A908" t="str">
        <f>CONCATENATE("(",'[1]estoque - Copia'!$A908)</f>
        <v>(907</v>
      </c>
      <c r="B908" t="s">
        <v>6</v>
      </c>
      <c r="C908" s="3" t="str">
        <f t="shared" si="14"/>
        <v>'003'</v>
      </c>
      <c r="D908" s="2" t="str">
        <f>CONCATENATE("'",Planilha2!C908,"'")</f>
        <v>'8411061071601'</v>
      </c>
      <c r="E908" t="str">
        <f>CONCATENATE("'",'[1]estoque - Copia'!$E908,"'")</f>
        <v>'CHIC 80 ML'</v>
      </c>
      <c r="F908" t="str">
        <f>CONCATENATE('[1]estoque - Copia'!F908,"),")</f>
        <v>0),</v>
      </c>
    </row>
    <row r="909" spans="1:6" x14ac:dyDescent="0.25">
      <c r="A909" t="str">
        <f>CONCATENATE("(",'[1]estoque - Copia'!$A909)</f>
        <v>(908</v>
      </c>
      <c r="B909" t="s">
        <v>6</v>
      </c>
      <c r="C909" s="3" t="str">
        <f t="shared" si="14"/>
        <v>'003'</v>
      </c>
      <c r="D909" s="2" t="str">
        <f>CONCATENATE("'",Planilha2!C909,"'")</f>
        <v>'8411061311608'</v>
      </c>
      <c r="E909" t="str">
        <f>CONCATENATE("'",'[1]estoque - Copia'!$E909,"'")</f>
        <v>'CHIC MASC 100ML'</v>
      </c>
      <c r="F909" t="str">
        <f>CONCATENATE('[1]estoque - Copia'!F909,"),")</f>
        <v>0),</v>
      </c>
    </row>
    <row r="910" spans="1:6" x14ac:dyDescent="0.25">
      <c r="A910" t="str">
        <f>CONCATENATE("(",'[1]estoque - Copia'!$A910)</f>
        <v>(909</v>
      </c>
      <c r="B910" t="s">
        <v>6</v>
      </c>
      <c r="C910" s="3" t="str">
        <f t="shared" si="14"/>
        <v>'003'</v>
      </c>
      <c r="D910" s="2" t="str">
        <f>CONCATENATE("'",Planilha2!C910,"'")</f>
        <v>'8411061642733'</v>
      </c>
      <c r="E910" t="str">
        <f>CONCATENATE("'",'[1]estoque - Copia'!$E910,"'")</f>
        <v>'CHIC MASC 30ML'</v>
      </c>
      <c r="F910" t="str">
        <f>CONCATENATE('[1]estoque - Copia'!F910,"),")</f>
        <v>0),</v>
      </c>
    </row>
    <row r="911" spans="1:6" x14ac:dyDescent="0.25">
      <c r="A911" t="str">
        <f>CONCATENATE("(",'[1]estoque - Copia'!$A911)</f>
        <v>(910</v>
      </c>
      <c r="B911" t="s">
        <v>6</v>
      </c>
      <c r="C911" s="3" t="str">
        <f t="shared" si="14"/>
        <v>'003'</v>
      </c>
      <c r="D911" s="2" t="str">
        <f>CONCATENATE("'",Planilha2!C911,"'")</f>
        <v>'8411061311707'</v>
      </c>
      <c r="E911" t="str">
        <f>CONCATENATE("'",'[1]estoque - Copia'!$E911,"'")</f>
        <v>'CHIC MASC 60ML'</v>
      </c>
      <c r="F911" t="str">
        <f>CONCATENATE('[1]estoque - Copia'!F911,"),")</f>
        <v>0),</v>
      </c>
    </row>
    <row r="912" spans="1:6" x14ac:dyDescent="0.25">
      <c r="A912" t="str">
        <f>CONCATENATE("(",'[1]estoque - Copia'!$A912)</f>
        <v>(911</v>
      </c>
      <c r="B912" t="s">
        <v>6</v>
      </c>
      <c r="C912" s="3" t="str">
        <f t="shared" si="14"/>
        <v>'003'</v>
      </c>
      <c r="D912" s="2" t="str">
        <f>CONCATENATE("'",Planilha2!C912,"'")</f>
        <v>'5000299225028'</v>
      </c>
      <c r="E912" t="str">
        <f>CONCATENATE("'",'[1]estoque - Copia'!$E912,"'")</f>
        <v>'CHIVAS 18 ANOS'</v>
      </c>
      <c r="F912" t="str">
        <f>CONCATENATE('[1]estoque - Copia'!F912,"),")</f>
        <v>0),</v>
      </c>
    </row>
    <row r="913" spans="1:6" x14ac:dyDescent="0.25">
      <c r="A913" t="str">
        <f>CONCATENATE("(",'[1]estoque - Copia'!$A913)</f>
        <v>(912</v>
      </c>
      <c r="B913" t="s">
        <v>6</v>
      </c>
      <c r="C913" s="3" t="str">
        <f t="shared" si="14"/>
        <v>'003'</v>
      </c>
      <c r="D913" s="2" t="str">
        <f>CONCATENATE("'",Planilha2!C913,"'")</f>
        <v>'5000299228685'</v>
      </c>
      <c r="E913" t="str">
        <f>CONCATENATE("'",'[1]estoque - Copia'!$E913,"'")</f>
        <v>'CHIVAS REGAL 12 ANOS 200ML'</v>
      </c>
      <c r="F913" t="str">
        <f>CONCATENATE('[1]estoque - Copia'!F913,"),")</f>
        <v>0),</v>
      </c>
    </row>
    <row r="914" spans="1:6" x14ac:dyDescent="0.25">
      <c r="A914" t="str">
        <f>CONCATENATE("(",'[1]estoque - Copia'!$A914)</f>
        <v>(913</v>
      </c>
      <c r="B914" t="s">
        <v>6</v>
      </c>
      <c r="C914" s="3" t="str">
        <f t="shared" si="14"/>
        <v>'003'</v>
      </c>
      <c r="D914" s="2" t="str">
        <f>CONCATENATE("'",Planilha2!C914,"'")</f>
        <v>'80432400388'</v>
      </c>
      <c r="E914" t="str">
        <f>CONCATENATE("'",'[1]estoque - Copia'!$E914,"'")</f>
        <v>'CHIVAS REGAL 12 ANOS 375ML'</v>
      </c>
      <c r="F914" t="str">
        <f>CONCATENATE('[1]estoque - Copia'!F914,"),")</f>
        <v>0),</v>
      </c>
    </row>
    <row r="915" spans="1:6" x14ac:dyDescent="0.25">
      <c r="A915" t="str">
        <f>CONCATENATE("(",'[1]estoque - Copia'!$A915)</f>
        <v>(914</v>
      </c>
      <c r="B915" t="s">
        <v>6</v>
      </c>
      <c r="C915" s="3" t="str">
        <f t="shared" si="14"/>
        <v>'003'</v>
      </c>
      <c r="D915" s="2" t="str">
        <f>CONCATENATE("'",Planilha2!C915,"'")</f>
        <v>'80432402733'</v>
      </c>
      <c r="E915" t="str">
        <f>CONCATENATE("'",'[1]estoque - Copia'!$E915,"'")</f>
        <v>'CHIVAS REGAL 12 ANOS 500ML'</v>
      </c>
      <c r="F915" t="str">
        <f>CONCATENATE('[1]estoque - Copia'!F915,"),")</f>
        <v>0),</v>
      </c>
    </row>
    <row r="916" spans="1:6" x14ac:dyDescent="0.25">
      <c r="A916" t="str">
        <f>CONCATENATE("(",'[1]estoque - Copia'!$A916)</f>
        <v>(915</v>
      </c>
      <c r="B916" t="s">
        <v>6</v>
      </c>
      <c r="C916" s="3" t="str">
        <f t="shared" si="14"/>
        <v>'003'</v>
      </c>
      <c r="D916" s="2" t="str">
        <f>CONCATENATE("'",Planilha2!C916,"'")</f>
        <v>'688575201901'</v>
      </c>
      <c r="E916" t="str">
        <f>CONCATENATE("'",'[1]estoque - Copia'!$E916,"'")</f>
        <v>'CHLOE EDP 30ML'</v>
      </c>
      <c r="F916" t="str">
        <f>CONCATENATE('[1]estoque - Copia'!F916,"),")</f>
        <v>1),</v>
      </c>
    </row>
    <row r="917" spans="1:6" x14ac:dyDescent="0.25">
      <c r="A917" t="str">
        <f>CONCATENATE("(",'[1]estoque - Copia'!$A917)</f>
        <v>(916</v>
      </c>
      <c r="B917" t="s">
        <v>6</v>
      </c>
      <c r="C917" s="3" t="str">
        <f t="shared" si="14"/>
        <v>'003'</v>
      </c>
      <c r="D917" s="2" t="str">
        <f>CONCATENATE("'",Planilha2!C917,"'")</f>
        <v>'3607346232347'</v>
      </c>
      <c r="E917" t="str">
        <f>CONCATENATE("'",'[1]estoque - Copia'!$E917,"'")</f>
        <v>'CHLOE EDP 50ML'</v>
      </c>
      <c r="F917" t="str">
        <f>CONCATENATE('[1]estoque - Copia'!F917,"),")</f>
        <v>1),</v>
      </c>
    </row>
    <row r="918" spans="1:6" x14ac:dyDescent="0.25">
      <c r="A918" t="str">
        <f>CONCATENATE("(",'[1]estoque - Copia'!$A918)</f>
        <v>(917</v>
      </c>
      <c r="B918" t="s">
        <v>6</v>
      </c>
      <c r="C918" s="3" t="str">
        <f t="shared" si="14"/>
        <v>'003'</v>
      </c>
      <c r="D918" s="2" t="str">
        <f>CONCATENATE("'",Planilha2!C918,"'")</f>
        <v>'3607346232385'</v>
      </c>
      <c r="E918" t="str">
        <f>CONCATENATE("'",'[1]estoque - Copia'!$E918,"'")</f>
        <v>'CHLOE EDP 75ML'</v>
      </c>
      <c r="F918" t="str">
        <f>CONCATENATE('[1]estoque - Copia'!F918,"),")</f>
        <v>2),</v>
      </c>
    </row>
    <row r="919" spans="1:6" x14ac:dyDescent="0.25">
      <c r="A919" t="str">
        <f>CONCATENATE("(",'[1]estoque - Copia'!$A919)</f>
        <v>(918</v>
      </c>
      <c r="B919" t="s">
        <v>6</v>
      </c>
      <c r="C919" s="3" t="str">
        <f t="shared" si="14"/>
        <v>'003'</v>
      </c>
      <c r="D919" s="2" t="str">
        <f>CONCATENATE("'",Planilha2!C919,"'")</f>
        <v>'6291100173587'</v>
      </c>
      <c r="E919" t="str">
        <f>CONCATENATE("'",'[1]estoque - Copia'!$E919,"'")</f>
        <v>'CHOICE F 100ML'</v>
      </c>
      <c r="F919" t="str">
        <f>CONCATENATE('[1]estoque - Copia'!F919,"),")</f>
        <v>0),</v>
      </c>
    </row>
    <row r="920" spans="1:6" x14ac:dyDescent="0.25">
      <c r="A920" t="str">
        <f>CONCATENATE("(",'[1]estoque - Copia'!$A920)</f>
        <v>(919</v>
      </c>
      <c r="B920" t="s">
        <v>6</v>
      </c>
      <c r="C920" s="3" t="str">
        <f t="shared" si="14"/>
        <v>'003'</v>
      </c>
      <c r="D920" s="2" t="str">
        <f>CONCATENATE("'",Planilha2!C920,"'")</f>
        <v>'7898944265998'</v>
      </c>
      <c r="E920" t="str">
        <f>CONCATENATE("'",'[1]estoque - Copia'!$E920,"'")</f>
        <v>'CICLO AMEIXA E PESSEGO HIDR'</v>
      </c>
      <c r="F920" t="str">
        <f>CONCATENATE('[1]estoque - Copia'!F920,"),")</f>
        <v>1),</v>
      </c>
    </row>
    <row r="921" spans="1:6" x14ac:dyDescent="0.25">
      <c r="A921" t="str">
        <f>CONCATENATE("(",'[1]estoque - Copia'!$A921)</f>
        <v>(920</v>
      </c>
      <c r="B921" t="s">
        <v>6</v>
      </c>
      <c r="C921" s="3" t="str">
        <f t="shared" si="14"/>
        <v>'003'</v>
      </c>
      <c r="D921" s="2" t="str">
        <f>CONCATENATE("'",Planilha2!C921,"'")</f>
        <v>'7898936770073'</v>
      </c>
      <c r="E921" t="str">
        <f>CONCATENATE("'",'[1]estoque - Copia'!$E921,"'")</f>
        <v>'CICLO BODY FOREVER MAGIC'</v>
      </c>
      <c r="F921" t="str">
        <f>CONCATENATE('[1]estoque - Copia'!F921,"),")</f>
        <v>0),</v>
      </c>
    </row>
    <row r="922" spans="1:6" x14ac:dyDescent="0.25">
      <c r="A922" t="str">
        <f>CONCATENATE("(",'[1]estoque - Copia'!$A922)</f>
        <v>(921</v>
      </c>
      <c r="B922" t="s">
        <v>6</v>
      </c>
      <c r="C922" s="3" t="str">
        <f t="shared" si="14"/>
        <v>'003'</v>
      </c>
      <c r="D922" s="2" t="str">
        <f>CONCATENATE("'",Planilha2!C922,"'")</f>
        <v>'7898936769138'</v>
      </c>
      <c r="E922" t="str">
        <f>CONCATENATE("'",'[1]estoque - Copia'!$E922,"'")</f>
        <v>'CICLO BODY KISS'</v>
      </c>
      <c r="F922" t="str">
        <f>CONCATENATE('[1]estoque - Copia'!F922,"),")</f>
        <v>1),</v>
      </c>
    </row>
    <row r="923" spans="1:6" x14ac:dyDescent="0.25">
      <c r="A923" t="str">
        <f>CONCATENATE("(",'[1]estoque - Copia'!$A923)</f>
        <v>(922</v>
      </c>
      <c r="B923" t="s">
        <v>6</v>
      </c>
      <c r="C923" s="3" t="str">
        <f t="shared" si="14"/>
        <v>'003'</v>
      </c>
      <c r="D923" s="2" t="str">
        <f>CONCATENATE("'",Planilha2!C923,"'")</f>
        <v>'7898936770837'</v>
      </c>
      <c r="E923" t="str">
        <f>CONCATENATE("'",'[1]estoque - Copia'!$E923,"'")</f>
        <v>'CICLO BODY LA LUNA'</v>
      </c>
      <c r="F923" t="str">
        <f>CONCATENATE('[1]estoque - Copia'!F923,"),")</f>
        <v>1),</v>
      </c>
    </row>
    <row r="924" spans="1:6" x14ac:dyDescent="0.25">
      <c r="A924" t="str">
        <f>CONCATENATE("(",'[1]estoque - Copia'!$A924)</f>
        <v>(923</v>
      </c>
      <c r="B924" t="s">
        <v>6</v>
      </c>
      <c r="C924" s="3" t="str">
        <f t="shared" si="14"/>
        <v>'003'</v>
      </c>
      <c r="D924" s="2" t="str">
        <f>CONCATENATE("'",Planilha2!C924,"'")</f>
        <v>'4001690001014'</v>
      </c>
      <c r="E924" t="str">
        <f>CONCATENATE("'",'[1]estoque - Copia'!$E924,"'")</f>
        <v>'CICLO BODY LA VIDA'</v>
      </c>
      <c r="F924" t="str">
        <f>CONCATENATE('[1]estoque - Copia'!F924,"),")</f>
        <v>1),</v>
      </c>
    </row>
    <row r="925" spans="1:6" x14ac:dyDescent="0.25">
      <c r="A925" t="str">
        <f>CONCATENATE("(",'[1]estoque - Copia'!$A925)</f>
        <v>(924</v>
      </c>
      <c r="B925" t="s">
        <v>6</v>
      </c>
      <c r="C925" s="3" t="str">
        <f t="shared" si="14"/>
        <v>'003'</v>
      </c>
      <c r="D925" s="2" t="str">
        <f>CONCATENATE("'",Planilha2!C925,"'")</f>
        <v>'7898410319941'</v>
      </c>
      <c r="E925" t="str">
        <f>CONCATENATE("'",'[1]estoque - Copia'!$E925,"'")</f>
        <v>'CICLO CICI'</v>
      </c>
      <c r="F925" t="str">
        <f>CONCATENATE('[1]estoque - Copia'!F925,"),")</f>
        <v>0),</v>
      </c>
    </row>
    <row r="926" spans="1:6" x14ac:dyDescent="0.25">
      <c r="A926" t="str">
        <f>CONCATENATE("(",'[1]estoque - Copia'!$A926)</f>
        <v>(925</v>
      </c>
      <c r="B926" t="s">
        <v>6</v>
      </c>
      <c r="C926" s="3" t="str">
        <f t="shared" si="14"/>
        <v>'003'</v>
      </c>
      <c r="D926" s="2" t="str">
        <f>CONCATENATE("'",Planilha2!C926,"'")</f>
        <v>'7898410310382'</v>
      </c>
      <c r="E926" t="str">
        <f>CONCATENATE("'",'[1]estoque - Copia'!$E926,"'")</f>
        <v>'CICLO FANTASY HIDRAT'</v>
      </c>
      <c r="F926" t="str">
        <f>CONCATENATE('[1]estoque - Copia'!F926,"),")</f>
        <v>1),</v>
      </c>
    </row>
    <row r="927" spans="1:6" x14ac:dyDescent="0.25">
      <c r="A927" t="str">
        <f>CONCATENATE("(",'[1]estoque - Copia'!$A927)</f>
        <v>(926</v>
      </c>
      <c r="B927" t="s">
        <v>6</v>
      </c>
      <c r="C927" s="3" t="str">
        <f t="shared" si="14"/>
        <v>'003'</v>
      </c>
      <c r="D927" s="2" t="str">
        <f>CONCATENATE("'",Planilha2!C927,"'")</f>
        <v>'7898410319668'</v>
      </c>
      <c r="E927" t="str">
        <f>CONCATENATE("'",'[1]estoque - Copia'!$E927,"'")</f>
        <v>'CICLO KISS COCLONIA 100ML'</v>
      </c>
      <c r="F927" t="str">
        <f>CONCATENATE('[1]estoque - Copia'!F927,"),")</f>
        <v>1),</v>
      </c>
    </row>
    <row r="928" spans="1:6" x14ac:dyDescent="0.25">
      <c r="A928" t="str">
        <f>CONCATENATE("(",'[1]estoque - Copia'!$A928)</f>
        <v>(927</v>
      </c>
      <c r="B928" t="s">
        <v>6</v>
      </c>
      <c r="C928" s="3" t="str">
        <f t="shared" si="14"/>
        <v>'003'</v>
      </c>
      <c r="D928" s="2" t="str">
        <f>CONCATENATE("'",Planilha2!C928,"'")</f>
        <v>'7898936770110'</v>
      </c>
      <c r="E928" t="str">
        <f>CONCATENATE("'",'[1]estoque - Copia'!$E928,"'")</f>
        <v>'CICLO KISS HIDRATANTE'</v>
      </c>
      <c r="F928" t="str">
        <f>CONCATENATE('[1]estoque - Copia'!F928,"),")</f>
        <v>1),</v>
      </c>
    </row>
    <row r="929" spans="1:6" x14ac:dyDescent="0.25">
      <c r="A929" t="str">
        <f>CONCATENATE("(",'[1]estoque - Copia'!$A929)</f>
        <v>(928</v>
      </c>
      <c r="B929" t="s">
        <v>6</v>
      </c>
      <c r="C929" s="3" t="str">
        <f t="shared" si="14"/>
        <v>'003'</v>
      </c>
      <c r="D929" s="2" t="str">
        <f>CONCATENATE("'",Planilha2!C929,"'")</f>
        <v>'7898936770820'</v>
      </c>
      <c r="E929" t="str">
        <f>CONCATENATE("'",'[1]estoque - Copia'!$E929,"'")</f>
        <v>'CICLO LA LUNA HIDRAT'</v>
      </c>
      <c r="F929" t="str">
        <f>CONCATENATE('[1]estoque - Copia'!F929,"),")</f>
        <v>1),</v>
      </c>
    </row>
    <row r="930" spans="1:6" x14ac:dyDescent="0.25">
      <c r="A930" t="str">
        <f>CONCATENATE("(",'[1]estoque - Copia'!$A930)</f>
        <v>(929</v>
      </c>
      <c r="B930" t="s">
        <v>6</v>
      </c>
      <c r="C930" s="3" t="str">
        <f t="shared" si="14"/>
        <v>'003'</v>
      </c>
      <c r="D930" s="2" t="str">
        <f>CONCATENATE("'",Planilha2!C930,"'")</f>
        <v>'7898936770943'</v>
      </c>
      <c r="E930" t="str">
        <f>CONCATENATE("'",'[1]estoque - Copia'!$E930,"'")</f>
        <v>'CICLO LA VIDA DEO 100ML'</v>
      </c>
      <c r="F930" t="str">
        <f>CONCATENATE('[1]estoque - Copia'!F930,"),")</f>
        <v>0),</v>
      </c>
    </row>
    <row r="931" spans="1:6" x14ac:dyDescent="0.25">
      <c r="A931" t="str">
        <f>CONCATENATE("(",'[1]estoque - Copia'!$A931)</f>
        <v>(930</v>
      </c>
      <c r="B931" t="s">
        <v>6</v>
      </c>
      <c r="C931" s="3" t="str">
        <f t="shared" si="14"/>
        <v>'003'</v>
      </c>
      <c r="D931" s="2" t="str">
        <f>CONCATENATE("'",Planilha2!C931,"'")</f>
        <v>'7898410310344'</v>
      </c>
      <c r="E931" t="str">
        <f>CONCATENATE("'",'[1]estoque - Copia'!$E931,"'")</f>
        <v>'CICLO LA VIDA HIDRATANTE'</v>
      </c>
      <c r="F931" t="str">
        <f>CONCATENATE('[1]estoque - Copia'!F931,"),")</f>
        <v>1),</v>
      </c>
    </row>
    <row r="932" spans="1:6" x14ac:dyDescent="0.25">
      <c r="A932" t="str">
        <f>CONCATENATE("(",'[1]estoque - Copia'!$A932)</f>
        <v>(931</v>
      </c>
      <c r="B932" t="s">
        <v>6</v>
      </c>
      <c r="C932" s="3" t="str">
        <f t="shared" si="14"/>
        <v>'003'</v>
      </c>
      <c r="D932" s="2" t="str">
        <f>CONCATENATE("'",Planilha2!C932,"'")</f>
        <v>'7898936770028'</v>
      </c>
      <c r="E932" t="str">
        <f>CONCATENATE("'",'[1]estoque - Copia'!$E932,"'")</f>
        <v>'CICLO LIGHT 100ML'</v>
      </c>
      <c r="F932" t="str">
        <f>CONCATENATE('[1]estoque - Copia'!F932,"),")</f>
        <v>0),</v>
      </c>
    </row>
    <row r="933" spans="1:6" x14ac:dyDescent="0.25">
      <c r="A933" t="str">
        <f>CONCATENATE("(",'[1]estoque - Copia'!$A933)</f>
        <v>(932</v>
      </c>
      <c r="B933" t="s">
        <v>6</v>
      </c>
      <c r="C933" s="3" t="str">
        <f t="shared" si="14"/>
        <v>'003'</v>
      </c>
      <c r="D933" s="2" t="str">
        <f>CONCATENATE("'",Planilha2!C933,"'")</f>
        <v>'7898410319170'</v>
      </c>
      <c r="E933" t="str">
        <f>CONCATENATE("'",'[1]estoque - Copia'!$E933,"'")</f>
        <v>'CICLO LIGHT HIDRATANTE'</v>
      </c>
      <c r="F933" t="str">
        <f>CONCATENATE('[1]estoque - Copia'!F933,"),")</f>
        <v>2),</v>
      </c>
    </row>
    <row r="934" spans="1:6" x14ac:dyDescent="0.25">
      <c r="A934" t="str">
        <f>CONCATENATE("(",'[1]estoque - Copia'!$A934)</f>
        <v>(933</v>
      </c>
      <c r="B934" t="s">
        <v>6</v>
      </c>
      <c r="C934" s="3" t="str">
        <f t="shared" si="14"/>
        <v>'003'</v>
      </c>
      <c r="D934" s="2" t="str">
        <f>CONCATENATE("'",Planilha2!C934,"'")</f>
        <v>'7898936769688'</v>
      </c>
      <c r="E934" t="str">
        <f>CONCATENATE("'",'[1]estoque - Copia'!$E934,"'")</f>
        <v>'CICLO LIKE CALIFORNIA SUNSET'</v>
      </c>
      <c r="F934" t="str">
        <f>CONCATENATE('[1]estoque - Copia'!F934,"),")</f>
        <v>0),</v>
      </c>
    </row>
    <row r="935" spans="1:6" x14ac:dyDescent="0.25">
      <c r="A935" t="str">
        <f>CONCATENATE("(",'[1]estoque - Copia'!$A935)</f>
        <v>(934</v>
      </c>
      <c r="B935" t="s">
        <v>6</v>
      </c>
      <c r="C935" s="3" t="str">
        <f t="shared" si="14"/>
        <v>'003'</v>
      </c>
      <c r="D935" s="2" t="str">
        <f>CONCATENATE("'",Planilha2!C935,"'")</f>
        <v>'7898936769343'</v>
      </c>
      <c r="E935" t="str">
        <f>CONCATENATE("'",'[1]estoque - Copia'!$E935,"'")</f>
        <v>'CICLO LIKE CARROUSEL'</v>
      </c>
      <c r="F935" t="str">
        <f>CONCATENATE('[1]estoque - Copia'!F935,"),")</f>
        <v>4),</v>
      </c>
    </row>
    <row r="936" spans="1:6" x14ac:dyDescent="0.25">
      <c r="A936" t="str">
        <f>CONCATENATE("(",'[1]estoque - Copia'!$A936)</f>
        <v>(935</v>
      </c>
      <c r="B936" t="s">
        <v>6</v>
      </c>
      <c r="C936" s="3" t="str">
        <f t="shared" si="14"/>
        <v>'003'</v>
      </c>
      <c r="D936" s="2" t="str">
        <f>CONCATENATE("'",Planilha2!C936,"'")</f>
        <v>'7898936769732'</v>
      </c>
      <c r="E936" t="str">
        <f>CONCATENATE("'",'[1]estoque - Copia'!$E936,"'")</f>
        <v>'CICLO LIKE COMFY'</v>
      </c>
      <c r="F936" t="str">
        <f>CONCATENATE('[1]estoque - Copia'!F936,"),")</f>
        <v>6),</v>
      </c>
    </row>
    <row r="937" spans="1:6" x14ac:dyDescent="0.25">
      <c r="A937" t="str">
        <f>CONCATENATE("(",'[1]estoque - Copia'!$A937)</f>
        <v>(936</v>
      </c>
      <c r="B937" t="s">
        <v>6</v>
      </c>
      <c r="C937" s="3" t="str">
        <f t="shared" si="14"/>
        <v>'003'</v>
      </c>
      <c r="D937" s="2" t="str">
        <f>CONCATENATE("'",Planilha2!C937,"'")</f>
        <v>'7898936769312'</v>
      </c>
      <c r="E937" t="str">
        <f>CONCATENATE("'",'[1]estoque - Copia'!$E937,"'")</f>
        <v>'CICLO LIKE FLOWER'</v>
      </c>
      <c r="F937" t="str">
        <f>CONCATENATE('[1]estoque - Copia'!F937,"),")</f>
        <v>1),</v>
      </c>
    </row>
    <row r="938" spans="1:6" x14ac:dyDescent="0.25">
      <c r="A938" t="str">
        <f>CONCATENATE("(",'[1]estoque - Copia'!$A938)</f>
        <v>(937</v>
      </c>
      <c r="B938" t="s">
        <v>6</v>
      </c>
      <c r="C938" s="3" t="str">
        <f t="shared" si="14"/>
        <v>'003'</v>
      </c>
      <c r="D938" s="2" t="str">
        <f>CONCATENATE("'",Planilha2!C938,"'")</f>
        <v>'7898936769886'</v>
      </c>
      <c r="E938" t="str">
        <f>CONCATENATE("'",'[1]estoque - Copia'!$E938,"'")</f>
        <v>'CICLO LIKE ORIENTAL NEON'</v>
      </c>
      <c r="F938" t="str">
        <f>CONCATENATE('[1]estoque - Copia'!F938,"),")</f>
        <v>0),</v>
      </c>
    </row>
    <row r="939" spans="1:6" x14ac:dyDescent="0.25">
      <c r="A939" t="str">
        <f>CONCATENATE("(",'[1]estoque - Copia'!$A939)</f>
        <v>(938</v>
      </c>
      <c r="B939" t="s">
        <v>6</v>
      </c>
      <c r="C939" s="3" t="str">
        <f t="shared" si="14"/>
        <v>'003'</v>
      </c>
      <c r="D939" s="2" t="str">
        <f>CONCATENATE("'",Planilha2!C939,"'")</f>
        <v>'7898410319606'</v>
      </c>
      <c r="E939" t="str">
        <f>CONCATENATE("'",'[1]estoque - Copia'!$E939,"'")</f>
        <v>'CICLO MINI BABY'</v>
      </c>
      <c r="F939" t="str">
        <f>CONCATENATE('[1]estoque - Copia'!F939,"),")</f>
        <v>0),</v>
      </c>
    </row>
    <row r="940" spans="1:6" x14ac:dyDescent="0.25">
      <c r="A940" t="str">
        <f>CONCATENATE("(",'[1]estoque - Copia'!$A940)</f>
        <v>(939</v>
      </c>
      <c r="B940" t="s">
        <v>6</v>
      </c>
      <c r="C940" s="3" t="str">
        <f t="shared" si="14"/>
        <v>'003'</v>
      </c>
      <c r="D940" s="2" t="str">
        <f>CONCATENATE("'",Planilha2!C940,"'")</f>
        <v>'7898410310771'</v>
      </c>
      <c r="E940" t="str">
        <f>CONCATENATE("'",'[1]estoque - Copia'!$E940,"'")</f>
        <v>'CICLO SEDUCTION BAUNILHA'</v>
      </c>
      <c r="F940" t="str">
        <f>CONCATENATE('[1]estoque - Copia'!F940,"),")</f>
        <v>0),</v>
      </c>
    </row>
    <row r="941" spans="1:6" x14ac:dyDescent="0.25">
      <c r="A941" t="str">
        <f>CONCATENATE("(",'[1]estoque - Copia'!$A941)</f>
        <v>(940</v>
      </c>
      <c r="B941" t="s">
        <v>6</v>
      </c>
      <c r="C941" s="3" t="str">
        <f t="shared" si="14"/>
        <v>'003'</v>
      </c>
      <c r="D941" s="2" t="str">
        <f>CONCATENATE("'",Planilha2!C941,"'")</f>
        <v>'3365440258891'</v>
      </c>
      <c r="E941" t="str">
        <f>CONCATENATE("'",'[1]estoque - Copia'!$E941,"'")</f>
        <v>'CINEMA 35ML'</v>
      </c>
      <c r="F941" t="str">
        <f>CONCATENATE('[1]estoque - Copia'!F941,"),")</f>
        <v>0),</v>
      </c>
    </row>
    <row r="942" spans="1:6" x14ac:dyDescent="0.25">
      <c r="A942" t="str">
        <f>CONCATENATE("(",'[1]estoque - Copia'!$A942)</f>
        <v>(941</v>
      </c>
      <c r="B942" t="s">
        <v>6</v>
      </c>
      <c r="C942" s="3" t="str">
        <f t="shared" si="14"/>
        <v>'003'</v>
      </c>
      <c r="D942" s="2" t="str">
        <f>CONCATENATE("'",Planilha2!C942,"'")</f>
        <v>'3365440258914'</v>
      </c>
      <c r="E942" t="str">
        <f>CONCATENATE("'",'[1]estoque - Copia'!$E942,"'")</f>
        <v>'CINEMA 50ML'</v>
      </c>
      <c r="F942" t="str">
        <f>CONCATENATE('[1]estoque - Copia'!F942,"),")</f>
        <v>0),</v>
      </c>
    </row>
    <row r="943" spans="1:6" x14ac:dyDescent="0.25">
      <c r="A943" t="str">
        <f>CONCATENATE("(",'[1]estoque - Copia'!$A943)</f>
        <v>(942</v>
      </c>
      <c r="B943" t="s">
        <v>6</v>
      </c>
      <c r="C943" s="3" t="str">
        <f t="shared" si="14"/>
        <v>'003'</v>
      </c>
      <c r="D943" s="2" t="str">
        <f>CONCATENATE("'",Planilha2!C943,"'")</f>
        <v>'3365440258938'</v>
      </c>
      <c r="E943" t="str">
        <f>CONCATENATE("'",'[1]estoque - Copia'!$E943,"'")</f>
        <v>'CINEMA 90ML'</v>
      </c>
      <c r="F943" t="str">
        <f>CONCATENATE('[1]estoque - Copia'!F943,"),")</f>
        <v>0),</v>
      </c>
    </row>
    <row r="944" spans="1:6" x14ac:dyDescent="0.25">
      <c r="A944" t="str">
        <f>CONCATENATE("(",'[1]estoque - Copia'!$A944)</f>
        <v>(943</v>
      </c>
      <c r="B944" t="s">
        <v>6</v>
      </c>
      <c r="C944" s="3" t="str">
        <f t="shared" si="14"/>
        <v>'003'</v>
      </c>
      <c r="D944" s="2" t="str">
        <f>CONCATENATE("'",Planilha2!C944,"'")</f>
        <v>'3365440286887'</v>
      </c>
      <c r="E944" t="str">
        <f>CONCATENATE("'",'[1]estoque - Copia'!$E944,"'")</f>
        <v>'CINEMA DEO 100ML'</v>
      </c>
      <c r="F944" t="str">
        <f>CONCATENATE('[1]estoque - Copia'!F944,"),")</f>
        <v>0),</v>
      </c>
    </row>
    <row r="945" spans="1:6" x14ac:dyDescent="0.25">
      <c r="A945" t="str">
        <f>CONCATENATE("(",'[1]estoque - Copia'!$A945)</f>
        <v>(944</v>
      </c>
      <c r="B945" t="s">
        <v>6</v>
      </c>
      <c r="C945" s="3" t="str">
        <f t="shared" si="14"/>
        <v>'003'</v>
      </c>
      <c r="D945" s="2" t="str">
        <f>CONCATENATE("'",Planilha2!C945,"'")</f>
        <v>'3365440269644'</v>
      </c>
      <c r="E945" t="str">
        <f>CONCATENATE("'",'[1]estoque - Copia'!$E945,"'")</f>
        <v>'CINEMA LAIT CORPO 200ML'</v>
      </c>
      <c r="F945" t="str">
        <f>CONCATENATE('[1]estoque - Copia'!F945,"),")</f>
        <v>0),</v>
      </c>
    </row>
    <row r="946" spans="1:6" x14ac:dyDescent="0.25">
      <c r="A946" t="str">
        <f>CONCATENATE("(",'[1]estoque - Copia'!$A946)</f>
        <v>(945</v>
      </c>
      <c r="B946" t="s">
        <v>6</v>
      </c>
      <c r="C946" s="3" t="str">
        <f t="shared" si="14"/>
        <v>'003'</v>
      </c>
      <c r="D946" s="2" t="str">
        <f>CONCATENATE("'",Planilha2!C946,"'")</f>
        <v>'3365440269699'</v>
      </c>
      <c r="E946" t="str">
        <f>CONCATENATE("'",'[1]estoque - Copia'!$E946,"'")</f>
        <v>'CINEMA SHOWER GEL 200ML'</v>
      </c>
      <c r="F946" t="str">
        <f>CONCATENATE('[1]estoque - Copia'!F946,"),")</f>
        <v>0),</v>
      </c>
    </row>
    <row r="947" spans="1:6" x14ac:dyDescent="0.25">
      <c r="A947" t="str">
        <f>CONCATENATE("(",'[1]estoque - Copia'!$A947)</f>
        <v>(946</v>
      </c>
      <c r="B947" t="s">
        <v>6</v>
      </c>
      <c r="C947" s="3" t="str">
        <f t="shared" si="14"/>
        <v>'003'</v>
      </c>
      <c r="D947" s="2" t="str">
        <f>CONCATENATE("'",Planilha2!C947,"'")</f>
        <v>'1002'</v>
      </c>
      <c r="E947" t="str">
        <f>CONCATENATE("'",'[1]estoque - Copia'!$E947,"'")</f>
        <v>'CINTO FIVELA COLOR'</v>
      </c>
      <c r="F947" t="str">
        <f>CONCATENATE('[1]estoque - Copia'!F947,"),")</f>
        <v>6),</v>
      </c>
    </row>
    <row r="948" spans="1:6" x14ac:dyDescent="0.25">
      <c r="A948" t="str">
        <f>CONCATENATE("(",'[1]estoque - Copia'!$A948)</f>
        <v>(947</v>
      </c>
      <c r="B948" t="s">
        <v>6</v>
      </c>
      <c r="C948" s="3" t="str">
        <f t="shared" si="14"/>
        <v>'003'</v>
      </c>
      <c r="D948" s="2" t="str">
        <f>CONCATENATE("'",Planilha2!C948,"'")</f>
        <v>'2540'</v>
      </c>
      <c r="E948" t="str">
        <f>CONCATENATE("'",'[1]estoque - Copia'!$E948,"'")</f>
        <v>'CINTO FV QUADRADA COURO'</v>
      </c>
      <c r="F948" t="str">
        <f>CONCATENATE('[1]estoque - Copia'!F948,"),")</f>
        <v>4),</v>
      </c>
    </row>
    <row r="949" spans="1:6" x14ac:dyDescent="0.25">
      <c r="A949" t="str">
        <f>CONCATENATE("(",'[1]estoque - Copia'!$A949)</f>
        <v>(948</v>
      </c>
      <c r="B949" t="s">
        <v>6</v>
      </c>
      <c r="C949" s="3" t="str">
        <f t="shared" si="14"/>
        <v>'003'</v>
      </c>
      <c r="D949" s="2" t="str">
        <f>CONCATENATE("'",Planilha2!C949,"'")</f>
        <v>'719346567442'</v>
      </c>
      <c r="E949" t="str">
        <f>CONCATENATE("'",'[1]estoque - Copia'!$E949,"'")</f>
        <v>'CIRCUS 100ML'</v>
      </c>
      <c r="F949" t="str">
        <f>CONCATENATE('[1]estoque - Copia'!F949,"),")</f>
        <v>0),</v>
      </c>
    </row>
    <row r="950" spans="1:6" x14ac:dyDescent="0.25">
      <c r="A950" t="str">
        <f>CONCATENATE("(",'[1]estoque - Copia'!$A950)</f>
        <v>(949</v>
      </c>
      <c r="B950" t="s">
        <v>6</v>
      </c>
      <c r="C950" s="3" t="str">
        <f t="shared" si="14"/>
        <v>'003'</v>
      </c>
      <c r="D950" s="2" t="str">
        <f>CONCATENATE("'",Planilha2!C950,"'")</f>
        <v>'719346567435'</v>
      </c>
      <c r="E950" t="str">
        <f>CONCATENATE("'",'[1]estoque - Copia'!$E950,"'")</f>
        <v>'CIRCUS 30 ML'</v>
      </c>
      <c r="F950" t="str">
        <f>CONCATENATE('[1]estoque - Copia'!F950,"),")</f>
        <v>0),</v>
      </c>
    </row>
    <row r="951" spans="1:6" x14ac:dyDescent="0.25">
      <c r="A951" t="str">
        <f>CONCATENATE("(",'[1]estoque - Copia'!$A951)</f>
        <v>(950</v>
      </c>
      <c r="B951" t="s">
        <v>6</v>
      </c>
      <c r="C951" s="3" t="str">
        <f t="shared" si="14"/>
        <v>'003'</v>
      </c>
      <c r="D951" s="2" t="str">
        <f>CONCATENATE("'",Planilha2!C951,"'")</f>
        <v>'719346567428'</v>
      </c>
      <c r="E951" t="str">
        <f>CONCATENATE("'",'[1]estoque - Copia'!$E951,"'")</f>
        <v>'CIRCUS 50ML'</v>
      </c>
      <c r="F951" t="str">
        <f>CONCATENATE('[1]estoque - Copia'!F951,"),")</f>
        <v>0),</v>
      </c>
    </row>
    <row r="952" spans="1:6" x14ac:dyDescent="0.25">
      <c r="A952" t="str">
        <f>CONCATENATE("(",'[1]estoque - Copia'!$A952)</f>
        <v>(951</v>
      </c>
      <c r="B952" t="s">
        <v>6</v>
      </c>
      <c r="C952" s="3" t="str">
        <f t="shared" si="14"/>
        <v>'003'</v>
      </c>
      <c r="D952" s="2" t="str">
        <f>CONCATENATE("'",Planilha2!C952,"'")</f>
        <v>'88300104406'</v>
      </c>
      <c r="E952" t="str">
        <f>CONCATENATE("'",'[1]estoque - Copia'!$E952,"'")</f>
        <v>'CK BE 100ML'</v>
      </c>
      <c r="F952" t="str">
        <f>CONCATENATE('[1]estoque - Copia'!F952,"),")</f>
        <v>2),</v>
      </c>
    </row>
    <row r="953" spans="1:6" x14ac:dyDescent="0.25">
      <c r="A953" t="str">
        <f>CONCATENATE("(",'[1]estoque - Copia'!$A953)</f>
        <v>(952</v>
      </c>
      <c r="B953" t="s">
        <v>6</v>
      </c>
      <c r="C953" s="3" t="str">
        <f t="shared" si="14"/>
        <v>'003'</v>
      </c>
      <c r="D953" s="2" t="str">
        <f>CONCATENATE("'",Planilha2!C953,"'")</f>
        <v>'88300104437'</v>
      </c>
      <c r="E953" t="str">
        <f>CONCATENATE("'",'[1]estoque - Copia'!$E953,"'")</f>
        <v>'CK BE 200ML'</v>
      </c>
      <c r="F953" t="str">
        <f>CONCATENATE('[1]estoque - Copia'!F953,"),")</f>
        <v>2),</v>
      </c>
    </row>
    <row r="954" spans="1:6" x14ac:dyDescent="0.25">
      <c r="A954" t="str">
        <f>CONCATENATE("(",'[1]estoque - Copia'!$A954)</f>
        <v>(953</v>
      </c>
      <c r="B954" t="s">
        <v>6</v>
      </c>
      <c r="C954" s="3" t="str">
        <f t="shared" si="14"/>
        <v>'003'</v>
      </c>
      <c r="D954" s="2" t="str">
        <f>CONCATENATE("'",Planilha2!C954,"'")</f>
        <v>'88300104680'</v>
      </c>
      <c r="E954" t="str">
        <f>CONCATENATE("'",'[1]estoque - Copia'!$E954,"'")</f>
        <v>'CK BE 50ML'</v>
      </c>
      <c r="F954" t="str">
        <f>CONCATENATE('[1]estoque - Copia'!F954,"),")</f>
        <v>0),</v>
      </c>
    </row>
    <row r="955" spans="1:6" x14ac:dyDescent="0.25">
      <c r="A955" t="str">
        <f>CONCATENATE("(",'[1]estoque - Copia'!$A955)</f>
        <v>(954</v>
      </c>
      <c r="B955" t="s">
        <v>6</v>
      </c>
      <c r="C955" s="3" t="str">
        <f t="shared" si="14"/>
        <v>'003'</v>
      </c>
      <c r="D955" s="2" t="str">
        <f>CONCATENATE("'",Planilha2!C955,"'")</f>
        <v>'3607342137172'</v>
      </c>
      <c r="E955" t="str">
        <f>CONCATENATE("'",'[1]estoque - Copia'!$E955,"'")</f>
        <v>'CK BEAUTY F 100ML'</v>
      </c>
      <c r="F955" t="str">
        <f>CONCATENATE('[1]estoque - Copia'!F955,"),")</f>
        <v>0),</v>
      </c>
    </row>
    <row r="956" spans="1:6" x14ac:dyDescent="0.25">
      <c r="A956" t="str">
        <f>CONCATENATE("(",'[1]estoque - Copia'!$A956)</f>
        <v>(955</v>
      </c>
      <c r="B956" t="s">
        <v>6</v>
      </c>
      <c r="C956" s="3" t="str">
        <f t="shared" si="14"/>
        <v>'003'</v>
      </c>
      <c r="D956" s="2" t="str">
        <f>CONCATENATE("'",Planilha2!C956,"'")</f>
        <v>'3607342139497'</v>
      </c>
      <c r="E956" t="str">
        <f>CONCATENATE("'",'[1]estoque - Copia'!$E956,"'")</f>
        <v>'CK BEAUTY F 30ML'</v>
      </c>
      <c r="F956" t="str">
        <f>CONCATENATE('[1]estoque - Copia'!F956,"),")</f>
        <v>0),</v>
      </c>
    </row>
    <row r="957" spans="1:6" x14ac:dyDescent="0.25">
      <c r="A957" t="str">
        <f>CONCATENATE("(",'[1]estoque - Copia'!$A957)</f>
        <v>(956</v>
      </c>
      <c r="B957" t="s">
        <v>6</v>
      </c>
      <c r="C957" s="3" t="str">
        <f t="shared" si="14"/>
        <v>'003'</v>
      </c>
      <c r="D957" s="2" t="str">
        <f>CONCATENATE("'",Planilha2!C957,"'")</f>
        <v>'3607342216594'</v>
      </c>
      <c r="E957" t="str">
        <f>CONCATENATE("'",'[1]estoque - Copia'!$E957,"'")</f>
        <v>'CK BEAUTY F 50ML'</v>
      </c>
      <c r="F957" t="str">
        <f>CONCATENATE('[1]estoque - Copia'!F957,"),")</f>
        <v>0),</v>
      </c>
    </row>
    <row r="958" spans="1:6" x14ac:dyDescent="0.25">
      <c r="A958" t="str">
        <f>CONCATENATE("(",'[1]estoque - Copia'!$A958)</f>
        <v>(957</v>
      </c>
      <c r="B958" t="s">
        <v>6</v>
      </c>
      <c r="C958" s="3" t="str">
        <f t="shared" si="14"/>
        <v>'003'</v>
      </c>
      <c r="D958" s="2" t="str">
        <f>CONCATENATE("'",Planilha2!C958,"'")</f>
        <v>'8830017597'</v>
      </c>
      <c r="E958" t="str">
        <f>CONCATENATE("'",'[1]estoque - Copia'!$E958,"'")</f>
        <v>'CK ELECTRIC 100 ML'</v>
      </c>
      <c r="F958" t="str">
        <f>CONCATENATE('[1]estoque - Copia'!F958,"),")</f>
        <v>0),</v>
      </c>
    </row>
    <row r="959" spans="1:6" x14ac:dyDescent="0.25">
      <c r="A959" t="str">
        <f>CONCATENATE("(",'[1]estoque - Copia'!$A959)</f>
        <v>(958</v>
      </c>
      <c r="B959" t="s">
        <v>6</v>
      </c>
      <c r="C959" s="3" t="str">
        <f t="shared" si="14"/>
        <v>'003'</v>
      </c>
      <c r="D959" s="2" t="str">
        <f>CONCATENATE("'",Planilha2!C959,"'")</f>
        <v>'3614229656145'</v>
      </c>
      <c r="E959" t="str">
        <f>CONCATENATE("'",'[1]estoque - Copia'!$E959,"'")</f>
        <v>'CK EVERYONE EDT 100ML'</v>
      </c>
      <c r="F959" t="str">
        <f>CONCATENATE('[1]estoque - Copia'!F959,"),")</f>
        <v>1),</v>
      </c>
    </row>
    <row r="960" spans="1:6" x14ac:dyDescent="0.25">
      <c r="A960" t="str">
        <f>CONCATENATE("(",'[1]estoque - Copia'!$A960)</f>
        <v>(959</v>
      </c>
      <c r="B960" t="s">
        <v>6</v>
      </c>
      <c r="C960" s="3" t="str">
        <f t="shared" si="14"/>
        <v>'003'</v>
      </c>
      <c r="D960" s="2" t="str">
        <f>CONCATENATE("'",Planilha2!C960,"'")</f>
        <v>'31655644288'</v>
      </c>
      <c r="E960" t="str">
        <f>CONCATENATE("'",'[1]estoque - Copia'!$E960,"'")</f>
        <v>'CK MAM 50ML'</v>
      </c>
      <c r="F960" t="str">
        <f>CONCATENATE('[1]estoque - Copia'!F960,"),")</f>
        <v>0),</v>
      </c>
    </row>
    <row r="961" spans="1:6" x14ac:dyDescent="0.25">
      <c r="A961" t="str">
        <f>CONCATENATE("(",'[1]estoque - Copia'!$A961)</f>
        <v>(960</v>
      </c>
      <c r="B961" t="s">
        <v>6</v>
      </c>
      <c r="C961" s="3" t="str">
        <f t="shared" si="14"/>
        <v>'003'</v>
      </c>
      <c r="D961" s="2" t="str">
        <f>CONCATENATE("'",Planilha2!C961,"'")</f>
        <v>'31655644844'</v>
      </c>
      <c r="E961" t="str">
        <f>CONCATENATE("'",'[1]estoque - Copia'!$E961,"'")</f>
        <v>'CK MAN 100ML'</v>
      </c>
      <c r="F961" t="str">
        <f>CONCATENATE('[1]estoque - Copia'!F961,"),")</f>
        <v>0),</v>
      </c>
    </row>
    <row r="962" spans="1:6" x14ac:dyDescent="0.25">
      <c r="A962" t="str">
        <f>CONCATENATE("(",'[1]estoque - Copia'!$A962)</f>
        <v>(961</v>
      </c>
      <c r="B962" t="s">
        <v>6</v>
      </c>
      <c r="C962" s="3" t="str">
        <f t="shared" si="14"/>
        <v>'003'</v>
      </c>
      <c r="D962" s="2" t="str">
        <f>CONCATENATE("'",Planilha2!C962,"'")</f>
        <v>'88300107407'</v>
      </c>
      <c r="E962" t="str">
        <f>CONCATENATE("'",'[1]estoque - Copia'!$E962,"'")</f>
        <v>'CK ONE 100ML'</v>
      </c>
      <c r="F962" t="str">
        <f>CONCATENATE('[1]estoque - Copia'!F962,"),")</f>
        <v>0),</v>
      </c>
    </row>
    <row r="963" spans="1:6" x14ac:dyDescent="0.25">
      <c r="A963" t="str">
        <f>CONCATENATE("(",'[1]estoque - Copia'!$A963)</f>
        <v>(962</v>
      </c>
      <c r="B963" t="s">
        <v>6</v>
      </c>
      <c r="C963" s="3" t="str">
        <f t="shared" ref="C963:C1026" si="15">"'"&amp;"003"&amp;"'"</f>
        <v>'003'</v>
      </c>
      <c r="D963" s="2" t="str">
        <f>CONCATENATE("'",Planilha2!C963,"'")</f>
        <v>'88300107438'</v>
      </c>
      <c r="E963" t="str">
        <f>CONCATENATE("'",'[1]estoque - Copia'!$E963,"'")</f>
        <v>'CK ONE 200ML'</v>
      </c>
      <c r="F963" t="str">
        <f>CONCATENATE('[1]estoque - Copia'!F963,"),")</f>
        <v>1),</v>
      </c>
    </row>
    <row r="964" spans="1:6" x14ac:dyDescent="0.25">
      <c r="A964" t="str">
        <f>CONCATENATE("(",'[1]estoque - Copia'!$A964)</f>
        <v>(963</v>
      </c>
      <c r="B964" t="s">
        <v>6</v>
      </c>
      <c r="C964" s="3" t="str">
        <f t="shared" si="15"/>
        <v>'003'</v>
      </c>
      <c r="D964" s="2" t="str">
        <f>CONCATENATE("'",Planilha2!C964,"'")</f>
        <v>'88300107681'</v>
      </c>
      <c r="E964" t="str">
        <f>CONCATENATE("'",'[1]estoque - Copia'!$E964,"'")</f>
        <v>'CK ONE 50ML'</v>
      </c>
      <c r="F964" t="str">
        <f>CONCATENATE('[1]estoque - Copia'!F964,"),")</f>
        <v>0),</v>
      </c>
    </row>
    <row r="965" spans="1:6" x14ac:dyDescent="0.25">
      <c r="A965" t="str">
        <f>CONCATENATE("(",'[1]estoque - Copia'!$A965)</f>
        <v>(964</v>
      </c>
      <c r="B965" t="s">
        <v>6</v>
      </c>
      <c r="C965" s="3" t="str">
        <f t="shared" si="15"/>
        <v>'003'</v>
      </c>
      <c r="D965" s="2" t="str">
        <f>CONCATENATE("'",Planilha2!C965,"'")</f>
        <v>'3607342771130'</v>
      </c>
      <c r="E965" t="str">
        <f>CONCATENATE("'",'[1]estoque - Copia'!$E965,"'")</f>
        <v>'CK ONE RED 100MLF'</v>
      </c>
      <c r="F965" t="str">
        <f>CONCATENATE('[1]estoque - Copia'!F965,"),")</f>
        <v>0),</v>
      </c>
    </row>
    <row r="966" spans="1:6" x14ac:dyDescent="0.25">
      <c r="A966" t="str">
        <f>CONCATENATE("(",'[1]estoque - Copia'!$A966)</f>
        <v>(965</v>
      </c>
      <c r="B966" t="s">
        <v>6</v>
      </c>
      <c r="C966" s="3" t="str">
        <f t="shared" si="15"/>
        <v>'003'</v>
      </c>
      <c r="D966" s="2" t="str">
        <f>CONCATENATE("'",Planilha2!C966,"'")</f>
        <v>'3607342772977'</v>
      </c>
      <c r="E966" t="str">
        <f>CONCATENATE("'",'[1]estoque - Copia'!$E966,"'")</f>
        <v>'CK ONE RED EDITION 50ML'</v>
      </c>
      <c r="F966" t="str">
        <f>CONCATENATE('[1]estoque - Copia'!F966,"),")</f>
        <v>0),</v>
      </c>
    </row>
    <row r="967" spans="1:6" x14ac:dyDescent="0.25">
      <c r="A967" t="str">
        <f>CONCATENATE("(",'[1]estoque - Copia'!$A967)</f>
        <v>(966</v>
      </c>
      <c r="B967" t="s">
        <v>6</v>
      </c>
      <c r="C967" s="3" t="str">
        <f t="shared" si="15"/>
        <v>'003'</v>
      </c>
      <c r="D967" s="2" t="str">
        <f>CONCATENATE("'",Planilha2!C967,"'")</f>
        <v>'3607342772885'</v>
      </c>
      <c r="E967" t="str">
        <f>CONCATENATE("'",'[1]estoque - Copia'!$E967,"'")</f>
        <v>'CK ONE RED HIM'</v>
      </c>
      <c r="F967" t="str">
        <f>CONCATENATE('[1]estoque - Copia'!F967,"),")</f>
        <v>0),</v>
      </c>
    </row>
    <row r="968" spans="1:6" x14ac:dyDescent="0.25">
      <c r="A968" t="str">
        <f>CONCATENATE("(",'[1]estoque - Copia'!$A968)</f>
        <v>(967</v>
      </c>
      <c r="B968" t="s">
        <v>6</v>
      </c>
      <c r="C968" s="3" t="str">
        <f t="shared" si="15"/>
        <v>'003'</v>
      </c>
      <c r="D968" s="2" t="str">
        <f>CONCATENATE("'",Planilha2!C968,"'")</f>
        <v>'3607342402102'</v>
      </c>
      <c r="E968" t="str">
        <f>CONCATENATE("'",'[1]estoque - Copia'!$E968,"'")</f>
        <v>'CK ONE SHOCK F 100ML'</v>
      </c>
      <c r="F968" t="str">
        <f>CONCATENATE('[1]estoque - Copia'!F968,"),")</f>
        <v>1),</v>
      </c>
    </row>
    <row r="969" spans="1:6" x14ac:dyDescent="0.25">
      <c r="A969" t="str">
        <f>CONCATENATE("(",'[1]estoque - Copia'!$A969)</f>
        <v>(968</v>
      </c>
      <c r="B969" t="s">
        <v>6</v>
      </c>
      <c r="C969" s="3" t="str">
        <f t="shared" si="15"/>
        <v>'003'</v>
      </c>
      <c r="D969" s="2" t="str">
        <f>CONCATENATE("'",Planilha2!C969,"'")</f>
        <v>'3607342401822'</v>
      </c>
      <c r="E969" t="str">
        <f>CONCATENATE("'",'[1]estoque - Copia'!$E969,"'")</f>
        <v>'CK ONE SHOCK F 200ML'</v>
      </c>
      <c r="F969" t="str">
        <f>CONCATENATE('[1]estoque - Copia'!F969,"),")</f>
        <v>0),</v>
      </c>
    </row>
    <row r="970" spans="1:6" x14ac:dyDescent="0.25">
      <c r="A970" t="str">
        <f>CONCATENATE("(",'[1]estoque - Copia'!$A970)</f>
        <v>(969</v>
      </c>
      <c r="B970" t="s">
        <v>6</v>
      </c>
      <c r="C970" s="3" t="str">
        <f t="shared" si="15"/>
        <v>'003'</v>
      </c>
      <c r="D970" s="2" t="str">
        <f>CONCATENATE("'",Planilha2!C970,"'")</f>
        <v>'3607342401709'</v>
      </c>
      <c r="E970" t="str">
        <f>CONCATENATE("'",'[1]estoque - Copia'!$E970,"'")</f>
        <v>'CK ONE SHOCK F 50ML'</v>
      </c>
      <c r="F970" t="str">
        <f>CONCATENATE('[1]estoque - Copia'!F970,"),")</f>
        <v>0),</v>
      </c>
    </row>
    <row r="971" spans="1:6" x14ac:dyDescent="0.25">
      <c r="A971" t="str">
        <f>CONCATENATE("(",'[1]estoque - Copia'!$A971)</f>
        <v>(970</v>
      </c>
      <c r="B971" t="s">
        <v>6</v>
      </c>
      <c r="C971" s="3" t="str">
        <f t="shared" si="15"/>
        <v>'003'</v>
      </c>
      <c r="D971" s="2" t="str">
        <f>CONCATENATE("'",Planilha2!C971,"'")</f>
        <v>'3607342401105'</v>
      </c>
      <c r="E971" t="str">
        <f>CONCATENATE("'",'[1]estoque - Copia'!$E971,"'")</f>
        <v>'CK ONE SHOCK H 100ML'</v>
      </c>
      <c r="F971" t="str">
        <f>CONCATENATE('[1]estoque - Copia'!F971,"),")</f>
        <v>0),</v>
      </c>
    </row>
    <row r="972" spans="1:6" x14ac:dyDescent="0.25">
      <c r="A972" t="str">
        <f>CONCATENATE("(",'[1]estoque - Copia'!$A972)</f>
        <v>(971</v>
      </c>
      <c r="B972" t="s">
        <v>6</v>
      </c>
      <c r="C972" s="3" t="str">
        <f t="shared" si="15"/>
        <v>'003'</v>
      </c>
      <c r="D972" s="2" t="str">
        <f>CONCATENATE("'",Planilha2!C972,"'")</f>
        <v>'3607342401501'</v>
      </c>
      <c r="E972" t="str">
        <f>CONCATENATE("'",'[1]estoque - Copia'!$E972,"'")</f>
        <v>'CK ONE SHOCK H 200ML'</v>
      </c>
      <c r="F972" t="str">
        <f>CONCATENATE('[1]estoque - Copia'!F972,"),")</f>
        <v>0),</v>
      </c>
    </row>
    <row r="973" spans="1:6" x14ac:dyDescent="0.25">
      <c r="A973" t="str">
        <f>CONCATENATE("(",'[1]estoque - Copia'!$A973)</f>
        <v>(972</v>
      </c>
      <c r="B973" t="s">
        <v>6</v>
      </c>
      <c r="C973" s="3" t="str">
        <f t="shared" si="15"/>
        <v>'003'</v>
      </c>
      <c r="D973" s="2" t="str">
        <f>CONCATENATE("'",Planilha2!C973,"'")</f>
        <v>'3607342401068'</v>
      </c>
      <c r="E973" t="str">
        <f>CONCATENATE("'",'[1]estoque - Copia'!$E973,"'")</f>
        <v>'CK ONE SHOCK H 50ML'</v>
      </c>
      <c r="F973" t="str">
        <f>CONCATENATE('[1]estoque - Copia'!F973,"),")</f>
        <v>0),</v>
      </c>
    </row>
    <row r="974" spans="1:6" x14ac:dyDescent="0.25">
      <c r="A974" t="str">
        <f>CONCATENATE("(",'[1]estoque - Copia'!$A974)</f>
        <v>(973</v>
      </c>
      <c r="B974" t="s">
        <v>6</v>
      </c>
      <c r="C974" s="3" t="str">
        <f t="shared" si="15"/>
        <v>'003'</v>
      </c>
      <c r="D974" s="2" t="str">
        <f>CONCATENATE("'",Planilha2!C974,"'")</f>
        <v>'88300188406'</v>
      </c>
      <c r="E974" t="str">
        <f>CONCATENATE("'",'[1]estoque - Copia'!$E974,"'")</f>
        <v>'CK ONE SUMMER 100ML'</v>
      </c>
      <c r="F974" t="str">
        <f>CONCATENATE('[1]estoque - Copia'!F974,"),")</f>
        <v>0),</v>
      </c>
    </row>
    <row r="975" spans="1:6" x14ac:dyDescent="0.25">
      <c r="A975" t="str">
        <f>CONCATENATE("(",'[1]estoque - Copia'!$A975)</f>
        <v>(974</v>
      </c>
      <c r="B975" t="s">
        <v>6</v>
      </c>
      <c r="C975" s="3" t="str">
        <f t="shared" si="15"/>
        <v>'003'</v>
      </c>
      <c r="D975" s="2" t="str">
        <f>CONCATENATE("'",Planilha2!C975,"'")</f>
        <v>'3607342429031'</v>
      </c>
      <c r="E975" t="str">
        <f>CONCATENATE("'",'[1]estoque - Copia'!$E975,"'")</f>
        <v>'CK ONE SUMMER F 100ML'</v>
      </c>
      <c r="F975" t="str">
        <f>CONCATENATE('[1]estoque - Copia'!F975,"),")</f>
        <v>0),</v>
      </c>
    </row>
    <row r="976" spans="1:6" x14ac:dyDescent="0.25">
      <c r="A976" t="str">
        <f>CONCATENATE("(",'[1]estoque - Copia'!$A976)</f>
        <v>(975</v>
      </c>
      <c r="B976" t="s">
        <v>6</v>
      </c>
      <c r="C976" s="3" t="str">
        <f t="shared" si="15"/>
        <v>'003'</v>
      </c>
      <c r="D976" s="2" t="str">
        <f>CONCATENATE("'",Planilha2!C976,"'")</f>
        <v>'3607342306134'</v>
      </c>
      <c r="E976" t="str">
        <f>CONCATENATE("'",'[1]estoque - Copia'!$E976,"'")</f>
        <v>'CK SHEER BEAUTHY F 100ML'</v>
      </c>
      <c r="F976" t="str">
        <f>CONCATENATE('[1]estoque - Copia'!F976,"),")</f>
        <v>0),</v>
      </c>
    </row>
    <row r="977" spans="1:6" x14ac:dyDescent="0.25">
      <c r="A977" t="str">
        <f>CONCATENATE("(",'[1]estoque - Copia'!$A977)</f>
        <v>(976</v>
      </c>
      <c r="B977" t="s">
        <v>6</v>
      </c>
      <c r="C977" s="3" t="str">
        <f t="shared" si="15"/>
        <v>'003'</v>
      </c>
      <c r="D977" s="2" t="str">
        <f>CONCATENATE("'",Planilha2!C977,"'")</f>
        <v>'3614220531991'</v>
      </c>
      <c r="E977" t="str">
        <f>CONCATENATE("'",'[1]estoque - Copia'!$E977,"'")</f>
        <v>'CK2 100ML'</v>
      </c>
      <c r="F977" t="str">
        <f>CONCATENATE('[1]estoque - Copia'!F977,"),")</f>
        <v>0),</v>
      </c>
    </row>
    <row r="978" spans="1:6" x14ac:dyDescent="0.25">
      <c r="A978" t="str">
        <f>CONCATENATE("(",'[1]estoque - Copia'!$A978)</f>
        <v>(977</v>
      </c>
      <c r="B978" t="s">
        <v>6</v>
      </c>
      <c r="C978" s="3" t="str">
        <f t="shared" si="15"/>
        <v>'003'</v>
      </c>
      <c r="D978" s="2" t="str">
        <f>CONCATENATE("'",Planilha2!C978,"'")</f>
        <v>'3607342020887'</v>
      </c>
      <c r="E978" t="str">
        <f>CONCATENATE("'",'[1]estoque - Copia'!$E978,"'")</f>
        <v>'CKFREE 100ML'</v>
      </c>
      <c r="F978" t="str">
        <f>CONCATENATE('[1]estoque - Copia'!F978,"),")</f>
        <v>0),</v>
      </c>
    </row>
    <row r="979" spans="1:6" x14ac:dyDescent="0.25">
      <c r="A979" t="str">
        <f>CONCATENATE("(",'[1]estoque - Copia'!$A979)</f>
        <v>(978</v>
      </c>
      <c r="B979" t="s">
        <v>6</v>
      </c>
      <c r="C979" s="3" t="str">
        <f t="shared" si="15"/>
        <v>'003'</v>
      </c>
      <c r="D979" s="2" t="str">
        <f>CONCATENATE("'",Planilha2!C979,"'")</f>
        <v>'3607342020863'</v>
      </c>
      <c r="E979" t="str">
        <f>CONCATENATE("'",'[1]estoque - Copia'!$E979,"'")</f>
        <v>'CKFREE 50ML'</v>
      </c>
      <c r="F979" t="str">
        <f>CONCATENATE('[1]estoque - Copia'!F979,"),")</f>
        <v>0),</v>
      </c>
    </row>
    <row r="980" spans="1:6" x14ac:dyDescent="0.25">
      <c r="A980" t="str">
        <f>CONCATENATE("(",'[1]estoque - Copia'!$A980)</f>
        <v>(979</v>
      </c>
      <c r="B980" t="s">
        <v>6</v>
      </c>
      <c r="C980" s="3" t="str">
        <f t="shared" si="15"/>
        <v>'003'</v>
      </c>
      <c r="D980" s="2" t="str">
        <f>CONCATENATE("'",Planilha2!C980,"'")</f>
        <v>'88300196807'</v>
      </c>
      <c r="E980" t="str">
        <f>CONCATENATE("'",'[1]estoque - Copia'!$E980,"'")</f>
        <v>'CKIN 2U F 100ML'</v>
      </c>
      <c r="F980" t="str">
        <f>CONCATENATE('[1]estoque - Copia'!F980,"),")</f>
        <v>1),</v>
      </c>
    </row>
    <row r="981" spans="1:6" x14ac:dyDescent="0.25">
      <c r="A981" t="str">
        <f>CONCATENATE("(",'[1]estoque - Copia'!$A981)</f>
        <v>(980</v>
      </c>
      <c r="B981" t="s">
        <v>6</v>
      </c>
      <c r="C981" s="3" t="str">
        <f t="shared" si="15"/>
        <v>'003'</v>
      </c>
      <c r="D981" s="2" t="str">
        <f>CONCATENATE("'",Planilha2!C981,"'")</f>
        <v>'88300196869'</v>
      </c>
      <c r="E981" t="str">
        <f>CONCATENATE("'",'[1]estoque - Copia'!$E981,"'")</f>
        <v>'CKIN 2U F 150ML'</v>
      </c>
      <c r="F981" t="str">
        <f>CONCATENATE('[1]estoque - Copia'!F981,"),")</f>
        <v>0),</v>
      </c>
    </row>
    <row r="982" spans="1:6" x14ac:dyDescent="0.25">
      <c r="A982" t="str">
        <f>CONCATENATE("(",'[1]estoque - Copia'!$A982)</f>
        <v>(981</v>
      </c>
      <c r="B982" t="s">
        <v>6</v>
      </c>
      <c r="C982" s="3" t="str">
        <f t="shared" si="15"/>
        <v>'003'</v>
      </c>
      <c r="D982" s="2" t="str">
        <f>CONCATENATE("'",Planilha2!C982,"'")</f>
        <v>'88300196845'</v>
      </c>
      <c r="E982" t="str">
        <f>CONCATENATE("'",'[1]estoque - Copia'!$E982,"'")</f>
        <v>'CKIN 2U F 50ML'</v>
      </c>
      <c r="F982" t="str">
        <f>CONCATENATE('[1]estoque - Copia'!F982,"),")</f>
        <v>0),</v>
      </c>
    </row>
    <row r="983" spans="1:6" x14ac:dyDescent="0.25">
      <c r="A983" t="str">
        <f>CONCATENATE("(",'[1]estoque - Copia'!$A983)</f>
        <v>(982</v>
      </c>
      <c r="B983" t="s">
        <v>6</v>
      </c>
      <c r="C983" s="3" t="str">
        <f t="shared" si="15"/>
        <v>'003'</v>
      </c>
      <c r="D983" s="2" t="str">
        <f>CONCATENATE("'",Planilha2!C983,"'")</f>
        <v>'88300196883'</v>
      </c>
      <c r="E983" t="str">
        <f>CONCATENATE("'",'[1]estoque - Copia'!$E983,"'")</f>
        <v>'CKIN 2U H 100ML'</v>
      </c>
      <c r="F983" t="str">
        <f>CONCATENATE('[1]estoque - Copia'!F983,"),")</f>
        <v>1),</v>
      </c>
    </row>
    <row r="984" spans="1:6" x14ac:dyDescent="0.25">
      <c r="A984" t="str">
        <f>CONCATENATE("(",'[1]estoque - Copia'!$A984)</f>
        <v>(983</v>
      </c>
      <c r="B984" t="s">
        <v>6</v>
      </c>
      <c r="C984" s="3" t="str">
        <f t="shared" si="15"/>
        <v>'003'</v>
      </c>
      <c r="D984" s="2" t="str">
        <f>CONCATENATE("'",Planilha2!C984,"'")</f>
        <v>'88300196937'</v>
      </c>
      <c r="E984" t="str">
        <f>CONCATENATE("'",'[1]estoque - Copia'!$E984,"'")</f>
        <v>'CKIN 2U H 150ML'</v>
      </c>
      <c r="F984" t="str">
        <f>CONCATENATE('[1]estoque - Copia'!F984,"),")</f>
        <v>0),</v>
      </c>
    </row>
    <row r="985" spans="1:6" x14ac:dyDescent="0.25">
      <c r="A985" t="str">
        <f>CONCATENATE("(",'[1]estoque - Copia'!$A985)</f>
        <v>(984</v>
      </c>
      <c r="B985" t="s">
        <v>6</v>
      </c>
      <c r="C985" s="3" t="str">
        <f t="shared" si="15"/>
        <v>'003'</v>
      </c>
      <c r="D985" s="2" t="str">
        <f>CONCATENATE("'",Planilha2!C985,"'")</f>
        <v>'88300196913'</v>
      </c>
      <c r="E985" t="str">
        <f>CONCATENATE("'",'[1]estoque - Copia'!$E985,"'")</f>
        <v>'CKIN 2U H 50ML'</v>
      </c>
      <c r="F985" t="str">
        <f>CONCATENATE('[1]estoque - Copia'!F985,"),")</f>
        <v>0),</v>
      </c>
    </row>
    <row r="986" spans="1:6" x14ac:dyDescent="0.25">
      <c r="A986" t="str">
        <f>CONCATENATE("(",'[1]estoque - Copia'!$A986)</f>
        <v>(985</v>
      </c>
      <c r="B986" t="s">
        <v>6</v>
      </c>
      <c r="C986" s="3" t="str">
        <f t="shared" si="15"/>
        <v>'003'</v>
      </c>
      <c r="D986" s="2" t="str">
        <f>CONCATENATE("'",Planilha2!C986,"'")</f>
        <v>'31655705408'</v>
      </c>
      <c r="E986" t="str">
        <f>CONCATENATE("'",'[1]estoque - Copia'!$E986,"'")</f>
        <v>'CKIN 2U POP F 100ML'</v>
      </c>
      <c r="F986" t="str">
        <f>CONCATENATE('[1]estoque - Copia'!F986,"),")</f>
        <v>0),</v>
      </c>
    </row>
    <row r="987" spans="1:6" x14ac:dyDescent="0.25">
      <c r="A987" t="str">
        <f>CONCATENATE("(",'[1]estoque - Copia'!$A987)</f>
        <v>(986</v>
      </c>
      <c r="B987" t="s">
        <v>6</v>
      </c>
      <c r="C987" s="3" t="str">
        <f t="shared" si="15"/>
        <v>'003'</v>
      </c>
      <c r="D987" s="2" t="str">
        <f>CONCATENATE("'",Planilha2!C987,"'")</f>
        <v>'31655706337'</v>
      </c>
      <c r="E987" t="str">
        <f>CONCATENATE("'",'[1]estoque - Copia'!$E987,"'")</f>
        <v>'CKIN 2U POP H 100ML'</v>
      </c>
      <c r="F987" t="str">
        <f>CONCATENATE('[1]estoque - Copia'!F987,"),")</f>
        <v>0),</v>
      </c>
    </row>
    <row r="988" spans="1:6" x14ac:dyDescent="0.25">
      <c r="A988" t="str">
        <f>CONCATENATE("(",'[1]estoque - Copia'!$A988)</f>
        <v>(987</v>
      </c>
      <c r="B988" t="s">
        <v>6</v>
      </c>
      <c r="C988" s="3" t="str">
        <f t="shared" si="15"/>
        <v>'003'</v>
      </c>
      <c r="D988" s="2" t="str">
        <f>CONCATENATE("'",Planilha2!C988,"'")</f>
        <v>'936'</v>
      </c>
      <c r="E988" t="str">
        <f>CONCATENATE("'",'[1]estoque - Copia'!$E988,"'")</f>
        <v>'CLACA JASMIM VETTO'</v>
      </c>
      <c r="F988" t="str">
        <f>CONCATENATE('[1]estoque - Copia'!F988,"),")</f>
        <v>5),</v>
      </c>
    </row>
    <row r="989" spans="1:6" x14ac:dyDescent="0.25">
      <c r="A989" t="str">
        <f>CONCATENATE("(",'[1]estoque - Copia'!$A989)</f>
        <v>(988</v>
      </c>
      <c r="B989" t="s">
        <v>6</v>
      </c>
      <c r="C989" s="3" t="str">
        <f t="shared" si="15"/>
        <v>'003'</v>
      </c>
      <c r="D989" s="2" t="str">
        <f>CONCATENATE("'",Planilha2!C989,"'")</f>
        <v>'875990000541'</v>
      </c>
      <c r="E989" t="str">
        <f>CONCATENATE("'",'[1]estoque - Copia'!$E989,"'")</f>
        <v>'CLUEDO CODE H 100ML'</v>
      </c>
      <c r="F989" t="str">
        <f>CONCATENATE('[1]estoque - Copia'!F989,"),")</f>
        <v>0),</v>
      </c>
    </row>
    <row r="990" spans="1:6" x14ac:dyDescent="0.25">
      <c r="A990" t="str">
        <f>CONCATENATE("(",'[1]estoque - Copia'!$A990)</f>
        <v>(989</v>
      </c>
      <c r="B990" t="s">
        <v>6</v>
      </c>
      <c r="C990" s="3" t="str">
        <f t="shared" si="15"/>
        <v>'003'</v>
      </c>
      <c r="D990" s="2" t="str">
        <f>CONCATENATE("'",Planilha2!C990,"'")</f>
        <v>'875990000633'</v>
      </c>
      <c r="E990" t="str">
        <f>CONCATENATE("'",'[1]estoque - Copia'!$E990,"'")</f>
        <v>'CLUEDO H 100ML'</v>
      </c>
      <c r="F990" t="str">
        <f>CONCATENATE('[1]estoque - Copia'!F990,"),")</f>
        <v>0),</v>
      </c>
    </row>
    <row r="991" spans="1:6" x14ac:dyDescent="0.25">
      <c r="A991" t="str">
        <f>CONCATENATE("(",'[1]estoque - Copia'!$A991)</f>
        <v>(990</v>
      </c>
      <c r="B991" t="s">
        <v>6</v>
      </c>
      <c r="C991" s="3" t="str">
        <f t="shared" si="15"/>
        <v>'003'</v>
      </c>
      <c r="D991" s="2" t="str">
        <f>CONCATENATE("'",Planilha2!C991,"'")</f>
        <v>'3386460078320'</v>
      </c>
      <c r="E991" t="str">
        <f>CONCATENATE("'",'[1]estoque - Copia'!$E991,"'")</f>
        <v>'COACH EDP 30ML'</v>
      </c>
      <c r="F991" t="str">
        <f>CONCATENATE('[1]estoque - Copia'!F991,"),")</f>
        <v>0),</v>
      </c>
    </row>
    <row r="992" spans="1:6" x14ac:dyDescent="0.25">
      <c r="A992" t="str">
        <f>CONCATENATE("(",'[1]estoque - Copia'!$A992)</f>
        <v>(991</v>
      </c>
      <c r="B992" t="s">
        <v>6</v>
      </c>
      <c r="C992" s="3" t="str">
        <f t="shared" si="15"/>
        <v>'003'</v>
      </c>
      <c r="D992" s="2" t="str">
        <f>CONCATENATE("'",Planilha2!C992,"'")</f>
        <v>'3386460078313'</v>
      </c>
      <c r="E992" t="str">
        <f>CONCATENATE("'",'[1]estoque - Copia'!$E992,"'")</f>
        <v>'COACH EDP 50ML'</v>
      </c>
      <c r="F992" t="str">
        <f>CONCATENATE('[1]estoque - Copia'!F992,"),")</f>
        <v>0),</v>
      </c>
    </row>
    <row r="993" spans="1:6" x14ac:dyDescent="0.25">
      <c r="A993" t="str">
        <f>CONCATENATE("(",'[1]estoque - Copia'!$A993)</f>
        <v>(992</v>
      </c>
      <c r="B993" t="s">
        <v>6</v>
      </c>
      <c r="C993" s="3" t="str">
        <f t="shared" si="15"/>
        <v>'003'</v>
      </c>
      <c r="D993" s="2" t="str">
        <f>CONCATENATE("'",Planilha2!C993,"'")</f>
        <v>'3386460078306'</v>
      </c>
      <c r="E993" t="str">
        <f>CONCATENATE("'",'[1]estoque - Copia'!$E993,"'")</f>
        <v>'COACH EDP 90ML'</v>
      </c>
      <c r="F993" t="str">
        <f>CONCATENATE('[1]estoque - Copia'!F993,"),")</f>
        <v>0),</v>
      </c>
    </row>
    <row r="994" spans="1:6" x14ac:dyDescent="0.25">
      <c r="A994" t="str">
        <f>CONCATENATE("(",'[1]estoque - Copia'!$A994)</f>
        <v>(993</v>
      </c>
      <c r="B994" t="s">
        <v>6</v>
      </c>
      <c r="C994" s="3" t="str">
        <f t="shared" si="15"/>
        <v>'003'</v>
      </c>
      <c r="D994" s="2" t="str">
        <f>CONCATENATE("'",Planilha2!C994,"'")</f>
        <v>'3145891164206'</v>
      </c>
      <c r="E994" t="str">
        <f>CONCATENATE("'",'[1]estoque - Copia'!$E994,"'")</f>
        <v>'COCO MADEMOISELLE EDP 50ML'</v>
      </c>
      <c r="F994" t="str">
        <f>CONCATENATE('[1]estoque - Copia'!F994,"),")</f>
        <v>0),</v>
      </c>
    </row>
    <row r="995" spans="1:6" x14ac:dyDescent="0.25">
      <c r="A995" t="str">
        <f>CONCATENATE("(",'[1]estoque - Copia'!$A995)</f>
        <v>(994</v>
      </c>
      <c r="B995" t="s">
        <v>6</v>
      </c>
      <c r="C995" s="3" t="str">
        <f t="shared" si="15"/>
        <v>'003'</v>
      </c>
      <c r="D995" s="2" t="str">
        <f>CONCATENATE("'",Planilha2!C995,"'")</f>
        <v>'3145891164503'</v>
      </c>
      <c r="E995" t="str">
        <f>CONCATENATE("'",'[1]estoque - Copia'!$E995,"'")</f>
        <v>'COCO MADEMOISELLE EDT 50ML'</v>
      </c>
      <c r="F995" t="str">
        <f>CONCATENATE('[1]estoque - Copia'!F995,"),")</f>
        <v>0),</v>
      </c>
    </row>
    <row r="996" spans="1:6" x14ac:dyDescent="0.25">
      <c r="A996" t="str">
        <f>CONCATENATE("(",'[1]estoque - Copia'!$A996)</f>
        <v>(995</v>
      </c>
      <c r="B996" t="s">
        <v>6</v>
      </c>
      <c r="C996" s="3" t="str">
        <f t="shared" si="15"/>
        <v>'003'</v>
      </c>
      <c r="D996" s="2" t="str">
        <f>CONCATENATE("'",Planilha2!C996,"'")</f>
        <v>'3145891166606'</v>
      </c>
      <c r="E996" t="str">
        <f>CONCATENATE("'",'[1]estoque - Copia'!$E996,"'")</f>
        <v>'COCO MADEMOSELE INTENSE EDP 100ML'</v>
      </c>
      <c r="F996" t="str">
        <f>CONCATENATE('[1]estoque - Copia'!F996,"),")</f>
        <v>0),</v>
      </c>
    </row>
    <row r="997" spans="1:6" x14ac:dyDescent="0.25">
      <c r="A997" t="str">
        <f>CONCATENATE("(",'[1]estoque - Copia'!$A997)</f>
        <v>(996</v>
      </c>
      <c r="B997" t="s">
        <v>6</v>
      </c>
      <c r="C997" s="3" t="str">
        <f t="shared" si="15"/>
        <v>'003'</v>
      </c>
      <c r="D997" s="2" t="str">
        <f>CONCATENATE("'",Planilha2!C997,"'")</f>
        <v>'3145891164008'</v>
      </c>
      <c r="E997" t="str">
        <f>CONCATENATE("'",'[1]estoque - Copia'!$E997,"'")</f>
        <v>'COCO MADEMOSELI 3X20ML'</v>
      </c>
      <c r="F997" t="str">
        <f>CONCATENATE('[1]estoque - Copia'!F997,"),")</f>
        <v>0),</v>
      </c>
    </row>
    <row r="998" spans="1:6" x14ac:dyDescent="0.25">
      <c r="A998" t="str">
        <f>CONCATENATE("(",'[1]estoque - Copia'!$A998)</f>
        <v>(997</v>
      </c>
      <c r="B998" t="s">
        <v>6</v>
      </c>
      <c r="C998" s="3" t="str">
        <f t="shared" si="15"/>
        <v>'003'</v>
      </c>
      <c r="D998" s="2" t="str">
        <f>CONCATENATE("'",Planilha2!C998,"'")</f>
        <v>'3145891165203'</v>
      </c>
      <c r="E998" t="str">
        <f>CONCATENATE("'",'[1]estoque - Copia'!$E998,"'")</f>
        <v>'COCO MADEMOSELLE EDP 100ML'</v>
      </c>
      <c r="F998" t="str">
        <f>CONCATENATE('[1]estoque - Copia'!F998,"),")</f>
        <v>3),</v>
      </c>
    </row>
    <row r="999" spans="1:6" x14ac:dyDescent="0.25">
      <c r="A999" t="str">
        <f>CONCATENATE("(",'[1]estoque - Copia'!$A999)</f>
        <v>(998</v>
      </c>
      <c r="B999" t="s">
        <v>6</v>
      </c>
      <c r="C999" s="3" t="str">
        <f t="shared" si="15"/>
        <v>'003'</v>
      </c>
      <c r="D999" s="2" t="str">
        <f>CONCATENATE("'",Planilha2!C999,"'")</f>
        <v>'3145891164602'</v>
      </c>
      <c r="E999" t="str">
        <f>CONCATENATE("'",'[1]estoque - Copia'!$E999,"'")</f>
        <v>'COCO MADEMOSELLE EDT 100ML'</v>
      </c>
      <c r="F999" t="str">
        <f>CONCATENATE('[1]estoque - Copia'!F999,"),")</f>
        <v>0),</v>
      </c>
    </row>
    <row r="1000" spans="1:6" x14ac:dyDescent="0.25">
      <c r="A1000" t="str">
        <f>CONCATENATE("(",'[1]estoque - Copia'!$A1000)</f>
        <v>(999</v>
      </c>
      <c r="B1000" t="s">
        <v>6</v>
      </c>
      <c r="C1000" s="3" t="str">
        <f t="shared" si="15"/>
        <v>'003'</v>
      </c>
      <c r="D1000" s="2" t="str">
        <f>CONCATENATE("'",Planilha2!C1000,"'")</f>
        <v>'3145891136500'</v>
      </c>
      <c r="E1000" t="str">
        <f>CONCATENATE("'",'[1]estoque - Copia'!$E1000,"'")</f>
        <v>'COCO NOIR CHANEL 50ML EDP'</v>
      </c>
      <c r="F1000" t="str">
        <f>CONCATENATE('[1]estoque - Copia'!F1000,"),")</f>
        <v>0),</v>
      </c>
    </row>
    <row r="1001" spans="1:6" x14ac:dyDescent="0.25">
      <c r="A1001" t="str">
        <f>CONCATENATE("(",'[1]estoque - Copia'!$A1001)</f>
        <v>(1000</v>
      </c>
      <c r="B1001" t="s">
        <v>6</v>
      </c>
      <c r="C1001" s="3" t="str">
        <f t="shared" si="15"/>
        <v>'003'</v>
      </c>
      <c r="D1001" s="2" t="str">
        <f>CONCATENATE("'",Planilha2!C1001,"'")</f>
        <v>'3145891136609'</v>
      </c>
      <c r="E1001" t="str">
        <f>CONCATENATE("'",'[1]estoque - Copia'!$E1001,"'")</f>
        <v>'COCO NOIR ESP 100ML'</v>
      </c>
      <c r="F1001" t="str">
        <f>CONCATENATE('[1]estoque - Copia'!F1001,"),")</f>
        <v>0),</v>
      </c>
    </row>
    <row r="1002" spans="1:6" x14ac:dyDescent="0.25">
      <c r="A1002" t="str">
        <f>CONCATENATE("(",'[1]estoque - Copia'!$A1002)</f>
        <v>(1001</v>
      </c>
      <c r="B1002" t="s">
        <v>6</v>
      </c>
      <c r="C1002" s="3" t="str">
        <f t="shared" si="15"/>
        <v>'003'</v>
      </c>
      <c r="D1002" s="2" t="str">
        <f>CONCATENATE("'",Planilha2!C1002,"'")</f>
        <v>'10'</v>
      </c>
      <c r="E1002" t="str">
        <f>CONCATENATE("'",'[1]estoque - Copia'!$E1002,"'")</f>
        <v>'COLAR BIA'</v>
      </c>
      <c r="F1002" t="str">
        <f>CONCATENATE('[1]estoque - Copia'!F1002,"),")</f>
        <v>11),</v>
      </c>
    </row>
    <row r="1003" spans="1:6" x14ac:dyDescent="0.25">
      <c r="A1003" t="str">
        <f>CONCATENATE("(",'[1]estoque - Copia'!$A1003)</f>
        <v>(1002</v>
      </c>
      <c r="B1003" t="s">
        <v>6</v>
      </c>
      <c r="C1003" s="3" t="str">
        <f t="shared" si="15"/>
        <v>'003'</v>
      </c>
      <c r="D1003" s="2" t="str">
        <f>CONCATENATE("'",Planilha2!C1003,"'")</f>
        <v>'6095'</v>
      </c>
      <c r="E1003" t="str">
        <f>CONCATENATE("'",'[1]estoque - Copia'!$E1003,"'")</f>
        <v>'COLETE JEANS ABERTO KISS'</v>
      </c>
      <c r="F1003" t="str">
        <f>CONCATENATE('[1]estoque - Copia'!F1003,"),")</f>
        <v>3),</v>
      </c>
    </row>
    <row r="1004" spans="1:6" x14ac:dyDescent="0.25">
      <c r="A1004" t="str">
        <f>CONCATENATE("(",'[1]estoque - Copia'!$A1004)</f>
        <v>(1003</v>
      </c>
      <c r="B1004" t="s">
        <v>6</v>
      </c>
      <c r="C1004" s="3" t="str">
        <f t="shared" si="15"/>
        <v>'003'</v>
      </c>
      <c r="D1004" s="2" t="str">
        <f>CONCATENATE("'",Planilha2!C1004,"'")</f>
        <v>'6137'</v>
      </c>
      <c r="E1004" t="str">
        <f>CONCATENATE("'",'[1]estoque - Copia'!$E1004,"'")</f>
        <v>'COLETE JEANS MAX BOTAO KISS'</v>
      </c>
      <c r="F1004" t="str">
        <f>CONCATENATE('[1]estoque - Copia'!F1004,"),")</f>
        <v>2),</v>
      </c>
    </row>
    <row r="1005" spans="1:6" x14ac:dyDescent="0.25">
      <c r="A1005" t="str">
        <f>CONCATENATE("(",'[1]estoque - Copia'!$A1005)</f>
        <v>(1004</v>
      </c>
      <c r="B1005" t="s">
        <v>6</v>
      </c>
      <c r="C1005" s="3" t="str">
        <f t="shared" si="15"/>
        <v>'003'</v>
      </c>
      <c r="D1005" s="2" t="str">
        <f>CONCATENATE("'",Planilha2!C1005,"'")</f>
        <v>'6094'</v>
      </c>
      <c r="E1005" t="str">
        <f>CONCATENATE("'",'[1]estoque - Copia'!$E1005,"'")</f>
        <v>'COLETE JEANS MAX KISS'</v>
      </c>
      <c r="F1005" t="str">
        <f>CONCATENATE('[1]estoque - Copia'!F1005,"),")</f>
        <v>0),</v>
      </c>
    </row>
    <row r="1006" spans="1:6" x14ac:dyDescent="0.25">
      <c r="A1006" t="str">
        <f>CONCATENATE("(",'[1]estoque - Copia'!$A1006)</f>
        <v>(1005</v>
      </c>
      <c r="B1006" t="s">
        <v>6</v>
      </c>
      <c r="C1006" s="3" t="str">
        <f t="shared" si="15"/>
        <v>'003'</v>
      </c>
      <c r="D1006" s="2" t="str">
        <f>CONCATENATE("'",Planilha2!C1006,"'")</f>
        <v>'8433982003844'</v>
      </c>
      <c r="E1006" t="str">
        <f>CONCATENATE("'",'[1]estoque - Copia'!$E1006,"'")</f>
        <v>'COLORS BENETTON PINK 80ML'</v>
      </c>
      <c r="F1006" t="str">
        <f>CONCATENATE('[1]estoque - Copia'!F1006,"),")</f>
        <v>0),</v>
      </c>
    </row>
    <row r="1007" spans="1:6" x14ac:dyDescent="0.25">
      <c r="A1007" t="str">
        <f>CONCATENATE("(",'[1]estoque - Copia'!$A1007)</f>
        <v>(1006</v>
      </c>
      <c r="B1007" t="s">
        <v>6</v>
      </c>
      <c r="C1007" s="3" t="str">
        <f t="shared" si="15"/>
        <v>'003'</v>
      </c>
      <c r="D1007" s="2" t="str">
        <f>CONCATENATE("'",Planilha2!C1007,"'")</f>
        <v>'8433982013232'</v>
      </c>
      <c r="E1007" t="str">
        <f>CONCATENATE("'",'[1]estoque - Copia'!$E1007,"'")</f>
        <v>'COLORS BENETTON ROSE 80ML'</v>
      </c>
      <c r="F1007" t="str">
        <f>CONCATENATE('[1]estoque - Copia'!F1007,"),")</f>
        <v>0),</v>
      </c>
    </row>
    <row r="1008" spans="1:6" x14ac:dyDescent="0.25">
      <c r="A1008" t="str">
        <f>CONCATENATE("(",'[1]estoque - Copia'!$A1008)</f>
        <v>(1007</v>
      </c>
      <c r="B1008" t="s">
        <v>6</v>
      </c>
      <c r="C1008" s="3" t="str">
        <f t="shared" si="15"/>
        <v>'003'</v>
      </c>
      <c r="D1008" s="2" t="str">
        <f>CONCATENATE("'",Planilha2!C1008,"'")</f>
        <v>'7899706116046'</v>
      </c>
      <c r="E1008" t="str">
        <f>CONCATENATE("'",'[1]estoque - Copia'!$E1008,"'")</f>
        <v>'COND ABS POS QUIMICO 150ML'</v>
      </c>
      <c r="F1008" t="str">
        <f>CONCATENATE('[1]estoque - Copia'!F1008,"),")</f>
        <v>0),</v>
      </c>
    </row>
    <row r="1009" spans="1:6" x14ac:dyDescent="0.25">
      <c r="A1009" t="str">
        <f>CONCATENATE("(",'[1]estoque - Copia'!$A1009)</f>
        <v>(1008</v>
      </c>
      <c r="B1009" t="s">
        <v>6</v>
      </c>
      <c r="C1009" s="3" t="str">
        <f t="shared" si="15"/>
        <v>'003'</v>
      </c>
      <c r="D1009" s="2" t="str">
        <f>CONCATENATE("'",Planilha2!C1009,"'")</f>
        <v>'813218021893'</v>
      </c>
      <c r="E1009" t="str">
        <f>CONCATENATE("'",'[1]estoque - Copia'!$E1009,"'")</f>
        <v>'COND COLOR TRUSS 300ML'</v>
      </c>
      <c r="F1009" t="str">
        <f>CONCATENATE('[1]estoque - Copia'!F1009,"),")</f>
        <v>1),</v>
      </c>
    </row>
    <row r="1010" spans="1:6" x14ac:dyDescent="0.25">
      <c r="A1010" t="str">
        <f>CONCATENATE("(",'[1]estoque - Copia'!$A1010)</f>
        <v>(1009</v>
      </c>
      <c r="B1010" t="s">
        <v>6</v>
      </c>
      <c r="C1010" s="3" t="str">
        <f t="shared" si="15"/>
        <v>'003'</v>
      </c>
      <c r="D1010" s="2" t="str">
        <f>CONCATENATE("'",Planilha2!C1010,"'")</f>
        <v>'7898947943091'</v>
      </c>
      <c r="E1010" t="str">
        <f>CONCATENATE("'",'[1]estoque - Copia'!$E1010,"'")</f>
        <v>'COND EQUILIBR TRUSS 300ML'</v>
      </c>
      <c r="F1010" t="str">
        <f>CONCATENATE('[1]estoque - Copia'!F1010,"),")</f>
        <v>0),</v>
      </c>
    </row>
    <row r="1011" spans="1:6" x14ac:dyDescent="0.25">
      <c r="A1011" t="str">
        <f>CONCATENATE("(",'[1]estoque - Copia'!$A1011)</f>
        <v>(1010</v>
      </c>
      <c r="B1011" t="s">
        <v>6</v>
      </c>
      <c r="C1011" s="3" t="str">
        <f t="shared" si="15"/>
        <v>'003'</v>
      </c>
      <c r="D1011" s="2" t="str">
        <f>CONCATENATE("'",Planilha2!C1011,"'")</f>
        <v>'7899706147989'</v>
      </c>
      <c r="E1011" t="str">
        <f>CONCATENATE("'",'[1]estoque - Copia'!$E1011,"'")</f>
        <v>'COND INFORCE LOREAL 200ML'</v>
      </c>
      <c r="F1011" t="str">
        <f>CONCATENATE('[1]estoque - Copia'!F1011,"),")</f>
        <v>0),</v>
      </c>
    </row>
    <row r="1012" spans="1:6" x14ac:dyDescent="0.25">
      <c r="A1012" t="str">
        <f>CONCATENATE("(",'[1]estoque - Copia'!$A1012)</f>
        <v>(1011</v>
      </c>
      <c r="B1012" t="s">
        <v>6</v>
      </c>
      <c r="C1012" s="3" t="str">
        <f t="shared" si="15"/>
        <v>'003'</v>
      </c>
      <c r="D1012" s="2" t="str">
        <f>CONCATENATE("'",Planilha2!C1012,"'")</f>
        <v>'74469499668'</v>
      </c>
      <c r="E1012" t="str">
        <f>CONCATENATE("'",'[1]estoque - Copia'!$E1012,"'")</f>
        <v>'COND JOICO K PAK 1LTR'</v>
      </c>
      <c r="F1012" t="str">
        <f>CONCATENATE('[1]estoque - Copia'!F1012,"),")</f>
        <v>1),</v>
      </c>
    </row>
    <row r="1013" spans="1:6" x14ac:dyDescent="0.25">
      <c r="A1013" t="str">
        <f>CONCATENATE("(",'[1]estoque - Copia'!$A1013)</f>
        <v>(1012</v>
      </c>
      <c r="B1013" t="s">
        <v>6</v>
      </c>
      <c r="C1013" s="3" t="str">
        <f t="shared" si="15"/>
        <v>'003'</v>
      </c>
      <c r="D1013" s="2" t="str">
        <f>CONCATENATE("'",Planilha2!C1013,"'")</f>
        <v>'74469476201'</v>
      </c>
      <c r="E1013" t="str">
        <f>CONCATENATE("'",'[1]estoque - Copia'!$E1013,"'")</f>
        <v>'COND JOICO K PAK 300ML'</v>
      </c>
      <c r="F1013" t="str">
        <f>CONCATENATE('[1]estoque - Copia'!F1013,"),")</f>
        <v>0),</v>
      </c>
    </row>
    <row r="1014" spans="1:6" x14ac:dyDescent="0.25">
      <c r="A1014" t="str">
        <f>CONCATENATE("(",'[1]estoque - Copia'!$A1014)</f>
        <v>(1013</v>
      </c>
      <c r="B1014" t="s">
        <v>6</v>
      </c>
      <c r="C1014" s="3" t="str">
        <f t="shared" si="15"/>
        <v>'003'</v>
      </c>
      <c r="D1014" s="2" t="str">
        <f>CONCATENATE("'",Planilha2!C1014,"'")</f>
        <v>'74469500876'</v>
      </c>
      <c r="E1014" t="str">
        <f>CONCATENATE("'",'[1]estoque - Copia'!$E1014,"'")</f>
        <v>'COND JOICO MOISTURE 300ML'</v>
      </c>
      <c r="F1014" t="str">
        <f>CONCATENATE('[1]estoque - Copia'!F1014,"),")</f>
        <v>2),</v>
      </c>
    </row>
    <row r="1015" spans="1:6" x14ac:dyDescent="0.25">
      <c r="A1015" t="str">
        <f>CONCATENATE("(",'[1]estoque - Copia'!$A1015)</f>
        <v>(1014</v>
      </c>
      <c r="B1015" t="s">
        <v>6</v>
      </c>
      <c r="C1015" s="3" t="str">
        <f t="shared" si="15"/>
        <v>'003'</v>
      </c>
      <c r="D1015" s="2" t="str">
        <f>CONCATENATE("'",Planilha2!C1015,"'")</f>
        <v>'7898947943053'</v>
      </c>
      <c r="E1015" t="str">
        <f>CONCATENATE("'",'[1]estoque - Copia'!$E1015,"'")</f>
        <v>'COND ULTRA TRUSS 300ML'</v>
      </c>
      <c r="F1015" t="str">
        <f>CONCATENATE('[1]estoque - Copia'!F1015,"),")</f>
        <v>0),</v>
      </c>
    </row>
    <row r="1016" spans="1:6" x14ac:dyDescent="0.25">
      <c r="A1016" t="str">
        <f>CONCATENATE("(",'[1]estoque - Copia'!$A1016)</f>
        <v>(1015</v>
      </c>
      <c r="B1016" t="s">
        <v>6</v>
      </c>
      <c r="C1016" s="3" t="str">
        <f t="shared" si="15"/>
        <v>'003'</v>
      </c>
      <c r="D1016" s="2" t="str">
        <f>CONCATENATE("'",Planilha2!C1016,"'")</f>
        <v>'7899706154291'</v>
      </c>
      <c r="E1016" t="str">
        <f>CONCATENATE("'",'[1]estoque - Copia'!$E1016,"'")</f>
        <v>'CONDC LOREAL ABS 200ML'</v>
      </c>
      <c r="F1016" t="str">
        <f>CONCATENATE('[1]estoque - Copia'!F1016,"),")</f>
        <v>0),</v>
      </c>
    </row>
    <row r="1017" spans="1:6" x14ac:dyDescent="0.25">
      <c r="A1017" t="str">
        <f>CONCATENATE("(",'[1]estoque - Copia'!$A1017)</f>
        <v>(1016</v>
      </c>
      <c r="B1017" t="s">
        <v>6</v>
      </c>
      <c r="C1017" s="3" t="str">
        <f t="shared" si="15"/>
        <v>'003'</v>
      </c>
      <c r="D1017" s="2" t="str">
        <f>CONCATENATE("'",Planilha2!C1017,"'")</f>
        <v>'7898587776738'</v>
      </c>
      <c r="E1017" t="str">
        <f>CONCATENATE("'",'[1]estoque - Copia'!$E1017,"'")</f>
        <v>'CONDIC LOREAL ABS 1,5LTR'</v>
      </c>
      <c r="F1017" t="str">
        <f>CONCATENATE('[1]estoque - Copia'!F1017,"),")</f>
        <v>0),</v>
      </c>
    </row>
    <row r="1018" spans="1:6" x14ac:dyDescent="0.25">
      <c r="A1018" t="str">
        <f>CONCATENATE("(",'[1]estoque - Copia'!$A1018)</f>
        <v>(1017</v>
      </c>
      <c r="B1018" t="s">
        <v>6</v>
      </c>
      <c r="C1018" s="3" t="str">
        <f t="shared" si="15"/>
        <v>'003'</v>
      </c>
      <c r="D1018" s="2" t="str">
        <f>CONCATENATE("'",Planilha2!C1018,"'")</f>
        <v>'7899706165891'</v>
      </c>
      <c r="E1018" t="str">
        <f>CONCATENATE("'",'[1]estoque - Copia'!$E1018,"'")</f>
        <v>'CONDIC LOREAL BLONDIFIER 200ML3'</v>
      </c>
      <c r="F1018" t="str">
        <f>CONCATENATE('[1]estoque - Copia'!F1018,"),")</f>
        <v>2),</v>
      </c>
    </row>
    <row r="1019" spans="1:6" x14ac:dyDescent="0.25">
      <c r="A1019" t="str">
        <f>CONCATENATE("(",'[1]estoque - Copia'!$A1019)</f>
        <v>(1018</v>
      </c>
      <c r="B1019" t="s">
        <v>6</v>
      </c>
      <c r="C1019" s="3" t="str">
        <f t="shared" si="15"/>
        <v>'003'</v>
      </c>
      <c r="D1019" s="2" t="str">
        <f>CONCATENATE("'",Planilha2!C1019,"'")</f>
        <v>'7899706148009'</v>
      </c>
      <c r="E1019" t="str">
        <f>CONCATENATE("'",'[1]estoque - Copia'!$E1019,"'")</f>
        <v>'CONDIC LOREAL INFORCE 1,5LTR'</v>
      </c>
      <c r="F1019" t="str">
        <f>CONCATENATE('[1]estoque - Copia'!F1019,"),")</f>
        <v>0),</v>
      </c>
    </row>
    <row r="1020" spans="1:6" x14ac:dyDescent="0.25">
      <c r="A1020" t="str">
        <f>CONCATENATE("(",'[1]estoque - Copia'!$A1020)</f>
        <v>(1019</v>
      </c>
      <c r="B1020" t="s">
        <v>6</v>
      </c>
      <c r="C1020" s="3" t="str">
        <f t="shared" si="15"/>
        <v>'003'</v>
      </c>
      <c r="D1020" s="2" t="str">
        <f>CONCATENATE("'",Planilha2!C1020,"'")</f>
        <v>'3474630436077'</v>
      </c>
      <c r="E1020" t="str">
        <f>CONCATENATE("'",'[1]estoque - Copia'!$E1020,"'")</f>
        <v>'CONDICIO CRISTAL LISTE 1LTR'</v>
      </c>
      <c r="F1020" t="str">
        <f>CONCATENATE('[1]estoque - Copia'!F1020,"),")</f>
        <v>0),</v>
      </c>
    </row>
    <row r="1021" spans="1:6" x14ac:dyDescent="0.25">
      <c r="A1021" t="str">
        <f>CONCATENATE("(",'[1]estoque - Copia'!$A1021)</f>
        <v>(1020</v>
      </c>
      <c r="B1021" t="s">
        <v>6</v>
      </c>
      <c r="C1021" s="3" t="str">
        <f t="shared" si="15"/>
        <v>'003'</v>
      </c>
      <c r="D1021" s="2" t="str">
        <f>CONCATENATE("'",Planilha2!C1021,"'")</f>
        <v>'3474630436114'</v>
      </c>
      <c r="E1021" t="str">
        <f>CONCATENATE("'",'[1]estoque - Copia'!$E1021,"'")</f>
        <v>'CONDICIO CRISTAL LISTE 200ML'</v>
      </c>
      <c r="F1021" t="str">
        <f>CONCATENATE('[1]estoque - Copia'!F1021,"),")</f>
        <v>0),</v>
      </c>
    </row>
    <row r="1022" spans="1:6" x14ac:dyDescent="0.25">
      <c r="A1022" t="str">
        <f>CONCATENATE("(",'[1]estoque - Copia'!$A1022)</f>
        <v>(1021</v>
      </c>
      <c r="B1022" t="s">
        <v>6</v>
      </c>
      <c r="C1022" s="3" t="str">
        <f t="shared" si="15"/>
        <v>'003'</v>
      </c>
      <c r="D1022" s="2" t="str">
        <f>CONCATENATE("'",Planilha2!C1022,"'")</f>
        <v>'3474630525870'</v>
      </c>
      <c r="E1022" t="str">
        <f>CONCATENATE("'",'[1]estoque - Copia'!$E1022,"'")</f>
        <v>'CONDICIO PRO KERATIN 150ML'</v>
      </c>
      <c r="F1022" t="str">
        <f>CONCATENATE('[1]estoque - Copia'!F1022,"),")</f>
        <v>0),</v>
      </c>
    </row>
    <row r="1023" spans="1:6" x14ac:dyDescent="0.25">
      <c r="A1023" t="str">
        <f>CONCATENATE("(",'[1]estoque - Copia'!$A1023)</f>
        <v>(1022</v>
      </c>
      <c r="B1023" t="s">
        <v>6</v>
      </c>
      <c r="C1023" s="3" t="str">
        <f t="shared" si="15"/>
        <v>'003'</v>
      </c>
      <c r="D1023" s="2" t="str">
        <f>CONCATENATE("'",Planilha2!C1023,"'")</f>
        <v>'884486041817'</v>
      </c>
      <c r="E1023" t="str">
        <f>CONCATENATE("'",'[1]estoque - Copia'!$E1023,"'")</f>
        <v>'CONDICIO REDKEN ALL SOFT 250ML'</v>
      </c>
      <c r="F1023" t="str">
        <f>CONCATENATE('[1]estoque - Copia'!F1023,"),")</f>
        <v>0),</v>
      </c>
    </row>
    <row r="1024" spans="1:6" x14ac:dyDescent="0.25">
      <c r="A1024" t="str">
        <f>CONCATENATE("(",'[1]estoque - Copia'!$A1024)</f>
        <v>(1023</v>
      </c>
      <c r="B1024" t="s">
        <v>6</v>
      </c>
      <c r="C1024" s="3" t="str">
        <f t="shared" si="15"/>
        <v>'003'</v>
      </c>
      <c r="D1024" s="2" t="str">
        <f>CONCATENATE("'",Planilha2!C1024,"'")</f>
        <v>'884486042163'</v>
      </c>
      <c r="E1024" t="str">
        <f>CONCATENATE("'",'[1]estoque - Copia'!$E1024,"'")</f>
        <v>'CONDICIO REDKEN CLEAR MOISTURE 250ML'</v>
      </c>
      <c r="F1024" t="str">
        <f>CONCATENATE('[1]estoque - Copia'!F1024,"),")</f>
        <v>0),</v>
      </c>
    </row>
    <row r="1025" spans="1:6" x14ac:dyDescent="0.25">
      <c r="A1025" t="str">
        <f>CONCATENATE("(",'[1]estoque - Copia'!$A1025)</f>
        <v>(1024</v>
      </c>
      <c r="B1025" t="s">
        <v>6</v>
      </c>
      <c r="C1025" s="3" t="str">
        <f t="shared" si="15"/>
        <v>'003'</v>
      </c>
      <c r="D1025" s="2" t="str">
        <f>CONCATENATE("'",Planilha2!C1025,"'")</f>
        <v>'884486095138'</v>
      </c>
      <c r="E1025" t="str">
        <f>CONCATENATE("'",'[1]estoque - Copia'!$E1025,"'")</f>
        <v>'CONDICIO REDKEN CURVACEOUS 250ML'</v>
      </c>
      <c r="F1025" t="str">
        <f>CONCATENATE('[1]estoque - Copia'!F1025,"),")</f>
        <v>0),</v>
      </c>
    </row>
    <row r="1026" spans="1:6" x14ac:dyDescent="0.25">
      <c r="A1026" t="str">
        <f>CONCATENATE("(",'[1]estoque - Copia'!$A1026)</f>
        <v>(1025</v>
      </c>
      <c r="B1026" t="s">
        <v>6</v>
      </c>
      <c r="C1026" s="3" t="str">
        <f t="shared" si="15"/>
        <v>'003'</v>
      </c>
      <c r="D1026" s="2" t="str">
        <f>CONCATENATE("'",Planilha2!C1026,"'")</f>
        <v>'884486063298'</v>
      </c>
      <c r="E1026" t="str">
        <f>CONCATENATE("'",'[1]estoque - Copia'!$E1026,"'")</f>
        <v>'CONDICIO REDKEN SMOOTH DOWN 250ML'</v>
      </c>
      <c r="F1026" t="str">
        <f>CONCATENATE('[1]estoque - Copia'!F1026,"),")</f>
        <v>0),</v>
      </c>
    </row>
    <row r="1027" spans="1:6" x14ac:dyDescent="0.25">
      <c r="A1027" t="str">
        <f>CONCATENATE("(",'[1]estoque - Copia'!$A1027)</f>
        <v>(1026</v>
      </c>
      <c r="B1027" t="s">
        <v>6</v>
      </c>
      <c r="C1027" s="3" t="str">
        <f t="shared" ref="C1027:C1090" si="16">"'"&amp;"003"&amp;"'"</f>
        <v>'003'</v>
      </c>
      <c r="D1027" s="2" t="str">
        <f>CONCATENATE("'",Planilha2!C1027,"'")</f>
        <v>'7899706174862'</v>
      </c>
      <c r="E1027" t="str">
        <f>CONCATENATE("'",'[1]estoque - Copia'!$E1027,"'")</f>
        <v>'CONDICIONADOR ABS GOLD QUINOA 1,5L'</v>
      </c>
      <c r="F1027" t="str">
        <f>CONCATENATE('[1]estoque - Copia'!F1027,"),")</f>
        <v>0),</v>
      </c>
    </row>
    <row r="1028" spans="1:6" x14ac:dyDescent="0.25">
      <c r="A1028" t="str">
        <f>CONCATENATE("(",'[1]estoque - Copia'!$A1028)</f>
        <v>(1027</v>
      </c>
      <c r="B1028" t="s">
        <v>6</v>
      </c>
      <c r="C1028" s="3" t="str">
        <f t="shared" si="16"/>
        <v>'003'</v>
      </c>
      <c r="D1028" s="2" t="str">
        <f>CONCATENATE("'",Planilha2!C1028,"'")</f>
        <v>'7899706174848'</v>
      </c>
      <c r="E1028" t="str">
        <f>CONCATENATE("'",'[1]estoque - Copia'!$E1028,"'")</f>
        <v>'CONDICIONADOR ABS GOLD QUINOA 200ML'</v>
      </c>
      <c r="F1028" t="str">
        <f>CONCATENATE('[1]estoque - Copia'!F1028,"),")</f>
        <v>0),</v>
      </c>
    </row>
    <row r="1029" spans="1:6" x14ac:dyDescent="0.25">
      <c r="A1029" t="str">
        <f>CONCATENATE("(",'[1]estoque - Copia'!$A1029)</f>
        <v>(1028</v>
      </c>
      <c r="B1029" t="s">
        <v>6</v>
      </c>
      <c r="C1029" s="3" t="str">
        <f t="shared" si="16"/>
        <v>'003'</v>
      </c>
      <c r="D1029" s="2" t="str">
        <f>CONCATENATE("'",Planilha2!C1029,"'")</f>
        <v>'7899026486638'</v>
      </c>
      <c r="E1029" t="str">
        <f>CONCATENATE("'",'[1]estoque - Copia'!$E1029,"'")</f>
        <v>'CONDICIONADOR ABSOLUT CONTROL 1,5LRT'</v>
      </c>
      <c r="F1029" t="str">
        <f>CONCATENATE('[1]estoque - Copia'!F1029,"),")</f>
        <v>0),</v>
      </c>
    </row>
    <row r="1030" spans="1:6" x14ac:dyDescent="0.25">
      <c r="A1030" t="str">
        <f>CONCATENATE("(",'[1]estoque - Copia'!$A1030)</f>
        <v>(1029</v>
      </c>
      <c r="B1030" t="s">
        <v>6</v>
      </c>
      <c r="C1030" s="3" t="str">
        <f t="shared" si="16"/>
        <v>'003'</v>
      </c>
      <c r="D1030" s="2" t="str">
        <f>CONCATENATE("'",Planilha2!C1030,"'")</f>
        <v>'7899026486614'</v>
      </c>
      <c r="E1030" t="str">
        <f>CONCATENATE("'",'[1]estoque - Copia'!$E1030,"'")</f>
        <v>'CONDICIONADOR ABSOLUT CONTROL 150ML'</v>
      </c>
      <c r="F1030" t="str">
        <f>CONCATENATE('[1]estoque - Copia'!F1030,"),")</f>
        <v>0),</v>
      </c>
    </row>
    <row r="1031" spans="1:6" x14ac:dyDescent="0.25">
      <c r="A1031" t="str">
        <f>CONCATENATE("(",'[1]estoque - Copia'!$A1031)</f>
        <v>(1030</v>
      </c>
      <c r="B1031" t="s">
        <v>6</v>
      </c>
      <c r="C1031" s="3" t="str">
        <f t="shared" si="16"/>
        <v>'003'</v>
      </c>
      <c r="D1031" s="2" t="str">
        <f>CONCATENATE("'",Planilha2!C1031,"'")</f>
        <v>'7899026457942'</v>
      </c>
      <c r="E1031" t="str">
        <f>CONCATENATE("'",'[1]estoque - Copia'!$E1031,"'")</f>
        <v>'CONDICIONADOR ABSOLUT REPAIR 1 5L'</v>
      </c>
      <c r="F1031" t="str">
        <f>CONCATENATE('[1]estoque - Copia'!F1031,"),")</f>
        <v>0),</v>
      </c>
    </row>
    <row r="1032" spans="1:6" x14ac:dyDescent="0.25">
      <c r="A1032" t="str">
        <f>CONCATENATE("(",'[1]estoque - Copia'!$A1032)</f>
        <v>(1031</v>
      </c>
      <c r="B1032" t="s">
        <v>6</v>
      </c>
      <c r="C1032" s="3" t="str">
        <f t="shared" si="16"/>
        <v>'003'</v>
      </c>
      <c r="D1032" s="2" t="str">
        <f>CONCATENATE("'",Planilha2!C1032,"'")</f>
        <v>'7899026457928'</v>
      </c>
      <c r="E1032" t="str">
        <f>CONCATENATE("'",'[1]estoque - Copia'!$E1032,"'")</f>
        <v>'CONDICIONADOR ABSOLUT REPAIR 150ML'</v>
      </c>
      <c r="F1032" t="str">
        <f>CONCATENATE('[1]estoque - Copia'!F1032,"),")</f>
        <v>0),</v>
      </c>
    </row>
    <row r="1033" spans="1:6" x14ac:dyDescent="0.25">
      <c r="A1033" t="str">
        <f>CONCATENATE("(",'[1]estoque - Copia'!$A1033)</f>
        <v>(1032</v>
      </c>
      <c r="B1033" t="s">
        <v>6</v>
      </c>
      <c r="C1033" s="3" t="str">
        <f t="shared" si="16"/>
        <v>'003'</v>
      </c>
      <c r="D1033" s="2" t="str">
        <f>CONCATENATE("'",Planilha2!C1033,"'")</f>
        <v>'381519022821'</v>
      </c>
      <c r="E1033" t="str">
        <f>CONCATENATE("'",'[1]estoque - Copia'!$E1033,"'")</f>
        <v>'CONDICIONADOR AUSSIE'</v>
      </c>
      <c r="F1033" t="str">
        <f>CONCATENATE('[1]estoque - Copia'!F1033,"),")</f>
        <v>0),</v>
      </c>
    </row>
    <row r="1034" spans="1:6" x14ac:dyDescent="0.25">
      <c r="A1034" t="str">
        <f>CONCATENATE("(",'[1]estoque - Copia'!$A1034)</f>
        <v>(1033</v>
      </c>
      <c r="B1034" t="s">
        <v>6</v>
      </c>
      <c r="C1034" s="3" t="str">
        <f t="shared" si="16"/>
        <v>'003'</v>
      </c>
      <c r="D1034" s="2" t="str">
        <f>CONCATENATE("'",Planilha2!C1034,"'")</f>
        <v>'3474630458260'</v>
      </c>
      <c r="E1034" t="str">
        <f>CONCATENATE("'",'[1]estoque - Copia'!$E1034,"'")</f>
        <v>'CONDICIONADOR CAPTIVE 200ML'</v>
      </c>
      <c r="F1034" t="str">
        <f>CONCATENATE('[1]estoque - Copia'!F1034,"),")</f>
        <v>0),</v>
      </c>
    </row>
    <row r="1035" spans="1:6" x14ac:dyDescent="0.25">
      <c r="A1035" t="str">
        <f>CONCATENATE("(",'[1]estoque - Copia'!$A1035)</f>
        <v>(1034</v>
      </c>
      <c r="B1035" t="s">
        <v>6</v>
      </c>
      <c r="C1035" s="3" t="str">
        <f t="shared" si="16"/>
        <v>'003'</v>
      </c>
      <c r="D1035" s="2" t="str">
        <f>CONCATENATE("'",Planilha2!C1035,"'")</f>
        <v>'3474630458222'</v>
      </c>
      <c r="E1035" t="str">
        <f>CONCATENATE("'",'[1]estoque - Copia'!$E1035,"'")</f>
        <v>'CONDICIONADOR CHROMA CAPTIVE LTR'</v>
      </c>
      <c r="F1035" t="str">
        <f>CONCATENATE('[1]estoque - Copia'!F1035,"),")</f>
        <v>0),</v>
      </c>
    </row>
    <row r="1036" spans="1:6" x14ac:dyDescent="0.25">
      <c r="A1036" t="str">
        <f>CONCATENATE("(",'[1]estoque - Copia'!$A1036)</f>
        <v>(1035</v>
      </c>
      <c r="B1036" t="s">
        <v>6</v>
      </c>
      <c r="C1036" s="3" t="str">
        <f t="shared" si="16"/>
        <v>'003'</v>
      </c>
      <c r="D1036" s="2" t="str">
        <f>CONCATENATE("'",Planilha2!C1036,"'")</f>
        <v>'7896014194810'</v>
      </c>
      <c r="E1036" t="str">
        <f>CONCATENATE("'",'[1]estoque - Copia'!$E1036,"'")</f>
        <v>'CONDICIONADOR CIMENT ANTIUSURE 200ML'</v>
      </c>
      <c r="F1036" t="str">
        <f>CONCATENATE('[1]estoque - Copia'!F1036,"),")</f>
        <v>0),</v>
      </c>
    </row>
    <row r="1037" spans="1:6" x14ac:dyDescent="0.25">
      <c r="A1037" t="str">
        <f>CONCATENATE("(",'[1]estoque - Copia'!$A1037)</f>
        <v>(1036</v>
      </c>
      <c r="B1037" t="s">
        <v>6</v>
      </c>
      <c r="C1037" s="3" t="str">
        <f t="shared" si="16"/>
        <v>'003'</v>
      </c>
      <c r="D1037" s="2" t="str">
        <f>CONCATENATE("'",Planilha2!C1037,"'")</f>
        <v>'7896014182893'</v>
      </c>
      <c r="E1037" t="str">
        <f>CONCATENATE("'",'[1]estoque - Copia'!$E1037,"'")</f>
        <v>'CONDICIONADOR FORCE RELAX 300ML'</v>
      </c>
      <c r="F1037" t="str">
        <f>CONCATENATE('[1]estoque - Copia'!F1037,"),")</f>
        <v>0),</v>
      </c>
    </row>
    <row r="1038" spans="1:6" x14ac:dyDescent="0.25">
      <c r="A1038" t="str">
        <f>CONCATENATE("(",'[1]estoque - Copia'!$A1038)</f>
        <v>(1037</v>
      </c>
      <c r="B1038" t="s">
        <v>6</v>
      </c>
      <c r="C1038" s="3" t="str">
        <f t="shared" si="16"/>
        <v>'003'</v>
      </c>
      <c r="D1038" s="2" t="str">
        <f>CONCATENATE("'",Planilha2!C1038,"'")</f>
        <v>'7899026463370'</v>
      </c>
      <c r="E1038" t="str">
        <f>CONCATENATE("'",'[1]estoque - Copia'!$E1038,"'")</f>
        <v>'CONDICIONADOR FORCE VECTOR 150ML'</v>
      </c>
      <c r="F1038" t="str">
        <f>CONCATENATE('[1]estoque - Copia'!F1038,"),")</f>
        <v>0),</v>
      </c>
    </row>
    <row r="1039" spans="1:6" x14ac:dyDescent="0.25">
      <c r="A1039" t="str">
        <f>CONCATENATE("(",'[1]estoque - Copia'!$A1039)</f>
        <v>(1038</v>
      </c>
      <c r="B1039" t="s">
        <v>6</v>
      </c>
      <c r="C1039" s="3" t="str">
        <f t="shared" si="16"/>
        <v>'003'</v>
      </c>
      <c r="D1039" s="2" t="str">
        <f>CONCATENATE("'",Planilha2!C1039,"'")</f>
        <v>'74469499545'</v>
      </c>
      <c r="E1039" t="str">
        <f>CONCATENATE("'",'[1]estoque - Copia'!$E1039,"'")</f>
        <v>'CONDICIONADOR JOICO MOISTURE LTR'</v>
      </c>
      <c r="F1039" t="str">
        <f>CONCATENATE('[1]estoque - Copia'!F1039,"),")</f>
        <v>0),</v>
      </c>
    </row>
    <row r="1040" spans="1:6" x14ac:dyDescent="0.25">
      <c r="A1040" t="str">
        <f>CONCATENATE("(",'[1]estoque - Copia'!$A1040)</f>
        <v>(1039</v>
      </c>
      <c r="B1040" t="s">
        <v>6</v>
      </c>
      <c r="C1040" s="3" t="str">
        <f t="shared" si="16"/>
        <v>'003'</v>
      </c>
      <c r="D1040" s="2" t="str">
        <f>CONCATENATE("'",Planilha2!C1040,"'")</f>
        <v>'7896014195576'</v>
      </c>
      <c r="E1040" t="str">
        <f>CONCATENATE("'",'[1]estoque - Copia'!$E1040,"'")</f>
        <v>'CONDICIONADOR LAIT VITAL 200ML'</v>
      </c>
      <c r="F1040" t="str">
        <f>CONCATENATE('[1]estoque - Copia'!F1040,"),")</f>
        <v>0),</v>
      </c>
    </row>
    <row r="1041" spans="1:6" x14ac:dyDescent="0.25">
      <c r="A1041" t="str">
        <f>CONCATENATE("(",'[1]estoque - Copia'!$A1041)</f>
        <v>(1040</v>
      </c>
      <c r="B1041" t="s">
        <v>6</v>
      </c>
      <c r="C1041" s="3" t="str">
        <f t="shared" si="16"/>
        <v>'003'</v>
      </c>
      <c r="D1041" s="2" t="str">
        <f>CONCATENATE("'",Planilha2!C1041,"'")</f>
        <v>'7896014170135'</v>
      </c>
      <c r="E1041" t="str">
        <f>CONCATENATE("'",'[1]estoque - Copia'!$E1041,"'")</f>
        <v>'CONDICIONADOR LAIT VITAL LTR'</v>
      </c>
      <c r="F1041" t="str">
        <f>CONCATENATE('[1]estoque - Copia'!F1041,"),")</f>
        <v>0),</v>
      </c>
    </row>
    <row r="1042" spans="1:6" x14ac:dyDescent="0.25">
      <c r="A1042" t="str">
        <f>CONCATENATE("(",'[1]estoque - Copia'!$A1042)</f>
        <v>(1041</v>
      </c>
      <c r="B1042" t="s">
        <v>6</v>
      </c>
      <c r="C1042" s="3" t="str">
        <f t="shared" si="16"/>
        <v>'003'</v>
      </c>
      <c r="D1042" s="2" t="str">
        <f>CONCATENATE("'",Planilha2!C1042,"'")</f>
        <v>'7899026463592'</v>
      </c>
      <c r="E1042" t="str">
        <f>CONCATENATE("'",'[1]estoque - Copia'!$E1042,"'")</f>
        <v>'CONDICIONADOR LISS ULTIME 1 5L'</v>
      </c>
      <c r="F1042" t="str">
        <f>CONCATENATE('[1]estoque - Copia'!F1042,"),")</f>
        <v>0),</v>
      </c>
    </row>
    <row r="1043" spans="1:6" x14ac:dyDescent="0.25">
      <c r="A1043" t="str">
        <f>CONCATENATE("(",'[1]estoque - Copia'!$A1043)</f>
        <v>(1042</v>
      </c>
      <c r="B1043" t="s">
        <v>6</v>
      </c>
      <c r="C1043" s="3" t="str">
        <f t="shared" si="16"/>
        <v>'003'</v>
      </c>
      <c r="D1043" s="2" t="str">
        <f>CONCATENATE("'",Planilha2!C1043,"'")</f>
        <v>'7899026463578'</v>
      </c>
      <c r="E1043" t="str">
        <f>CONCATENATE("'",'[1]estoque - Copia'!$E1043,"'")</f>
        <v>'CONDICIONADOR LISS ULTIME 150ML'</v>
      </c>
      <c r="F1043" t="str">
        <f>CONCATENATE('[1]estoque - Copia'!F1043,"),")</f>
        <v>0),</v>
      </c>
    </row>
    <row r="1044" spans="1:6" x14ac:dyDescent="0.25">
      <c r="A1044" t="str">
        <f>CONCATENATE("(",'[1]estoque - Copia'!$A1044)</f>
        <v>(1043</v>
      </c>
      <c r="B1044" t="s">
        <v>6</v>
      </c>
      <c r="C1044" s="3" t="str">
        <f t="shared" si="16"/>
        <v>'003'</v>
      </c>
      <c r="D1044" s="2" t="str">
        <f>CONCATENATE("'",Planilha2!C1044,"'")</f>
        <v>'7896014192472'</v>
      </c>
      <c r="E1044" t="str">
        <f>CONCATENATE("'",'[1]estoque - Copia'!$E1044,"'")</f>
        <v>'CONDICIONADOR LUMINO CONTRAST 1 5L'</v>
      </c>
      <c r="F1044" t="str">
        <f>CONCATENATE('[1]estoque - Copia'!F1044,"),")</f>
        <v>0),</v>
      </c>
    </row>
    <row r="1045" spans="1:6" x14ac:dyDescent="0.25">
      <c r="A1045" t="str">
        <f>CONCATENATE("(",'[1]estoque - Copia'!$A1045)</f>
        <v>(1044</v>
      </c>
      <c r="B1045" t="s">
        <v>6</v>
      </c>
      <c r="C1045" s="3" t="str">
        <f t="shared" si="16"/>
        <v>'003'</v>
      </c>
      <c r="D1045" s="2" t="str">
        <f>CONCATENATE("'",Planilha2!C1045,"'")</f>
        <v>'7896014192465'</v>
      </c>
      <c r="E1045" t="str">
        <f>CONCATENATE("'",'[1]estoque - Copia'!$E1045,"'")</f>
        <v>'CONDICIONADOR LUMINO CONTRAST 150ML'</v>
      </c>
      <c r="F1045" t="str">
        <f>CONCATENATE('[1]estoque - Copia'!F1045,"),")</f>
        <v>0),</v>
      </c>
    </row>
    <row r="1046" spans="1:6" x14ac:dyDescent="0.25">
      <c r="A1046" t="str">
        <f>CONCATENATE("(",'[1]estoque - Copia'!$A1046)</f>
        <v>(1045</v>
      </c>
      <c r="B1046" t="s">
        <v>6</v>
      </c>
      <c r="C1046" s="3" t="str">
        <f t="shared" si="16"/>
        <v>'003'</v>
      </c>
      <c r="D1046" s="2" t="str">
        <f>CONCATENATE("'",Planilha2!C1046,"'")</f>
        <v>'7290011521202'</v>
      </c>
      <c r="E1046" t="str">
        <f>CONCATENATE("'",'[1]estoque - Copia'!$E1046,"'")</f>
        <v>'CONDICIONADOR MOROCCANOIL 250ML'</v>
      </c>
      <c r="F1046" t="str">
        <f>CONCATENATE('[1]estoque - Copia'!F1046,"),")</f>
        <v>0),</v>
      </c>
    </row>
    <row r="1047" spans="1:6" x14ac:dyDescent="0.25">
      <c r="A1047" t="str">
        <f>CONCATENATE("(",'[1]estoque - Copia'!$A1047)</f>
        <v>(1046</v>
      </c>
      <c r="B1047" t="s">
        <v>6</v>
      </c>
      <c r="C1047" s="3" t="str">
        <f t="shared" si="16"/>
        <v>'003'</v>
      </c>
      <c r="D1047" s="2" t="str">
        <f>CONCATENATE("'",Planilha2!C1047,"'")</f>
        <v>'3474630471689'</v>
      </c>
      <c r="E1047" t="str">
        <f>CONCATENATE("'",'[1]estoque - Copia'!$E1047,"'")</f>
        <v>'CONDICIONADOR MYSTHIC OIL 190ML'</v>
      </c>
      <c r="F1047" t="str">
        <f>CONCATENATE('[1]estoque - Copia'!F1047,"),")</f>
        <v>0),</v>
      </c>
    </row>
    <row r="1048" spans="1:6" x14ac:dyDescent="0.25">
      <c r="A1048" t="str">
        <f>CONCATENATE("(",'[1]estoque - Copia'!$A1048)</f>
        <v>(1047</v>
      </c>
      <c r="B1048" t="s">
        <v>6</v>
      </c>
      <c r="C1048" s="3" t="str">
        <f t="shared" si="16"/>
        <v>'003'</v>
      </c>
      <c r="D1048" s="2" t="str">
        <f>CONCATENATE("'",Planilha2!C1048,"'")</f>
        <v>'7899706116022'</v>
      </c>
      <c r="E1048" t="str">
        <f>CONCATENATE("'",'[1]estoque - Copia'!$E1048,"'")</f>
        <v>'CONDICIONADOR POS QUIMICA 1 5LTR'</v>
      </c>
      <c r="F1048" t="str">
        <f>CONCATENATE('[1]estoque - Copia'!F1048,"),")</f>
        <v>0),</v>
      </c>
    </row>
    <row r="1049" spans="1:6" x14ac:dyDescent="0.25">
      <c r="A1049" t="str">
        <f>CONCATENATE("(",'[1]estoque - Copia'!$A1049)</f>
        <v>(1048</v>
      </c>
      <c r="B1049" t="s">
        <v>6</v>
      </c>
      <c r="C1049" s="3" t="str">
        <f t="shared" si="16"/>
        <v>'003'</v>
      </c>
      <c r="D1049" s="2" t="str">
        <f>CONCATENATE("'",Planilha2!C1049,"'")</f>
        <v>'7899706181266'</v>
      </c>
      <c r="E1049" t="str">
        <f>CONCATENATE("'",'[1]estoque - Copia'!$E1049,"'")</f>
        <v>'CONDICIONADOR PRO LONGER 200ML'</v>
      </c>
      <c r="F1049" t="str">
        <f>CONCATENATE('[1]estoque - Copia'!F1049,"),")</f>
        <v>0),</v>
      </c>
    </row>
    <row r="1050" spans="1:6" x14ac:dyDescent="0.25">
      <c r="A1050" t="str">
        <f>CONCATENATE("(",'[1]estoque - Copia'!$A1050)</f>
        <v>(1049</v>
      </c>
      <c r="B1050" t="s">
        <v>6</v>
      </c>
      <c r="C1050" s="3" t="str">
        <f t="shared" si="16"/>
        <v>'003'</v>
      </c>
      <c r="D1050" s="2" t="str">
        <f>CONCATENATE("'",Planilha2!C1050,"'")</f>
        <v>'7898947942582'</v>
      </c>
      <c r="E1050" t="str">
        <f>CONCATENATE("'",'[1]estoque - Copia'!$E1050,"'")</f>
        <v>'CONDICIONADOR TRUSS CURLY 300ML'</v>
      </c>
      <c r="F1050" t="str">
        <f>CONCATENATE('[1]estoque - Copia'!F1050,"),")</f>
        <v>2),</v>
      </c>
    </row>
    <row r="1051" spans="1:6" x14ac:dyDescent="0.25">
      <c r="A1051" t="str">
        <f>CONCATENATE("(",'[1]estoque - Copia'!$A1051)</f>
        <v>(1050</v>
      </c>
      <c r="B1051" t="s">
        <v>6</v>
      </c>
      <c r="C1051" s="3" t="str">
        <f t="shared" si="16"/>
        <v>'003'</v>
      </c>
      <c r="D1051" s="2" t="str">
        <f>CONCATENATE("'",Planilha2!C1051,"'")</f>
        <v>'7898947943077'</v>
      </c>
      <c r="E1051" t="str">
        <f>CONCATENATE("'",'[1]estoque - Copia'!$E1051,"'")</f>
        <v>'CONDICIONADOR TRUSS DISCIPLINE 300ML'</v>
      </c>
      <c r="F1051" t="str">
        <f>CONCATENATE('[1]estoque - Copia'!F1051,"),")</f>
        <v>0),</v>
      </c>
    </row>
    <row r="1052" spans="1:6" x14ac:dyDescent="0.25">
      <c r="A1052" t="str">
        <f>CONCATENATE("(",'[1]estoque - Copia'!$A1052)</f>
        <v>(1051</v>
      </c>
      <c r="B1052" t="s">
        <v>6</v>
      </c>
      <c r="C1052" s="3" t="str">
        <f t="shared" si="16"/>
        <v>'003'</v>
      </c>
      <c r="D1052" s="2" t="str">
        <f>CONCATENATE("'",Planilha2!C1052,"'")</f>
        <v>'7898625790870'</v>
      </c>
      <c r="E1052" t="str">
        <f>CONCATENATE("'",'[1]estoque - Copia'!$E1052,"'")</f>
        <v>'CONDICIONADOR TRUSS INFUSION 300ML'</v>
      </c>
      <c r="F1052" t="str">
        <f>CONCATENATE('[1]estoque - Copia'!F1052,"),")</f>
        <v>3),</v>
      </c>
    </row>
    <row r="1053" spans="1:6" x14ac:dyDescent="0.25">
      <c r="A1053" t="str">
        <f>CONCATENATE("(",'[1]estoque - Copia'!$A1053)</f>
        <v>(1052</v>
      </c>
      <c r="B1053" t="s">
        <v>6</v>
      </c>
      <c r="C1053" s="3" t="str">
        <f t="shared" si="16"/>
        <v>'003'</v>
      </c>
      <c r="D1053" s="2" t="str">
        <f>CONCATENATE("'",Planilha2!C1053,"'")</f>
        <v>'7898625790733'</v>
      </c>
      <c r="E1053" t="str">
        <f>CONCATENATE("'",'[1]estoque - Copia'!$E1053,"'")</f>
        <v>'CONDICIONADOR TRUSS PERFECT 300ML'</v>
      </c>
      <c r="F1053" t="str">
        <f>CONCATENATE('[1]estoque - Copia'!F1053,"),")</f>
        <v>0),</v>
      </c>
    </row>
    <row r="1054" spans="1:6" x14ac:dyDescent="0.25">
      <c r="A1054" t="str">
        <f>CONCATENATE("(",'[1]estoque - Copia'!$A1054)</f>
        <v>(1053</v>
      </c>
      <c r="B1054" t="s">
        <v>6</v>
      </c>
      <c r="C1054" s="3" t="str">
        <f t="shared" si="16"/>
        <v>'003'</v>
      </c>
      <c r="D1054" s="2" t="str">
        <f>CONCATENATE("'",Planilha2!C1054,"'")</f>
        <v>'7898947942315'</v>
      </c>
      <c r="E1054" t="str">
        <f>CONCATENATE("'",'[1]estoque - Copia'!$E1054,"'")</f>
        <v>'CONDICIONADOR TRUSS ULTRA HYDRATION'</v>
      </c>
      <c r="F1054" t="str">
        <f>CONCATENATE('[1]estoque - Copia'!F1054,"),")</f>
        <v>4),</v>
      </c>
    </row>
    <row r="1055" spans="1:6" x14ac:dyDescent="0.25">
      <c r="A1055" t="str">
        <f>CONCATENATE("(",'[1]estoque - Copia'!$A1055)</f>
        <v>(1054</v>
      </c>
      <c r="B1055" t="s">
        <v>6</v>
      </c>
      <c r="C1055" s="3" t="str">
        <f t="shared" si="16"/>
        <v>'003'</v>
      </c>
      <c r="D1055" s="2" t="str">
        <f>CONCATENATE("'",Planilha2!C1055,"'")</f>
        <v>'7896014175031'</v>
      </c>
      <c r="E1055" t="str">
        <f>CONCATENATE("'",'[1]estoque - Copia'!$E1055,"'")</f>
        <v>'CONDICIONADOR VITAMINO COLOR 1 5L'</v>
      </c>
      <c r="F1055" t="str">
        <f>CONCATENATE('[1]estoque - Copia'!F1055,"),")</f>
        <v>0),</v>
      </c>
    </row>
    <row r="1056" spans="1:6" x14ac:dyDescent="0.25">
      <c r="A1056" t="str">
        <f>CONCATENATE("(",'[1]estoque - Copia'!$A1056)</f>
        <v>(1055</v>
      </c>
      <c r="B1056" t="s">
        <v>6</v>
      </c>
      <c r="C1056" s="3" t="str">
        <f t="shared" si="16"/>
        <v>'003'</v>
      </c>
      <c r="D1056" s="2" t="str">
        <f>CONCATENATE("'",Planilha2!C1056,"'")</f>
        <v>'7896014175062'</v>
      </c>
      <c r="E1056" t="str">
        <f>CONCATENATE("'",'[1]estoque - Copia'!$E1056,"'")</f>
        <v>'CONDICIONADOR VITAMINO COLOR 150ML'</v>
      </c>
      <c r="F1056" t="str">
        <f>CONCATENATE('[1]estoque - Copia'!F1056,"),")</f>
        <v>0),</v>
      </c>
    </row>
    <row r="1057" spans="1:6" x14ac:dyDescent="0.25">
      <c r="A1057" t="str">
        <f>CONCATENATE("(",'[1]estoque - Copia'!$A1057)</f>
        <v>(1056</v>
      </c>
      <c r="B1057" t="s">
        <v>6</v>
      </c>
      <c r="C1057" s="3" t="str">
        <f t="shared" si="16"/>
        <v>'003'</v>
      </c>
      <c r="D1057" s="2" t="str">
        <f>CONCATENATE("'",Planilha2!C1057,"'")</f>
        <v>'7899026472075'</v>
      </c>
      <c r="E1057" t="str">
        <f>CONCATENATE("'",'[1]estoque - Copia'!$E1057,"'")</f>
        <v>'CONDICIONADOR X TENSO 250ML'</v>
      </c>
      <c r="F1057" t="str">
        <f>CONCATENATE('[1]estoque - Copia'!F1057,"),")</f>
        <v>0),</v>
      </c>
    </row>
    <row r="1058" spans="1:6" x14ac:dyDescent="0.25">
      <c r="A1058" t="str">
        <f>CONCATENATE("(",'[1]estoque - Copia'!$A1058)</f>
        <v>(1057</v>
      </c>
      <c r="B1058" t="s">
        <v>6</v>
      </c>
      <c r="C1058" s="3" t="str">
        <f t="shared" si="16"/>
        <v>'003'</v>
      </c>
      <c r="D1058" s="2" t="str">
        <f>CONCATENATE("'",Planilha2!C1058,"'")</f>
        <v>'2002'</v>
      </c>
      <c r="E1058" t="str">
        <f>CONCATENATE("'",'[1]estoque - Copia'!$E1058,"'")</f>
        <v>'CONJ CROPPED SAIA AMICIA'</v>
      </c>
      <c r="F1058" t="str">
        <f>CONCATENATE('[1]estoque - Copia'!F1058,"),")</f>
        <v>13),</v>
      </c>
    </row>
    <row r="1059" spans="1:6" x14ac:dyDescent="0.25">
      <c r="A1059" t="str">
        <f>CONCATENATE("(",'[1]estoque - Copia'!$A1059)</f>
        <v>(1058</v>
      </c>
      <c r="B1059" t="s">
        <v>6</v>
      </c>
      <c r="C1059" s="3" t="str">
        <f t="shared" si="16"/>
        <v>'003'</v>
      </c>
      <c r="D1059" s="2" t="str">
        <f>CONCATENATE("'",Planilha2!C1059,"'")</f>
        <v>'2003'</v>
      </c>
      <c r="E1059" t="str">
        <f>CONCATENATE("'",'[1]estoque - Copia'!$E1059,"'")</f>
        <v>'CONJ RENDA AMICIA'</v>
      </c>
      <c r="F1059" t="str">
        <f>CONCATENATE('[1]estoque - Copia'!F1059,"),")</f>
        <v>5),</v>
      </c>
    </row>
    <row r="1060" spans="1:6" x14ac:dyDescent="0.25">
      <c r="A1060" t="str">
        <f>CONCATENATE("(",'[1]estoque - Copia'!$A1060)</f>
        <v>(1059</v>
      </c>
      <c r="B1060" t="s">
        <v>6</v>
      </c>
      <c r="C1060" s="3" t="str">
        <f t="shared" si="16"/>
        <v>'003'</v>
      </c>
      <c r="D1060" s="2" t="str">
        <f>CONCATENATE("'",Planilha2!C1060,"'")</f>
        <v>'1958'</v>
      </c>
      <c r="E1060" t="str">
        <f>CONCATENATE("'",'[1]estoque - Copia'!$E1060,"'")</f>
        <v>'CONJUNTO ALFAI COM CALCA AMICIA'</v>
      </c>
      <c r="F1060" t="str">
        <f>CONCATENATE('[1]estoque - Copia'!F1060,"),")</f>
        <v>2),</v>
      </c>
    </row>
    <row r="1061" spans="1:6" x14ac:dyDescent="0.25">
      <c r="A1061" t="str">
        <f>CONCATENATE("(",'[1]estoque - Copia'!$A1061)</f>
        <v>(1060</v>
      </c>
      <c r="B1061" t="s">
        <v>6</v>
      </c>
      <c r="C1061" s="3" t="str">
        <f t="shared" si="16"/>
        <v>'003'</v>
      </c>
      <c r="D1061" s="2" t="str">
        <f>CONCATENATE("'",Planilha2!C1061,"'")</f>
        <v>'2013'</v>
      </c>
      <c r="E1061" t="str">
        <f>CONCATENATE("'",'[1]estoque - Copia'!$E1061,"'")</f>
        <v>'CONJUNTO CROPPED AMICIA'</v>
      </c>
      <c r="F1061" t="str">
        <f>CONCATENATE('[1]estoque - Copia'!F1061,"),")</f>
        <v>8),</v>
      </c>
    </row>
    <row r="1062" spans="1:6" x14ac:dyDescent="0.25">
      <c r="A1062" t="str">
        <f>CONCATENATE("(",'[1]estoque - Copia'!$A1062)</f>
        <v>(1061</v>
      </c>
      <c r="B1062" t="s">
        <v>6</v>
      </c>
      <c r="C1062" s="3" t="str">
        <f t="shared" si="16"/>
        <v>'003'</v>
      </c>
      <c r="D1062" s="2" t="str">
        <f>CONCATENATE("'",Planilha2!C1062,"'")</f>
        <v>'2016'</v>
      </c>
      <c r="E1062" t="str">
        <f>CONCATENATE("'",'[1]estoque - Copia'!$E1062,"'")</f>
        <v>'CONJUNTO CROPPED BRANCO AMICIA'</v>
      </c>
      <c r="F1062" t="str">
        <f>CONCATENATE('[1]estoque - Copia'!F1062,"),")</f>
        <v>2),</v>
      </c>
    </row>
    <row r="1063" spans="1:6" x14ac:dyDescent="0.25">
      <c r="A1063" t="str">
        <f>CONCATENATE("(",'[1]estoque - Copia'!$A1063)</f>
        <v>(1062</v>
      </c>
      <c r="B1063" t="s">
        <v>6</v>
      </c>
      <c r="C1063" s="3" t="str">
        <f t="shared" si="16"/>
        <v>'003'</v>
      </c>
      <c r="D1063" s="2" t="str">
        <f>CONCATENATE("'",Planilha2!C1063,"'")</f>
        <v>'1388'</v>
      </c>
      <c r="E1063" t="str">
        <f>CONCATENATE("'",'[1]estoque - Copia'!$E1063,"'")</f>
        <v>'CONJUNTO DE SAIA E TOP VETTO'</v>
      </c>
      <c r="F1063" t="str">
        <f>CONCATENATE('[1]estoque - Copia'!F1063,"),")</f>
        <v>9),</v>
      </c>
    </row>
    <row r="1064" spans="1:6" x14ac:dyDescent="0.25">
      <c r="A1064" t="str">
        <f>CONCATENATE("(",'[1]estoque - Copia'!$A1064)</f>
        <v>(1063</v>
      </c>
      <c r="B1064" t="s">
        <v>6</v>
      </c>
      <c r="C1064" s="3" t="str">
        <f t="shared" si="16"/>
        <v>'003'</v>
      </c>
      <c r="D1064" s="2" t="str">
        <f>CONCATENATE("'",Planilha2!C1064,"'")</f>
        <v>'2006'</v>
      </c>
      <c r="E1064" t="str">
        <f>CONCATENATE("'",'[1]estoque - Copia'!$E1064,"'")</f>
        <v>'CONJUNTO LINHO BIA AMICIA'</v>
      </c>
      <c r="F1064" t="str">
        <f>CONCATENATE('[1]estoque - Copia'!F1064,"),")</f>
        <v>4),</v>
      </c>
    </row>
    <row r="1065" spans="1:6" x14ac:dyDescent="0.25">
      <c r="A1065" t="str">
        <f>CONCATENATE("(",'[1]estoque - Copia'!$A1065)</f>
        <v>(1064</v>
      </c>
      <c r="B1065" t="s">
        <v>6</v>
      </c>
      <c r="C1065" s="3" t="str">
        <f t="shared" si="16"/>
        <v>'003'</v>
      </c>
      <c r="D1065" s="2" t="str">
        <f>CONCATENATE("'",Planilha2!C1065,"'")</f>
        <v>'41'</v>
      </c>
      <c r="E1065" t="str">
        <f>CONCATENATE("'",'[1]estoque - Copia'!$E1065,"'")</f>
        <v>'CONJUNTO MOLETINHO'</v>
      </c>
      <c r="F1065" t="str">
        <f>CONCATENATE('[1]estoque - Copia'!F1065,"),")</f>
        <v>1),</v>
      </c>
    </row>
    <row r="1066" spans="1:6" x14ac:dyDescent="0.25">
      <c r="A1066" t="str">
        <f>CONCATENATE("(",'[1]estoque - Copia'!$A1066)</f>
        <v>(1065</v>
      </c>
      <c r="B1066" t="s">
        <v>6</v>
      </c>
      <c r="C1066" s="3" t="str">
        <f t="shared" si="16"/>
        <v>'003'</v>
      </c>
      <c r="D1066" s="2" t="str">
        <f>CONCATENATE("'",Planilha2!C1066,"'")</f>
        <v>'88300102419'</v>
      </c>
      <c r="E1066" t="str">
        <f>CONCATENATE("'",'[1]estoque - Copia'!$E1066,"'")</f>
        <v>'CONTRADICTION 50ML'</v>
      </c>
      <c r="F1066" t="str">
        <f>CONCATENATE('[1]estoque - Copia'!F1066,"),")</f>
        <v>0),</v>
      </c>
    </row>
    <row r="1067" spans="1:6" x14ac:dyDescent="0.25">
      <c r="A1067" t="str">
        <f>CONCATENATE("(",'[1]estoque - Copia'!$A1067)</f>
        <v>(1066</v>
      </c>
      <c r="B1067" t="s">
        <v>6</v>
      </c>
      <c r="C1067" s="3" t="str">
        <f t="shared" si="16"/>
        <v>'003'</v>
      </c>
      <c r="D1067" s="2" t="str">
        <f>CONCATENATE("'",Planilha2!C1067,"'")</f>
        <v>'16'</v>
      </c>
      <c r="E1067" t="str">
        <f>CONCATENATE("'",'[1]estoque - Copia'!$E1067,"'")</f>
        <v>'CONTROLE'</v>
      </c>
      <c r="F1067" t="str">
        <f>CONCATENATE('[1]estoque - Copia'!F1067,"),")</f>
        <v>0),</v>
      </c>
    </row>
    <row r="1068" spans="1:6" x14ac:dyDescent="0.25">
      <c r="A1068" t="str">
        <f>CONCATENATE("(",'[1]estoque - Copia'!$A1068)</f>
        <v>(1067</v>
      </c>
      <c r="B1068" t="s">
        <v>6</v>
      </c>
      <c r="C1068" s="3" t="str">
        <f t="shared" si="16"/>
        <v>'003'</v>
      </c>
      <c r="D1068" s="2" t="str">
        <f>CONCATENATE("'",Planilha2!C1068,"'")</f>
        <v>'363'</v>
      </c>
      <c r="E1068" t="str">
        <f>CONCATENATE("'",'[1]estoque - Copia'!$E1068,"'")</f>
        <v>'CONTROLE PLAY'</v>
      </c>
      <c r="F1068" t="str">
        <f>CONCATENATE('[1]estoque - Copia'!F1068,"),")</f>
        <v>0),</v>
      </c>
    </row>
    <row r="1069" spans="1:6" x14ac:dyDescent="0.25">
      <c r="A1069" t="str">
        <f>CONCATENATE("(",'[1]estoque - Copia'!$A1069)</f>
        <v>(1068</v>
      </c>
      <c r="B1069" t="s">
        <v>6</v>
      </c>
      <c r="C1069" s="3" t="str">
        <f t="shared" si="16"/>
        <v>'003'</v>
      </c>
      <c r="D1069" s="2" t="str">
        <f>CONCATENATE("'",Planilha2!C1069,"'")</f>
        <v>'5060152400146'</v>
      </c>
      <c r="E1069" t="str">
        <f>CONCATENATE("'",'[1]estoque - Copia'!$E1069,"'")</f>
        <v>'COOL BLUEH 100ML'</v>
      </c>
      <c r="F1069" t="str">
        <f>CONCATENATE('[1]estoque - Copia'!F1069,"),")</f>
        <v>0),</v>
      </c>
    </row>
    <row r="1070" spans="1:6" x14ac:dyDescent="0.25">
      <c r="A1070" t="str">
        <f>CONCATENATE("(",'[1]estoque - Copia'!$A1070)</f>
        <v>(1069</v>
      </c>
      <c r="B1070" t="s">
        <v>6</v>
      </c>
      <c r="C1070" s="3" t="str">
        <f t="shared" si="16"/>
        <v>'003'</v>
      </c>
      <c r="D1070" s="2" t="str">
        <f>CONCATENATE("'",Planilha2!C1070,"'")</f>
        <v>'619'</v>
      </c>
      <c r="E1070" t="str">
        <f>CONCATENATE("'",'[1]estoque - Copia'!$E1070,"'")</f>
        <v>'COOL GIRL 40ML'</v>
      </c>
      <c r="F1070" t="str">
        <f>CONCATENATE('[1]estoque - Copia'!F1070,"),")</f>
        <v>1),</v>
      </c>
    </row>
    <row r="1071" spans="1:6" x14ac:dyDescent="0.25">
      <c r="A1071" t="str">
        <f>CONCATENATE("(",'[1]estoque - Copia'!$A1071)</f>
        <v>(1070</v>
      </c>
      <c r="B1071" t="s">
        <v>6</v>
      </c>
      <c r="C1071" s="3" t="str">
        <f t="shared" si="16"/>
        <v>'003'</v>
      </c>
      <c r="D1071" s="2" t="str">
        <f>CONCATENATE("'",Planilha2!C1071,"'")</f>
        <v>'3414202000572'</v>
      </c>
      <c r="E1071" t="str">
        <f>CONCATENATE("'",'[1]estoque - Copia'!$E1071,"'")</f>
        <v>'COOL WALTER H 125ML'</v>
      </c>
      <c r="F1071" t="str">
        <f>CONCATENATE('[1]estoque - Copia'!F1071,"),")</f>
        <v>0),</v>
      </c>
    </row>
    <row r="1072" spans="1:6" x14ac:dyDescent="0.25">
      <c r="A1072" t="str">
        <f>CONCATENATE("(",'[1]estoque - Copia'!$A1072)</f>
        <v>(1071</v>
      </c>
      <c r="B1072" t="s">
        <v>6</v>
      </c>
      <c r="C1072" s="3" t="str">
        <f t="shared" si="16"/>
        <v>'003'</v>
      </c>
      <c r="D1072" s="2" t="str">
        <f>CONCATENATE("'",Planilha2!C1072,"'")</f>
        <v>'3414202011820'</v>
      </c>
      <c r="E1072" t="str">
        <f>CONCATENATE("'",'[1]estoque - Copia'!$E1072,"'")</f>
        <v>'COOL WATER 30ML'</v>
      </c>
      <c r="F1072" t="str">
        <f>CONCATENATE('[1]estoque - Copia'!F1072,"),")</f>
        <v>0),</v>
      </c>
    </row>
    <row r="1073" spans="1:6" x14ac:dyDescent="0.25">
      <c r="A1073" t="str">
        <f>CONCATENATE("(",'[1]estoque - Copia'!$A1073)</f>
        <v>(1072</v>
      </c>
      <c r="B1073" t="s">
        <v>6</v>
      </c>
      <c r="C1073" s="3" t="str">
        <f t="shared" si="16"/>
        <v>'003'</v>
      </c>
      <c r="D1073" s="2" t="str">
        <f>CONCATENATE("'",Planilha2!C1073,"'")</f>
        <v>'3414202000510'</v>
      </c>
      <c r="E1073" t="str">
        <f>CONCATENATE("'",'[1]estoque - Copia'!$E1073,"'")</f>
        <v>'COOL WATER 40ML'</v>
      </c>
      <c r="F1073" t="str">
        <f>CONCATENATE('[1]estoque - Copia'!F1073,"),")</f>
        <v>1),</v>
      </c>
    </row>
    <row r="1074" spans="1:6" x14ac:dyDescent="0.25">
      <c r="A1074" t="str">
        <f>CONCATENATE("(",'[1]estoque - Copia'!$A1074)</f>
        <v>(1073</v>
      </c>
      <c r="B1074" t="s">
        <v>6</v>
      </c>
      <c r="C1074" s="3" t="str">
        <f t="shared" si="16"/>
        <v>'003'</v>
      </c>
      <c r="D1074" s="2" t="str">
        <f>CONCATENATE("'",Planilha2!C1074,"'")</f>
        <v>'3414202000565'</v>
      </c>
      <c r="E1074" t="str">
        <f>CONCATENATE("'",'[1]estoque - Copia'!$E1074,"'")</f>
        <v>'COOL WATER H 75ML'</v>
      </c>
      <c r="F1074" t="str">
        <f>CONCATENATE('[1]estoque - Copia'!F1074,"),")</f>
        <v>0),</v>
      </c>
    </row>
    <row r="1075" spans="1:6" x14ac:dyDescent="0.25">
      <c r="A1075" t="str">
        <f>CONCATENATE("(",'[1]estoque - Copia'!$A1075)</f>
        <v>(1074</v>
      </c>
      <c r="B1075" t="s">
        <v>6</v>
      </c>
      <c r="C1075" s="3" t="str">
        <f t="shared" si="16"/>
        <v>'003'</v>
      </c>
      <c r="D1075" s="2" t="str">
        <f>CONCATENATE("'",Planilha2!C1075,"'")</f>
        <v>'40232834325'</v>
      </c>
      <c r="E1075" t="str">
        <f>CONCATENATE("'",'[1]estoque - Copia'!$E1075,"'")</f>
        <v>'CORINTHIANS POWER H 100ML'</v>
      </c>
      <c r="F1075" t="str">
        <f>CONCATENATE('[1]estoque - Copia'!F1075,"),")</f>
        <v>0),</v>
      </c>
    </row>
    <row r="1076" spans="1:6" x14ac:dyDescent="0.25">
      <c r="A1076" t="str">
        <f>CONCATENATE("(",'[1]estoque - Copia'!$A1076)</f>
        <v>(1075</v>
      </c>
      <c r="B1076" t="s">
        <v>6</v>
      </c>
      <c r="C1076" s="3" t="str">
        <f t="shared" si="16"/>
        <v>'003'</v>
      </c>
      <c r="D1076" s="2" t="str">
        <f>CONCATENATE("'",Planilha2!C1076,"'")</f>
        <v>'7898424300348'</v>
      </c>
      <c r="E1076" t="str">
        <f>CONCATENATE("'",'[1]estoque - Copia'!$E1076,"'")</f>
        <v>'CORRETIVO LIQUIDO CLARO'</v>
      </c>
      <c r="F1076" t="str">
        <f>CONCATENATE('[1]estoque - Copia'!F1076,"),")</f>
        <v>0),</v>
      </c>
    </row>
    <row r="1077" spans="1:6" x14ac:dyDescent="0.25">
      <c r="A1077" t="str">
        <f>CONCATENATE("(",'[1]estoque - Copia'!$A1077)</f>
        <v>(1076</v>
      </c>
      <c r="B1077" t="s">
        <v>6</v>
      </c>
      <c r="C1077" s="3" t="str">
        <f t="shared" si="16"/>
        <v>'003'</v>
      </c>
      <c r="D1077" s="2" t="str">
        <f>CONCATENATE("'",Planilha2!C1077,"'")</f>
        <v>'7898424300362'</v>
      </c>
      <c r="E1077" t="str">
        <f>CONCATENATE("'",'[1]estoque - Copia'!$E1077,"'")</f>
        <v>'CORRETIVO LIQUIDO ESCURO'</v>
      </c>
      <c r="F1077" t="str">
        <f>CONCATENATE('[1]estoque - Copia'!F1077,"),")</f>
        <v>0),</v>
      </c>
    </row>
    <row r="1078" spans="1:6" x14ac:dyDescent="0.25">
      <c r="A1078" t="str">
        <f>CONCATENATE("(",'[1]estoque - Copia'!$A1078)</f>
        <v>(1077</v>
      </c>
      <c r="B1078" t="s">
        <v>6</v>
      </c>
      <c r="C1078" s="3" t="str">
        <f t="shared" si="16"/>
        <v>'003'</v>
      </c>
      <c r="D1078" s="2" t="str">
        <f>CONCATENATE("'",Planilha2!C1078,"'")</f>
        <v>'7898424300355'</v>
      </c>
      <c r="E1078" t="str">
        <f>CONCATENATE("'",'[1]estoque - Copia'!$E1078,"'")</f>
        <v>'CORRETIVO LIQUIDO MEDIO'</v>
      </c>
      <c r="F1078" t="str">
        <f>CONCATENATE('[1]estoque - Copia'!F1078,"),")</f>
        <v>0),</v>
      </c>
    </row>
    <row r="1079" spans="1:6" x14ac:dyDescent="0.25">
      <c r="A1079" t="str">
        <f>CONCATENATE("(",'[1]estoque - Copia'!$A1079)</f>
        <v>(1078</v>
      </c>
      <c r="B1079" t="s">
        <v>6</v>
      </c>
      <c r="C1079" s="3" t="str">
        <f t="shared" si="16"/>
        <v>'003'</v>
      </c>
      <c r="D1079" s="2" t="str">
        <f>CONCATENATE("'",Planilha2!C1079,"'")</f>
        <v>'719346145879'</v>
      </c>
      <c r="E1079" t="str">
        <f>CONCATENATE("'",'[1]estoque - Copia'!$E1079,"'")</f>
        <v>'COSMIC RADIANCE 30ML'</v>
      </c>
      <c r="F1079" t="str">
        <f>CONCATENATE('[1]estoque - Copia'!F1079,"),")</f>
        <v>0),</v>
      </c>
    </row>
    <row r="1080" spans="1:6" x14ac:dyDescent="0.25">
      <c r="A1080" t="str">
        <f>CONCATENATE("(",'[1]estoque - Copia'!$A1080)</f>
        <v>(1079</v>
      </c>
      <c r="B1080" t="s">
        <v>6</v>
      </c>
      <c r="C1080" s="3" t="str">
        <f t="shared" si="16"/>
        <v>'003'</v>
      </c>
      <c r="D1080" s="2" t="str">
        <f>CONCATENATE("'",Planilha2!C1080,"'")</f>
        <v>'719346145862'</v>
      </c>
      <c r="E1080" t="str">
        <f>CONCATENATE("'",'[1]estoque - Copia'!$E1080,"'")</f>
        <v>'COSMIC RADIANCE 50ML'</v>
      </c>
      <c r="F1080" t="str">
        <f>CONCATENATE('[1]estoque - Copia'!F1080,"),")</f>
        <v>0),</v>
      </c>
    </row>
    <row r="1081" spans="1:6" x14ac:dyDescent="0.25">
      <c r="A1081" t="str">
        <f>CONCATENATE("(",'[1]estoque - Copia'!$A1081)</f>
        <v>(1080</v>
      </c>
      <c r="B1081" t="s">
        <v>6</v>
      </c>
      <c r="C1081" s="3" t="str">
        <f t="shared" si="16"/>
        <v>'003'</v>
      </c>
      <c r="D1081" s="2" t="str">
        <f>CONCATENATE("'",Planilha2!C1081,"'")</f>
        <v>'719346145855'</v>
      </c>
      <c r="E1081" t="str">
        <f>CONCATENATE("'",'[1]estoque - Copia'!$E1081,"'")</f>
        <v>'COSMIC RADIANCE F 100ML'</v>
      </c>
      <c r="F1081" t="str">
        <f>CONCATENATE('[1]estoque - Copia'!F1081,"),")</f>
        <v>0),</v>
      </c>
    </row>
    <row r="1082" spans="1:6" x14ac:dyDescent="0.25">
      <c r="A1082" t="str">
        <f>CONCATENATE("(",'[1]estoque - Copia'!$A1082)</f>
        <v>(1081</v>
      </c>
      <c r="B1082" t="s">
        <v>6</v>
      </c>
      <c r="C1082" s="3" t="str">
        <f t="shared" si="16"/>
        <v>'003'</v>
      </c>
      <c r="D1082" s="2" t="str">
        <f>CONCATENATE("'",Planilha2!C1082,"'")</f>
        <v>'5414666005418'</v>
      </c>
      <c r="E1082" t="str">
        <f>CONCATENATE("'",'[1]estoque - Copia'!$E1082,"'")</f>
        <v>'COUNTRY B BLACK 100ML'</v>
      </c>
      <c r="F1082" t="str">
        <f>CONCATENATE('[1]estoque - Copia'!F1082,"),")</f>
        <v>0),</v>
      </c>
    </row>
    <row r="1083" spans="1:6" x14ac:dyDescent="0.25">
      <c r="A1083" t="str">
        <f>CONCATENATE("(",'[1]estoque - Copia'!$A1083)</f>
        <v>(1082</v>
      </c>
      <c r="B1083" t="s">
        <v>6</v>
      </c>
      <c r="C1083" s="3" t="str">
        <f t="shared" si="16"/>
        <v>'003'</v>
      </c>
      <c r="D1083" s="2" t="str">
        <f>CONCATENATE("'",Planilha2!C1083,"'")</f>
        <v>'5414666004305'</v>
      </c>
      <c r="E1083" t="str">
        <f>CONCATENATE("'",'[1]estoque - Copia'!$E1083,"'")</f>
        <v>'COUNTRY BLACK 100ML'</v>
      </c>
      <c r="F1083" t="str">
        <f>CONCATENATE('[1]estoque - Copia'!F1083,"),")</f>
        <v>0),</v>
      </c>
    </row>
    <row r="1084" spans="1:6" x14ac:dyDescent="0.25">
      <c r="A1084" t="str">
        <f>CONCATENATE("(",'[1]estoque - Copia'!$A1084)</f>
        <v>(1083</v>
      </c>
      <c r="B1084" t="s">
        <v>6</v>
      </c>
      <c r="C1084" s="3" t="str">
        <f t="shared" si="16"/>
        <v>'003'</v>
      </c>
      <c r="D1084" s="2" t="str">
        <f>CONCATENATE("'",Planilha2!C1084,"'")</f>
        <v>'5414666004534'</v>
      </c>
      <c r="E1084" t="str">
        <f>CONCATENATE("'",'[1]estoque - Copia'!$E1084,"'")</f>
        <v>'COUNTRY BLUE H 100ML'</v>
      </c>
      <c r="F1084" t="str">
        <f>CONCATENATE('[1]estoque - Copia'!F1084,"),")</f>
        <v>0),</v>
      </c>
    </row>
    <row r="1085" spans="1:6" x14ac:dyDescent="0.25">
      <c r="A1085" t="str">
        <f>CONCATENATE("(",'[1]estoque - Copia'!$A1085)</f>
        <v>(1084</v>
      </c>
      <c r="B1085" t="s">
        <v>6</v>
      </c>
      <c r="C1085" s="3" t="str">
        <f t="shared" si="16"/>
        <v>'003'</v>
      </c>
      <c r="D1085" s="2" t="str">
        <f>CONCATENATE("'",Planilha2!C1085,"'")</f>
        <v>'5414666006101'</v>
      </c>
      <c r="E1085" t="str">
        <f>CONCATENATE("'",'[1]estoque - Copia'!$E1085,"'")</f>
        <v>'COUNTRY FREDDON 100ML'</v>
      </c>
      <c r="F1085" t="str">
        <f>CONCATENATE('[1]estoque - Copia'!F1085,"),")</f>
        <v>0),</v>
      </c>
    </row>
    <row r="1086" spans="1:6" x14ac:dyDescent="0.25">
      <c r="A1086" t="str">
        <f>CONCATENATE("(",'[1]estoque - Copia'!$A1086)</f>
        <v>(1085</v>
      </c>
      <c r="B1086" t="s">
        <v>6</v>
      </c>
      <c r="C1086" s="3" t="str">
        <f t="shared" si="16"/>
        <v>'003'</v>
      </c>
      <c r="D1086" s="2" t="str">
        <f>CONCATENATE("'",Planilha2!C1086,"'")</f>
        <v>'5414666004527'</v>
      </c>
      <c r="E1086" t="str">
        <f>CONCATENATE("'",'[1]estoque - Copia'!$E1086,"'")</f>
        <v>'COUNTRY GREEN H 100ML'</v>
      </c>
      <c r="F1086" t="str">
        <f>CONCATENATE('[1]estoque - Copia'!F1086,"),")</f>
        <v>0),</v>
      </c>
    </row>
    <row r="1087" spans="1:6" x14ac:dyDescent="0.25">
      <c r="A1087" t="str">
        <f>CONCATENATE("(",'[1]estoque - Copia'!$A1087)</f>
        <v>(1086</v>
      </c>
      <c r="B1087" t="s">
        <v>6</v>
      </c>
      <c r="C1087" s="3" t="str">
        <f t="shared" si="16"/>
        <v>'003'</v>
      </c>
      <c r="D1087" s="2" t="str">
        <f>CONCATENATE("'",Planilha2!C1087,"'")</f>
        <v>'875990000718'</v>
      </c>
      <c r="E1087" t="str">
        <f>CONCATENATE("'",'[1]estoque - Copia'!$E1087,"'")</f>
        <v>'COUTURE DHOMME 100ML'</v>
      </c>
      <c r="F1087" t="str">
        <f>CONCATENATE('[1]estoque - Copia'!F1087,"),")</f>
        <v>0),</v>
      </c>
    </row>
    <row r="1088" spans="1:6" x14ac:dyDescent="0.25">
      <c r="A1088" t="str">
        <f>CONCATENATE("(",'[1]estoque - Copia'!$A1088)</f>
        <v>(1087</v>
      </c>
      <c r="B1088" t="s">
        <v>6</v>
      </c>
      <c r="C1088" s="3" t="str">
        <f t="shared" si="16"/>
        <v>'003'</v>
      </c>
      <c r="D1088" s="2" t="str">
        <f>CONCATENATE("'",Planilha2!C1088,"'")</f>
        <v>'5060053113459'</v>
      </c>
      <c r="E1088" t="str">
        <f>CONCATENATE("'",'[1]estoque - Copia'!$E1088,"'")</f>
        <v>'COUTURE F 100ML'</v>
      </c>
      <c r="F1088" t="str">
        <f>CONCATENATE('[1]estoque - Copia'!F1088,"),")</f>
        <v>0),</v>
      </c>
    </row>
    <row r="1089" spans="1:6" x14ac:dyDescent="0.25">
      <c r="A1089" t="str">
        <f>CONCATENATE("(",'[1]estoque - Copia'!$A1089)</f>
        <v>(1088</v>
      </c>
      <c r="B1089" t="s">
        <v>6</v>
      </c>
      <c r="C1089" s="3" t="str">
        <f t="shared" si="16"/>
        <v>'003'</v>
      </c>
      <c r="D1089" s="2" t="str">
        <f>CONCATENATE("'",Planilha2!C1089,"'")</f>
        <v>'88300096145'</v>
      </c>
      <c r="E1089" t="str">
        <f>CONCATENATE("'",'[1]estoque - Copia'!$E1089,"'")</f>
        <v>'CRAVE 40ML'</v>
      </c>
      <c r="F1089" t="str">
        <f>CONCATENATE('[1]estoque - Copia'!F1089,"),")</f>
        <v>0),</v>
      </c>
    </row>
    <row r="1090" spans="1:6" x14ac:dyDescent="0.25">
      <c r="A1090" t="str">
        <f>CONCATENATE("(",'[1]estoque - Copia'!$A1090)</f>
        <v>(1089</v>
      </c>
      <c r="B1090" t="s">
        <v>6</v>
      </c>
      <c r="C1090" s="3" t="str">
        <f t="shared" si="16"/>
        <v>'003'</v>
      </c>
      <c r="D1090" s="2" t="str">
        <f>CONCATENATE("'",Planilha2!C1090,"'")</f>
        <v>'88300096114'</v>
      </c>
      <c r="E1090" t="str">
        <f>CONCATENATE("'",'[1]estoque - Copia'!$E1090,"'")</f>
        <v>'CRAVE 75ML'</v>
      </c>
      <c r="F1090" t="str">
        <f>CONCATENATE('[1]estoque - Copia'!F1090,"),")</f>
        <v>0),</v>
      </c>
    </row>
    <row r="1091" spans="1:6" x14ac:dyDescent="0.25">
      <c r="A1091" t="str">
        <f>CONCATENATE("(",'[1]estoque - Copia'!$A1091)</f>
        <v>(1090</v>
      </c>
      <c r="B1091" t="s">
        <v>6</v>
      </c>
      <c r="C1091" s="3" t="str">
        <f t="shared" ref="C1091:C1154" si="17">"'"&amp;"003"&amp;"'"</f>
        <v>'003'</v>
      </c>
      <c r="D1091" s="2" t="str">
        <f>CONCATENATE("'",Planilha2!C1091,"'")</f>
        <v>'8410225537922'</v>
      </c>
      <c r="E1091" t="str">
        <f>CONCATENATE("'",'[1]estoque - Copia'!$E1091,"'")</f>
        <v>'CRAZY FLOREVER AGATHA 80ML'</v>
      </c>
      <c r="F1091" t="str">
        <f>CONCATENATE('[1]estoque - Copia'!F1091,"),")</f>
        <v>0),</v>
      </c>
    </row>
    <row r="1092" spans="1:6" x14ac:dyDescent="0.25">
      <c r="A1092" t="str">
        <f>CONCATENATE("(",'[1]estoque - Copia'!$A1092)</f>
        <v>(1091</v>
      </c>
      <c r="B1092" t="s">
        <v>6</v>
      </c>
      <c r="C1092" s="3" t="str">
        <f t="shared" si="17"/>
        <v>'003'</v>
      </c>
      <c r="D1092" s="2" t="str">
        <f>CONCATENATE("'",Planilha2!C1092,"'")</f>
        <v>'3355992000116'</v>
      </c>
      <c r="E1092" t="str">
        <f>CONCATENATE("'",'[1]estoque - Copia'!$E1092,"'")</f>
        <v>'CREATION 100ML'</v>
      </c>
      <c r="F1092" t="str">
        <f>CONCATENATE('[1]estoque - Copia'!F1092,"),")</f>
        <v>0),</v>
      </c>
    </row>
    <row r="1093" spans="1:6" x14ac:dyDescent="0.25">
      <c r="A1093" t="str">
        <f>CONCATENATE("(",'[1]estoque - Copia'!$A1093)</f>
        <v>(1092</v>
      </c>
      <c r="B1093" t="s">
        <v>6</v>
      </c>
      <c r="C1093" s="3" t="str">
        <f t="shared" si="17"/>
        <v>'003'</v>
      </c>
      <c r="D1093" s="2" t="str">
        <f>CONCATENATE("'",Planilha2!C1093,"'")</f>
        <v>'3355992000093'</v>
      </c>
      <c r="E1093" t="str">
        <f>CONCATENATE("'",'[1]estoque - Copia'!$E1093,"'")</f>
        <v>'CREATION 30ML'</v>
      </c>
      <c r="F1093" t="str">
        <f>CONCATENATE('[1]estoque - Copia'!F1093,"),")</f>
        <v>0),</v>
      </c>
    </row>
    <row r="1094" spans="1:6" x14ac:dyDescent="0.25">
      <c r="A1094" t="str">
        <f>CONCATENATE("(",'[1]estoque - Copia'!$A1094)</f>
        <v>(1093</v>
      </c>
      <c r="B1094" t="s">
        <v>6</v>
      </c>
      <c r="C1094" s="3" t="str">
        <f t="shared" si="17"/>
        <v>'003'</v>
      </c>
      <c r="D1094" s="2" t="str">
        <f>CONCATENATE("'",Planilha2!C1094,"'")</f>
        <v>'3355990000109'</v>
      </c>
      <c r="E1094" t="str">
        <f>CONCATENATE("'",'[1]estoque - Copia'!$E1094,"'")</f>
        <v>'CREATION 50ML'</v>
      </c>
      <c r="F1094" t="str">
        <f>CONCATENATE('[1]estoque - Copia'!F1094,"),")</f>
        <v>0),</v>
      </c>
    </row>
    <row r="1095" spans="1:6" x14ac:dyDescent="0.25">
      <c r="A1095" t="str">
        <f>CONCATENATE("(",'[1]estoque - Copia'!$A1095)</f>
        <v>(1094</v>
      </c>
      <c r="B1095" t="s">
        <v>6</v>
      </c>
      <c r="C1095" s="3" t="str">
        <f t="shared" si="17"/>
        <v>'003'</v>
      </c>
      <c r="D1095" s="2" t="str">
        <f>CONCATENATE("'",Planilha2!C1095,"'")</f>
        <v>'7899026488380'</v>
      </c>
      <c r="E1095" t="str">
        <f>CONCATENATE("'",'[1]estoque - Copia'!$E1095,"'")</f>
        <v>'CREME B B CREAM 50ML'</v>
      </c>
      <c r="F1095" t="str">
        <f>CONCATENATE('[1]estoque - Copia'!F1095,"),")</f>
        <v>0),</v>
      </c>
    </row>
    <row r="1096" spans="1:6" x14ac:dyDescent="0.25">
      <c r="A1096" t="str">
        <f>CONCATENATE("(",'[1]estoque - Copia'!$A1096)</f>
        <v>(1095</v>
      </c>
      <c r="B1096" t="s">
        <v>6</v>
      </c>
      <c r="C1096" s="3" t="str">
        <f t="shared" si="17"/>
        <v>'003'</v>
      </c>
      <c r="D1096" s="2" t="str">
        <f>CONCATENATE("'",Planilha2!C1096,"'")</f>
        <v>'48155904743'</v>
      </c>
      <c r="E1096" t="str">
        <f>CONCATENATE("'",'[1]estoque - Copia'!$E1096,"'")</f>
        <v>'CREME DE BARBEA REGULAR'</v>
      </c>
      <c r="F1096" t="str">
        <f>CONCATENATE('[1]estoque - Copia'!F1096,"),")</f>
        <v>0),</v>
      </c>
    </row>
    <row r="1097" spans="1:6" x14ac:dyDescent="0.25">
      <c r="A1097" t="str">
        <f>CONCATENATE("(",'[1]estoque - Copia'!$A1097)</f>
        <v>(1096</v>
      </c>
      <c r="B1097" t="s">
        <v>6</v>
      </c>
      <c r="C1097" s="3" t="str">
        <f t="shared" si="17"/>
        <v>'003'</v>
      </c>
      <c r="D1097" s="2" t="str">
        <f>CONCATENATE("'",Planilha2!C1097,"'")</f>
        <v>'48155904750'</v>
      </c>
      <c r="E1097" t="str">
        <f>CONCATENATE("'",'[1]estoque - Copia'!$E1097,"'")</f>
        <v>'CREME DE BARBEAR SENSITIVE'</v>
      </c>
      <c r="F1097" t="str">
        <f>CONCATENATE('[1]estoque - Copia'!F1097,"),")</f>
        <v>0),</v>
      </c>
    </row>
    <row r="1098" spans="1:6" x14ac:dyDescent="0.25">
      <c r="A1098" t="str">
        <f>CONCATENATE("(",'[1]estoque - Copia'!$A1098)</f>
        <v>(1097</v>
      </c>
      <c r="B1098" t="s">
        <v>6</v>
      </c>
      <c r="C1098" s="3" t="str">
        <f t="shared" si="17"/>
        <v>'003'</v>
      </c>
      <c r="D1098" s="2" t="str">
        <f>CONCATENATE("'",Planilha2!C1098,"'")</f>
        <v>'7899026458024'</v>
      </c>
      <c r="E1098" t="str">
        <f>CONCATENATE("'",'[1]estoque - Copia'!$E1098,"'")</f>
        <v>'CREME DE PENTEAR ABSOLUT REPAIR 150ML'</v>
      </c>
      <c r="F1098" t="str">
        <f>CONCATENATE('[1]estoque - Copia'!F1098,"),")</f>
        <v>0),</v>
      </c>
    </row>
    <row r="1099" spans="1:6" x14ac:dyDescent="0.25">
      <c r="A1099" t="str">
        <f>CONCATENATE("(",'[1]estoque - Copia'!$A1099)</f>
        <v>(1098</v>
      </c>
      <c r="B1099" t="s">
        <v>6</v>
      </c>
      <c r="C1099" s="3" t="str">
        <f t="shared" si="17"/>
        <v>'003'</v>
      </c>
      <c r="D1099" s="2" t="str">
        <f>CONCATENATE("'",Planilha2!C1099,"'")</f>
        <v>'3474630623026'</v>
      </c>
      <c r="E1099" t="str">
        <f>CONCATENATE("'",'[1]estoque - Copia'!$E1099,"'")</f>
        <v>'CREME LISS CONTROL 150ML'</v>
      </c>
      <c r="F1099" t="str">
        <f>CONCATENATE('[1]estoque - Copia'!F1099,"),")</f>
        <v>0),</v>
      </c>
    </row>
    <row r="1100" spans="1:6" x14ac:dyDescent="0.25">
      <c r="A1100" t="str">
        <f>CONCATENATE("(",'[1]estoque - Copia'!$A1100)</f>
        <v>(1099</v>
      </c>
      <c r="B1100" t="s">
        <v>6</v>
      </c>
      <c r="C1100" s="3" t="str">
        <f t="shared" si="17"/>
        <v>'003'</v>
      </c>
      <c r="D1100" s="2" t="str">
        <f>CONCATENATE("'",Planilha2!C1100,"'")</f>
        <v>'7899026486690'</v>
      </c>
      <c r="E1100" t="str">
        <f>CONCATENATE("'",'[1]estoque - Copia'!$E1100,"'")</f>
        <v>'CREME MODELAR ABSOLUT CONTROL 250ML'</v>
      </c>
      <c r="F1100" t="str">
        <f>CONCATENATE('[1]estoque - Copia'!F1100,"),")</f>
        <v>0),</v>
      </c>
    </row>
    <row r="1101" spans="1:6" x14ac:dyDescent="0.25">
      <c r="A1101" t="str">
        <f>CONCATENATE("(",'[1]estoque - Copia'!$A1101)</f>
        <v>(1100</v>
      </c>
      <c r="B1101" t="s">
        <v>6</v>
      </c>
      <c r="C1101" s="3" t="str">
        <f t="shared" si="17"/>
        <v>'003'</v>
      </c>
      <c r="D1101" s="2" t="str">
        <f>CONCATENATE("'",Planilha2!C1101,"'")</f>
        <v>'7290011521042'</v>
      </c>
      <c r="E1101" t="str">
        <f>CONCATENATE("'",'[1]estoque - Copia'!$E1101,"'")</f>
        <v>'CREME MOROCCANOIL CURL 300ML'</v>
      </c>
      <c r="F1101" t="str">
        <f>CONCATENATE('[1]estoque - Copia'!F1101,"),")</f>
        <v>0),</v>
      </c>
    </row>
    <row r="1102" spans="1:6" x14ac:dyDescent="0.25">
      <c r="A1102" t="str">
        <f>CONCATENATE("(",'[1]estoque - Copia'!$A1102)</f>
        <v>(1101</v>
      </c>
      <c r="B1102" t="s">
        <v>6</v>
      </c>
      <c r="C1102" s="3" t="str">
        <f t="shared" si="17"/>
        <v>'003'</v>
      </c>
      <c r="D1102" s="2" t="str">
        <f>CONCATENATE("'",Planilha2!C1102,"'")</f>
        <v>'7290011521424'</v>
      </c>
      <c r="E1102" t="str">
        <f>CONCATENATE("'",'[1]estoque - Copia'!$E1102,"'")</f>
        <v>'CREME MOROCCANOIL DE CACHOS 250ML'</v>
      </c>
      <c r="F1102" t="str">
        <f>CONCATENATE('[1]estoque - Copia'!F1102,"),")</f>
        <v>0),</v>
      </c>
    </row>
    <row r="1103" spans="1:6" x14ac:dyDescent="0.25">
      <c r="A1103" t="str">
        <f>CONCATENATE("(",'[1]estoque - Copia'!$A1103)</f>
        <v>(1102</v>
      </c>
      <c r="B1103" t="s">
        <v>6</v>
      </c>
      <c r="C1103" s="3" t="str">
        <f t="shared" si="17"/>
        <v>'003'</v>
      </c>
      <c r="D1103" s="2" t="str">
        <f>CONCATENATE("'",Planilha2!C1103,"'")</f>
        <v>'7290011521028'</v>
      </c>
      <c r="E1103" t="str">
        <f>CONCATENATE("'",'[1]estoque - Copia'!$E1103,"'")</f>
        <v>'CREME MOROCCANOIL HYDRATION 300ML'</v>
      </c>
      <c r="F1103" t="str">
        <f>CONCATENATE('[1]estoque - Copia'!F1103,"),")</f>
        <v>0),</v>
      </c>
    </row>
    <row r="1104" spans="1:6" x14ac:dyDescent="0.25">
      <c r="A1104" t="str">
        <f>CONCATENATE("(",'[1]estoque - Copia'!$A1104)</f>
        <v>(1103</v>
      </c>
      <c r="B1104" t="s">
        <v>6</v>
      </c>
      <c r="C1104" s="3" t="str">
        <f t="shared" si="17"/>
        <v>'003'</v>
      </c>
      <c r="D1104" s="2" t="str">
        <f>CONCATENATE("'",Planilha2!C1104,"'")</f>
        <v>'7899026486713'</v>
      </c>
      <c r="E1104" t="str">
        <f>CONCATENATE("'",'[1]estoque - Copia'!$E1104,"'")</f>
        <v>'CREME PENTEAR ABSOLUT CONTROL 500ML'</v>
      </c>
      <c r="F1104" t="str">
        <f>CONCATENATE('[1]estoque - Copia'!F1104,"),")</f>
        <v>0),</v>
      </c>
    </row>
    <row r="1105" spans="1:6" x14ac:dyDescent="0.25">
      <c r="A1105" t="str">
        <f>CONCATENATE("(",'[1]estoque - Copia'!$A1105)</f>
        <v>(1104</v>
      </c>
      <c r="B1105" t="s">
        <v>6</v>
      </c>
      <c r="C1105" s="3" t="str">
        <f t="shared" si="17"/>
        <v>'003'</v>
      </c>
      <c r="D1105" s="2" t="str">
        <f>CONCATENATE("'",Planilha2!C1105,"'")</f>
        <v>'884486044488'</v>
      </c>
      <c r="E1105" t="str">
        <f>CONCATENATE("'",'[1]estoque - Copia'!$E1105,"'")</f>
        <v>'CREME PENTEAR REDKEN CURL REFINER 250ML'</v>
      </c>
      <c r="F1105" t="str">
        <f>CONCATENATE('[1]estoque - Copia'!F1105,"),")</f>
        <v>0),</v>
      </c>
    </row>
    <row r="1106" spans="1:6" x14ac:dyDescent="0.25">
      <c r="A1106" t="str">
        <f>CONCATENATE("(",'[1]estoque - Copia'!$A1106)</f>
        <v>(1105</v>
      </c>
      <c r="B1106" t="s">
        <v>6</v>
      </c>
      <c r="C1106" s="3" t="str">
        <f t="shared" si="17"/>
        <v>'003'</v>
      </c>
      <c r="D1106" s="2" t="str">
        <f>CONCATENATE("'",Planilha2!C1106,"'")</f>
        <v>'3474630526242'</v>
      </c>
      <c r="E1106" t="str">
        <f>CONCATENATE("'",'[1]estoque - Copia'!$E1106,"'")</f>
        <v>'CREME PRO KERATIN 150ML'</v>
      </c>
      <c r="F1106" t="str">
        <f>CONCATENATE('[1]estoque - Copia'!F1106,"),")</f>
        <v>0),</v>
      </c>
    </row>
    <row r="1107" spans="1:6" x14ac:dyDescent="0.25">
      <c r="A1107" t="str">
        <f>CONCATENATE("(",'[1]estoque - Copia'!$A1107)</f>
        <v>(1106</v>
      </c>
      <c r="B1107" t="s">
        <v>6</v>
      </c>
      <c r="C1107" s="3" t="str">
        <f t="shared" si="17"/>
        <v>'003'</v>
      </c>
      <c r="D1107" s="2" t="str">
        <f>CONCATENATE("'",Planilha2!C1107,"'")</f>
        <v>'3494800015031'</v>
      </c>
      <c r="E1107" t="str">
        <f>CONCATENATE("'",'[1]estoque - Copia'!$E1107,"'")</f>
        <v>'CRISTAL ROYAL EDP 100ML'</v>
      </c>
      <c r="F1107" t="str">
        <f>CONCATENATE('[1]estoque - Copia'!F1107,"),")</f>
        <v>0),</v>
      </c>
    </row>
    <row r="1108" spans="1:6" x14ac:dyDescent="0.25">
      <c r="A1108" t="str">
        <f>CONCATENATE("(",'[1]estoque - Copia'!$A1108)</f>
        <v>(1107</v>
      </c>
      <c r="B1108" t="s">
        <v>6</v>
      </c>
      <c r="C1108" s="3" t="str">
        <f t="shared" si="17"/>
        <v>'003'</v>
      </c>
      <c r="D1108" s="2" t="str">
        <f>CONCATENATE("'",Planilha2!C1108,"'")</f>
        <v>'3494800017035'</v>
      </c>
      <c r="E1108" t="str">
        <f>CONCATENATE("'",'[1]estoque - Copia'!$E1108,"'")</f>
        <v>'CRISTAL ROYAL PASSION EDP 100ML'</v>
      </c>
      <c r="F1108" t="str">
        <f>CONCATENATE('[1]estoque - Copia'!F1108,"),")</f>
        <v>0),</v>
      </c>
    </row>
    <row r="1109" spans="1:6" x14ac:dyDescent="0.25">
      <c r="A1109" t="str">
        <f>CONCATENATE("(",'[1]estoque - Copia'!$A1109)</f>
        <v>(1108</v>
      </c>
      <c r="B1109" t="s">
        <v>6</v>
      </c>
      <c r="C1109" s="3" t="str">
        <f t="shared" si="17"/>
        <v>'003'</v>
      </c>
      <c r="D1109" s="2" t="str">
        <f>CONCATENATE("'",Planilha2!C1109,"'")</f>
        <v>'192'</v>
      </c>
      <c r="E1109" t="str">
        <f>CONCATENATE("'",'[1]estoque - Copia'!$E1109,"'")</f>
        <v>'CROOPED REOBOTE'</v>
      </c>
      <c r="F1109" t="str">
        <f>CONCATENATE('[1]estoque - Copia'!F1109,"),")</f>
        <v>1),</v>
      </c>
    </row>
    <row r="1110" spans="1:6" x14ac:dyDescent="0.25">
      <c r="A1110" t="str">
        <f>CONCATENATE("(",'[1]estoque - Copia'!$A1110)</f>
        <v>(1109</v>
      </c>
      <c r="B1110" t="s">
        <v>6</v>
      </c>
      <c r="C1110" s="3" t="str">
        <f t="shared" si="17"/>
        <v>'003'</v>
      </c>
      <c r="D1110" s="2" t="str">
        <f>CONCATENATE("'",Planilha2!C1110,"'")</f>
        <v>'1987'</v>
      </c>
      <c r="E1110" t="str">
        <f>CONCATENATE("'",'[1]estoque - Copia'!$E1110,"'")</f>
        <v>'CROPPED ALFAIATARIA AMICIA'</v>
      </c>
      <c r="F1110" t="str">
        <f>CONCATENATE('[1]estoque - Copia'!F1110,"),")</f>
        <v>18),</v>
      </c>
    </row>
    <row r="1111" spans="1:6" x14ac:dyDescent="0.25">
      <c r="A1111" t="str">
        <f>CONCATENATE("(",'[1]estoque - Copia'!$A1111)</f>
        <v>(1110</v>
      </c>
      <c r="B1111" t="s">
        <v>6</v>
      </c>
      <c r="C1111" s="3" t="str">
        <f t="shared" si="17"/>
        <v>'003'</v>
      </c>
      <c r="D1111" s="2" t="str">
        <f>CONCATENATE("'",Planilha2!C1111,"'")</f>
        <v>'2000'</v>
      </c>
      <c r="E1111" t="str">
        <f>CONCATENATE("'",'[1]estoque - Copia'!$E1111,"'")</f>
        <v>'CROPPED ALFAIATARIA BIA AMICIA'</v>
      </c>
      <c r="F1111" t="str">
        <f>CONCATENATE('[1]estoque - Copia'!F1111,"),")</f>
        <v>21),</v>
      </c>
    </row>
    <row r="1112" spans="1:6" x14ac:dyDescent="0.25">
      <c r="A1112" t="str">
        <f>CONCATENATE("(",'[1]estoque - Copia'!$A1112)</f>
        <v>(1111</v>
      </c>
      <c r="B1112" t="s">
        <v>6</v>
      </c>
      <c r="C1112" s="3" t="str">
        <f t="shared" si="17"/>
        <v>'003'</v>
      </c>
      <c r="D1112" s="2" t="str">
        <f>CONCATENATE("'",Planilha2!C1112,"'")</f>
        <v>'1926'</v>
      </c>
      <c r="E1112" t="str">
        <f>CONCATENATE("'",'[1]estoque - Copia'!$E1112,"'")</f>
        <v>'CROPPED ALFAIATRIA AMICIA'</v>
      </c>
      <c r="F1112" t="str">
        <f>CONCATENATE('[1]estoque - Copia'!F1112,"),")</f>
        <v>10),</v>
      </c>
    </row>
    <row r="1113" spans="1:6" x14ac:dyDescent="0.25">
      <c r="A1113" t="str">
        <f>CONCATENATE("(",'[1]estoque - Copia'!$A1113)</f>
        <v>(1112</v>
      </c>
      <c r="B1113" t="s">
        <v>6</v>
      </c>
      <c r="C1113" s="3" t="str">
        <f t="shared" si="17"/>
        <v>'003'</v>
      </c>
      <c r="D1113" s="2" t="str">
        <f>CONCATENATE("'",Planilha2!C1113,"'")</f>
        <v>'596'</v>
      </c>
      <c r="E1113" t="str">
        <f>CONCATENATE("'",'[1]estoque - Copia'!$E1113,"'")</f>
        <v>'CROPPED C MANGA MODAL TRICOT'</v>
      </c>
      <c r="F1113" t="str">
        <f>CONCATENATE('[1]estoque - Copia'!F1113,"),")</f>
        <v>1),</v>
      </c>
    </row>
    <row r="1114" spans="1:6" x14ac:dyDescent="0.25">
      <c r="A1114" t="str">
        <f>CONCATENATE("(",'[1]estoque - Copia'!$A1114)</f>
        <v>(1113</v>
      </c>
      <c r="B1114" t="s">
        <v>6</v>
      </c>
      <c r="C1114" s="3" t="str">
        <f t="shared" si="17"/>
        <v>'003'</v>
      </c>
      <c r="D1114" s="2" t="str">
        <f>CONCATENATE("'",Planilha2!C1114,"'")</f>
        <v>'597'</v>
      </c>
      <c r="E1114" t="str">
        <f>CONCATENATE("'",'[1]estoque - Copia'!$E1114,"'")</f>
        <v>'CROPPED C MANGA TRICOT BIA'</v>
      </c>
      <c r="F1114" t="str">
        <f>CONCATENATE('[1]estoque - Copia'!F1114,"),")</f>
        <v>2),</v>
      </c>
    </row>
    <row r="1115" spans="1:6" x14ac:dyDescent="0.25">
      <c r="A1115" t="str">
        <f>CONCATENATE("(",'[1]estoque - Copia'!$A1115)</f>
        <v>(1114</v>
      </c>
      <c r="B1115" t="s">
        <v>6</v>
      </c>
      <c r="C1115" s="3" t="str">
        <f t="shared" si="17"/>
        <v>'003'</v>
      </c>
      <c r="D1115" s="2" t="str">
        <f>CONCATENATE("'",Planilha2!C1115,"'")</f>
        <v>'1938'</v>
      </c>
      <c r="E1115" t="str">
        <f>CONCATENATE("'",'[1]estoque - Copia'!$E1115,"'")</f>
        <v>'CROPPED CAMISA AMICIA'</v>
      </c>
      <c r="F1115" t="str">
        <f>CONCATENATE('[1]estoque - Copia'!F1115,"),")</f>
        <v>17),</v>
      </c>
    </row>
    <row r="1116" spans="1:6" x14ac:dyDescent="0.25">
      <c r="A1116" t="str">
        <f>CONCATENATE("(",'[1]estoque - Copia'!$A1116)</f>
        <v>(1115</v>
      </c>
      <c r="B1116" t="s">
        <v>6</v>
      </c>
      <c r="C1116" s="3" t="str">
        <f t="shared" si="17"/>
        <v>'003'</v>
      </c>
      <c r="D1116" s="2" t="str">
        <f>CONCATENATE("'",Planilha2!C1116,"'")</f>
        <v>'2742'</v>
      </c>
      <c r="E1116" t="str">
        <f>CONCATENATE("'",'[1]estoque - Copia'!$E1116,"'")</f>
        <v>'CROPPED CIGANA LA'</v>
      </c>
      <c r="F1116" t="str">
        <f>CONCATENATE('[1]estoque - Copia'!F1116,"),")</f>
        <v>1),</v>
      </c>
    </row>
    <row r="1117" spans="1:6" x14ac:dyDescent="0.25">
      <c r="A1117" t="str">
        <f>CONCATENATE("(",'[1]estoque - Copia'!$A1117)</f>
        <v>(1116</v>
      </c>
      <c r="B1117" t="s">
        <v>6</v>
      </c>
      <c r="C1117" s="3" t="str">
        <f t="shared" si="17"/>
        <v>'003'</v>
      </c>
      <c r="D1117" s="2" t="str">
        <f>CONCATENATE("'",Planilha2!C1117,"'")</f>
        <v>'1983'</v>
      </c>
      <c r="E1117" t="str">
        <f>CONCATENATE("'",'[1]estoque - Copia'!$E1117,"'")</f>
        <v>'CROPPED CIGANINHA AMICIA'</v>
      </c>
      <c r="F1117" t="str">
        <f>CONCATENATE('[1]estoque - Copia'!F1117,"),")</f>
        <v>8),</v>
      </c>
    </row>
    <row r="1118" spans="1:6" x14ac:dyDescent="0.25">
      <c r="A1118" t="str">
        <f>CONCATENATE("(",'[1]estoque - Copia'!$A1118)</f>
        <v>(1117</v>
      </c>
      <c r="B1118" t="s">
        <v>6</v>
      </c>
      <c r="C1118" s="3" t="str">
        <f t="shared" si="17"/>
        <v>'003'</v>
      </c>
      <c r="D1118" s="2" t="str">
        <f>CONCATENATE("'",Planilha2!C1118,"'")</f>
        <v>'1997'</v>
      </c>
      <c r="E1118" t="str">
        <f>CONCATENATE("'",'[1]estoque - Copia'!$E1118,"'")</f>
        <v>'CROPPED CREPE ESTAMPA AMICIA'</v>
      </c>
      <c r="F1118" t="str">
        <f>CONCATENATE('[1]estoque - Copia'!F1118,"),")</f>
        <v>3),</v>
      </c>
    </row>
    <row r="1119" spans="1:6" x14ac:dyDescent="0.25">
      <c r="A1119" t="str">
        <f>CONCATENATE("(",'[1]estoque - Copia'!$A1119)</f>
        <v>(1118</v>
      </c>
      <c r="B1119" t="s">
        <v>6</v>
      </c>
      <c r="C1119" s="3" t="str">
        <f t="shared" si="17"/>
        <v>'003'</v>
      </c>
      <c r="D1119" s="2" t="str">
        <f>CONCATENATE("'",Planilha2!C1119,"'")</f>
        <v>'2683'</v>
      </c>
      <c r="E1119" t="str">
        <f>CONCATENATE("'",'[1]estoque - Copia'!$E1119,"'")</f>
        <v>'CROPPED CREPE L A'</v>
      </c>
      <c r="F1119" t="str">
        <f>CONCATENATE('[1]estoque - Copia'!F1119,"),")</f>
        <v>0),</v>
      </c>
    </row>
    <row r="1120" spans="1:6" x14ac:dyDescent="0.25">
      <c r="A1120" t="str">
        <f>CONCATENATE("(",'[1]estoque - Copia'!$A1120)</f>
        <v>(1119</v>
      </c>
      <c r="B1120" t="s">
        <v>6</v>
      </c>
      <c r="C1120" s="3" t="str">
        <f t="shared" si="17"/>
        <v>'003'</v>
      </c>
      <c r="D1120" s="2" t="str">
        <f>CONCATENATE("'",Planilha2!C1120,"'")</f>
        <v>'2752'</v>
      </c>
      <c r="E1120" t="str">
        <f>CONCATENATE("'",'[1]estoque - Copia'!$E1120,"'")</f>
        <v>'CROPPED CREPE L A'</v>
      </c>
      <c r="F1120" t="str">
        <f>CONCATENATE('[1]estoque - Copia'!F1120,"),")</f>
        <v>1),</v>
      </c>
    </row>
    <row r="1121" spans="1:6" x14ac:dyDescent="0.25">
      <c r="A1121" t="str">
        <f>CONCATENATE("(",'[1]estoque - Copia'!$A1121)</f>
        <v>(1120</v>
      </c>
      <c r="B1121" t="s">
        <v>6</v>
      </c>
      <c r="C1121" s="3" t="str">
        <f t="shared" si="17"/>
        <v>'003'</v>
      </c>
      <c r="D1121" s="2" t="str">
        <f>CONCATENATE("'",Planilha2!C1121,"'")</f>
        <v>'2733A'</v>
      </c>
      <c r="E1121" t="str">
        <f>CONCATENATE("'",'[1]estoque - Copia'!$E1121,"'")</f>
        <v>'CROPPED CREPE LA'</v>
      </c>
      <c r="F1121" t="str">
        <f>CONCATENATE('[1]estoque - Copia'!F1121,"),")</f>
        <v>7),</v>
      </c>
    </row>
    <row r="1122" spans="1:6" x14ac:dyDescent="0.25">
      <c r="A1122" t="str">
        <f>CONCATENATE("(",'[1]estoque - Copia'!$A1122)</f>
        <v>(1121</v>
      </c>
      <c r="B1122" t="s">
        <v>6</v>
      </c>
      <c r="C1122" s="3" t="str">
        <f t="shared" si="17"/>
        <v>'003'</v>
      </c>
      <c r="D1122" s="2" t="str">
        <f>CONCATENATE("'",Planilha2!C1122,"'")</f>
        <v>'2504'</v>
      </c>
      <c r="E1122" t="str">
        <f>CONCATENATE("'",'[1]estoque - Copia'!$E1122,"'")</f>
        <v>'CROPPED LA'</v>
      </c>
      <c r="F1122" t="str">
        <f>CONCATENATE('[1]estoque - Copia'!F1122,"),")</f>
        <v>0),</v>
      </c>
    </row>
    <row r="1123" spans="1:6" x14ac:dyDescent="0.25">
      <c r="A1123" t="str">
        <f>CONCATENATE("(",'[1]estoque - Copia'!$A1123)</f>
        <v>(1122</v>
      </c>
      <c r="B1123" t="s">
        <v>6</v>
      </c>
      <c r="C1123" s="3" t="str">
        <f t="shared" si="17"/>
        <v>'003'</v>
      </c>
      <c r="D1123" s="2" t="str">
        <f>CONCATENATE("'",Planilha2!C1123,"'")</f>
        <v>'2725'</v>
      </c>
      <c r="E1123" t="str">
        <f>CONCATENATE("'",'[1]estoque - Copia'!$E1123,"'")</f>
        <v>'CROPPED LA'</v>
      </c>
      <c r="F1123" t="str">
        <f>CONCATENATE('[1]estoque - Copia'!F1123,"),")</f>
        <v>4),</v>
      </c>
    </row>
    <row r="1124" spans="1:6" x14ac:dyDescent="0.25">
      <c r="A1124" t="str">
        <f>CONCATENATE("(",'[1]estoque - Copia'!$A1124)</f>
        <v>(1123</v>
      </c>
      <c r="B1124" t="s">
        <v>6</v>
      </c>
      <c r="C1124" s="3" t="str">
        <f t="shared" si="17"/>
        <v>'003'</v>
      </c>
      <c r="D1124" s="2" t="str">
        <f>CONCATENATE("'",Planilha2!C1124,"'")</f>
        <v>'1164'</v>
      </c>
      <c r="E1124" t="str">
        <f>CONCATENATE("'",'[1]estoque - Copia'!$E1124,"'")</f>
        <v>'CROPPED LAIS PLUS BETTO'</v>
      </c>
      <c r="F1124" t="str">
        <f>CONCATENATE('[1]estoque - Copia'!F1124,"),")</f>
        <v>9),</v>
      </c>
    </row>
    <row r="1125" spans="1:6" x14ac:dyDescent="0.25">
      <c r="A1125" t="str">
        <f>CONCATENATE("(",'[1]estoque - Copia'!$A1125)</f>
        <v>(1124</v>
      </c>
      <c r="B1125" t="s">
        <v>6</v>
      </c>
      <c r="C1125" s="3" t="str">
        <f t="shared" si="17"/>
        <v>'003'</v>
      </c>
      <c r="D1125" s="2" t="str">
        <f>CONCATENATE("'",Planilha2!C1125,"'")</f>
        <v>'24'</v>
      </c>
      <c r="E1125" t="str">
        <f>CONCATENATE("'",'[1]estoque - Copia'!$E1125,"'")</f>
        <v>'CROPPED LESI'</v>
      </c>
      <c r="F1125" t="str">
        <f>CONCATENATE('[1]estoque - Copia'!F1125,"),")</f>
        <v>0),</v>
      </c>
    </row>
    <row r="1126" spans="1:6" x14ac:dyDescent="0.25">
      <c r="A1126" t="str">
        <f>CONCATENATE("(",'[1]estoque - Copia'!$A1126)</f>
        <v>(1125</v>
      </c>
      <c r="B1126" t="s">
        <v>6</v>
      </c>
      <c r="C1126" s="3" t="str">
        <f t="shared" si="17"/>
        <v>'003'</v>
      </c>
      <c r="D1126" s="2" t="str">
        <f>CONCATENATE("'",Planilha2!C1126,"'")</f>
        <v>'2008'</v>
      </c>
      <c r="E1126" t="str">
        <f>CONCATENATE("'",'[1]estoque - Copia'!$E1126,"'")</f>
        <v>'CROPPED RENDA AMICIA'</v>
      </c>
      <c r="F1126" t="str">
        <f>CONCATENATE('[1]estoque - Copia'!F1126,"),")</f>
        <v>3),</v>
      </c>
    </row>
    <row r="1127" spans="1:6" x14ac:dyDescent="0.25">
      <c r="A1127" t="str">
        <f>CONCATENATE("(",'[1]estoque - Copia'!$A1127)</f>
        <v>(1126</v>
      </c>
      <c r="B1127" t="s">
        <v>6</v>
      </c>
      <c r="C1127" s="3" t="str">
        <f t="shared" si="17"/>
        <v>'003'</v>
      </c>
      <c r="D1127" s="2" t="str">
        <f>CONCATENATE("'",Planilha2!C1127,"'")</f>
        <v>'1342'</v>
      </c>
      <c r="E1127" t="str">
        <f>CONCATENATE("'",'[1]estoque - Copia'!$E1127,"'")</f>
        <v>'CROPPED TATY PLUS VETTO'</v>
      </c>
      <c r="F1127" t="str">
        <f>CONCATENATE('[1]estoque - Copia'!F1127,"),")</f>
        <v>3),</v>
      </c>
    </row>
    <row r="1128" spans="1:6" x14ac:dyDescent="0.25">
      <c r="A1128" t="str">
        <f>CONCATENATE("(",'[1]estoque - Copia'!$A1128)</f>
        <v>(1127</v>
      </c>
      <c r="B1128" t="s">
        <v>6</v>
      </c>
      <c r="C1128" s="3" t="str">
        <f t="shared" si="17"/>
        <v>'003'</v>
      </c>
      <c r="D1128" s="2" t="str">
        <f>CONCATENATE("'",Planilha2!C1128,"'")</f>
        <v>'1952'</v>
      </c>
      <c r="E1128" t="str">
        <f>CONCATENATE("'",'[1]estoque - Copia'!$E1128,"'")</f>
        <v>'CROPPED TRICOLINE AMICIA'</v>
      </c>
      <c r="F1128" t="str">
        <f>CONCATENATE('[1]estoque - Copia'!F1128,"),")</f>
        <v>3),</v>
      </c>
    </row>
    <row r="1129" spans="1:6" x14ac:dyDescent="0.25">
      <c r="A1129" t="str">
        <f>CONCATENATE("(",'[1]estoque - Copia'!$A1129)</f>
        <v>(1128</v>
      </c>
      <c r="B1129" t="s">
        <v>6</v>
      </c>
      <c r="C1129" s="3" t="str">
        <f t="shared" si="17"/>
        <v>'003'</v>
      </c>
      <c r="D1129" s="2" t="str">
        <f>CONCATENATE("'",Planilha2!C1129,"'")</f>
        <v>'1952'</v>
      </c>
      <c r="E1129" t="str">
        <f>CONCATENATE("'",'[1]estoque - Copia'!$E1129,"'")</f>
        <v>'CROPPED TRICOLINE AMICIA'</v>
      </c>
      <c r="F1129" t="str">
        <f>CONCATENATE('[1]estoque - Copia'!F1129,"),")</f>
        <v>4),</v>
      </c>
    </row>
    <row r="1130" spans="1:6" x14ac:dyDescent="0.25">
      <c r="A1130" t="str">
        <f>CONCATENATE("(",'[1]estoque - Copia'!$A1130)</f>
        <v>(1129</v>
      </c>
      <c r="B1130" t="s">
        <v>6</v>
      </c>
      <c r="C1130" s="3" t="str">
        <f t="shared" si="17"/>
        <v>'003'</v>
      </c>
      <c r="D1130" s="2" t="str">
        <f>CONCATENATE("'",Planilha2!C1130,"'")</f>
        <v>'599'</v>
      </c>
      <c r="E1130" t="str">
        <f>CONCATENATE("'",'[1]estoque - Copia'!$E1130,"'")</f>
        <v>'CROPPED TRICOT BIA'</v>
      </c>
      <c r="F1130" t="str">
        <f>CONCATENATE('[1]estoque - Copia'!F1130,"),")</f>
        <v>3),</v>
      </c>
    </row>
    <row r="1131" spans="1:6" x14ac:dyDescent="0.25">
      <c r="A1131" t="str">
        <f>CONCATENATE("(",'[1]estoque - Copia'!$A1131)</f>
        <v>(1130</v>
      </c>
      <c r="B1131" t="s">
        <v>6</v>
      </c>
      <c r="C1131" s="3" t="str">
        <f t="shared" si="17"/>
        <v>'003'</v>
      </c>
      <c r="D1131" s="2" t="str">
        <f>CONCATENATE("'",Planilha2!C1131,"'")</f>
        <v>'598'</v>
      </c>
      <c r="E1131" t="str">
        <f>CONCATENATE("'",'[1]estoque - Copia'!$E1131,"'")</f>
        <v>'CROPPED TRICOT DEC V BIA'</v>
      </c>
      <c r="F1131" t="str">
        <f>CONCATENATE('[1]estoque - Copia'!F1131,"),")</f>
        <v>2),</v>
      </c>
    </row>
    <row r="1132" spans="1:6" x14ac:dyDescent="0.25">
      <c r="A1132" t="str">
        <f>CONCATENATE("(",'[1]estoque - Copia'!$A1132)</f>
        <v>(1131</v>
      </c>
      <c r="B1132" t="s">
        <v>6</v>
      </c>
      <c r="C1132" s="3" t="str">
        <f t="shared" si="17"/>
        <v>'003'</v>
      </c>
      <c r="D1132" s="2" t="str">
        <f>CONCATENATE("'",Planilha2!C1132,"'")</f>
        <v>'30019'</v>
      </c>
      <c r="E1132" t="str">
        <f>CONCATENATE("'",'[1]estoque - Copia'!$E1132,"'")</f>
        <v>'CROPPED TRICOT POP'</v>
      </c>
      <c r="F1132" t="str">
        <f>CONCATENATE('[1]estoque - Copia'!F1132,"),")</f>
        <v>2),</v>
      </c>
    </row>
    <row r="1133" spans="1:6" x14ac:dyDescent="0.25">
      <c r="A1133" t="str">
        <f>CONCATENATE("(",'[1]estoque - Copia'!$A1133)</f>
        <v>(1132</v>
      </c>
      <c r="B1133" t="s">
        <v>6</v>
      </c>
      <c r="C1133" s="3" t="str">
        <f t="shared" si="17"/>
        <v>'003'</v>
      </c>
      <c r="D1133" s="2" t="str">
        <f>CONCATENATE("'",Planilha2!C1133,"'")</f>
        <v>'1979'</v>
      </c>
      <c r="E1133" t="str">
        <f>CONCATENATE("'",'[1]estoque - Copia'!$E1133,"'")</f>
        <v>'CROPPED VISCO LINHO AMICIA'</v>
      </c>
      <c r="F1133" t="str">
        <f>CONCATENATE('[1]estoque - Copia'!F1133,"),")</f>
        <v>6),</v>
      </c>
    </row>
    <row r="1134" spans="1:6" x14ac:dyDescent="0.25">
      <c r="A1134" t="str">
        <f>CONCATENATE("(",'[1]estoque - Copia'!$A1134)</f>
        <v>(1133</v>
      </c>
      <c r="B1134" t="s">
        <v>6</v>
      </c>
      <c r="C1134" s="3" t="str">
        <f t="shared" si="17"/>
        <v>'003'</v>
      </c>
      <c r="D1134" s="2" t="str">
        <f>CONCATENATE("'",Planilha2!C1134,"'")</f>
        <v>'1628'</v>
      </c>
      <c r="E1134" t="str">
        <f>CONCATENATE("'",'[1]estoque - Copia'!$E1134,"'")</f>
        <v>'CROPPED VISCOLINHO AMICIA'</v>
      </c>
      <c r="F1134" t="str">
        <f>CONCATENATE('[1]estoque - Copia'!F1134,"),")</f>
        <v>29),</v>
      </c>
    </row>
    <row r="1135" spans="1:6" x14ac:dyDescent="0.25">
      <c r="A1135" t="str">
        <f>CONCATENATE("(",'[1]estoque - Copia'!$A1135)</f>
        <v>(1134</v>
      </c>
      <c r="B1135" t="s">
        <v>6</v>
      </c>
      <c r="C1135" s="3" t="str">
        <f t="shared" si="17"/>
        <v>'003'</v>
      </c>
      <c r="D1135" s="2" t="str">
        <f>CONCATENATE("'",Planilha2!C1135,"'")</f>
        <v>'1969'</v>
      </c>
      <c r="E1135" t="str">
        <f>CONCATENATE("'",'[1]estoque - Copia'!$E1135,"'")</f>
        <v>'CROPPED VISCOLINHO AMICIA'</v>
      </c>
      <c r="F1135" t="str">
        <f>CONCATENATE('[1]estoque - Copia'!F1135,"),")</f>
        <v>7),</v>
      </c>
    </row>
    <row r="1136" spans="1:6" x14ac:dyDescent="0.25">
      <c r="A1136" t="str">
        <f>CONCATENATE("(",'[1]estoque - Copia'!$A1136)</f>
        <v>(1135</v>
      </c>
      <c r="B1136" t="s">
        <v>6</v>
      </c>
      <c r="C1136" s="3" t="str">
        <f t="shared" si="17"/>
        <v>'003'</v>
      </c>
      <c r="D1136" s="2" t="str">
        <f>CONCATENATE("'",Planilha2!C1136,"'")</f>
        <v>'2004'</v>
      </c>
      <c r="E1136" t="str">
        <f>CONCATENATE("'",'[1]estoque - Copia'!$E1136,"'")</f>
        <v>'CROPPED VISCOLINHO AMICIA'</v>
      </c>
      <c r="F1136" t="str">
        <f>CONCATENATE('[1]estoque - Copia'!F1136,"),")</f>
        <v>10),</v>
      </c>
    </row>
    <row r="1137" spans="1:6" x14ac:dyDescent="0.25">
      <c r="A1137" t="str">
        <f>CONCATENATE("(",'[1]estoque - Copia'!$A1137)</f>
        <v>(1136</v>
      </c>
      <c r="B1137" t="s">
        <v>6</v>
      </c>
      <c r="C1137" s="3" t="str">
        <f t="shared" si="17"/>
        <v>'003'</v>
      </c>
      <c r="D1137" s="2" t="str">
        <f>CONCATENATE("'",Planilha2!C1137,"'")</f>
        <v>'154'</v>
      </c>
      <c r="E1137" t="str">
        <f>CONCATENATE("'",'[1]estoque - Copia'!$E1137,"'")</f>
        <v>'CUBA TRADICIONAL 100ML'</v>
      </c>
      <c r="F1137" t="str">
        <f>CONCATENATE('[1]estoque - Copia'!F1137,"),")</f>
        <v>0),</v>
      </c>
    </row>
    <row r="1138" spans="1:6" x14ac:dyDescent="0.25">
      <c r="A1138" t="str">
        <f>CONCATENATE("(",'[1]estoque - Copia'!$A1138)</f>
        <v>(1137</v>
      </c>
      <c r="B1138" t="s">
        <v>6</v>
      </c>
      <c r="C1138" s="3" t="str">
        <f t="shared" si="17"/>
        <v>'003'</v>
      </c>
      <c r="D1138" s="2" t="str">
        <f>CONCATENATE("'",Planilha2!C1138,"'")</f>
        <v>'5060053110397'</v>
      </c>
      <c r="E1138" t="str">
        <f>CONCATENATE("'",'[1]estoque - Copia'!$E1138,"'")</f>
        <v>'CURIOSITY F 100ML'</v>
      </c>
      <c r="F1138" t="str">
        <f>CONCATENATE('[1]estoque - Copia'!F1138,"),")</f>
        <v>0),</v>
      </c>
    </row>
    <row r="1139" spans="1:6" x14ac:dyDescent="0.25">
      <c r="A1139" t="str">
        <f>CONCATENATE("(",'[1]estoque - Copia'!$A1139)</f>
        <v>(1138</v>
      </c>
      <c r="B1139" t="s">
        <v>6</v>
      </c>
      <c r="C1139" s="3" t="str">
        <f t="shared" si="17"/>
        <v>'003'</v>
      </c>
      <c r="D1139" s="2" t="str">
        <f>CONCATENATE("'",Planilha2!C1139,"'")</f>
        <v>'719346034425'</v>
      </c>
      <c r="E1139" t="str">
        <f>CONCATENATE("'",'[1]estoque - Copia'!$E1139,"'")</f>
        <v>'CURIOUS F 100ML'</v>
      </c>
      <c r="F1139" t="str">
        <f>CONCATENATE('[1]estoque - Copia'!F1139,"),")</f>
        <v>0),</v>
      </c>
    </row>
    <row r="1140" spans="1:6" x14ac:dyDescent="0.25">
      <c r="A1140" t="str">
        <f>CONCATENATE("(",'[1]estoque - Copia'!$A1140)</f>
        <v>(1139</v>
      </c>
      <c r="B1140" t="s">
        <v>6</v>
      </c>
      <c r="C1140" s="3" t="str">
        <f t="shared" si="17"/>
        <v>'003'</v>
      </c>
      <c r="D1140" s="2" t="str">
        <f>CONCATENATE("'",Planilha2!C1140,"'")</f>
        <v>'3442150606140'</v>
      </c>
      <c r="E1140" t="str">
        <f>CONCATENATE("'",'[1]estoque - Copia'!$E1140,"'")</f>
        <v>'CYRUS H 100ML'</v>
      </c>
      <c r="F1140" t="str">
        <f>CONCATENATE('[1]estoque - Copia'!F1140,"),")</f>
        <v>0),</v>
      </c>
    </row>
    <row r="1141" spans="1:6" x14ac:dyDescent="0.25">
      <c r="A1141" t="str">
        <f>CONCATENATE("(",'[1]estoque - Copia'!$A1141)</f>
        <v>(1140</v>
      </c>
      <c r="B1141" t="s">
        <v>6</v>
      </c>
      <c r="C1141" s="3" t="str">
        <f t="shared" si="17"/>
        <v>'003'</v>
      </c>
      <c r="D1141" s="2" t="str">
        <f>CONCATENATE("'",Planilha2!C1141,"'")</f>
        <v>'737052263076'</v>
      </c>
      <c r="E1141" t="str">
        <f>CONCATENATE("'",'[1]estoque - Copia'!$E1141,"'")</f>
        <v>'D&amp;G 1 LE BATELEUR 100ML'</v>
      </c>
      <c r="F1141" t="str">
        <f>CONCATENATE('[1]estoque - Copia'!F1141,"),")</f>
        <v>0),</v>
      </c>
    </row>
    <row r="1142" spans="1:6" x14ac:dyDescent="0.25">
      <c r="A1142" t="str">
        <f>CONCATENATE("(",'[1]estoque - Copia'!$A1142)</f>
        <v>(1141</v>
      </c>
      <c r="B1142" t="s">
        <v>6</v>
      </c>
      <c r="C1142" s="3" t="str">
        <f t="shared" si="17"/>
        <v>'003'</v>
      </c>
      <c r="D1142" s="2" t="str">
        <f>CONCATENATE("'",Planilha2!C1142,"'")</f>
        <v>'737052263090'</v>
      </c>
      <c r="E1142" t="str">
        <f>CONCATENATE("'",'[1]estoque - Copia'!$E1142,"'")</f>
        <v>'D&amp;G 10 LA FORTUNE 100ML'</v>
      </c>
      <c r="F1142" t="str">
        <f>CONCATENATE('[1]estoque - Copia'!F1142,"),")</f>
        <v>0),</v>
      </c>
    </row>
    <row r="1143" spans="1:6" x14ac:dyDescent="0.25">
      <c r="A1143" t="str">
        <f>CONCATENATE("(",'[1]estoque - Copia'!$A1143)</f>
        <v>(1142</v>
      </c>
      <c r="B1143" t="s">
        <v>6</v>
      </c>
      <c r="C1143" s="3" t="str">
        <f t="shared" si="17"/>
        <v>'003'</v>
      </c>
      <c r="D1143" s="2" t="str">
        <f>CONCATENATE("'",Planilha2!C1143,"'")</f>
        <v>'737052263106'</v>
      </c>
      <c r="E1143" t="str">
        <f>CONCATENATE("'",'[1]estoque - Copia'!$E1143,"'")</f>
        <v>'D&amp;G 18 LA LUNE 100ML'</v>
      </c>
      <c r="F1143" t="str">
        <f>CONCATENATE('[1]estoque - Copia'!F1143,"),")</f>
        <v>0),</v>
      </c>
    </row>
    <row r="1144" spans="1:6" x14ac:dyDescent="0.25">
      <c r="A1144" t="str">
        <f>CONCATENATE("(",'[1]estoque - Copia'!$A1144)</f>
        <v>(1143</v>
      </c>
      <c r="B1144" t="s">
        <v>6</v>
      </c>
      <c r="C1144" s="3" t="str">
        <f t="shared" si="17"/>
        <v>'003'</v>
      </c>
      <c r="D1144" s="2" t="str">
        <f>CONCATENATE("'",Planilha2!C1144,"'")</f>
        <v>'737052263137'</v>
      </c>
      <c r="E1144" t="str">
        <f>CONCATENATE("'",'[1]estoque - Copia'!$E1144,"'")</f>
        <v>'D&amp;G 3 LIMPERATRICE 100ML'</v>
      </c>
      <c r="F1144" t="str">
        <f>CONCATENATE('[1]estoque - Copia'!F1144,"),")</f>
        <v>0),</v>
      </c>
    </row>
    <row r="1145" spans="1:6" x14ac:dyDescent="0.25">
      <c r="A1145" t="str">
        <f>CONCATENATE("(",'[1]estoque - Copia'!$A1145)</f>
        <v>(1144</v>
      </c>
      <c r="B1145" t="s">
        <v>6</v>
      </c>
      <c r="C1145" s="3" t="str">
        <f t="shared" si="17"/>
        <v>'003'</v>
      </c>
      <c r="D1145" s="2" t="str">
        <f>CONCATENATE("'",Planilha2!C1145,"'")</f>
        <v>'737052263083'</v>
      </c>
      <c r="E1145" t="str">
        <f>CONCATENATE("'",'[1]estoque - Copia'!$E1145,"'")</f>
        <v>'D&amp;G 6 LAMOUREUX 100ML'</v>
      </c>
      <c r="F1145" t="str">
        <f>CONCATENATE('[1]estoque - Copia'!F1145,"),")</f>
        <v>0),</v>
      </c>
    </row>
    <row r="1146" spans="1:6" x14ac:dyDescent="0.25">
      <c r="A1146" t="str">
        <f>CONCATENATE("(",'[1]estoque - Copia'!$A1146)</f>
        <v>(1145</v>
      </c>
      <c r="B1146" t="s">
        <v>6</v>
      </c>
      <c r="C1146" s="3" t="str">
        <f t="shared" si="17"/>
        <v>'003'</v>
      </c>
      <c r="D1146" s="2" t="str">
        <f>CONCATENATE("'",Planilha2!C1146,"'")</f>
        <v>'8011003071142'</v>
      </c>
      <c r="E1146" t="str">
        <f>CONCATENATE("'",'[1]estoque - Copia'!$E1146,"'")</f>
        <v>'D G SICILY 50ML'</v>
      </c>
      <c r="F1146" t="str">
        <f>CONCATENATE('[1]estoque - Copia'!F1146,"),")</f>
        <v>0),</v>
      </c>
    </row>
    <row r="1147" spans="1:6" x14ac:dyDescent="0.25">
      <c r="A1147" t="str">
        <f>CONCATENATE("(",'[1]estoque - Copia'!$A1147)</f>
        <v>(1146</v>
      </c>
      <c r="B1147" t="s">
        <v>6</v>
      </c>
      <c r="C1147" s="3" t="str">
        <f t="shared" si="17"/>
        <v>'003'</v>
      </c>
      <c r="D1147" s="2" t="str">
        <f>CONCATENATE("'",Planilha2!C1147,"'")</f>
        <v>'3614225452949'</v>
      </c>
      <c r="E1147" t="str">
        <f>CONCATENATE("'",'[1]estoque - Copia'!$E1147,"'")</f>
        <v>'DAISY LOVE EDT 30ML'</v>
      </c>
      <c r="F1147" t="str">
        <f>CONCATENATE('[1]estoque - Copia'!F1147,"),")</f>
        <v>0),</v>
      </c>
    </row>
    <row r="1148" spans="1:6" x14ac:dyDescent="0.25">
      <c r="A1148" t="str">
        <f>CONCATENATE("(",'[1]estoque - Copia'!$A1148)</f>
        <v>(1147</v>
      </c>
      <c r="B1148" t="s">
        <v>6</v>
      </c>
      <c r="C1148" s="3" t="str">
        <f t="shared" si="17"/>
        <v>'003'</v>
      </c>
      <c r="D1148" s="2" t="str">
        <f>CONCATENATE("'",Planilha2!C1148,"'")</f>
        <v>'3331436000010'</v>
      </c>
      <c r="E1148" t="str">
        <f>CONCATENATE("'",'[1]estoque - Copia'!$E1148,"'")</f>
        <v>'DALIMANIA 30 ML'</v>
      </c>
      <c r="F1148" t="str">
        <f>CONCATENATE('[1]estoque - Copia'!F1148,"),")</f>
        <v>0),</v>
      </c>
    </row>
    <row r="1149" spans="1:6" x14ac:dyDescent="0.25">
      <c r="A1149" t="str">
        <f>CONCATENATE("(",'[1]estoque - Copia'!$A1149)</f>
        <v>(1148</v>
      </c>
      <c r="B1149" t="s">
        <v>6</v>
      </c>
      <c r="C1149" s="3" t="str">
        <f t="shared" si="17"/>
        <v>'003'</v>
      </c>
      <c r="D1149" s="2" t="str">
        <f>CONCATENATE("'",Planilha2!C1149,"'")</f>
        <v>'3331430850031'</v>
      </c>
      <c r="E1149" t="str">
        <f>CONCATENATE("'",'[1]estoque - Copia'!$E1149,"'")</f>
        <v>'DALISSIME 100ML'</v>
      </c>
      <c r="F1149" t="str">
        <f>CONCATENATE('[1]estoque - Copia'!F1149,"),")</f>
        <v>0),</v>
      </c>
    </row>
    <row r="1150" spans="1:6" x14ac:dyDescent="0.25">
      <c r="A1150" t="str">
        <f>CONCATENATE("(",'[1]estoque - Copia'!$A1150)</f>
        <v>(1149</v>
      </c>
      <c r="B1150" t="s">
        <v>6</v>
      </c>
      <c r="C1150" s="3" t="str">
        <f t="shared" si="17"/>
        <v>'003'</v>
      </c>
      <c r="D1150" s="2" t="str">
        <f>CONCATENATE("'",Planilha2!C1150,"'")</f>
        <v>'3331430850017'</v>
      </c>
      <c r="E1150" t="str">
        <f>CONCATENATE("'",'[1]estoque - Copia'!$E1150,"'")</f>
        <v>'DALISSIME 30ML'</v>
      </c>
      <c r="F1150" t="str">
        <f>CONCATENATE('[1]estoque - Copia'!F1150,"),")</f>
        <v>0),</v>
      </c>
    </row>
    <row r="1151" spans="1:6" x14ac:dyDescent="0.25">
      <c r="A1151" t="str">
        <f>CONCATENATE("(",'[1]estoque - Copia'!$A1151)</f>
        <v>(1150</v>
      </c>
      <c r="B1151" t="s">
        <v>6</v>
      </c>
      <c r="C1151" s="3" t="str">
        <f t="shared" si="17"/>
        <v>'003'</v>
      </c>
      <c r="D1151" s="2" t="str">
        <f>CONCATENATE("'",Planilha2!C1151,"'")</f>
        <v>'3331430850024'</v>
      </c>
      <c r="E1151" t="str">
        <f>CONCATENATE("'",'[1]estoque - Copia'!$E1151,"'")</f>
        <v>'DALISSIME 50ML'</v>
      </c>
      <c r="F1151" t="str">
        <f>CONCATENATE('[1]estoque - Copia'!F1151,"),")</f>
        <v>0),</v>
      </c>
    </row>
    <row r="1152" spans="1:6" x14ac:dyDescent="0.25">
      <c r="A1152" t="str">
        <f>CONCATENATE("(",'[1]estoque - Copia'!$A1152)</f>
        <v>(1151</v>
      </c>
      <c r="B1152" t="s">
        <v>6</v>
      </c>
      <c r="C1152" s="3" t="str">
        <f t="shared" si="17"/>
        <v>'003'</v>
      </c>
      <c r="D1152" s="2" t="str">
        <f>CONCATENATE("'",Planilha2!C1152,"'")</f>
        <v>'3331436600012'</v>
      </c>
      <c r="E1152" t="str">
        <f>CONCATENATE("'",'[1]estoque - Copia'!$E1152,"'")</f>
        <v>'DALISTYLE 30ML'</v>
      </c>
      <c r="F1152" t="str">
        <f>CONCATENATE('[1]estoque - Copia'!F1152,"),")</f>
        <v>0),</v>
      </c>
    </row>
    <row r="1153" spans="1:6" x14ac:dyDescent="0.25">
      <c r="A1153" t="str">
        <f>CONCATENATE("(",'[1]estoque - Copia'!$A1153)</f>
        <v>(1152</v>
      </c>
      <c r="B1153" t="s">
        <v>6</v>
      </c>
      <c r="C1153" s="3" t="str">
        <f t="shared" si="17"/>
        <v>'003'</v>
      </c>
      <c r="D1153" s="2" t="str">
        <f>CONCATENATE("'",Planilha2!C1153,"'")</f>
        <v>'737052031415'</v>
      </c>
      <c r="E1153" t="str">
        <f>CONCATENATE("'",'[1]estoque - Copia'!$E1153,"'")</f>
        <v>'DARK BLUE HOM 75ML'</v>
      </c>
      <c r="F1153" t="str">
        <f>CONCATENATE('[1]estoque - Copia'!F1153,"),")</f>
        <v>0),</v>
      </c>
    </row>
    <row r="1154" spans="1:6" x14ac:dyDescent="0.25">
      <c r="A1154" t="str">
        <f>CONCATENATE("(",'[1]estoque - Copia'!$A1154)</f>
        <v>(1153</v>
      </c>
      <c r="B1154" t="s">
        <v>6</v>
      </c>
      <c r="C1154" s="3" t="str">
        <f t="shared" si="17"/>
        <v>'003'</v>
      </c>
      <c r="D1154" s="2" t="str">
        <f>CONCATENATE("'",Planilha2!C1154,"'")</f>
        <v>'737052031422'</v>
      </c>
      <c r="E1154" t="str">
        <f>CONCATENATE("'",'[1]estoque - Copia'!$E1154,"'")</f>
        <v>'DARK BLUE HOM  125ML'</v>
      </c>
      <c r="F1154" t="str">
        <f>CONCATENATE('[1]estoque - Copia'!F1154,"),")</f>
        <v>0),</v>
      </c>
    </row>
    <row r="1155" spans="1:6" x14ac:dyDescent="0.25">
      <c r="A1155" t="str">
        <f>CONCATENATE("(",'[1]estoque - Copia'!$A1155)</f>
        <v>(1154</v>
      </c>
      <c r="B1155" t="s">
        <v>6</v>
      </c>
      <c r="C1155" s="3" t="str">
        <f t="shared" ref="C1155:C1218" si="18">"'"&amp;"003"&amp;"'"</f>
        <v>'003'</v>
      </c>
      <c r="D1155" s="2" t="str">
        <f>CONCATENATE("'",Planilha2!C1155,"'")</f>
        <v>'5012874212262'</v>
      </c>
      <c r="E1155" t="str">
        <f>CONCATENATE("'",'[1]estoque - Copia'!$E1155,"'")</f>
        <v>'DAVID BECKHAM INSTINCT 50ML'</v>
      </c>
      <c r="F1155" t="str">
        <f>CONCATENATE('[1]estoque - Copia'!F1155,"),")</f>
        <v>0),</v>
      </c>
    </row>
    <row r="1156" spans="1:6" x14ac:dyDescent="0.25">
      <c r="A1156" t="str">
        <f>CONCATENATE("(",'[1]estoque - Copia'!$A1156)</f>
        <v>(1155</v>
      </c>
      <c r="B1156" t="s">
        <v>6</v>
      </c>
      <c r="C1156" s="3" t="str">
        <f t="shared" si="18"/>
        <v>'003'</v>
      </c>
      <c r="D1156" s="2" t="str">
        <f>CONCATENATE("'",Planilha2!C1156,"'")</f>
        <v>'5012874212279'</v>
      </c>
      <c r="E1156" t="str">
        <f>CONCATENATE("'",'[1]estoque - Copia'!$E1156,"'")</f>
        <v>'DAVID BECKHAM INSTINCT 75ML'</v>
      </c>
      <c r="F1156" t="str">
        <f>CONCATENATE('[1]estoque - Copia'!F1156,"),")</f>
        <v>0),</v>
      </c>
    </row>
    <row r="1157" spans="1:6" x14ac:dyDescent="0.25">
      <c r="A1157" t="str">
        <f>CONCATENATE("(",'[1]estoque - Copia'!$A1157)</f>
        <v>(1156</v>
      </c>
      <c r="B1157" t="s">
        <v>6</v>
      </c>
      <c r="C1157" s="3" t="str">
        <f t="shared" si="18"/>
        <v>'003'</v>
      </c>
      <c r="D1157" s="2" t="str">
        <f>CONCATENATE("'",Planilha2!C1157,"'")</f>
        <v>'719346078351'</v>
      </c>
      <c r="E1157" t="str">
        <f>CONCATENATE("'",'[1]estoque - Copia'!$E1157,"'")</f>
        <v>'DAYTONA 500 30ML'</v>
      </c>
      <c r="F1157" t="str">
        <f>CONCATENATE('[1]estoque - Copia'!F1157,"),")</f>
        <v>0),</v>
      </c>
    </row>
    <row r="1158" spans="1:6" x14ac:dyDescent="0.25">
      <c r="A1158" t="str">
        <f>CONCATENATE("(",'[1]estoque - Copia'!$A1158)</f>
        <v>(1157</v>
      </c>
      <c r="B1158" t="s">
        <v>6</v>
      </c>
      <c r="C1158" s="3" t="str">
        <f t="shared" si="18"/>
        <v>'003'</v>
      </c>
      <c r="D1158" s="2" t="str">
        <f>CONCATENATE("'",Planilha2!C1158,"'")</f>
        <v>'5060053115002'</v>
      </c>
      <c r="E1158" t="str">
        <f>CONCATENATE("'",'[1]estoque - Copia'!$E1158,"'")</f>
        <v>'DEEP BLUE H 100ML'</v>
      </c>
      <c r="F1158" t="str">
        <f>CONCATENATE('[1]estoque - Copia'!F1158,"),")</f>
        <v>0),</v>
      </c>
    </row>
    <row r="1159" spans="1:6" x14ac:dyDescent="0.25">
      <c r="A1159" t="str">
        <f>CONCATENATE("(",'[1]estoque - Copia'!$A1159)</f>
        <v>(1158</v>
      </c>
      <c r="B1159" t="s">
        <v>6</v>
      </c>
      <c r="C1159" s="3" t="str">
        <f t="shared" si="18"/>
        <v>'003'</v>
      </c>
      <c r="D1159" s="2" t="str">
        <f>CONCATENATE("'",Planilha2!C1159,"'")</f>
        <v>'737052683553'</v>
      </c>
      <c r="E1159" t="str">
        <f>CONCATENATE("'",'[1]estoque - Copia'!$E1159,"'")</f>
        <v>'DEEP RED FEM 90ML'</v>
      </c>
      <c r="F1159" t="str">
        <f>CONCATENATE('[1]estoque - Copia'!F1159,"),")</f>
        <v>0),</v>
      </c>
    </row>
    <row r="1160" spans="1:6" x14ac:dyDescent="0.25">
      <c r="A1160" t="str">
        <f>CONCATENATE("(",'[1]estoque - Copia'!$A1160)</f>
        <v>(1159</v>
      </c>
      <c r="B1160" t="s">
        <v>6</v>
      </c>
      <c r="C1160" s="3" t="str">
        <f t="shared" si="18"/>
        <v>'003'</v>
      </c>
      <c r="D1160" s="2" t="str">
        <f>CONCATENATE("'",Planilha2!C1160,"'")</f>
        <v>'737052744131'</v>
      </c>
      <c r="E1160" t="str">
        <f>CONCATENATE("'",'[1]estoque - Copia'!$E1160,"'")</f>
        <v>'DEEP RED FEM  30 ML'</v>
      </c>
      <c r="F1160" t="str">
        <f>CONCATENATE('[1]estoque - Copia'!F1160,"),")</f>
        <v>0),</v>
      </c>
    </row>
    <row r="1161" spans="1:6" x14ac:dyDescent="0.25">
      <c r="A1161" t="str">
        <f>CONCATENATE("(",'[1]estoque - Copia'!$A1161)</f>
        <v>(1160</v>
      </c>
      <c r="B1161" t="s">
        <v>6</v>
      </c>
      <c r="C1161" s="3" t="str">
        <f t="shared" si="18"/>
        <v>'003'</v>
      </c>
      <c r="D1161" s="2" t="str">
        <f>CONCATENATE("'",Planilha2!C1161,"'")</f>
        <v>'737052683522'</v>
      </c>
      <c r="E1161" t="str">
        <f>CONCATENATE("'",'[1]estoque - Copia'!$E1161,"'")</f>
        <v>'DEEP RED FEM  50 ML'</v>
      </c>
      <c r="F1161" t="str">
        <f>CONCATENATE('[1]estoque - Copia'!F1161,"),")</f>
        <v>0),</v>
      </c>
    </row>
    <row r="1162" spans="1:6" x14ac:dyDescent="0.25">
      <c r="A1162" t="str">
        <f>CONCATENATE("(",'[1]estoque - Copia'!$A1162)</f>
        <v>(1161</v>
      </c>
      <c r="B1162" t="s">
        <v>6</v>
      </c>
      <c r="C1162" s="3" t="str">
        <f t="shared" si="18"/>
        <v>'003'</v>
      </c>
      <c r="D1162" s="2" t="str">
        <f>CONCATENATE("'",Planilha2!C1162,"'")</f>
        <v>'3414200123051'</v>
      </c>
      <c r="E1162" t="str">
        <f>CONCATENATE("'",'[1]estoque - Copia'!$E1162,"'")</f>
        <v>'DESEO F 100ML'</v>
      </c>
      <c r="F1162" t="str">
        <f>CONCATENATE('[1]estoque - Copia'!F1162,"),")</f>
        <v>0),</v>
      </c>
    </row>
    <row r="1163" spans="1:6" x14ac:dyDescent="0.25">
      <c r="A1163" t="str">
        <f>CONCATENATE("(",'[1]estoque - Copia'!$A1163)</f>
        <v>(1162</v>
      </c>
      <c r="B1163" t="s">
        <v>6</v>
      </c>
      <c r="C1163" s="3" t="str">
        <f t="shared" si="18"/>
        <v>'003'</v>
      </c>
      <c r="D1163" s="2" t="str">
        <f>CONCATENATE("'",Planilha2!C1163,"'")</f>
        <v>'3414200123037'</v>
      </c>
      <c r="E1163" t="str">
        <f>CONCATENATE("'",'[1]estoque - Copia'!$E1163,"'")</f>
        <v>'DESEO F 50ML'</v>
      </c>
      <c r="F1163" t="str">
        <f>CONCATENATE('[1]estoque - Copia'!F1163,"),")</f>
        <v>0),</v>
      </c>
    </row>
    <row r="1164" spans="1:6" x14ac:dyDescent="0.25">
      <c r="A1164" t="str">
        <f>CONCATENATE("(",'[1]estoque - Copia'!$A1164)</f>
        <v>(1163</v>
      </c>
      <c r="B1164" t="s">
        <v>6</v>
      </c>
      <c r="C1164" s="3" t="str">
        <f t="shared" si="18"/>
        <v>'003'</v>
      </c>
      <c r="D1164" s="2" t="str">
        <f>CONCATENATE("'",Planilha2!C1164,"'")</f>
        <v>'5060053116184'</v>
      </c>
      <c r="E1164" t="str">
        <f>CONCATENATE("'",'[1]estoque - Copia'!$E1164,"'")</f>
        <v>'DESIRES F 100ML'</v>
      </c>
      <c r="F1164" t="str">
        <f>CONCATENATE('[1]estoque - Copia'!F1164,"),")</f>
        <v>0),</v>
      </c>
    </row>
    <row r="1165" spans="1:6" x14ac:dyDescent="0.25">
      <c r="A1165" t="str">
        <f>CONCATENATE("(",'[1]estoque - Copia'!$A1165)</f>
        <v>(1164</v>
      </c>
      <c r="B1165" t="s">
        <v>6</v>
      </c>
      <c r="C1165" s="3" t="str">
        <f t="shared" si="18"/>
        <v>'003'</v>
      </c>
      <c r="D1165" s="2" t="str">
        <f>CONCATENATE("'",Planilha2!C1165,"'")</f>
        <v>'7791293028774'</v>
      </c>
      <c r="E1165" t="str">
        <f>CONCATENATE("'",'[1]estoque - Copia'!$E1165,"'")</f>
        <v>'DESO AXE BLACK'</v>
      </c>
      <c r="F1165" t="str">
        <f>CONCATENATE('[1]estoque - Copia'!F1165,"),")</f>
        <v>0),</v>
      </c>
    </row>
    <row r="1166" spans="1:6" x14ac:dyDescent="0.25">
      <c r="A1166" t="str">
        <f>CONCATENATE("(",'[1]estoque - Copia'!$A1166)</f>
        <v>(1165</v>
      </c>
      <c r="B1166" t="s">
        <v>6</v>
      </c>
      <c r="C1166" s="3" t="str">
        <f t="shared" si="18"/>
        <v>'003'</v>
      </c>
      <c r="D1166" s="2" t="str">
        <f>CONCATENATE("'",Planilha2!C1166,"'")</f>
        <v>'4005808715695'</v>
      </c>
      <c r="E1166" t="str">
        <f>CONCATENATE("'",'[1]estoque - Copia'!$E1166,"'")</f>
        <v>'DESO NIVEA MEN 150ML'</v>
      </c>
      <c r="F1166" t="str">
        <f>CONCATENATE('[1]estoque - Copia'!F1166,"),")</f>
        <v>0),</v>
      </c>
    </row>
    <row r="1167" spans="1:6" x14ac:dyDescent="0.25">
      <c r="A1167" t="str">
        <f>CONCATENATE("(",'[1]estoque - Copia'!$A1167)</f>
        <v>(1166</v>
      </c>
      <c r="B1167" t="s">
        <v>6</v>
      </c>
      <c r="C1167" s="3" t="str">
        <f t="shared" si="18"/>
        <v>'003'</v>
      </c>
      <c r="D1167" s="2" t="str">
        <f>CONCATENATE("'",Planilha2!C1167,"'")</f>
        <v>'7798108451659'</v>
      </c>
      <c r="E1167" t="str">
        <f>CONCATENATE("'",'[1]estoque - Copia'!$E1167,"'")</f>
        <v>'DESODORANTE KEVINGSTON FUTEBOL'</v>
      </c>
      <c r="F1167" t="str">
        <f>CONCATENATE('[1]estoque - Copia'!F1167,"),")</f>
        <v>0),</v>
      </c>
    </row>
    <row r="1168" spans="1:6" x14ac:dyDescent="0.25">
      <c r="A1168" t="str">
        <f>CONCATENATE("(",'[1]estoque - Copia'!$A1168)</f>
        <v>(1167</v>
      </c>
      <c r="B1168" t="s">
        <v>6</v>
      </c>
      <c r="C1168" s="3" t="str">
        <f t="shared" si="18"/>
        <v>'003'</v>
      </c>
      <c r="D1168" s="2" t="str">
        <f>CONCATENATE("'",Planilha2!C1168,"'")</f>
        <v>'7798108451673'</v>
      </c>
      <c r="E1168" t="str">
        <f>CONCATENATE("'",'[1]estoque - Copia'!$E1168,"'")</f>
        <v>'DESODORANTE KEVINGSTON POLO'</v>
      </c>
      <c r="F1168" t="str">
        <f>CONCATENATE('[1]estoque - Copia'!F1168,"),")</f>
        <v>0),</v>
      </c>
    </row>
    <row r="1169" spans="1:6" x14ac:dyDescent="0.25">
      <c r="A1169" t="str">
        <f>CONCATENATE("(",'[1]estoque - Copia'!$A1169)</f>
        <v>(1168</v>
      </c>
      <c r="B1169" t="s">
        <v>6</v>
      </c>
      <c r="C1169" s="3" t="str">
        <f t="shared" si="18"/>
        <v>'003'</v>
      </c>
      <c r="D1169" s="2" t="str">
        <f>CONCATENATE("'",Planilha2!C1169,"'")</f>
        <v>'7798108452892'</v>
      </c>
      <c r="E1169" t="str">
        <f>CONCATENATE("'",'[1]estoque - Copia'!$E1169,"'")</f>
        <v>'DESODORANTE KEVINGSTON TENIS'</v>
      </c>
      <c r="F1169" t="str">
        <f>CONCATENATE('[1]estoque - Copia'!F1169,"),")</f>
        <v>0),</v>
      </c>
    </row>
    <row r="1170" spans="1:6" x14ac:dyDescent="0.25">
      <c r="A1170" t="str">
        <f>CONCATENATE("(",'[1]estoque - Copia'!$A1170)</f>
        <v>(1169</v>
      </c>
      <c r="B1170" t="s">
        <v>6</v>
      </c>
      <c r="C1170" s="3" t="str">
        <f t="shared" si="18"/>
        <v>'003'</v>
      </c>
      <c r="D1170" s="2" t="str">
        <f>CONCATENATE("'",Planilha2!C1170,"'")</f>
        <v>'7798108452083'</v>
      </c>
      <c r="E1170" t="str">
        <f>CONCATENATE("'",'[1]estoque - Copia'!$E1170,"'")</f>
        <v>'DESOSORANTE KEVINGSTON HALTEROFILISTA'</v>
      </c>
      <c r="F1170" t="str">
        <f>CONCATENATE('[1]estoque - Copia'!F1170,"),")</f>
        <v>0),</v>
      </c>
    </row>
    <row r="1171" spans="1:6" x14ac:dyDescent="0.25">
      <c r="A1171" t="str">
        <f>CONCATENATE("(",'[1]estoque - Copia'!$A1171)</f>
        <v>(1170</v>
      </c>
      <c r="B1171" t="s">
        <v>6</v>
      </c>
      <c r="C1171" s="3" t="str">
        <f t="shared" si="18"/>
        <v>'003'</v>
      </c>
      <c r="D1171" s="2" t="str">
        <f>CONCATENATE("'",Planilha2!C1171,"'")</f>
        <v>'5411085000574'</v>
      </c>
      <c r="E1171" t="str">
        <f>CONCATENATE("'",'[1]estoque - Copia'!$E1171,"'")</f>
        <v>'DIABLE BLEU 100ML'</v>
      </c>
      <c r="F1171" t="str">
        <f>CONCATENATE('[1]estoque - Copia'!F1171,"),")</f>
        <v>0),</v>
      </c>
    </row>
    <row r="1172" spans="1:6" x14ac:dyDescent="0.25">
      <c r="A1172" t="str">
        <f>CONCATENATE("(",'[1]estoque - Copia'!$A1172)</f>
        <v>(1171</v>
      </c>
      <c r="B1172" t="s">
        <v>6</v>
      </c>
      <c r="C1172" s="3" t="str">
        <f t="shared" si="18"/>
        <v>'003'</v>
      </c>
      <c r="D1172" s="2" t="str">
        <f>CONCATENATE("'",Planilha2!C1172,"'")</f>
        <v>'3760060360953'</v>
      </c>
      <c r="E1172" t="str">
        <f>CONCATENATE("'",'[1]estoque - Copia'!$E1172,"'")</f>
        <v>'DIAMOND BLACK H 130ML'</v>
      </c>
      <c r="F1172" t="str">
        <f>CONCATENATE('[1]estoque - Copia'!F1172,"),")</f>
        <v>0),</v>
      </c>
    </row>
    <row r="1173" spans="1:6" x14ac:dyDescent="0.25">
      <c r="A1173" t="str">
        <f>CONCATENATE("(",'[1]estoque - Copia'!$A1173)</f>
        <v>(1172</v>
      </c>
      <c r="B1173" t="s">
        <v>6</v>
      </c>
      <c r="C1173" s="3" t="str">
        <f t="shared" si="18"/>
        <v>'003'</v>
      </c>
      <c r="D1173" s="2" t="str">
        <f>CONCATENATE("'",Planilha2!C1173,"'")</f>
        <v>'3760060360977'</v>
      </c>
      <c r="E1173" t="str">
        <f>CONCATENATE("'",'[1]estoque - Copia'!$E1173,"'")</f>
        <v>'DIAMOND TROPICAL F 130ML'</v>
      </c>
      <c r="F1173" t="str">
        <f>CONCATENATE('[1]estoque - Copia'!F1173,"),")</f>
        <v>0),</v>
      </c>
    </row>
    <row r="1174" spans="1:6" x14ac:dyDescent="0.25">
      <c r="A1174" t="str">
        <f>CONCATENATE("(",'[1]estoque - Copia'!$A1174)</f>
        <v>(1173</v>
      </c>
      <c r="B1174" t="s">
        <v>6</v>
      </c>
      <c r="C1174" s="3" t="str">
        <f t="shared" si="18"/>
        <v>'003'</v>
      </c>
      <c r="D1174" s="2" t="str">
        <f>CONCATENATE("'",Planilha2!C1174,"'")</f>
        <v>'8411061771907'</v>
      </c>
      <c r="E1174" t="str">
        <f>CONCATENATE("'",'[1]estoque - Copia'!$E1174,"'")</f>
        <v>'DIAVOLO H 100ML'</v>
      </c>
      <c r="F1174" t="str">
        <f>CONCATENATE('[1]estoque - Copia'!F1174,"),")</f>
        <v>0),</v>
      </c>
    </row>
    <row r="1175" spans="1:6" x14ac:dyDescent="0.25">
      <c r="A1175" t="str">
        <f>CONCATENATE("(",'[1]estoque - Copia'!$A1175)</f>
        <v>(1174</v>
      </c>
      <c r="B1175" t="s">
        <v>6</v>
      </c>
      <c r="C1175" s="3" t="str">
        <f t="shared" si="18"/>
        <v>'003'</v>
      </c>
      <c r="D1175" s="2" t="str">
        <f>CONCATENATE("'",Planilha2!C1175,"'")</f>
        <v>'3605521022035'</v>
      </c>
      <c r="E1175" t="str">
        <f>CONCATENATE("'",'[1]estoque - Copia'!$E1175,"'")</f>
        <v>'DIESEL FOR LIFE SUMER F 75ML'</v>
      </c>
      <c r="F1175" t="str">
        <f>CONCATENATE('[1]estoque - Copia'!F1175,"),")</f>
        <v>0),</v>
      </c>
    </row>
    <row r="1176" spans="1:6" x14ac:dyDescent="0.25">
      <c r="A1176" t="str">
        <f>CONCATENATE("(",'[1]estoque - Copia'!$A1176)</f>
        <v>(1175</v>
      </c>
      <c r="B1176" t="s">
        <v>6</v>
      </c>
      <c r="C1176" s="3" t="str">
        <f t="shared" si="18"/>
        <v>'003'</v>
      </c>
      <c r="D1176" s="2" t="str">
        <f>CONCATENATE("'",Planilha2!C1176,"'")</f>
        <v>'4085400273571'</v>
      </c>
      <c r="E1176" t="str">
        <f>CONCATENATE("'",'[1]estoque - Copia'!$E1176,"'")</f>
        <v>'DIESEL GREEN F 75ML'</v>
      </c>
      <c r="F1176" t="str">
        <f>CONCATENATE('[1]estoque - Copia'!F1176,"),")</f>
        <v>0),</v>
      </c>
    </row>
    <row r="1177" spans="1:6" x14ac:dyDescent="0.25">
      <c r="A1177" t="str">
        <f>CONCATENATE("(",'[1]estoque - Copia'!$A1177)</f>
        <v>(1176</v>
      </c>
      <c r="B1177" t="s">
        <v>6</v>
      </c>
      <c r="C1177" s="3" t="str">
        <f t="shared" si="18"/>
        <v>'003'</v>
      </c>
      <c r="D1177" s="2" t="str">
        <f>CONCATENATE("'",Planilha2!C1177,"'")</f>
        <v>'4085400272000'</v>
      </c>
      <c r="E1177" t="str">
        <f>CONCATENATE("'",'[1]estoque - Copia'!$E1177,"'")</f>
        <v>'DIESEL H 75ML'</v>
      </c>
      <c r="F1177" t="str">
        <f>CONCATENATE('[1]estoque - Copia'!F1177,"),")</f>
        <v>0),</v>
      </c>
    </row>
    <row r="1178" spans="1:6" x14ac:dyDescent="0.25">
      <c r="A1178" t="str">
        <f>CONCATENATE("(",'[1]estoque - Copia'!$A1178)</f>
        <v>(1177</v>
      </c>
      <c r="B1178" t="s">
        <v>6</v>
      </c>
      <c r="C1178" s="3" t="str">
        <f t="shared" si="18"/>
        <v>'003'</v>
      </c>
      <c r="D1178" s="2" t="str">
        <f>CONCATENATE("'",Planilha2!C1178,"'")</f>
        <v>'3605521409133'</v>
      </c>
      <c r="E1178" t="str">
        <f>CONCATENATE("'",'[1]estoque - Copia'!$E1178,"'")</f>
        <v>'DIESEL LIFE COLLECTION F 75ML'</v>
      </c>
      <c r="F1178" t="str">
        <f>CONCATENATE('[1]estoque - Copia'!F1178,"),")</f>
        <v>0),</v>
      </c>
    </row>
    <row r="1179" spans="1:6" x14ac:dyDescent="0.25">
      <c r="A1179" t="str">
        <f>CONCATENATE("(",'[1]estoque - Copia'!$A1179)</f>
        <v>(1178</v>
      </c>
      <c r="B1179" t="s">
        <v>6</v>
      </c>
      <c r="C1179" s="3" t="str">
        <f t="shared" si="18"/>
        <v>'003'</v>
      </c>
      <c r="D1179" s="2" t="str">
        <f>CONCATENATE("'",Planilha2!C1179,"'")</f>
        <v>'3605521470713'</v>
      </c>
      <c r="E1179" t="str">
        <f>CONCATENATE("'",'[1]estoque - Copia'!$E1179,"'")</f>
        <v>'DIESEL LIFE COLLECTION H 50ML'</v>
      </c>
      <c r="F1179" t="str">
        <f>CONCATENATE('[1]estoque - Copia'!F1179,"),")</f>
        <v>0),</v>
      </c>
    </row>
    <row r="1180" spans="1:6" x14ac:dyDescent="0.25">
      <c r="A1180" t="str">
        <f>CONCATENATE("(",'[1]estoque - Copia'!$A1180)</f>
        <v>(1179</v>
      </c>
      <c r="B1180" t="s">
        <v>6</v>
      </c>
      <c r="C1180" s="3" t="str">
        <f t="shared" si="18"/>
        <v>'003'</v>
      </c>
      <c r="D1180" s="2" t="str">
        <f>CONCATENATE("'",Planilha2!C1180,"'")</f>
        <v>'3605521409256'</v>
      </c>
      <c r="E1180" t="str">
        <f>CONCATENATE("'",'[1]estoque - Copia'!$E1180,"'")</f>
        <v>'DIESEL LIFE COLLECTION H 75ML'</v>
      </c>
      <c r="F1180" t="str">
        <f>CONCATENATE('[1]estoque - Copia'!F1180,"),")</f>
        <v>0),</v>
      </c>
    </row>
    <row r="1181" spans="1:6" x14ac:dyDescent="0.25">
      <c r="A1181" t="str">
        <f>CONCATENATE("(",'[1]estoque - Copia'!$A1181)</f>
        <v>(1180</v>
      </c>
      <c r="B1181" t="s">
        <v>6</v>
      </c>
      <c r="C1181" s="3" t="str">
        <f t="shared" si="18"/>
        <v>'003'</v>
      </c>
      <c r="D1181" s="2" t="str">
        <f>CONCATENATE("'",Planilha2!C1181,"'")</f>
        <v>'3605520385568'</v>
      </c>
      <c r="E1181" t="str">
        <f>CONCATENATE("'",'[1]estoque - Copia'!$E1181,"'")</f>
        <v>'DIESEL LIFE F 50ML'</v>
      </c>
      <c r="F1181" t="str">
        <f>CONCATENATE('[1]estoque - Copia'!F1181,"),")</f>
        <v>0),</v>
      </c>
    </row>
    <row r="1182" spans="1:6" x14ac:dyDescent="0.25">
      <c r="A1182" t="str">
        <f>CONCATENATE("(",'[1]estoque - Copia'!$A1182)</f>
        <v>(1181</v>
      </c>
      <c r="B1182" t="s">
        <v>6</v>
      </c>
      <c r="C1182" s="3" t="str">
        <f t="shared" si="18"/>
        <v>'003'</v>
      </c>
      <c r="D1182" s="2" t="str">
        <f>CONCATENATE("'",Planilha2!C1182,"'")</f>
        <v>'3605520501456'</v>
      </c>
      <c r="E1182" t="str">
        <f>CONCATENATE("'",'[1]estoque - Copia'!$E1182,"'")</f>
        <v>'DIESEL LIFE F 75ML'</v>
      </c>
      <c r="F1182" t="str">
        <f>CONCATENATE('[1]estoque - Copia'!F1182,"),")</f>
        <v>0),</v>
      </c>
    </row>
    <row r="1183" spans="1:6" x14ac:dyDescent="0.25">
      <c r="A1183" t="str">
        <f>CONCATENATE("(",'[1]estoque - Copia'!$A1183)</f>
        <v>(1182</v>
      </c>
      <c r="B1183" t="s">
        <v>6</v>
      </c>
      <c r="C1183" s="3" t="str">
        <f t="shared" si="18"/>
        <v>'003'</v>
      </c>
      <c r="D1183" s="2" t="str">
        <f>CONCATENATE("'",Planilha2!C1183,"'")</f>
        <v>'3605520386442'</v>
      </c>
      <c r="E1183" t="str">
        <f>CONCATENATE("'",'[1]estoque - Copia'!$E1183,"'")</f>
        <v>'DIESEL LIFE H 50ML'</v>
      </c>
      <c r="F1183" t="str">
        <f>CONCATENATE('[1]estoque - Copia'!F1183,"),")</f>
        <v>0),</v>
      </c>
    </row>
    <row r="1184" spans="1:6" x14ac:dyDescent="0.25">
      <c r="A1184" t="str">
        <f>CONCATENATE("(",'[1]estoque - Copia'!$A1184)</f>
        <v>(1183</v>
      </c>
      <c r="B1184" t="s">
        <v>6</v>
      </c>
      <c r="C1184" s="3" t="str">
        <f t="shared" si="18"/>
        <v>'003'</v>
      </c>
      <c r="D1184" s="2" t="str">
        <f>CONCATENATE("'",Planilha2!C1184,"'")</f>
        <v>'3605520501517'</v>
      </c>
      <c r="E1184" t="str">
        <f>CONCATENATE("'",'[1]estoque - Copia'!$E1184,"'")</f>
        <v>'DIESEL LIFE H 75ML'</v>
      </c>
      <c r="F1184" t="str">
        <f>CONCATENATE('[1]estoque - Copia'!F1184,"),")</f>
        <v>0),</v>
      </c>
    </row>
    <row r="1185" spans="1:6" x14ac:dyDescent="0.25">
      <c r="A1185" t="str">
        <f>CONCATENATE("(",'[1]estoque - Copia'!$A1185)</f>
        <v>(1184</v>
      </c>
      <c r="B1185" t="s">
        <v>6</v>
      </c>
      <c r="C1185" s="3" t="str">
        <f t="shared" si="18"/>
        <v>'003'</v>
      </c>
      <c r="D1185" s="2" t="str">
        <f>CONCATENATE("'",Planilha2!C1185,"'")</f>
        <v>'3605521132437'</v>
      </c>
      <c r="E1185" t="str">
        <f>CONCATENATE("'",'[1]estoque - Copia'!$E1185,"'")</f>
        <v>'DIESEL LOVERDOSE F 50ML'</v>
      </c>
      <c r="F1185" t="str">
        <f>CONCATENATE('[1]estoque - Copia'!F1185,"),")</f>
        <v>0),</v>
      </c>
    </row>
    <row r="1186" spans="1:6" x14ac:dyDescent="0.25">
      <c r="A1186" t="str">
        <f>CONCATENATE("(",'[1]estoque - Copia'!$A1186)</f>
        <v>(1185</v>
      </c>
      <c r="B1186" t="s">
        <v>6</v>
      </c>
      <c r="C1186" s="3" t="str">
        <f t="shared" si="18"/>
        <v>'003'</v>
      </c>
      <c r="D1186" s="2" t="str">
        <f>CONCATENATE("'",Planilha2!C1186,"'")</f>
        <v>'3605521132499'</v>
      </c>
      <c r="E1186" t="str">
        <f>CONCATENATE("'",'[1]estoque - Copia'!$E1186,"'")</f>
        <v>'DIESEL LOVERDOSE F 75ML'</v>
      </c>
      <c r="F1186" t="str">
        <f>CONCATENATE('[1]estoque - Copia'!F1186,"),")</f>
        <v>0),</v>
      </c>
    </row>
    <row r="1187" spans="1:6" x14ac:dyDescent="0.25">
      <c r="A1187" t="str">
        <f>CONCATENATE("(",'[1]estoque - Copia'!$A1187)</f>
        <v>(1186</v>
      </c>
      <c r="B1187" t="s">
        <v>6</v>
      </c>
      <c r="C1187" s="3" t="str">
        <f t="shared" si="18"/>
        <v>'003'</v>
      </c>
      <c r="D1187" s="2" t="str">
        <f>CONCATENATE("'",Planilha2!C1187,"'")</f>
        <v>'3605521885937'</v>
      </c>
      <c r="E1187" t="str">
        <f>CONCATENATE("'",'[1]estoque - Copia'!$E1187,"'")</f>
        <v>'DIESEL LOVERDOSE TATTOO 75ML'</v>
      </c>
      <c r="F1187" t="str">
        <f>CONCATENATE('[1]estoque - Copia'!F1187,"),")</f>
        <v>0),</v>
      </c>
    </row>
    <row r="1188" spans="1:6" x14ac:dyDescent="0.25">
      <c r="A1188" t="str">
        <f>CONCATENATE("(",'[1]estoque - Copia'!$A1188)</f>
        <v>(1187</v>
      </c>
      <c r="B1188" t="s">
        <v>6</v>
      </c>
      <c r="C1188" s="3" t="str">
        <f t="shared" si="18"/>
        <v>'003'</v>
      </c>
      <c r="D1188" s="2" t="str">
        <f>CONCATENATE("'",Planilha2!C1188,"'")</f>
        <v>'3605520680014'</v>
      </c>
      <c r="E1188" t="str">
        <f>CONCATENATE("'",'[1]estoque - Copia'!$E1188,"'")</f>
        <v>'DIESEL ONLY BRAVE 50ML'</v>
      </c>
      <c r="F1188" t="str">
        <f>CONCATENATE('[1]estoque - Copia'!F1188,"),")</f>
        <v>0),</v>
      </c>
    </row>
    <row r="1189" spans="1:6" x14ac:dyDescent="0.25">
      <c r="A1189" t="str">
        <f>CONCATENATE("(",'[1]estoque - Copia'!$A1189)</f>
        <v>(1188</v>
      </c>
      <c r="B1189" t="s">
        <v>6</v>
      </c>
      <c r="C1189" s="3" t="str">
        <f t="shared" si="18"/>
        <v>'003'</v>
      </c>
      <c r="D1189" s="2" t="str">
        <f>CONCATENATE("'",Planilha2!C1189,"'")</f>
        <v>'3605520680076'</v>
      </c>
      <c r="E1189" t="str">
        <f>CONCATENATE("'",'[1]estoque - Copia'!$E1189,"'")</f>
        <v>'DIESEL ONLY BRAVE 75ML'</v>
      </c>
      <c r="F1189" t="str">
        <f>CONCATENATE('[1]estoque - Copia'!F1189,"),")</f>
        <v>0),</v>
      </c>
    </row>
    <row r="1190" spans="1:6" x14ac:dyDescent="0.25">
      <c r="A1190" t="str">
        <f>CONCATENATE("(",'[1]estoque - Copia'!$A1190)</f>
        <v>(1189</v>
      </c>
      <c r="B1190" t="s">
        <v>6</v>
      </c>
      <c r="C1190" s="3" t="str">
        <f t="shared" si="18"/>
        <v>'003'</v>
      </c>
      <c r="D1190" s="2" t="str">
        <f>CONCATENATE("'",Planilha2!C1190,"'")</f>
        <v>'4085400191509'</v>
      </c>
      <c r="E1190" t="str">
        <f>CONCATENATE("'",'[1]estoque - Copia'!$E1190,"'")</f>
        <v>'DIESEL PLUS PLUS F 75ML'</v>
      </c>
      <c r="F1190" t="str">
        <f>CONCATENATE('[1]estoque - Copia'!F1190,"),")</f>
        <v>0),</v>
      </c>
    </row>
    <row r="1191" spans="1:6" x14ac:dyDescent="0.25">
      <c r="A1191" t="str">
        <f>CONCATENATE("(",'[1]estoque - Copia'!$A1191)</f>
        <v>(1190</v>
      </c>
      <c r="B1191" t="s">
        <v>6</v>
      </c>
      <c r="C1191" s="3" t="str">
        <f t="shared" si="18"/>
        <v>'003'</v>
      </c>
      <c r="D1191" s="2" t="str">
        <f>CONCATENATE("'",Planilha2!C1191,"'")</f>
        <v>'4085400291001'</v>
      </c>
      <c r="E1191" t="str">
        <f>CONCATENATE("'",'[1]estoque - Copia'!$E1191,"'")</f>
        <v>'DIESEL PLUS PLUS H 75ML'</v>
      </c>
      <c r="F1191" t="str">
        <f>CONCATENATE('[1]estoque - Copia'!F1191,"),")</f>
        <v>0),</v>
      </c>
    </row>
    <row r="1192" spans="1:6" x14ac:dyDescent="0.25">
      <c r="A1192" t="str">
        <f>CONCATENATE("(",'[1]estoque - Copia'!$A1192)</f>
        <v>(1191</v>
      </c>
      <c r="B1192" t="s">
        <v>6</v>
      </c>
      <c r="C1192" s="3" t="str">
        <f t="shared" si="18"/>
        <v>'003'</v>
      </c>
      <c r="D1192" s="2" t="str">
        <f>CONCATENATE("'",Planilha2!C1192,"'")</f>
        <v>'4085400271003'</v>
      </c>
      <c r="E1192" t="str">
        <f>CONCATENATE("'",'[1]estoque - Copia'!$E1192,"'")</f>
        <v>'DIESEL ZERO PLUS F 75ML'</v>
      </c>
      <c r="F1192" t="str">
        <f>CONCATENATE('[1]estoque - Copia'!F1192,"),")</f>
        <v>0),</v>
      </c>
    </row>
    <row r="1193" spans="1:6" x14ac:dyDescent="0.25">
      <c r="A1193" t="str">
        <f>CONCATENATE("(",'[1]estoque - Copia'!$A1193)</f>
        <v>(1192</v>
      </c>
      <c r="B1193" t="s">
        <v>6</v>
      </c>
      <c r="C1193" s="3" t="str">
        <f t="shared" si="18"/>
        <v>'003'</v>
      </c>
      <c r="D1193" s="2" t="str">
        <f>CONCATENATE("'",Planilha2!C1193,"'")</f>
        <v>'3348900539570'</v>
      </c>
      <c r="E1193" t="str">
        <f>CONCATENATE("'",'[1]estoque - Copia'!$E1193,"'")</f>
        <v>'DIOR ADDICT 100 ML'</v>
      </c>
      <c r="F1193" t="str">
        <f>CONCATENATE('[1]estoque - Copia'!F1193,"),")</f>
        <v>0),</v>
      </c>
    </row>
    <row r="1194" spans="1:6" x14ac:dyDescent="0.25">
      <c r="A1194" t="str">
        <f>CONCATENATE("(",'[1]estoque - Copia'!$A1194)</f>
        <v>(1193</v>
      </c>
      <c r="B1194" t="s">
        <v>6</v>
      </c>
      <c r="C1194" s="3" t="str">
        <f t="shared" si="18"/>
        <v>'003'</v>
      </c>
      <c r="D1194" s="2" t="str">
        <f>CONCATENATE("'",Planilha2!C1194,"'")</f>
        <v>'3348900638822'</v>
      </c>
      <c r="E1194" t="str">
        <f>CONCATENATE("'",'[1]estoque - Copia'!$E1194,"'")</f>
        <v>'DIOR ADDICT 2 50ML'</v>
      </c>
      <c r="F1194" t="str">
        <f>CONCATENATE('[1]estoque - Copia'!F1194,"),")</f>
        <v>0),</v>
      </c>
    </row>
    <row r="1195" spans="1:6" x14ac:dyDescent="0.25">
      <c r="A1195" t="str">
        <f>CONCATENATE("(",'[1]estoque - Copia'!$A1195)</f>
        <v>(1194</v>
      </c>
      <c r="B1195" t="s">
        <v>6</v>
      </c>
      <c r="C1195" s="3" t="str">
        <f t="shared" si="18"/>
        <v>'003'</v>
      </c>
      <c r="D1195" s="2" t="str">
        <f>CONCATENATE("'",Planilha2!C1195,"'")</f>
        <v>'3348900539495'</v>
      </c>
      <c r="E1195" t="str">
        <f>CONCATENATE("'",'[1]estoque - Copia'!$E1195,"'")</f>
        <v>'DIOR ADDICT 20 ML'</v>
      </c>
      <c r="F1195" t="str">
        <f>CONCATENATE('[1]estoque - Copia'!F1195,"),")</f>
        <v>0),</v>
      </c>
    </row>
    <row r="1196" spans="1:6" x14ac:dyDescent="0.25">
      <c r="A1196" t="str">
        <f>CONCATENATE("(",'[1]estoque - Copia'!$A1196)</f>
        <v>(1195</v>
      </c>
      <c r="B1196" t="s">
        <v>6</v>
      </c>
      <c r="C1196" s="3" t="str">
        <f t="shared" si="18"/>
        <v>'003'</v>
      </c>
      <c r="D1196" s="2" t="str">
        <f>CONCATENATE("'",Planilha2!C1196,"'")</f>
        <v>'3348900539501'</v>
      </c>
      <c r="E1196" t="str">
        <f>CONCATENATE("'",'[1]estoque - Copia'!$E1196,"'")</f>
        <v>'DIOR ADDICT 50 ML'</v>
      </c>
      <c r="F1196" t="str">
        <f>CONCATENATE('[1]estoque - Copia'!F1196,"),")</f>
        <v>0),</v>
      </c>
    </row>
    <row r="1197" spans="1:6" x14ac:dyDescent="0.25">
      <c r="A1197" t="str">
        <f>CONCATENATE("(",'[1]estoque - Copia'!$A1197)</f>
        <v>(1196</v>
      </c>
      <c r="B1197" t="s">
        <v>6</v>
      </c>
      <c r="C1197" s="3" t="str">
        <f t="shared" si="18"/>
        <v>'003'</v>
      </c>
      <c r="D1197" s="2" t="str">
        <f>CONCATENATE("'",Planilha2!C1197,"'")</f>
        <v>'3348900821880'</v>
      </c>
      <c r="E1197" t="str">
        <f>CONCATENATE("'",'[1]estoque - Copia'!$E1197,"'")</f>
        <v>'DIOR ADDICT SHINE 100ML'</v>
      </c>
      <c r="F1197" t="str">
        <f>CONCATENATE('[1]estoque - Copia'!F1197,"),")</f>
        <v>0),</v>
      </c>
    </row>
    <row r="1198" spans="1:6" x14ac:dyDescent="0.25">
      <c r="A1198" t="str">
        <f>CONCATENATE("(",'[1]estoque - Copia'!$A1198)</f>
        <v>(1197</v>
      </c>
      <c r="B1198" t="s">
        <v>6</v>
      </c>
      <c r="C1198" s="3" t="str">
        <f t="shared" si="18"/>
        <v>'003'</v>
      </c>
      <c r="D1198" s="2" t="str">
        <f>CONCATENATE("'",Planilha2!C1198,"'")</f>
        <v>'3348900662636'</v>
      </c>
      <c r="E1198" t="str">
        <f>CONCATENATE("'",'[1]estoque - Copia'!$E1198,"'")</f>
        <v>'DIOR H 100ML'</v>
      </c>
      <c r="F1198" t="str">
        <f>CONCATENATE('[1]estoque - Copia'!F1198,"),")</f>
        <v>0),</v>
      </c>
    </row>
    <row r="1199" spans="1:6" x14ac:dyDescent="0.25">
      <c r="A1199" t="str">
        <f>CONCATENATE("(",'[1]estoque - Copia'!$A1199)</f>
        <v>(1198</v>
      </c>
      <c r="B1199" t="s">
        <v>6</v>
      </c>
      <c r="C1199" s="3" t="str">
        <f t="shared" si="18"/>
        <v>'003'</v>
      </c>
      <c r="D1199" s="2" t="str">
        <f>CONCATENATE("'",Planilha2!C1199,"'")</f>
        <v>'3348900662629'</v>
      </c>
      <c r="E1199" t="str">
        <f>CONCATENATE("'",'[1]estoque - Copia'!$E1199,"'")</f>
        <v>'DIOR H 50ML'</v>
      </c>
      <c r="F1199" t="str">
        <f>CONCATENATE('[1]estoque - Copia'!F1199,"),")</f>
        <v>0),</v>
      </c>
    </row>
    <row r="1200" spans="1:6" x14ac:dyDescent="0.25">
      <c r="A1200" t="str">
        <f>CONCATENATE("(",'[1]estoque - Copia'!$A1200)</f>
        <v>(1199</v>
      </c>
      <c r="B1200" t="s">
        <v>6</v>
      </c>
      <c r="C1200" s="3" t="str">
        <f t="shared" si="18"/>
        <v>'003'</v>
      </c>
      <c r="D1200" s="2" t="str">
        <f>CONCATENATE("'",Planilha2!C1200,"'")</f>
        <v>'3348901419147'</v>
      </c>
      <c r="E1200" t="str">
        <f>CONCATENATE("'",'[1]estoque - Copia'!$E1200,"'")</f>
        <v>'DIOR HOMME 100ML'</v>
      </c>
      <c r="F1200" t="str">
        <f>CONCATENATE('[1]estoque - Copia'!F1200,"),")</f>
        <v>0),</v>
      </c>
    </row>
    <row r="1201" spans="1:6" x14ac:dyDescent="0.25">
      <c r="A1201" t="str">
        <f>CONCATENATE("(",'[1]estoque - Copia'!$A1201)</f>
        <v>(1200</v>
      </c>
      <c r="B1201" t="s">
        <v>6</v>
      </c>
      <c r="C1201" s="3" t="str">
        <f t="shared" si="18"/>
        <v>'003'</v>
      </c>
      <c r="D1201" s="2" t="str">
        <f>CONCATENATE("'",Planilha2!C1201,"'")</f>
        <v>'3348900662667'</v>
      </c>
      <c r="E1201" t="str">
        <f>CONCATENATE("'",'[1]estoque - Copia'!$E1201,"'")</f>
        <v>'DIOR HOMME DEO 150ML'</v>
      </c>
      <c r="F1201" t="str">
        <f>CONCATENATE('[1]estoque - Copia'!F1201,"),")</f>
        <v>0),</v>
      </c>
    </row>
    <row r="1202" spans="1:6" x14ac:dyDescent="0.25">
      <c r="A1202" t="str">
        <f>CONCATENATE("(",'[1]estoque - Copia'!$A1202)</f>
        <v>(1201</v>
      </c>
      <c r="B1202" t="s">
        <v>6</v>
      </c>
      <c r="C1202" s="3" t="str">
        <f t="shared" si="18"/>
        <v>'003'</v>
      </c>
      <c r="D1202" s="2" t="str">
        <f>CONCATENATE("'",Planilha2!C1202,"'")</f>
        <v>'3348900838185'</v>
      </c>
      <c r="E1202" t="str">
        <f>CONCATENATE("'",'[1]estoque - Copia'!$E1202,"'")</f>
        <v>'DIOR HOMME INTENSE 100ML'</v>
      </c>
      <c r="F1202" t="str">
        <f>CONCATENATE('[1]estoque - Copia'!F1202,"),")</f>
        <v>0),</v>
      </c>
    </row>
    <row r="1203" spans="1:6" x14ac:dyDescent="0.25">
      <c r="A1203" t="str">
        <f>CONCATENATE("(",'[1]estoque - Copia'!$A1203)</f>
        <v>(1202</v>
      </c>
      <c r="B1203" t="s">
        <v>6</v>
      </c>
      <c r="C1203" s="3" t="str">
        <f t="shared" si="18"/>
        <v>'003'</v>
      </c>
      <c r="D1203" s="2" t="str">
        <f>CONCATENATE("'",Planilha2!C1203,"'")</f>
        <v>'3348900838178'</v>
      </c>
      <c r="E1203" t="str">
        <f>CONCATENATE("'",'[1]estoque - Copia'!$E1203,"'")</f>
        <v>'DIOR HOMME INTENSE 50ML'</v>
      </c>
      <c r="F1203" t="str">
        <f>CONCATENATE('[1]estoque - Copia'!F1203,"),")</f>
        <v>0),</v>
      </c>
    </row>
    <row r="1204" spans="1:6" x14ac:dyDescent="0.25">
      <c r="A1204" t="str">
        <f>CONCATENATE("(",'[1]estoque - Copia'!$A1204)</f>
        <v>(1203</v>
      </c>
      <c r="B1204" t="s">
        <v>6</v>
      </c>
      <c r="C1204" s="3" t="str">
        <f t="shared" si="18"/>
        <v>'003'</v>
      </c>
      <c r="D1204" s="2" t="str">
        <f>CONCATENATE("'",Planilha2!C1204,"'")</f>
        <v>'3348901070416'</v>
      </c>
      <c r="E1204" t="str">
        <f>CONCATENATE("'",'[1]estoque - Copia'!$E1204,"'")</f>
        <v>'DIOR HOMME SPORT 100ML'</v>
      </c>
      <c r="F1204" t="str">
        <f>CONCATENATE('[1]estoque - Copia'!F1204,"),")</f>
        <v>0),</v>
      </c>
    </row>
    <row r="1205" spans="1:6" x14ac:dyDescent="0.25">
      <c r="A1205" t="str">
        <f>CONCATENATE("(",'[1]estoque - Copia'!$A1205)</f>
        <v>(1204</v>
      </c>
      <c r="B1205" t="s">
        <v>6</v>
      </c>
      <c r="C1205" s="3" t="str">
        <f t="shared" si="18"/>
        <v>'003'</v>
      </c>
      <c r="D1205" s="2" t="str">
        <f>CONCATENATE("'",Planilha2!C1205,"'")</f>
        <v>'3348901387323'</v>
      </c>
      <c r="E1205" t="str">
        <f>CONCATENATE("'",'[1]estoque - Copia'!$E1205,"'")</f>
        <v>'DIOR HOMME SPORT 200ML'</v>
      </c>
      <c r="F1205" t="str">
        <f>CONCATENATE('[1]estoque - Copia'!F1205,"),")</f>
        <v>0),</v>
      </c>
    </row>
    <row r="1206" spans="1:6" x14ac:dyDescent="0.25">
      <c r="A1206" t="str">
        <f>CONCATENATE("(",'[1]estoque - Copia'!$A1206)</f>
        <v>(1205</v>
      </c>
      <c r="B1206" t="s">
        <v>6</v>
      </c>
      <c r="C1206" s="3" t="str">
        <f t="shared" si="18"/>
        <v>'003'</v>
      </c>
      <c r="D1206" s="2" t="str">
        <f>CONCATENATE("'",Planilha2!C1206,"'")</f>
        <v>'3348901070423'</v>
      </c>
      <c r="E1206" t="str">
        <f>CONCATENATE("'",'[1]estoque - Copia'!$E1206,"'")</f>
        <v>'DIOR HOMME SPORT 50ML'</v>
      </c>
      <c r="F1206" t="str">
        <f>CONCATENATE('[1]estoque - Copia'!F1206,"),")</f>
        <v>0),</v>
      </c>
    </row>
    <row r="1207" spans="1:6" x14ac:dyDescent="0.25">
      <c r="A1207" t="str">
        <f>CONCATENATE("(",'[1]estoque - Copia'!$A1207)</f>
        <v>(1206</v>
      </c>
      <c r="B1207" t="s">
        <v>6</v>
      </c>
      <c r="C1207" s="3" t="str">
        <f t="shared" si="18"/>
        <v>'003'</v>
      </c>
      <c r="D1207" s="2" t="str">
        <f>CONCATENATE("'",Planilha2!C1207,"'")</f>
        <v>'3348900856479'</v>
      </c>
      <c r="E1207" t="str">
        <f>CONCATENATE("'",'[1]estoque - Copia'!$E1207,"'")</f>
        <v>'DIOR HOMME SPORT DEO 150ML'</v>
      </c>
      <c r="F1207" t="str">
        <f>CONCATENATE('[1]estoque - Copia'!F1207,"),")</f>
        <v>0),</v>
      </c>
    </row>
    <row r="1208" spans="1:6" x14ac:dyDescent="0.25">
      <c r="A1208" t="str">
        <f>CONCATENATE("(",'[1]estoque - Copia'!$A1208)</f>
        <v>(1207</v>
      </c>
      <c r="B1208" t="s">
        <v>6</v>
      </c>
      <c r="C1208" s="3" t="str">
        <f t="shared" si="18"/>
        <v>'003'</v>
      </c>
      <c r="D1208" s="2" t="str">
        <f>CONCATENATE("'",Planilha2!C1208,"'")</f>
        <v>'3348901333061'</v>
      </c>
      <c r="E1208" t="str">
        <f>CONCATENATE("'",'[1]estoque - Copia'!$E1208,"'")</f>
        <v>'DIOR HOMME SPORT H 125ML'</v>
      </c>
      <c r="F1208" t="str">
        <f>CONCATENATE('[1]estoque - Copia'!F1208,"),")</f>
        <v>0),</v>
      </c>
    </row>
    <row r="1209" spans="1:6" x14ac:dyDescent="0.25">
      <c r="A1209" t="str">
        <f>CONCATENATE("(",'[1]estoque - Copia'!$A1209)</f>
        <v>(1208</v>
      </c>
      <c r="B1209" t="s">
        <v>6</v>
      </c>
      <c r="C1209" s="3" t="str">
        <f t="shared" si="18"/>
        <v>'003'</v>
      </c>
      <c r="D1209" s="2" t="str">
        <f>CONCATENATE("'",Planilha2!C1209,"'")</f>
        <v>'3348900644571'</v>
      </c>
      <c r="E1209" t="str">
        <f>CONCATENATE("'",'[1]estoque - Copia'!$E1209,"'")</f>
        <v>'DIOR STAILE 50ML'</v>
      </c>
      <c r="F1209" t="str">
        <f>CONCATENATE('[1]estoque - Copia'!F1209,"),")</f>
        <v>0),</v>
      </c>
    </row>
    <row r="1210" spans="1:6" x14ac:dyDescent="0.25">
      <c r="A1210" t="str">
        <f>CONCATENATE("(",'[1]estoque - Copia'!$A1210)</f>
        <v>(1209</v>
      </c>
      <c r="B1210" t="s">
        <v>6</v>
      </c>
      <c r="C1210" s="3" t="str">
        <f t="shared" si="18"/>
        <v>'003'</v>
      </c>
      <c r="D1210" s="2" t="str">
        <f>CONCATENATE("'",Planilha2!C1210,"'")</f>
        <v>'763511009800'</v>
      </c>
      <c r="E1210" t="str">
        <f>CONCATENATE("'",'[1]estoque - Copia'!$E1210,"'")</f>
        <v>'DKNY BE DELICIOUS EDP 30ML'</v>
      </c>
      <c r="F1210" t="str">
        <f>CONCATENATE('[1]estoque - Copia'!F1210,"),")</f>
        <v>0),</v>
      </c>
    </row>
    <row r="1211" spans="1:6" x14ac:dyDescent="0.25">
      <c r="A1211" t="str">
        <f>CONCATENATE("(",'[1]estoque - Copia'!$A1211)</f>
        <v>(1210</v>
      </c>
      <c r="B1211" t="s">
        <v>6</v>
      </c>
      <c r="C1211" s="3" t="str">
        <f t="shared" si="18"/>
        <v>'003'</v>
      </c>
      <c r="D1211" s="2" t="str">
        <f>CONCATENATE("'",Planilha2!C1211,"'")</f>
        <v>'763511009817'</v>
      </c>
      <c r="E1211" t="str">
        <f>CONCATENATE("'",'[1]estoque - Copia'!$E1211,"'")</f>
        <v>'DKNY BE DELICIOUS EDP 50ML'</v>
      </c>
      <c r="F1211" t="str">
        <f>CONCATENATE('[1]estoque - Copia'!F1211,"),")</f>
        <v>0),</v>
      </c>
    </row>
    <row r="1212" spans="1:6" x14ac:dyDescent="0.25">
      <c r="A1212" t="str">
        <f>CONCATENATE("(",'[1]estoque - Copia'!$A1212)</f>
        <v>(1211</v>
      </c>
      <c r="B1212" t="s">
        <v>6</v>
      </c>
      <c r="C1212" s="3" t="str">
        <f t="shared" si="18"/>
        <v>'003'</v>
      </c>
      <c r="D1212" s="2" t="str">
        <f>CONCATENATE("'",Planilha2!C1212,"'")</f>
        <v>'763511009824'</v>
      </c>
      <c r="E1212" t="str">
        <f>CONCATENATE("'",'[1]estoque - Copia'!$E1212,"'")</f>
        <v>'DKNY BE DELICIOUS F 100ML'</v>
      </c>
      <c r="F1212" t="str">
        <f>CONCATENATE('[1]estoque - Copia'!F1212,"),")</f>
        <v>0),</v>
      </c>
    </row>
    <row r="1213" spans="1:6" x14ac:dyDescent="0.25">
      <c r="A1213" t="str">
        <f>CONCATENATE("(",'[1]estoque - Copia'!$A1213)</f>
        <v>(1212</v>
      </c>
      <c r="B1213" t="s">
        <v>6</v>
      </c>
      <c r="C1213" s="3" t="str">
        <f t="shared" si="18"/>
        <v>'003'</v>
      </c>
      <c r="D1213" s="2" t="str">
        <f>CONCATENATE("'",Planilha2!C1213,"'")</f>
        <v>'22548109335'</v>
      </c>
      <c r="E1213" t="str">
        <f>CONCATENATE("'",'[1]estoque - Copia'!$E1213,"'")</f>
        <v>'DKNY BE DELICIOUS H 100ML'</v>
      </c>
      <c r="F1213" t="str">
        <f>CONCATENATE('[1]estoque - Copia'!F1213,"),")</f>
        <v>0),</v>
      </c>
    </row>
    <row r="1214" spans="1:6" x14ac:dyDescent="0.25">
      <c r="A1214" t="str">
        <f>CONCATENATE("(",'[1]estoque - Copia'!$A1214)</f>
        <v>(1213</v>
      </c>
      <c r="B1214" t="s">
        <v>6</v>
      </c>
      <c r="C1214" s="3" t="str">
        <f t="shared" si="18"/>
        <v>'003'</v>
      </c>
      <c r="D1214" s="2" t="str">
        <f>CONCATENATE("'",Planilha2!C1214,"'")</f>
        <v>'22548355114'</v>
      </c>
      <c r="E1214" t="str">
        <f>CONCATENATE("'",'[1]estoque - Copia'!$E1214,"'")</f>
        <v>'DKNY BE TEMPTED F 100ML'</v>
      </c>
      <c r="F1214" t="str">
        <f>CONCATENATE('[1]estoque - Copia'!F1214,"),")</f>
        <v>0),</v>
      </c>
    </row>
    <row r="1215" spans="1:6" x14ac:dyDescent="0.25">
      <c r="A1215" t="str">
        <f>CONCATENATE("(",'[1]estoque - Copia'!$A1215)</f>
        <v>(1214</v>
      </c>
      <c r="B1215" t="s">
        <v>6</v>
      </c>
      <c r="C1215" s="3" t="str">
        <f t="shared" si="18"/>
        <v>'003'</v>
      </c>
      <c r="D1215" s="2" t="str">
        <f>CONCATENATE("'",Planilha2!C1215,"'")</f>
        <v>'763511100002'</v>
      </c>
      <c r="E1215" t="str">
        <f>CONCATENATE("'",'[1]estoque - Copia'!$E1215,"'")</f>
        <v>'DKNY F EDP 50ML'</v>
      </c>
      <c r="F1215" t="str">
        <f>CONCATENATE('[1]estoque - Copia'!F1215,"),")</f>
        <v>0),</v>
      </c>
    </row>
    <row r="1216" spans="1:6" x14ac:dyDescent="0.25">
      <c r="A1216" t="str">
        <f>CONCATENATE("(",'[1]estoque - Copia'!$A1216)</f>
        <v>(1215</v>
      </c>
      <c r="B1216" t="s">
        <v>6</v>
      </c>
      <c r="C1216" s="3" t="str">
        <f t="shared" si="18"/>
        <v>'003'</v>
      </c>
      <c r="D1216" s="2" t="str">
        <f>CONCATENATE("'",Planilha2!C1216,"'")</f>
        <v>'763511101238'</v>
      </c>
      <c r="E1216" t="str">
        <f>CONCATENATE("'",'[1]estoque - Copia'!$E1216,"'")</f>
        <v>'DKNY H 100ML'</v>
      </c>
      <c r="F1216" t="str">
        <f>CONCATENATE('[1]estoque - Copia'!F1216,"),")</f>
        <v>0),</v>
      </c>
    </row>
    <row r="1217" spans="1:6" x14ac:dyDescent="0.25">
      <c r="A1217" t="str">
        <f>CONCATENATE("(",'[1]estoque - Copia'!$A1217)</f>
        <v>(1216</v>
      </c>
      <c r="B1217" t="s">
        <v>6</v>
      </c>
      <c r="C1217" s="3" t="str">
        <f t="shared" si="18"/>
        <v>'003'</v>
      </c>
      <c r="D1217" s="2" t="str">
        <f>CONCATENATE("'",Planilha2!C1217,"'")</f>
        <v>'763511100019'</v>
      </c>
      <c r="E1217" t="str">
        <f>CONCATENATE("'",'[1]estoque - Copia'!$E1217,"'")</f>
        <v>'DNKY F 100ML'</v>
      </c>
      <c r="F1217" t="str">
        <f>CONCATENATE('[1]estoque - Copia'!F1217,"),")</f>
        <v>0),</v>
      </c>
    </row>
    <row r="1218" spans="1:6" x14ac:dyDescent="0.25">
      <c r="A1218" t="str">
        <f>CONCATENATE("(",'[1]estoque - Copia'!$A1218)</f>
        <v>(1217</v>
      </c>
      <c r="B1218" t="s">
        <v>6</v>
      </c>
      <c r="C1218" s="3" t="str">
        <f t="shared" si="18"/>
        <v>'003'</v>
      </c>
      <c r="D1218" s="2" t="str">
        <f>CONCATENATE("'",Planilha2!C1218,"'")</f>
        <v>'6291100173242'</v>
      </c>
      <c r="E1218" t="str">
        <f>CONCATENATE("'",'[1]estoque - Copia'!$E1218,"'")</f>
        <v>'DOLBY H 100ML'</v>
      </c>
      <c r="F1218" t="str">
        <f>CONCATENATE('[1]estoque - Copia'!F1218,"),")</f>
        <v>0),</v>
      </c>
    </row>
    <row r="1219" spans="1:6" x14ac:dyDescent="0.25">
      <c r="A1219" t="str">
        <f>CONCATENATE("(",'[1]estoque - Copia'!$A1219)</f>
        <v>(1218</v>
      </c>
      <c r="B1219" t="s">
        <v>6</v>
      </c>
      <c r="C1219" s="3" t="str">
        <f t="shared" ref="C1219:C1282" si="19">"'"&amp;"003"&amp;"'"</f>
        <v>'003'</v>
      </c>
      <c r="D1219" s="2" t="str">
        <f>CONCATENATE("'",Planilha2!C1219,"'")</f>
        <v>'8011003070282'</v>
      </c>
      <c r="E1219" t="str">
        <f>CONCATENATE("'",'[1]estoque - Copia'!$E1219,"'")</f>
        <v>'DOLCE GABANA 25ML'</v>
      </c>
      <c r="F1219" t="str">
        <f>CONCATENATE('[1]estoque - Copia'!F1219,"),")</f>
        <v>0),</v>
      </c>
    </row>
    <row r="1220" spans="1:6" x14ac:dyDescent="0.25">
      <c r="A1220" t="str">
        <f>CONCATENATE("(",'[1]estoque - Copia'!$A1220)</f>
        <v>(1219</v>
      </c>
      <c r="B1220" t="s">
        <v>6</v>
      </c>
      <c r="C1220" s="3" t="str">
        <f t="shared" si="19"/>
        <v>'003'</v>
      </c>
      <c r="D1220" s="2" t="str">
        <f>CONCATENATE("'",Planilha2!C1220,"'")</f>
        <v>'737052746937'</v>
      </c>
      <c r="E1220" t="str">
        <f>CONCATENATE("'",'[1]estoque - Copia'!$E1220,"'")</f>
        <v>'DOLCE GABANNA DOLCE F 75ML'</v>
      </c>
      <c r="F1220" t="str">
        <f>CONCATENATE('[1]estoque - Copia'!F1220,"),")</f>
        <v>0),</v>
      </c>
    </row>
    <row r="1221" spans="1:6" x14ac:dyDescent="0.25">
      <c r="A1221" t="str">
        <f>CONCATENATE("(",'[1]estoque - Copia'!$A1221)</f>
        <v>(1220</v>
      </c>
      <c r="B1221" t="s">
        <v>6</v>
      </c>
      <c r="C1221" s="3" t="str">
        <f t="shared" si="19"/>
        <v>'003'</v>
      </c>
      <c r="D1221" s="2" t="str">
        <f>CONCATENATE("'",Planilha2!C1221,"'")</f>
        <v>'8011003070329'</v>
      </c>
      <c r="E1221" t="str">
        <f>CONCATENATE("'",'[1]estoque - Copia'!$E1221,"'")</f>
        <v>'DOLCE GABANNA F 100ML'</v>
      </c>
      <c r="F1221" t="str">
        <f>CONCATENATE('[1]estoque - Copia'!F1221,"),")</f>
        <v>1),</v>
      </c>
    </row>
    <row r="1222" spans="1:6" x14ac:dyDescent="0.25">
      <c r="A1222" t="str">
        <f>CONCATENATE("(",'[1]estoque - Copia'!$A1222)</f>
        <v>(1221</v>
      </c>
      <c r="B1222" t="s">
        <v>6</v>
      </c>
      <c r="C1222" s="3" t="str">
        <f t="shared" si="19"/>
        <v>'003'</v>
      </c>
      <c r="D1222" s="2" t="str">
        <f>CONCATENATE("'",Planilha2!C1222,"'")</f>
        <v>'8011003070305'</v>
      </c>
      <c r="E1222" t="str">
        <f>CONCATENATE("'",'[1]estoque - Copia'!$E1222,"'")</f>
        <v>'DOLCE GABANNA F 50ML'</v>
      </c>
      <c r="F1222" t="str">
        <f>CONCATENATE('[1]estoque - Copia'!F1222,"),")</f>
        <v>0),</v>
      </c>
    </row>
    <row r="1223" spans="1:6" x14ac:dyDescent="0.25">
      <c r="A1223" t="str">
        <f>CONCATENATE("(",'[1]estoque - Copia'!$A1223)</f>
        <v>(1222</v>
      </c>
      <c r="B1223" t="s">
        <v>6</v>
      </c>
      <c r="C1223" s="3" t="str">
        <f t="shared" si="19"/>
        <v>'003'</v>
      </c>
      <c r="D1223" s="2" t="str">
        <f>CONCATENATE("'",Planilha2!C1223,"'")</f>
        <v>'3423473020776'</v>
      </c>
      <c r="E1223" t="str">
        <f>CONCATENATE("'",'[1]estoque - Copia'!$E1223,"'")</f>
        <v>'DOLCE GABANNA H 125ML'</v>
      </c>
      <c r="F1223" t="str">
        <f>CONCATENATE('[1]estoque - Copia'!F1223,"),")</f>
        <v>0),</v>
      </c>
    </row>
    <row r="1224" spans="1:6" x14ac:dyDescent="0.25">
      <c r="A1224" t="str">
        <f>CONCATENATE("(",'[1]estoque - Copia'!$A1224)</f>
        <v>(1223</v>
      </c>
      <c r="B1224" t="s">
        <v>6</v>
      </c>
      <c r="C1224" s="3" t="str">
        <f t="shared" si="19"/>
        <v>'003'</v>
      </c>
      <c r="D1224" s="2" t="str">
        <f>CONCATENATE("'",Planilha2!C1224,"'")</f>
        <v>'8011003072071'</v>
      </c>
      <c r="E1224" t="str">
        <f>CONCATENATE("'",'[1]estoque - Copia'!$E1224,"'")</f>
        <v>'DOLCE GABANNA H 40ML'</v>
      </c>
      <c r="F1224" t="str">
        <f>CONCATENATE('[1]estoque - Copia'!F1224,"),")</f>
        <v>0),</v>
      </c>
    </row>
    <row r="1225" spans="1:6" x14ac:dyDescent="0.25">
      <c r="A1225" t="str">
        <f>CONCATENATE("(",'[1]estoque - Copia'!$A1225)</f>
        <v>(1224</v>
      </c>
      <c r="B1225" t="s">
        <v>6</v>
      </c>
      <c r="C1225" s="3" t="str">
        <f t="shared" si="19"/>
        <v>'003'</v>
      </c>
      <c r="D1225" s="2" t="str">
        <f>CONCATENATE("'",Planilha2!C1225,"'")</f>
        <v>'8011003072088'</v>
      </c>
      <c r="E1225" t="str">
        <f>CONCATENATE("'",'[1]estoque - Copia'!$E1225,"'")</f>
        <v>'DOLCE GABANNA H 75ML'</v>
      </c>
      <c r="F1225" t="str">
        <f>CONCATENATE('[1]estoque - Copia'!F1225,"),")</f>
        <v>0),</v>
      </c>
    </row>
    <row r="1226" spans="1:6" x14ac:dyDescent="0.25">
      <c r="A1226" t="str">
        <f>CONCATENATE("(",'[1]estoque - Copia'!$A1226)</f>
        <v>(1225</v>
      </c>
      <c r="B1226" t="s">
        <v>6</v>
      </c>
      <c r="C1226" s="3" t="str">
        <f t="shared" si="19"/>
        <v>'003'</v>
      </c>
      <c r="D1226" s="2" t="str">
        <f>CONCATENATE("'",Planilha2!C1226,"'")</f>
        <v>'737052783451'</v>
      </c>
      <c r="E1226" t="str">
        <f>CONCATENATE("'",'[1]estoque - Copia'!$E1226,"'")</f>
        <v>'DOLCE GABANNA INTENSO H 125ML'</v>
      </c>
      <c r="F1226" t="str">
        <f>CONCATENATE('[1]estoque - Copia'!F1226,"),")</f>
        <v>0),</v>
      </c>
    </row>
    <row r="1227" spans="1:6" x14ac:dyDescent="0.25">
      <c r="A1227" t="str">
        <f>CONCATENATE("(",'[1]estoque - Copia'!$A1227)</f>
        <v>(1226</v>
      </c>
      <c r="B1227" t="s">
        <v>6</v>
      </c>
      <c r="C1227" s="3" t="str">
        <f t="shared" si="19"/>
        <v>'003'</v>
      </c>
      <c r="D1227" s="2" t="str">
        <f>CONCATENATE("'",Planilha2!C1227,"'")</f>
        <v>'737052783574'</v>
      </c>
      <c r="E1227" t="str">
        <f>CONCATENATE("'",'[1]estoque - Copia'!$E1227,"'")</f>
        <v>'DOLCE GABANNA INTENSO H 75ML'</v>
      </c>
      <c r="F1227" t="str">
        <f>CONCATENATE('[1]estoque - Copia'!F1227,"),")</f>
        <v>0),</v>
      </c>
    </row>
    <row r="1228" spans="1:6" x14ac:dyDescent="0.25">
      <c r="A1228" t="str">
        <f>CONCATENATE("(",'[1]estoque - Copia'!$A1228)</f>
        <v>(1227</v>
      </c>
      <c r="B1228" t="s">
        <v>6</v>
      </c>
      <c r="C1228" s="3" t="str">
        <f t="shared" si="19"/>
        <v>'003'</v>
      </c>
      <c r="D1228" s="2" t="str">
        <f>CONCATENATE("'",Planilha2!C1228,"'")</f>
        <v>'73705202808'</v>
      </c>
      <c r="E1228" t="str">
        <f>CONCATENATE("'",'[1]estoque - Copia'!$E1228,"'")</f>
        <v>'DOLCE GABANNA THE 50ML F'</v>
      </c>
      <c r="F1228" t="str">
        <f>CONCATENATE('[1]estoque - Copia'!F1228,"),")</f>
        <v>0),</v>
      </c>
    </row>
    <row r="1229" spans="1:6" x14ac:dyDescent="0.25">
      <c r="A1229" t="str">
        <f>CONCATENATE("(",'[1]estoque - Copia'!$A1229)</f>
        <v>(1228</v>
      </c>
      <c r="B1229" t="s">
        <v>6</v>
      </c>
      <c r="C1229" s="3" t="str">
        <f t="shared" si="19"/>
        <v>'003'</v>
      </c>
      <c r="D1229" s="2" t="str">
        <f>CONCATENATE("'",Planilha2!C1229,"'")</f>
        <v>'737052598079'</v>
      </c>
      <c r="E1229" t="str">
        <f>CONCATENATE("'",'[1]estoque - Copia'!$E1229,"'")</f>
        <v>'DOLCE GABBANA EDP F 100ML'</v>
      </c>
      <c r="F1229" t="str">
        <f>CONCATENATE('[1]estoque - Copia'!F1229,"),")</f>
        <v>0),</v>
      </c>
    </row>
    <row r="1230" spans="1:6" x14ac:dyDescent="0.25">
      <c r="A1230" t="str">
        <f>CONCATENATE("(",'[1]estoque - Copia'!$A1230)</f>
        <v>(1229</v>
      </c>
      <c r="B1230" t="s">
        <v>6</v>
      </c>
      <c r="C1230" s="3" t="str">
        <f t="shared" si="19"/>
        <v>'003'</v>
      </c>
      <c r="D1230" s="2" t="str">
        <f>CONCATENATE("'",Planilha2!C1230,"'")</f>
        <v>'737052598031'</v>
      </c>
      <c r="E1230" t="str">
        <f>CONCATENATE("'",'[1]estoque - Copia'!$E1230,"'")</f>
        <v>'DOLCE GABBANA EDP F 50ML'</v>
      </c>
      <c r="F1230" t="str">
        <f>CONCATENATE('[1]estoque - Copia'!F1230,"),")</f>
        <v>0),</v>
      </c>
    </row>
    <row r="1231" spans="1:6" x14ac:dyDescent="0.25">
      <c r="A1231" t="str">
        <f>CONCATENATE("(",'[1]estoque - Copia'!$A1231)</f>
        <v>(1230</v>
      </c>
      <c r="B1231" t="s">
        <v>6</v>
      </c>
      <c r="C1231" s="3" t="str">
        <f t="shared" si="19"/>
        <v>'003'</v>
      </c>
      <c r="D1231" s="2" t="str">
        <f>CONCATENATE("'",Planilha2!C1231,"'")</f>
        <v>'737052714905'</v>
      </c>
      <c r="E1231" t="str">
        <f>CONCATENATE("'",'[1]estoque - Copia'!$E1231,"'")</f>
        <v>'DOLCE GABBANA INTENSE 100ML'</v>
      </c>
      <c r="F1231" t="str">
        <f>CONCATENATE('[1]estoque - Copia'!F1231,"),")</f>
        <v>0),</v>
      </c>
    </row>
    <row r="1232" spans="1:6" x14ac:dyDescent="0.25">
      <c r="A1232" t="str">
        <f>CONCATENATE("(",'[1]estoque - Copia'!$A1232)</f>
        <v>(1231</v>
      </c>
      <c r="B1232" t="s">
        <v>6</v>
      </c>
      <c r="C1232" s="3" t="str">
        <f t="shared" si="19"/>
        <v>'003'</v>
      </c>
      <c r="D1232" s="2" t="str">
        <f>CONCATENATE("'",Planilha2!C1232,"'")</f>
        <v>'737052714875'</v>
      </c>
      <c r="E1232" t="str">
        <f>CONCATENATE("'",'[1]estoque - Copia'!$E1232,"'")</f>
        <v>'DOLCE GABBANA INTENSE 50ML'</v>
      </c>
      <c r="F1232" t="str">
        <f>CONCATENATE('[1]estoque - Copia'!F1232,"),")</f>
        <v>0),</v>
      </c>
    </row>
    <row r="1233" spans="1:6" x14ac:dyDescent="0.25">
      <c r="A1233" t="str">
        <f>CONCATENATE("(",'[1]estoque - Copia'!$A1233)</f>
        <v>(1232</v>
      </c>
      <c r="B1233" t="s">
        <v>6</v>
      </c>
      <c r="C1233" s="3" t="str">
        <f t="shared" si="19"/>
        <v>'003'</v>
      </c>
      <c r="D1233" s="2" t="str">
        <f>CONCATENATE("'",Planilha2!C1233,"'")</f>
        <v>'3348900236738'</v>
      </c>
      <c r="E1233" t="str">
        <f>CONCATENATE("'",'[1]estoque - Copia'!$E1233,"'")</f>
        <v>'DOLCE VITA 100ML'</v>
      </c>
      <c r="F1233" t="str">
        <f>CONCATENATE('[1]estoque - Copia'!F1233,"),")</f>
        <v>0),</v>
      </c>
    </row>
    <row r="1234" spans="1:6" x14ac:dyDescent="0.25">
      <c r="A1234" t="str">
        <f>CONCATENATE("(",'[1]estoque - Copia'!$A1234)</f>
        <v>(1233</v>
      </c>
      <c r="B1234" t="s">
        <v>6</v>
      </c>
      <c r="C1234" s="3" t="str">
        <f t="shared" si="19"/>
        <v>'003'</v>
      </c>
      <c r="D1234" s="2" t="str">
        <f>CONCATENATE("'",Planilha2!C1234,"'")</f>
        <v>'3348900236721'</v>
      </c>
      <c r="E1234" t="str">
        <f>CONCATENATE("'",'[1]estoque - Copia'!$E1234,"'")</f>
        <v>'DOLCE VITA 30 ML'</v>
      </c>
      <c r="F1234" t="str">
        <f>CONCATENATE('[1]estoque - Copia'!F1234,"),")</f>
        <v>0),</v>
      </c>
    </row>
    <row r="1235" spans="1:6" x14ac:dyDescent="0.25">
      <c r="A1235" t="str">
        <f>CONCATENATE("(",'[1]estoque - Copia'!$A1235)</f>
        <v>(1234</v>
      </c>
      <c r="B1235" t="s">
        <v>6</v>
      </c>
      <c r="C1235" s="3" t="str">
        <f t="shared" si="19"/>
        <v>'003'</v>
      </c>
      <c r="D1235" s="2" t="str">
        <f>CONCATENATE("'",Planilha2!C1235,"'")</f>
        <v>'3348900236714'</v>
      </c>
      <c r="E1235" t="str">
        <f>CONCATENATE("'",'[1]estoque - Copia'!$E1235,"'")</f>
        <v>'DOLCE VITA 50 ML'</v>
      </c>
      <c r="F1235" t="str">
        <f>CONCATENATE('[1]estoque - Copia'!F1235,"),")</f>
        <v>0),</v>
      </c>
    </row>
    <row r="1236" spans="1:6" x14ac:dyDescent="0.25">
      <c r="A1236" t="str">
        <f>CONCATENATE("(",'[1]estoque - Copia'!$A1236)</f>
        <v>(1235</v>
      </c>
      <c r="B1236" t="s">
        <v>6</v>
      </c>
      <c r="C1236" s="3" t="str">
        <f t="shared" si="19"/>
        <v>'003'</v>
      </c>
      <c r="D1236" s="2" t="str">
        <f>CONCATENATE("'",Planilha2!C1236,"'")</f>
        <v>'3457460005064'</v>
      </c>
      <c r="E1236" t="str">
        <f>CONCATENATE("'",'[1]estoque - Copia'!$E1236,"'")</f>
        <v>'DOLINE F 100ML'</v>
      </c>
      <c r="F1236" t="str">
        <f>CONCATENATE('[1]estoque - Copia'!F1236,"),")</f>
        <v>0),</v>
      </c>
    </row>
    <row r="1237" spans="1:6" x14ac:dyDescent="0.25">
      <c r="A1237" t="str">
        <f>CONCATENATE("(",'[1]estoque - Copia'!$A1237)</f>
        <v>(1236</v>
      </c>
      <c r="B1237" t="s">
        <v>6</v>
      </c>
      <c r="C1237" s="3" t="str">
        <f t="shared" si="19"/>
        <v>'003'</v>
      </c>
      <c r="D1237" s="2" t="str">
        <f>CONCATENATE("'",Planilha2!C1237,"'")</f>
        <v>'5055121800881'</v>
      </c>
      <c r="E1237" t="str">
        <f>CONCATENATE("'",'[1]estoque - Copia'!$E1237,"'")</f>
        <v>'DOLINE KISS F 100ML'</v>
      </c>
      <c r="F1237" t="str">
        <f>CONCATENATE('[1]estoque - Copia'!F1237,"),")</f>
        <v>0),</v>
      </c>
    </row>
    <row r="1238" spans="1:6" x14ac:dyDescent="0.25">
      <c r="A1238" t="str">
        <f>CONCATENATE("(",'[1]estoque - Copia'!$A1238)</f>
        <v>(1237</v>
      </c>
      <c r="B1238" t="s">
        <v>6</v>
      </c>
      <c r="C1238" s="3" t="str">
        <f t="shared" si="19"/>
        <v>'003'</v>
      </c>
      <c r="D1238" s="2" t="str">
        <f>CONCATENATE("'",Planilha2!C1238,"'")</f>
        <v>'3457460001738'</v>
      </c>
      <c r="E1238" t="str">
        <f>CONCATENATE("'",'[1]estoque - Copia'!$E1238,"'")</f>
        <v>'DOLINE PARIS F 100ML'</v>
      </c>
      <c r="F1238" t="str">
        <f>CONCATENATE('[1]estoque - Copia'!F1238,"),")</f>
        <v>0),</v>
      </c>
    </row>
    <row r="1239" spans="1:6" x14ac:dyDescent="0.25">
      <c r="A1239" t="str">
        <f>CONCATENATE("(",'[1]estoque - Copia'!$A1239)</f>
        <v>(1238</v>
      </c>
      <c r="B1239" t="s">
        <v>6</v>
      </c>
      <c r="C1239" s="3" t="str">
        <f t="shared" si="19"/>
        <v>'003'</v>
      </c>
      <c r="D1239" s="2" t="str">
        <f>CONCATENATE("'",Planilha2!C1239,"'")</f>
        <v>'3457460005088'</v>
      </c>
      <c r="E1239" t="str">
        <f>CONCATENATE("'",'[1]estoque - Copia'!$E1239,"'")</f>
        <v>'DOLINE SECRETS F 100ML'</v>
      </c>
      <c r="F1239" t="str">
        <f>CONCATENATE('[1]estoque - Copia'!F1239,"),")</f>
        <v>0),</v>
      </c>
    </row>
    <row r="1240" spans="1:6" x14ac:dyDescent="0.25">
      <c r="A1240" t="str">
        <f>CONCATENATE("(",'[1]estoque - Copia'!$A1240)</f>
        <v>(1239</v>
      </c>
      <c r="B1240" t="s">
        <v>6</v>
      </c>
      <c r="C1240" s="3" t="str">
        <f t="shared" si="19"/>
        <v>'003'</v>
      </c>
      <c r="D1240" s="2" t="str">
        <f>CONCATENATE("'",Planilha2!C1240,"'")</f>
        <v>'5906588001406'</v>
      </c>
      <c r="E1240" t="str">
        <f>CONCATENATE("'",'[1]estoque - Copia'!$E1240,"'")</f>
        <v>'DOMINIKANA BLUE F 20ML'</v>
      </c>
      <c r="F1240" t="str">
        <f>CONCATENATE('[1]estoque - Copia'!F1240,"),")</f>
        <v>0),</v>
      </c>
    </row>
    <row r="1241" spans="1:6" x14ac:dyDescent="0.25">
      <c r="A1241" t="str">
        <f>CONCATENATE("(",'[1]estoque - Copia'!$A1241)</f>
        <v>(1240</v>
      </c>
      <c r="B1241" t="s">
        <v>6</v>
      </c>
      <c r="C1241" s="3" t="str">
        <f t="shared" si="19"/>
        <v>'003'</v>
      </c>
      <c r="D1241" s="2" t="str">
        <f>CONCATENATE("'",Planilha2!C1241,"'")</f>
        <v>'5906588003097'</v>
      </c>
      <c r="E1241" t="str">
        <f>CONCATENATE("'",'[1]estoque - Copia'!$E1241,"'")</f>
        <v>'DOMINIKANA BLUE F100ML'</v>
      </c>
      <c r="F1241" t="str">
        <f>CONCATENATE('[1]estoque - Copia'!F1241,"),")</f>
        <v>0),</v>
      </c>
    </row>
    <row r="1242" spans="1:6" x14ac:dyDescent="0.25">
      <c r="A1242" t="str">
        <f>CONCATENATE("(",'[1]estoque - Copia'!$A1242)</f>
        <v>(1241</v>
      </c>
      <c r="B1242" t="s">
        <v>6</v>
      </c>
      <c r="C1242" s="3" t="str">
        <f t="shared" si="19"/>
        <v>'003'</v>
      </c>
      <c r="D1242" s="2" t="str">
        <f>CONCATENATE("'",Planilha2!C1242,"'")</f>
        <v>'5414666011488'</v>
      </c>
      <c r="E1242" t="str">
        <f>CONCATENATE("'",'[1]estoque - Copia'!$E1242,"'")</f>
        <v>'DORALL COLLECTION 100ML'</v>
      </c>
      <c r="F1242" t="str">
        <f>CONCATENATE('[1]estoque - Copia'!F1242,"),")</f>
        <v>24),</v>
      </c>
    </row>
    <row r="1243" spans="1:6" x14ac:dyDescent="0.25">
      <c r="A1243" t="str">
        <f>CONCATENATE("(",'[1]estoque - Copia'!$A1243)</f>
        <v>(1242</v>
      </c>
      <c r="B1243" t="s">
        <v>6</v>
      </c>
      <c r="C1243" s="3" t="str">
        <f t="shared" si="19"/>
        <v>'003'</v>
      </c>
      <c r="D1243" s="2" t="str">
        <f>CONCATENATE("'",Planilha2!C1243,"'")</f>
        <v>'3442151005829'</v>
      </c>
      <c r="E1243" t="str">
        <f>CONCATENATE("'",'[1]estoque - Copia'!$E1243,"'")</f>
        <v>'DORIANE F 100ML'</v>
      </c>
      <c r="F1243" t="str">
        <f>CONCATENATE('[1]estoque - Copia'!F1243,"),")</f>
        <v>0),</v>
      </c>
    </row>
    <row r="1244" spans="1:6" x14ac:dyDescent="0.25">
      <c r="A1244" t="str">
        <f>CONCATENATE("(",'[1]estoque - Copia'!$A1244)</f>
        <v>(1243</v>
      </c>
      <c r="B1244" t="s">
        <v>6</v>
      </c>
      <c r="C1244" s="3" t="str">
        <f t="shared" si="19"/>
        <v>'003'</v>
      </c>
      <c r="D1244" s="2" t="str">
        <f>CONCATENATE("'",Planilha2!C1244,"'")</f>
        <v>'3360372017332'</v>
      </c>
      <c r="E1244" t="str">
        <f>CONCATENATE("'",'[1]estoque - Copia'!$E1244,"'")</f>
        <v>'DRAKAR 200ML'</v>
      </c>
      <c r="F1244" t="str">
        <f>CONCATENATE('[1]estoque - Copia'!F1244,"),")</f>
        <v>0),</v>
      </c>
    </row>
    <row r="1245" spans="1:6" x14ac:dyDescent="0.25">
      <c r="A1245" t="str">
        <f>CONCATENATE("(",'[1]estoque - Copia'!$A1245)</f>
        <v>(1244</v>
      </c>
      <c r="B1245" t="s">
        <v>6</v>
      </c>
      <c r="C1245" s="3" t="str">
        <f t="shared" si="19"/>
        <v>'003'</v>
      </c>
      <c r="D1245" s="2" t="str">
        <f>CONCATENATE("'",Planilha2!C1245,"'")</f>
        <v>'3360372009436'</v>
      </c>
      <c r="E1245" t="str">
        <f>CONCATENATE("'",'[1]estoque - Copia'!$E1245,"'")</f>
        <v>'DRAKKAR 100ML'</v>
      </c>
      <c r="F1245" t="str">
        <f>CONCATENATE('[1]estoque - Copia'!F1245,"),")</f>
        <v>0),</v>
      </c>
    </row>
    <row r="1246" spans="1:6" x14ac:dyDescent="0.25">
      <c r="A1246" t="str">
        <f>CONCATENATE("(",'[1]estoque - Copia'!$A1246)</f>
        <v>(1245</v>
      </c>
      <c r="B1246" t="s">
        <v>6</v>
      </c>
      <c r="C1246" s="3" t="str">
        <f t="shared" si="19"/>
        <v>'003'</v>
      </c>
      <c r="D1246" s="2" t="str">
        <f>CONCATENATE("'",Planilha2!C1246,"'")</f>
        <v>'3360372050827'</v>
      </c>
      <c r="E1246" t="str">
        <f>CONCATENATE("'",'[1]estoque - Copia'!$E1246,"'")</f>
        <v>'DRAKKAR 30ML'</v>
      </c>
      <c r="F1246" t="str">
        <f>CONCATENATE('[1]estoque - Copia'!F1246,"),")</f>
        <v>0),</v>
      </c>
    </row>
    <row r="1247" spans="1:6" x14ac:dyDescent="0.25">
      <c r="A1247" t="str">
        <f>CONCATENATE("(",'[1]estoque - Copia'!$A1247)</f>
        <v>(1246</v>
      </c>
      <c r="B1247" t="s">
        <v>6</v>
      </c>
      <c r="C1247" s="3" t="str">
        <f t="shared" si="19"/>
        <v>'003'</v>
      </c>
      <c r="D1247" s="2" t="str">
        <f>CONCATENATE("'",Planilha2!C1247,"'")</f>
        <v>'3360372009443'</v>
      </c>
      <c r="E1247" t="str">
        <f>CONCATENATE("'",'[1]estoque - Copia'!$E1247,"'")</f>
        <v>'DRAKKAR 50ML'</v>
      </c>
      <c r="F1247" t="str">
        <f>CONCATENATE('[1]estoque - Copia'!F1247,"),")</f>
        <v>0),</v>
      </c>
    </row>
    <row r="1248" spans="1:6" x14ac:dyDescent="0.25">
      <c r="A1248" t="str">
        <f>CONCATENATE("(",'[1]estoque - Copia'!$A1248)</f>
        <v>(1247</v>
      </c>
      <c r="B1248" t="s">
        <v>6</v>
      </c>
      <c r="C1248" s="3" t="str">
        <f t="shared" si="19"/>
        <v>'003'</v>
      </c>
      <c r="D1248" s="2" t="str">
        <f>CONCATENATE("'",Planilha2!C1248,"'")</f>
        <v>'3360372079927'</v>
      </c>
      <c r="E1248" t="str">
        <f>CONCATENATE("'",'[1]estoque - Copia'!$E1248,"'")</f>
        <v>'DRAKKAR DEO 150ML'</v>
      </c>
      <c r="F1248" t="str">
        <f>CONCATENATE('[1]estoque - Copia'!F1248,"),")</f>
        <v>0),</v>
      </c>
    </row>
    <row r="1249" spans="1:6" x14ac:dyDescent="0.25">
      <c r="A1249" t="str">
        <f>CONCATENATE("(",'[1]estoque - Copia'!$A1249)</f>
        <v>(1248</v>
      </c>
      <c r="B1249" t="s">
        <v>6</v>
      </c>
      <c r="C1249" s="3" t="str">
        <f t="shared" si="19"/>
        <v>'003'</v>
      </c>
      <c r="D1249" s="2" t="str">
        <f>CONCATENATE("'",Planilha2!C1249,"'")</f>
        <v>'3605053041085'</v>
      </c>
      <c r="E1249" t="str">
        <f>CONCATENATE("'",'[1]estoque - Copia'!$E1249,"'")</f>
        <v>'DRAKKAR NOIR EDITION LIMITED 50ML'</v>
      </c>
      <c r="F1249" t="str">
        <f>CONCATENATE('[1]estoque - Copia'!F1249,"),")</f>
        <v>0),</v>
      </c>
    </row>
    <row r="1250" spans="1:6" x14ac:dyDescent="0.25">
      <c r="A1250" t="str">
        <f>CONCATENATE("(",'[1]estoque - Copia'!$A1250)</f>
        <v>(1249</v>
      </c>
      <c r="B1250" t="s">
        <v>6</v>
      </c>
      <c r="C1250" s="3" t="str">
        <f t="shared" si="19"/>
        <v>'003'</v>
      </c>
      <c r="D1250" s="2" t="str">
        <f>CONCATENATE("'",Planilha2!C1250,"'")</f>
        <v>'5060053110069'</v>
      </c>
      <c r="E1250" t="str">
        <f>CONCATENATE("'",'[1]estoque - Copia'!$E1250,"'")</f>
        <v>'DREAMS F 50ML'</v>
      </c>
      <c r="F1250" t="str">
        <f>CONCATENATE('[1]estoque - Copia'!F1250,"),")</f>
        <v>0),</v>
      </c>
    </row>
    <row r="1251" spans="1:6" x14ac:dyDescent="0.25">
      <c r="A1251" t="str">
        <f>CONCATENATE("(",'[1]estoque - Copia'!$A1251)</f>
        <v>(1250</v>
      </c>
      <c r="B1251" t="s">
        <v>6</v>
      </c>
      <c r="C1251" s="3" t="str">
        <f t="shared" si="19"/>
        <v>'003'</v>
      </c>
      <c r="D1251" s="2" t="str">
        <f>CONCATENATE("'",Planilha2!C1251,"'")</f>
        <v>'3348900103870'</v>
      </c>
      <c r="E1251" t="str">
        <f>CONCATENATE("'",'[1]estoque - Copia'!$E1251,"'")</f>
        <v>'DUNE FEM  100ML'</v>
      </c>
      <c r="F1251" t="str">
        <f>CONCATENATE('[1]estoque - Copia'!F1251,"),")</f>
        <v>0),</v>
      </c>
    </row>
    <row r="1252" spans="1:6" x14ac:dyDescent="0.25">
      <c r="A1252" t="str">
        <f>CONCATENATE("(",'[1]estoque - Copia'!$A1252)</f>
        <v>(1251</v>
      </c>
      <c r="B1252" t="s">
        <v>6</v>
      </c>
      <c r="C1252" s="3" t="str">
        <f t="shared" si="19"/>
        <v>'003'</v>
      </c>
      <c r="D1252" s="2" t="str">
        <f>CONCATENATE("'",Planilha2!C1252,"'")</f>
        <v>'3348900103832'</v>
      </c>
      <c r="E1252" t="str">
        <f>CONCATENATE("'",'[1]estoque - Copia'!$E1252,"'")</f>
        <v>'DUNE FEM  30 ML'</v>
      </c>
      <c r="F1252" t="str">
        <f>CONCATENATE('[1]estoque - Copia'!F1252,"),")</f>
        <v>0),</v>
      </c>
    </row>
    <row r="1253" spans="1:6" x14ac:dyDescent="0.25">
      <c r="A1253" t="str">
        <f>CONCATENATE("(",'[1]estoque - Copia'!$A1253)</f>
        <v>(1252</v>
      </c>
      <c r="B1253" t="s">
        <v>6</v>
      </c>
      <c r="C1253" s="3" t="str">
        <f t="shared" si="19"/>
        <v>'003'</v>
      </c>
      <c r="D1253" s="2" t="str">
        <f>CONCATENATE("'",Planilha2!C1253,"'")</f>
        <v>'3348900103856'</v>
      </c>
      <c r="E1253" t="str">
        <f>CONCATENATE("'",'[1]estoque - Copia'!$E1253,"'")</f>
        <v>'DUNE FEM  50 ML'</v>
      </c>
      <c r="F1253" t="str">
        <f>CONCATENATE('[1]estoque - Copia'!F1253,"),")</f>
        <v>0),</v>
      </c>
    </row>
    <row r="1254" spans="1:6" x14ac:dyDescent="0.25">
      <c r="A1254" t="str">
        <f>CONCATENATE("(",'[1]estoque - Copia'!$A1254)</f>
        <v>(1253</v>
      </c>
      <c r="B1254" t="s">
        <v>6</v>
      </c>
      <c r="C1254" s="3" t="str">
        <f t="shared" si="19"/>
        <v>'003'</v>
      </c>
      <c r="D1254" s="2" t="str">
        <f>CONCATENATE("'",Planilha2!C1254,"'")</f>
        <v>'3348900321861'</v>
      </c>
      <c r="E1254" t="str">
        <f>CONCATENATE("'",'[1]estoque - Copia'!$E1254,"'")</f>
        <v>'DUNE HOM 100ML'</v>
      </c>
      <c r="F1254" t="str">
        <f>CONCATENATE('[1]estoque - Copia'!F1254,"),")</f>
        <v>0),</v>
      </c>
    </row>
    <row r="1255" spans="1:6" x14ac:dyDescent="0.25">
      <c r="A1255" t="str">
        <f>CONCATENATE("(",'[1]estoque - Copia'!$A1255)</f>
        <v>(1254</v>
      </c>
      <c r="B1255" t="s">
        <v>6</v>
      </c>
      <c r="C1255" s="3" t="str">
        <f t="shared" si="19"/>
        <v>'003'</v>
      </c>
      <c r="D1255" s="2" t="str">
        <f>CONCATENATE("'",Planilha2!C1255,"'")</f>
        <v>'3348900321854'</v>
      </c>
      <c r="E1255" t="str">
        <f>CONCATENATE("'",'[1]estoque - Copia'!$E1255,"'")</f>
        <v>'DUNE HOM 50ML'</v>
      </c>
      <c r="F1255" t="str">
        <f>CONCATENATE('[1]estoque - Copia'!F1255,"),")</f>
        <v>0),</v>
      </c>
    </row>
    <row r="1256" spans="1:6" x14ac:dyDescent="0.25">
      <c r="A1256" t="str">
        <f>CONCATENATE("(",'[1]estoque - Copia'!$A1256)</f>
        <v>(1255</v>
      </c>
      <c r="B1256" t="s">
        <v>6</v>
      </c>
      <c r="C1256" s="3" t="str">
        <f t="shared" si="19"/>
        <v>'003'</v>
      </c>
      <c r="D1256" s="2" t="str">
        <f>CONCATENATE("'",Planilha2!C1256,"'")</f>
        <v>'3348900321847'</v>
      </c>
      <c r="E1256" t="str">
        <f>CONCATENATE("'",'[1]estoque - Copia'!$E1256,"'")</f>
        <v>'DUNE HOM  30 ML'</v>
      </c>
      <c r="F1256" t="str">
        <f>CONCATENATE('[1]estoque - Copia'!F1256,"),")</f>
        <v>0),</v>
      </c>
    </row>
    <row r="1257" spans="1:6" x14ac:dyDescent="0.25">
      <c r="A1257" t="str">
        <f>CONCATENATE("(",'[1]estoque - Copia'!$A1257)</f>
        <v>(1256</v>
      </c>
      <c r="B1257" t="s">
        <v>6</v>
      </c>
      <c r="C1257" s="3" t="str">
        <f t="shared" si="19"/>
        <v>'003'</v>
      </c>
      <c r="D1257" s="2" t="str">
        <f>CONCATENATE("'",Planilha2!C1257,"'")</f>
        <v>'3139420225018'</v>
      </c>
      <c r="E1257" t="str">
        <f>CONCATENATE("'",'[1]estoque - Copia'!$E1257,"'")</f>
        <v>'DUNHILL DESIRE 100ML'</v>
      </c>
      <c r="F1257" t="str">
        <f>CONCATENATE('[1]estoque - Copia'!F1257,"),")</f>
        <v>0),</v>
      </c>
    </row>
    <row r="1258" spans="1:6" x14ac:dyDescent="0.25">
      <c r="A1258" t="str">
        <f>CONCATENATE("(",'[1]estoque - Copia'!$A1258)</f>
        <v>(1257</v>
      </c>
      <c r="B1258" t="s">
        <v>6</v>
      </c>
      <c r="C1258" s="3" t="str">
        <f t="shared" si="19"/>
        <v>'003'</v>
      </c>
      <c r="D1258" s="2" t="str">
        <f>CONCATENATE("'",Planilha2!C1258,"'")</f>
        <v>'3139420224011'</v>
      </c>
      <c r="E1258" t="str">
        <f>CONCATENATE("'",'[1]estoque - Copia'!$E1258,"'")</f>
        <v>'DUNHILL DESIRE 50ML'</v>
      </c>
      <c r="F1258" t="str">
        <f>CONCATENATE('[1]estoque - Copia'!F1258,"),")</f>
        <v>0),</v>
      </c>
    </row>
    <row r="1259" spans="1:6" x14ac:dyDescent="0.25">
      <c r="A1259" t="str">
        <f>CONCATENATE("(",'[1]estoque - Copia'!$A1259)</f>
        <v>(1258</v>
      </c>
      <c r="B1259" t="s">
        <v>6</v>
      </c>
      <c r="C1259" s="3" t="str">
        <f t="shared" si="19"/>
        <v>'003'</v>
      </c>
      <c r="D1259" s="2" t="str">
        <f>CONCATENATE("'",Planilha2!C1259,"'")</f>
        <v>'3139420324018'</v>
      </c>
      <c r="E1259" t="str">
        <f>CONCATENATE("'",'[1]estoque - Copia'!$E1259,"'")</f>
        <v>'DUNHILL XCENTRIC 50ML'</v>
      </c>
      <c r="F1259" t="str">
        <f>CONCATENATE('[1]estoque - Copia'!F1259,"),")</f>
        <v>0),</v>
      </c>
    </row>
    <row r="1260" spans="1:6" x14ac:dyDescent="0.25">
      <c r="A1260" t="str">
        <f>CONCATENATE("(",'[1]estoque - Copia'!$A1260)</f>
        <v>(1259</v>
      </c>
      <c r="B1260" t="s">
        <v>6</v>
      </c>
      <c r="C1260" s="3" t="str">
        <f t="shared" si="19"/>
        <v>'003'</v>
      </c>
      <c r="D1260" s="2" t="str">
        <f>CONCATENATE("'",Planilha2!C1260,"'")</f>
        <v>'6001495000357'</v>
      </c>
      <c r="E1260" t="str">
        <f>CONCATENATE("'",'[1]estoque - Copia'!$E1260,"'")</f>
        <v>'DURBANVILLE HILLS CHARDONNAY 2016'</v>
      </c>
      <c r="F1260" t="str">
        <f>CONCATENATE('[1]estoque - Copia'!F1260,"),")</f>
        <v>0),</v>
      </c>
    </row>
    <row r="1261" spans="1:6" x14ac:dyDescent="0.25">
      <c r="A1261" t="str">
        <f>CONCATENATE("(",'[1]estoque - Copia'!$A1261)</f>
        <v>(1260</v>
      </c>
      <c r="B1261" t="s">
        <v>6</v>
      </c>
      <c r="C1261" s="3" t="str">
        <f t="shared" si="19"/>
        <v>'003'</v>
      </c>
      <c r="D1261" s="2" t="str">
        <f>CONCATENATE("'",Planilha2!C1261,"'")</f>
        <v>'3494800120032'</v>
      </c>
      <c r="E1261" t="str">
        <f>CONCATENATE("'",'[1]estoque - Copia'!$E1261,"'")</f>
        <v>'DYNASTIE F 100ML'</v>
      </c>
      <c r="F1261" t="str">
        <f>CONCATENATE('[1]estoque - Copia'!F1261,"),")</f>
        <v>0),</v>
      </c>
    </row>
    <row r="1262" spans="1:6" x14ac:dyDescent="0.25">
      <c r="A1262" t="str">
        <f>CONCATENATE("(",'[1]estoque - Copia'!$A1262)</f>
        <v>(1261</v>
      </c>
      <c r="B1262" t="s">
        <v>6</v>
      </c>
      <c r="C1262" s="3" t="str">
        <f t="shared" si="19"/>
        <v>'003'</v>
      </c>
      <c r="D1262" s="2" t="str">
        <f>CONCATENATE("'",Planilha2!C1262,"'")</f>
        <v>'3494800120049'</v>
      </c>
      <c r="E1262" t="str">
        <f>CONCATENATE("'",'[1]estoque - Copia'!$E1262,"'")</f>
        <v>'DYNASTIE F 30ML'</v>
      </c>
      <c r="F1262" t="str">
        <f>CONCATENATE('[1]estoque - Copia'!F1262,"),")</f>
        <v>0),</v>
      </c>
    </row>
    <row r="1263" spans="1:6" x14ac:dyDescent="0.25">
      <c r="A1263" t="str">
        <f>CONCATENATE("(",'[1]estoque - Copia'!$A1263)</f>
        <v>(1262</v>
      </c>
      <c r="B1263" t="s">
        <v>6</v>
      </c>
      <c r="C1263" s="3" t="str">
        <f t="shared" si="19"/>
        <v>'003'</v>
      </c>
      <c r="D1263" s="2" t="str">
        <f>CONCATENATE("'",Planilha2!C1263,"'")</f>
        <v>'3494800240037'</v>
      </c>
      <c r="E1263" t="str">
        <f>CONCATENATE("'",'[1]estoque - Copia'!$E1263,"'")</f>
        <v>'DYNASTIE GOLDEN 100ML'</v>
      </c>
      <c r="F1263" t="str">
        <f>CONCATENATE('[1]estoque - Copia'!F1263,"),")</f>
        <v>0),</v>
      </c>
    </row>
    <row r="1264" spans="1:6" x14ac:dyDescent="0.25">
      <c r="A1264" t="str">
        <f>CONCATENATE("(",'[1]estoque - Copia'!$A1264)</f>
        <v>(1263</v>
      </c>
      <c r="B1264" t="s">
        <v>6</v>
      </c>
      <c r="C1264" s="3" t="str">
        <f t="shared" si="19"/>
        <v>'003'</v>
      </c>
      <c r="D1264" s="2" t="str">
        <f>CONCATENATE("'",Planilha2!C1264,"'")</f>
        <v>'3494800240044'</v>
      </c>
      <c r="E1264" t="str">
        <f>CONCATENATE("'",'[1]estoque - Copia'!$E1264,"'")</f>
        <v>'DYNASTIE GOLDEN F 30ML'</v>
      </c>
      <c r="F1264" t="str">
        <f>CONCATENATE('[1]estoque - Copia'!F1264,"),")</f>
        <v>0),</v>
      </c>
    </row>
    <row r="1265" spans="1:6" x14ac:dyDescent="0.25">
      <c r="A1265" t="str">
        <f>CONCATENATE("(",'[1]estoque - Copia'!$A1265)</f>
        <v>(1264</v>
      </c>
      <c r="B1265" t="s">
        <v>6</v>
      </c>
      <c r="C1265" s="3" t="str">
        <f t="shared" si="19"/>
        <v>'003'</v>
      </c>
      <c r="D1265" s="2" t="str">
        <f>CONCATENATE("'",Planilha2!C1265,"'")</f>
        <v>'3494800240020'</v>
      </c>
      <c r="E1265" t="str">
        <f>CONCATENATE("'",'[1]estoque - Copia'!$E1265,"'")</f>
        <v>'DYNASTIE GOLDEN F 50ML'</v>
      </c>
      <c r="F1265" t="str">
        <f>CONCATENATE('[1]estoque - Copia'!F1265,"),")</f>
        <v>0),</v>
      </c>
    </row>
    <row r="1266" spans="1:6" x14ac:dyDescent="0.25">
      <c r="A1266" t="str">
        <f>CONCATENATE("(",'[1]estoque - Copia'!$A1266)</f>
        <v>(1265</v>
      </c>
      <c r="B1266" t="s">
        <v>6</v>
      </c>
      <c r="C1266" s="3" t="str">
        <f t="shared" si="19"/>
        <v>'003'</v>
      </c>
      <c r="D1266" s="2" t="str">
        <f>CONCATENATE("'",Planilha2!C1266,"'")</f>
        <v>'3494800220039'</v>
      </c>
      <c r="E1266" t="str">
        <f>CONCATENATE("'",'[1]estoque - Copia'!$E1266,"'")</f>
        <v>'DYNASTIE MADEMOISELLE F 100ML'</v>
      </c>
      <c r="F1266" t="str">
        <f>CONCATENATE('[1]estoque - Copia'!F1266,"),")</f>
        <v>0),</v>
      </c>
    </row>
    <row r="1267" spans="1:6" x14ac:dyDescent="0.25">
      <c r="A1267" t="str">
        <f>CONCATENATE("(",'[1]estoque - Copia'!$A1267)</f>
        <v>(1266</v>
      </c>
      <c r="B1267" t="s">
        <v>6</v>
      </c>
      <c r="C1267" s="3" t="str">
        <f t="shared" si="19"/>
        <v>'003'</v>
      </c>
      <c r="D1267" s="2" t="str">
        <f>CONCATENATE("'",Planilha2!C1267,"'")</f>
        <v>'3494800120025'</v>
      </c>
      <c r="E1267" t="str">
        <f>CONCATENATE("'",'[1]estoque - Copia'!$E1267,"'")</f>
        <v>'DYNATIE F 50ML'</v>
      </c>
      <c r="F1267" t="str">
        <f>CONCATENATE('[1]estoque - Copia'!F1267,"),")</f>
        <v>0),</v>
      </c>
    </row>
    <row r="1268" spans="1:6" x14ac:dyDescent="0.25">
      <c r="A1268" t="str">
        <f>CONCATENATE("(",'[1]estoque - Copia'!$A1268)</f>
        <v>(1267</v>
      </c>
      <c r="B1268" t="s">
        <v>6</v>
      </c>
      <c r="C1268" s="3" t="str">
        <f t="shared" si="19"/>
        <v>'003'</v>
      </c>
      <c r="D1268" s="2" t="str">
        <f>CONCATENATE("'",Planilha2!C1268,"'")</f>
        <v>'3360372116271'</v>
      </c>
      <c r="E1268" t="str">
        <f>CONCATENATE("'",'[1]estoque - Copia'!$E1268,"'")</f>
        <v>'E A CITY FEM 100ML'</v>
      </c>
      <c r="F1268" t="str">
        <f>CONCATENATE('[1]estoque - Copia'!F1268,"),")</f>
        <v>0),</v>
      </c>
    </row>
    <row r="1269" spans="1:6" x14ac:dyDescent="0.25">
      <c r="A1269" t="str">
        <f>CONCATENATE("(",'[1]estoque - Copia'!$A1269)</f>
        <v>(1268</v>
      </c>
      <c r="B1269" t="s">
        <v>6</v>
      </c>
      <c r="C1269" s="3" t="str">
        <f t="shared" si="19"/>
        <v>'003'</v>
      </c>
      <c r="D1269" s="2" t="str">
        <f>CONCATENATE("'",Planilha2!C1269,"'")</f>
        <v>'3360372116264'</v>
      </c>
      <c r="E1269" t="str">
        <f>CONCATENATE("'",'[1]estoque - Copia'!$E1269,"'")</f>
        <v>'E A CITY FEM 50ML'</v>
      </c>
      <c r="F1269" t="str">
        <f>CONCATENATE('[1]estoque - Copia'!F1269,"),")</f>
        <v>0),</v>
      </c>
    </row>
    <row r="1270" spans="1:6" x14ac:dyDescent="0.25">
      <c r="A1270" t="str">
        <f>CONCATENATE("(",'[1]estoque - Copia'!$A1270)</f>
        <v>(1269</v>
      </c>
      <c r="B1270" t="s">
        <v>6</v>
      </c>
      <c r="C1270" s="3" t="str">
        <f t="shared" si="19"/>
        <v>'003'</v>
      </c>
      <c r="D1270" s="2" t="str">
        <f>CONCATENATE("'",Planilha2!C1270,"'")</f>
        <v>'3360372116158'</v>
      </c>
      <c r="E1270" t="str">
        <f>CONCATENATE("'",'[1]estoque - Copia'!$E1270,"'")</f>
        <v>'E A CITY MASC 100ML'</v>
      </c>
      <c r="F1270" t="str">
        <f>CONCATENATE('[1]estoque - Copia'!F1270,"),")</f>
        <v>0),</v>
      </c>
    </row>
    <row r="1271" spans="1:6" x14ac:dyDescent="0.25">
      <c r="A1271" t="str">
        <f>CONCATENATE("(",'[1]estoque - Copia'!$A1271)</f>
        <v>(1270</v>
      </c>
      <c r="B1271" t="s">
        <v>6</v>
      </c>
      <c r="C1271" s="3" t="str">
        <f t="shared" si="19"/>
        <v>'003'</v>
      </c>
      <c r="D1271" s="2" t="str">
        <f>CONCATENATE("'",Planilha2!C1271,"'")</f>
        <v>'3360372116134'</v>
      </c>
      <c r="E1271" t="str">
        <f>CONCATENATE("'",'[1]estoque - Copia'!$E1271,"'")</f>
        <v>'E A CITY MASC 30ML'</v>
      </c>
      <c r="F1271" t="str">
        <f>CONCATENATE('[1]estoque - Copia'!F1271,"),")</f>
        <v>0),</v>
      </c>
    </row>
    <row r="1272" spans="1:6" x14ac:dyDescent="0.25">
      <c r="A1272" t="str">
        <f>CONCATENATE("(",'[1]estoque - Copia'!$A1272)</f>
        <v>(1271</v>
      </c>
      <c r="B1272" t="s">
        <v>6</v>
      </c>
      <c r="C1272" s="3" t="str">
        <f t="shared" si="19"/>
        <v>'003'</v>
      </c>
      <c r="D1272" s="2" t="str">
        <f>CONCATENATE("'",Planilha2!C1272,"'")</f>
        <v>'3360372116141'</v>
      </c>
      <c r="E1272" t="str">
        <f>CONCATENATE("'",'[1]estoque - Copia'!$E1272,"'")</f>
        <v>'E A CITY MASC 50ML'</v>
      </c>
      <c r="F1272" t="str">
        <f>CONCATENATE('[1]estoque - Copia'!F1272,"),")</f>
        <v>0),</v>
      </c>
    </row>
    <row r="1273" spans="1:6" x14ac:dyDescent="0.25">
      <c r="A1273" t="str">
        <f>CONCATENATE("(",'[1]estoque - Copia'!$A1273)</f>
        <v>(1272</v>
      </c>
      <c r="B1273" t="s">
        <v>6</v>
      </c>
      <c r="C1273" s="3" t="str">
        <f t="shared" si="19"/>
        <v>'003'</v>
      </c>
      <c r="D1273" s="2" t="str">
        <f>CONCATENATE("'",Planilha2!C1273,"'")</f>
        <v>'3605520380310'</v>
      </c>
      <c r="E1273" t="str">
        <f>CONCATENATE("'",'[1]estoque - Copia'!$E1273,"'")</f>
        <v>'E A DIAMONDS F 100ML'</v>
      </c>
      <c r="F1273" t="str">
        <f>CONCATENATE('[1]estoque - Copia'!F1273,"),")</f>
        <v>0),</v>
      </c>
    </row>
    <row r="1274" spans="1:6" x14ac:dyDescent="0.25">
      <c r="A1274" t="str">
        <f>CONCATENATE("(",'[1]estoque - Copia'!$A1274)</f>
        <v>(1273</v>
      </c>
      <c r="B1274" t="s">
        <v>6</v>
      </c>
      <c r="C1274" s="3" t="str">
        <f t="shared" si="19"/>
        <v>'003'</v>
      </c>
      <c r="D1274" s="2" t="str">
        <f>CONCATENATE("'",Planilha2!C1274,"'")</f>
        <v>'3605520380259'</v>
      </c>
      <c r="E1274" t="str">
        <f>CONCATENATE("'",'[1]estoque - Copia'!$E1274,"'")</f>
        <v>'E A DIAMONDS F 50ML'</v>
      </c>
      <c r="F1274" t="str">
        <f>CONCATENATE('[1]estoque - Copia'!F1274,"),")</f>
        <v>0),</v>
      </c>
    </row>
    <row r="1275" spans="1:6" x14ac:dyDescent="0.25">
      <c r="A1275" t="str">
        <f>CONCATENATE("(",'[1]estoque - Copia'!$A1275)</f>
        <v>(1274</v>
      </c>
      <c r="B1275" t="s">
        <v>6</v>
      </c>
      <c r="C1275" s="3" t="str">
        <f t="shared" si="19"/>
        <v>'003'</v>
      </c>
      <c r="D1275" s="2" t="str">
        <f>CONCATENATE("'",Planilha2!C1275,"'")</f>
        <v>'3605520381034'</v>
      </c>
      <c r="E1275" t="str">
        <f>CONCATENATE("'",'[1]estoque - Copia'!$E1275,"'")</f>
        <v>'E A DIAMONDS H 50ML'</v>
      </c>
      <c r="F1275" t="str">
        <f>CONCATENATE('[1]estoque - Copia'!F1275,"),")</f>
        <v>0),</v>
      </c>
    </row>
    <row r="1276" spans="1:6" x14ac:dyDescent="0.25">
      <c r="A1276" t="str">
        <f>CONCATENATE("(",'[1]estoque - Copia'!$A1276)</f>
        <v>(1275</v>
      </c>
      <c r="B1276" t="s">
        <v>6</v>
      </c>
      <c r="C1276" s="3" t="str">
        <f t="shared" si="19"/>
        <v>'003'</v>
      </c>
      <c r="D1276" s="2" t="str">
        <f>CONCATENATE("'",Planilha2!C1276,"'")</f>
        <v>'3605520381096'</v>
      </c>
      <c r="E1276" t="str">
        <f>CONCATENATE("'",'[1]estoque - Copia'!$E1276,"'")</f>
        <v>'E A DIAMONDS H 75ML'</v>
      </c>
      <c r="F1276" t="str">
        <f>CONCATENATE('[1]estoque - Copia'!F1276,"),")</f>
        <v>0),</v>
      </c>
    </row>
    <row r="1277" spans="1:6" x14ac:dyDescent="0.25">
      <c r="A1277" t="str">
        <f>CONCATENATE("(",'[1]estoque - Copia'!$A1277)</f>
        <v>(1276</v>
      </c>
      <c r="B1277" t="s">
        <v>6</v>
      </c>
      <c r="C1277" s="3" t="str">
        <f t="shared" si="19"/>
        <v>'003'</v>
      </c>
      <c r="D1277" s="2" t="str">
        <f>CONCATENATE("'",Planilha2!C1277,"'")</f>
        <v>'3360372074854'</v>
      </c>
      <c r="E1277" t="str">
        <f>CONCATENATE("'",'[1]estoque - Copia'!$E1277,"'")</f>
        <v>'E A NIGHT 100ML'</v>
      </c>
      <c r="F1277" t="str">
        <f>CONCATENATE('[1]estoque - Copia'!F1277,"),")</f>
        <v>0),</v>
      </c>
    </row>
    <row r="1278" spans="1:6" x14ac:dyDescent="0.25">
      <c r="A1278" t="str">
        <f>CONCATENATE("(",'[1]estoque - Copia'!$A1278)</f>
        <v>(1277</v>
      </c>
      <c r="B1278" t="s">
        <v>6</v>
      </c>
      <c r="C1278" s="3" t="str">
        <f t="shared" si="19"/>
        <v>'003'</v>
      </c>
      <c r="D1278" s="2" t="str">
        <f>CONCATENATE("'",Planilha2!C1278,"'")</f>
        <v>'3360372074847'</v>
      </c>
      <c r="E1278" t="str">
        <f>CONCATENATE("'",'[1]estoque - Copia'!$E1278,"'")</f>
        <v>'E A NIGHT 50ML'</v>
      </c>
      <c r="F1278" t="str">
        <f>CONCATENATE('[1]estoque - Copia'!F1278,"),")</f>
        <v>0),</v>
      </c>
    </row>
    <row r="1279" spans="1:6" x14ac:dyDescent="0.25">
      <c r="A1279" t="str">
        <f>CONCATENATE("(",'[1]estoque - Copia'!$A1279)</f>
        <v>(1278</v>
      </c>
      <c r="B1279" t="s">
        <v>6</v>
      </c>
      <c r="C1279" s="3" t="str">
        <f t="shared" si="19"/>
        <v>'003'</v>
      </c>
      <c r="D1279" s="2" t="str">
        <f>CONCATENATE("'",Planilha2!C1279,"'")</f>
        <v>'3360372075035'</v>
      </c>
      <c r="E1279" t="str">
        <f>CONCATENATE("'",'[1]estoque - Copia'!$E1279,"'")</f>
        <v>'E A NIGHT M 100ML'</v>
      </c>
      <c r="F1279" t="str">
        <f>CONCATENATE('[1]estoque - Copia'!F1279,"),")</f>
        <v>0),</v>
      </c>
    </row>
    <row r="1280" spans="1:6" x14ac:dyDescent="0.25">
      <c r="A1280" t="str">
        <f>CONCATENATE("(",'[1]estoque - Copia'!$A1280)</f>
        <v>(1279</v>
      </c>
      <c r="B1280" t="s">
        <v>6</v>
      </c>
      <c r="C1280" s="3" t="str">
        <f t="shared" si="19"/>
        <v>'003'</v>
      </c>
      <c r="D1280" s="2" t="str">
        <f>CONCATENATE("'",Planilha2!C1280,"'")</f>
        <v>'3360372075028'</v>
      </c>
      <c r="E1280" t="str">
        <f>CONCATENATE("'",'[1]estoque - Copia'!$E1280,"'")</f>
        <v>'E A NIGHT M 50ML'</v>
      </c>
      <c r="F1280" t="str">
        <f>CONCATENATE('[1]estoque - Copia'!F1280,"),")</f>
        <v>0),</v>
      </c>
    </row>
    <row r="1281" spans="1:6" x14ac:dyDescent="0.25">
      <c r="A1281" t="str">
        <f>CONCATENATE("(",'[1]estoque - Copia'!$A1281)</f>
        <v>(1280</v>
      </c>
      <c r="B1281" t="s">
        <v>6</v>
      </c>
      <c r="C1281" s="3" t="str">
        <f t="shared" si="19"/>
        <v>'003'</v>
      </c>
      <c r="D1281" s="2" t="str">
        <f>CONCATENATE("'",Planilha2!C1281,"'")</f>
        <v>'3605520262517'</v>
      </c>
      <c r="E1281" t="str">
        <f>CONCATENATE("'",'[1]estoque - Copia'!$E1281,"'")</f>
        <v>'E A REMIX F 100ML'</v>
      </c>
      <c r="F1281" t="str">
        <f>CONCATENATE('[1]estoque - Copia'!F1281,"),")</f>
        <v>0),</v>
      </c>
    </row>
    <row r="1282" spans="1:6" x14ac:dyDescent="0.25">
      <c r="A1282" t="str">
        <f>CONCATENATE("(",'[1]estoque - Copia'!$A1282)</f>
        <v>(1281</v>
      </c>
      <c r="B1282" t="s">
        <v>6</v>
      </c>
      <c r="C1282" s="3" t="str">
        <f t="shared" si="19"/>
        <v>'003'</v>
      </c>
      <c r="D1282" s="2" t="str">
        <f>CONCATENATE("'",Planilha2!C1282,"'")</f>
        <v>'3605520262500'</v>
      </c>
      <c r="E1282" t="str">
        <f>CONCATENATE("'",'[1]estoque - Copia'!$E1282,"'")</f>
        <v>'E A REMIX F 50ML'</v>
      </c>
      <c r="F1282" t="str">
        <f>CONCATENATE('[1]estoque - Copia'!F1282,"),")</f>
        <v>0),</v>
      </c>
    </row>
    <row r="1283" spans="1:6" x14ac:dyDescent="0.25">
      <c r="A1283" t="str">
        <f>CONCATENATE("(",'[1]estoque - Copia'!$A1283)</f>
        <v>(1282</v>
      </c>
      <c r="B1283" t="s">
        <v>6</v>
      </c>
      <c r="C1283" s="3" t="str">
        <f t="shared" ref="C1283:C1346" si="20">"'"&amp;"003"&amp;"'"</f>
        <v>'003'</v>
      </c>
      <c r="D1283" s="2" t="str">
        <f>CONCATENATE("'",Planilha2!C1283,"'")</f>
        <v>'3605520262388'</v>
      </c>
      <c r="E1283" t="str">
        <f>CONCATENATE("'",'[1]estoque - Copia'!$E1283,"'")</f>
        <v>'E A REMIX H 100ML'</v>
      </c>
      <c r="F1283" t="str">
        <f>CONCATENATE('[1]estoque - Copia'!F1283,"),")</f>
        <v>0),</v>
      </c>
    </row>
    <row r="1284" spans="1:6" x14ac:dyDescent="0.25">
      <c r="A1284" t="str">
        <f>CONCATENATE("(",'[1]estoque - Copia'!$A1284)</f>
        <v>(1283</v>
      </c>
      <c r="B1284" t="s">
        <v>6</v>
      </c>
      <c r="C1284" s="3" t="str">
        <f t="shared" si="20"/>
        <v>'003'</v>
      </c>
      <c r="D1284" s="2" t="str">
        <f>CONCATENATE("'",Planilha2!C1284,"'")</f>
        <v>'3605520262371'</v>
      </c>
      <c r="E1284" t="str">
        <f>CONCATENATE("'",'[1]estoque - Copia'!$E1284,"'")</f>
        <v>'E A REMIX H 50ML'</v>
      </c>
      <c r="F1284" t="str">
        <f>CONCATENATE('[1]estoque - Copia'!F1284,"),")</f>
        <v>0),</v>
      </c>
    </row>
    <row r="1285" spans="1:6" x14ac:dyDescent="0.25">
      <c r="A1285" t="str">
        <f>CONCATENATE("(",'[1]estoque - Copia'!$A1285)</f>
        <v>(1284</v>
      </c>
      <c r="B1285" t="s">
        <v>6</v>
      </c>
      <c r="C1285" s="3" t="str">
        <f t="shared" si="20"/>
        <v>'003'</v>
      </c>
      <c r="D1285" s="2" t="str">
        <f>CONCATENATE("'",Planilha2!C1285,"'")</f>
        <v>'3442151008875'</v>
      </c>
      <c r="E1285" t="str">
        <f>CONCATENATE("'",'[1]estoque - Copia'!$E1285,"'")</f>
        <v>'EARRINGS F 100ML'</v>
      </c>
      <c r="F1285" t="str">
        <f>CONCATENATE('[1]estoque - Copia'!F1285,"),")</f>
        <v>0),</v>
      </c>
    </row>
    <row r="1286" spans="1:6" x14ac:dyDescent="0.25">
      <c r="A1286" t="str">
        <f>CONCATENATE("(",'[1]estoque - Copia'!$A1286)</f>
        <v>(1285</v>
      </c>
      <c r="B1286" t="s">
        <v>6</v>
      </c>
      <c r="C1286" s="3" t="str">
        <f t="shared" si="20"/>
        <v>'003'</v>
      </c>
      <c r="D1286" s="2" t="str">
        <f>CONCATENATE("'",Planilha2!C1286,"'")</f>
        <v>'3360373052738'</v>
      </c>
      <c r="E1286" t="str">
        <f>CONCATENATE("'",'[1]estoque - Copia'!$E1286,"'")</f>
        <v>'EAU D EDEN 50ML'</v>
      </c>
      <c r="F1286" t="str">
        <f>CONCATENATE('[1]estoque - Copia'!F1286,"),")</f>
        <v>0),</v>
      </c>
    </row>
    <row r="1287" spans="1:6" x14ac:dyDescent="0.25">
      <c r="A1287" t="str">
        <f>CONCATENATE("(",'[1]estoque - Copia'!$A1287)</f>
        <v>(1286</v>
      </c>
      <c r="B1287" t="s">
        <v>6</v>
      </c>
      <c r="C1287" s="3" t="str">
        <f t="shared" si="20"/>
        <v>'003'</v>
      </c>
      <c r="D1287" s="2" t="str">
        <f>CONCATENATE("'",Planilha2!C1287,"'")</f>
        <v>'3432240005908'</v>
      </c>
      <c r="E1287" t="str">
        <f>CONCATENATE("'",'[1]estoque - Copia'!$E1287,"'")</f>
        <v>'EAU DE CARTIER 100ML'</v>
      </c>
      <c r="F1287" t="str">
        <f>CONCATENATE('[1]estoque - Copia'!F1287,"),")</f>
        <v>0),</v>
      </c>
    </row>
    <row r="1288" spans="1:6" x14ac:dyDescent="0.25">
      <c r="A1288" t="str">
        <f>CONCATENATE("(",'[1]estoque - Copia'!$A1288)</f>
        <v>(1287</v>
      </c>
      <c r="B1288" t="s">
        <v>6</v>
      </c>
      <c r="C1288" s="3" t="str">
        <f t="shared" si="20"/>
        <v>'003'</v>
      </c>
      <c r="D1288" s="2" t="str">
        <f>CONCATENATE("'",Planilha2!C1288,"'")</f>
        <v>'3432240008718'</v>
      </c>
      <c r="E1288" t="str">
        <f>CONCATENATE("'",'[1]estoque - Copia'!$E1288,"'")</f>
        <v>'EAU DE CARTIER H 50ML'</v>
      </c>
      <c r="F1288" t="str">
        <f>CONCATENATE('[1]estoque - Copia'!F1288,"),")</f>
        <v>0),</v>
      </c>
    </row>
    <row r="1289" spans="1:6" x14ac:dyDescent="0.25">
      <c r="A1289" t="str">
        <f>CONCATENATE("(",'[1]estoque - Copia'!$A1289)</f>
        <v>(1288</v>
      </c>
      <c r="B1289" t="s">
        <v>6</v>
      </c>
      <c r="C1289" s="3" t="str">
        <f t="shared" si="20"/>
        <v>'003'</v>
      </c>
      <c r="D1289" s="2" t="str">
        <f>CONCATENATE("'",Planilha2!C1289,"'")</f>
        <v>'3331430842012'</v>
      </c>
      <c r="E1289" t="str">
        <f>CONCATENATE("'",'[1]estoque - Copia'!$E1289,"'")</f>
        <v>'EAU DE DALI 30ML'</v>
      </c>
      <c r="F1289" t="str">
        <f>CONCATENATE('[1]estoque - Copia'!F1289,"),")</f>
        <v>0),</v>
      </c>
    </row>
    <row r="1290" spans="1:6" x14ac:dyDescent="0.25">
      <c r="A1290" t="str">
        <f>CONCATENATE("(",'[1]estoque - Copia'!$A1290)</f>
        <v>(1289</v>
      </c>
      <c r="B1290" t="s">
        <v>6</v>
      </c>
      <c r="C1290" s="3" t="str">
        <f t="shared" si="20"/>
        <v>'003'</v>
      </c>
      <c r="D1290" s="2" t="str">
        <f>CONCATENATE("'",Planilha2!C1290,"'")</f>
        <v>'3331438450103'</v>
      </c>
      <c r="E1290" t="str">
        <f>CONCATENATE("'",'[1]estoque - Copia'!$E1290,"'")</f>
        <v>'EAU DE DALI F 30ML'</v>
      </c>
      <c r="F1290" t="str">
        <f>CONCATENATE('[1]estoque - Copia'!F1290,"),")</f>
        <v>0),</v>
      </c>
    </row>
    <row r="1291" spans="1:6" x14ac:dyDescent="0.25">
      <c r="A1291" t="str">
        <f>CONCATENATE("(",'[1]estoque - Copia'!$A1291)</f>
        <v>(1290</v>
      </c>
      <c r="B1291" t="s">
        <v>6</v>
      </c>
      <c r="C1291" s="3" t="str">
        <f t="shared" si="20"/>
        <v>'003'</v>
      </c>
      <c r="D1291" s="2" t="str">
        <f>CONCATENATE("'",Planilha2!C1291,"'")</f>
        <v>'3348900484467'</v>
      </c>
      <c r="E1291" t="str">
        <f>CONCATENATE("'",'[1]estoque - Copia'!$E1291,"'")</f>
        <v>'EAU DE DIOR ENERGIZING 75 ML'</v>
      </c>
      <c r="F1291" t="str">
        <f>CONCATENATE('[1]estoque - Copia'!F1291,"),")</f>
        <v>0),</v>
      </c>
    </row>
    <row r="1292" spans="1:6" x14ac:dyDescent="0.25">
      <c r="A1292" t="str">
        <f>CONCATENATE("(",'[1]estoque - Copia'!$A1292)</f>
        <v>(1291</v>
      </c>
      <c r="B1292" t="s">
        <v>6</v>
      </c>
      <c r="C1292" s="3" t="str">
        <f t="shared" si="20"/>
        <v>'003'</v>
      </c>
      <c r="D1292" s="2" t="str">
        <f>CONCATENATE("'",Planilha2!C1292,"'")</f>
        <v>'3348900484412'</v>
      </c>
      <c r="E1292" t="str">
        <f>CONCATENATE("'",'[1]estoque - Copia'!$E1292,"'")</f>
        <v>'EAU DE DIOR RELAXING 75 ML'</v>
      </c>
      <c r="F1292" t="str">
        <f>CONCATENATE('[1]estoque - Copia'!F1292,"),")</f>
        <v>0),</v>
      </c>
    </row>
    <row r="1293" spans="1:6" x14ac:dyDescent="0.25">
      <c r="A1293" t="str">
        <f>CONCATENATE("(",'[1]estoque - Copia'!$A1293)</f>
        <v>(1292</v>
      </c>
      <c r="B1293" t="s">
        <v>6</v>
      </c>
      <c r="C1293" s="3" t="str">
        <f t="shared" si="20"/>
        <v>'003'</v>
      </c>
      <c r="D1293" s="2" t="str">
        <f>CONCATENATE("'",Planilha2!C1293,"'")</f>
        <v>'5906588002885'</v>
      </c>
      <c r="E1293" t="str">
        <f>CONCATENATE("'",'[1]estoque - Copia'!$E1293,"'")</f>
        <v>'EAU DE FURIE F 20ML'</v>
      </c>
      <c r="F1293" t="str">
        <f>CONCATENATE('[1]estoque - Copia'!F1293,"),")</f>
        <v>0),</v>
      </c>
    </row>
    <row r="1294" spans="1:6" x14ac:dyDescent="0.25">
      <c r="A1294" t="str">
        <f>CONCATENATE("(",'[1]estoque - Copia'!$A1294)</f>
        <v>(1293</v>
      </c>
      <c r="B1294" t="s">
        <v>6</v>
      </c>
      <c r="C1294" s="3" t="str">
        <f t="shared" si="20"/>
        <v>'003'</v>
      </c>
      <c r="D1294" s="2" t="str">
        <f>CONCATENATE("'",Planilha2!C1294,"'")</f>
        <v>'5906588001963'</v>
      </c>
      <c r="E1294" t="str">
        <f>CONCATENATE("'",'[1]estoque - Copia'!$E1294,"'")</f>
        <v>'EAU DE FURIE F100ML'</v>
      </c>
      <c r="F1294" t="str">
        <f>CONCATENATE('[1]estoque - Copia'!F1294,"),")</f>
        <v>0),</v>
      </c>
    </row>
    <row r="1295" spans="1:6" x14ac:dyDescent="0.25">
      <c r="A1295" t="str">
        <f>CONCATENATE("(",'[1]estoque - Copia'!$A1295)</f>
        <v>(1294</v>
      </c>
      <c r="B1295" t="s">
        <v>6</v>
      </c>
      <c r="C1295" s="3" t="str">
        <f t="shared" si="20"/>
        <v>'003'</v>
      </c>
      <c r="D1295" s="2" t="str">
        <f>CONCATENATE("'",Planilha2!C1295,"'")</f>
        <v>'3607342274891'</v>
      </c>
      <c r="E1295" t="str">
        <f>CONCATENATE("'",'[1]estoque - Copia'!$E1295,"'")</f>
        <v>'EAU DE GLOW F 100ML'</v>
      </c>
      <c r="F1295" t="str">
        <f>CONCATENATE('[1]estoque - Copia'!F1295,"),")</f>
        <v>0),</v>
      </c>
    </row>
    <row r="1296" spans="1:6" x14ac:dyDescent="0.25">
      <c r="A1296" t="str">
        <f>CONCATENATE("(",'[1]estoque - Copia'!$A1296)</f>
        <v>(1295</v>
      </c>
      <c r="B1296" t="s">
        <v>6</v>
      </c>
      <c r="C1296" s="3" t="str">
        <f t="shared" si="20"/>
        <v>'003'</v>
      </c>
      <c r="D1296" s="2" t="str">
        <f>CONCATENATE("'",Planilha2!C1296,"'")</f>
        <v>'3494800080039'</v>
      </c>
      <c r="E1296" t="str">
        <f>CONCATENATE("'",'[1]estoque - Copia'!$E1296,"'")</f>
        <v>'EAU DE LYS 100ML'</v>
      </c>
      <c r="F1296" t="str">
        <f>CONCATENATE('[1]estoque - Copia'!F1296,"),")</f>
        <v>0),</v>
      </c>
    </row>
    <row r="1297" spans="1:6" x14ac:dyDescent="0.25">
      <c r="A1297" t="str">
        <f>CONCATENATE("(",'[1]estoque - Copia'!$A1297)</f>
        <v>(1296</v>
      </c>
      <c r="B1297" t="s">
        <v>6</v>
      </c>
      <c r="C1297" s="3" t="str">
        <f t="shared" si="20"/>
        <v>'003'</v>
      </c>
      <c r="D1297" s="2" t="str">
        <f>CONCATENATE("'",Planilha2!C1297,"'")</f>
        <v>'3494800080046'</v>
      </c>
      <c r="E1297" t="str">
        <f>CONCATENATE("'",'[1]estoque - Copia'!$E1297,"'")</f>
        <v>'EAU DE LYS 30ML'</v>
      </c>
      <c r="F1297" t="str">
        <f>CONCATENATE('[1]estoque - Copia'!F1297,"),")</f>
        <v>0),</v>
      </c>
    </row>
    <row r="1298" spans="1:6" x14ac:dyDescent="0.25">
      <c r="A1298" t="str">
        <f>CONCATENATE("(",'[1]estoque - Copia'!$A1298)</f>
        <v>(1297</v>
      </c>
      <c r="B1298" t="s">
        <v>6</v>
      </c>
      <c r="C1298" s="3" t="str">
        <f t="shared" si="20"/>
        <v>'003'</v>
      </c>
      <c r="D1298" s="2" t="str">
        <f>CONCATENATE("'",Planilha2!C1298,"'")</f>
        <v>'3331436101014'</v>
      </c>
      <c r="E1298" t="str">
        <f>CONCATENATE("'",'[1]estoque - Copia'!$E1298,"'")</f>
        <v>'EAU DE RUBYLIPS 30ML'</v>
      </c>
      <c r="F1298" t="str">
        <f>CONCATENATE('[1]estoque - Copia'!F1298,"),")</f>
        <v>0),</v>
      </c>
    </row>
    <row r="1299" spans="1:6" x14ac:dyDescent="0.25">
      <c r="A1299" t="str">
        <f>CONCATENATE("(",'[1]estoque - Copia'!$A1299)</f>
        <v>(1298</v>
      </c>
      <c r="B1299" t="s">
        <v>6</v>
      </c>
      <c r="C1299" s="3" t="str">
        <f t="shared" si="20"/>
        <v>'003'</v>
      </c>
      <c r="D1299" s="2" t="str">
        <f>CONCATENATE("'",Planilha2!C1299,"'")</f>
        <v>'3331436101021'</v>
      </c>
      <c r="E1299" t="str">
        <f>CONCATENATE("'",'[1]estoque - Copia'!$E1299,"'")</f>
        <v>'EAU DE RUBYLIPS 50ML'</v>
      </c>
      <c r="F1299" t="str">
        <f>CONCATENATE('[1]estoque - Copia'!F1299,"),")</f>
        <v>0),</v>
      </c>
    </row>
    <row r="1300" spans="1:6" x14ac:dyDescent="0.25">
      <c r="A1300" t="str">
        <f>CONCATENATE("(",'[1]estoque - Copia'!$A1300)</f>
        <v>(1299</v>
      </c>
      <c r="B1300" t="s">
        <v>6</v>
      </c>
      <c r="C1300" s="3" t="str">
        <f t="shared" si="20"/>
        <v>'003'</v>
      </c>
      <c r="D1300" s="2" t="str">
        <f>CONCATENATE("'",Planilha2!C1300,"'")</f>
        <v>'3274870402364'</v>
      </c>
      <c r="E1300" t="str">
        <f>CONCATENATE("'",'[1]estoque - Copia'!$E1300,"'")</f>
        <v>'EAU DEMOISELLE F 100ML'</v>
      </c>
      <c r="F1300" t="str">
        <f>CONCATENATE('[1]estoque - Copia'!F1300,"),")</f>
        <v>0),</v>
      </c>
    </row>
    <row r="1301" spans="1:6" x14ac:dyDescent="0.25">
      <c r="A1301" t="str">
        <f>CONCATENATE("(",'[1]estoque - Copia'!$A1301)</f>
        <v>(1300</v>
      </c>
      <c r="B1301" t="s">
        <v>6</v>
      </c>
      <c r="C1301" s="3" t="str">
        <f t="shared" si="20"/>
        <v>'003'</v>
      </c>
      <c r="D1301" s="2" t="str">
        <f>CONCATENATE("'",Planilha2!C1301,"'")</f>
        <v>'3346131700011'</v>
      </c>
      <c r="E1301" t="str">
        <f>CONCATENATE("'",'[1]estoque - Copia'!$E1301,"'")</f>
        <v>'EAU DES MERVEILLES 100ML'</v>
      </c>
      <c r="F1301" t="str">
        <f>CONCATENATE('[1]estoque - Copia'!F1301,"),")</f>
        <v>0),</v>
      </c>
    </row>
    <row r="1302" spans="1:6" x14ac:dyDescent="0.25">
      <c r="A1302" t="str">
        <f>CONCATENATE("(",'[1]estoque - Copia'!$A1302)</f>
        <v>(1301</v>
      </c>
      <c r="B1302" t="s">
        <v>6</v>
      </c>
      <c r="C1302" s="3" t="str">
        <f t="shared" si="20"/>
        <v>'003'</v>
      </c>
      <c r="D1302" s="2" t="str">
        <f>CONCATENATE("'",Planilha2!C1302,"'")</f>
        <v>'3605520662799'</v>
      </c>
      <c r="E1302" t="str">
        <f>CONCATENATE("'",'[1]estoque - Copia'!$E1302,"'")</f>
        <v>'EAU MEGA F 50ML'</v>
      </c>
      <c r="F1302" t="str">
        <f>CONCATENATE('[1]estoque - Copia'!F1302,"),")</f>
        <v>0),</v>
      </c>
    </row>
    <row r="1303" spans="1:6" x14ac:dyDescent="0.25">
      <c r="A1303" t="str">
        <f>CONCATENATE("(",'[1]estoque - Copia'!$A1303)</f>
        <v>(1302</v>
      </c>
      <c r="B1303" t="s">
        <v>6</v>
      </c>
      <c r="C1303" s="3" t="str">
        <f t="shared" si="20"/>
        <v>'003'</v>
      </c>
      <c r="D1303" s="2" t="str">
        <f>CONCATENATE("'",Planilha2!C1303,"'")</f>
        <v>'3386461515671'</v>
      </c>
      <c r="E1303" t="str">
        <f>CONCATENATE("'",'[1]estoque - Copia'!$E1303,"'")</f>
        <v>'ECLAT D ARPEGE F 100ML'</v>
      </c>
      <c r="F1303" t="str">
        <f>CONCATENATE('[1]estoque - Copia'!F1303,"),")</f>
        <v>0),</v>
      </c>
    </row>
    <row r="1304" spans="1:6" x14ac:dyDescent="0.25">
      <c r="A1304" t="str">
        <f>CONCATENATE("(",'[1]estoque - Copia'!$A1304)</f>
        <v>(1303</v>
      </c>
      <c r="B1304" t="s">
        <v>6</v>
      </c>
      <c r="C1304" s="3" t="str">
        <f t="shared" si="20"/>
        <v>'003'</v>
      </c>
      <c r="D1304" s="2" t="str">
        <f>CONCATENATE("'",Planilha2!C1304,"'")</f>
        <v>'3360373048885'</v>
      </c>
      <c r="E1304" t="str">
        <f>CONCATENATE("'",'[1]estoque - Copia'!$E1304,"'")</f>
        <v>'EDEN 100ML'</v>
      </c>
      <c r="F1304" t="str">
        <f>CONCATENATE('[1]estoque - Copia'!F1304,"),")</f>
        <v>0),</v>
      </c>
    </row>
    <row r="1305" spans="1:6" x14ac:dyDescent="0.25">
      <c r="A1305" t="str">
        <f>CONCATENATE("(",'[1]estoque - Copia'!$A1305)</f>
        <v>(1304</v>
      </c>
      <c r="B1305" t="s">
        <v>6</v>
      </c>
      <c r="C1305" s="3" t="str">
        <f t="shared" si="20"/>
        <v>'003'</v>
      </c>
      <c r="D1305" s="2" t="str">
        <f>CONCATENATE("'",Planilha2!C1305,"'")</f>
        <v>'3360373048861'</v>
      </c>
      <c r="E1305" t="str">
        <f>CONCATENATE("'",'[1]estoque - Copia'!$E1305,"'")</f>
        <v>'EDEN 30ML'</v>
      </c>
      <c r="F1305" t="str">
        <f>CONCATENATE('[1]estoque - Copia'!F1305,"),")</f>
        <v>0),</v>
      </c>
    </row>
    <row r="1306" spans="1:6" x14ac:dyDescent="0.25">
      <c r="A1306" t="str">
        <f>CONCATENATE("(",'[1]estoque - Copia'!$A1306)</f>
        <v>(1305</v>
      </c>
      <c r="B1306" t="s">
        <v>6</v>
      </c>
      <c r="C1306" s="3" t="str">
        <f t="shared" si="20"/>
        <v>'003'</v>
      </c>
      <c r="D1306" s="2" t="str">
        <f>CONCATENATE("'",Planilha2!C1306,"'")</f>
        <v>'3360373048878'</v>
      </c>
      <c r="E1306" t="str">
        <f>CONCATENATE("'",'[1]estoque - Copia'!$E1306,"'")</f>
        <v>'EDEN 50ML'</v>
      </c>
      <c r="F1306" t="str">
        <f>CONCATENATE('[1]estoque - Copia'!F1306,"),")</f>
        <v>0),</v>
      </c>
    </row>
    <row r="1307" spans="1:6" x14ac:dyDescent="0.25">
      <c r="A1307" t="str">
        <f>CONCATENATE("(",'[1]estoque - Copia'!$A1307)</f>
        <v>(1306</v>
      </c>
      <c r="B1307" t="s">
        <v>6</v>
      </c>
      <c r="C1307" s="3" t="str">
        <f t="shared" si="20"/>
        <v>'003'</v>
      </c>
      <c r="D1307" s="2" t="str">
        <f>CONCATENATE("'",Planilha2!C1307,"'")</f>
        <v>'3145891144505'</v>
      </c>
      <c r="E1307" t="str">
        <f>CONCATENATE("'",'[1]estoque - Copia'!$E1307,"'")</f>
        <v>'EGOISTE H 50ML'</v>
      </c>
      <c r="F1307" t="str">
        <f>CONCATENATE('[1]estoque - Copia'!F1307,"),")</f>
        <v>0),</v>
      </c>
    </row>
    <row r="1308" spans="1:6" x14ac:dyDescent="0.25">
      <c r="A1308" t="str">
        <f>CONCATENATE("(",'[1]estoque - Copia'!$A1308)</f>
        <v>(1307</v>
      </c>
      <c r="B1308" t="s">
        <v>6</v>
      </c>
      <c r="C1308" s="3" t="str">
        <f t="shared" si="20"/>
        <v>'003'</v>
      </c>
      <c r="D1308" s="2" t="str">
        <f>CONCATENATE("'",Planilha2!C1308,"'")</f>
        <v>'3474630476912'</v>
      </c>
      <c r="E1308" t="str">
        <f>CONCATENATE("'",'[1]estoque - Copia'!$E1308,"'")</f>
        <v>'ELIXIR KERASTASE VERDE'</v>
      </c>
      <c r="F1308" t="str">
        <f>CONCATENATE('[1]estoque - Copia'!F1308,"),")</f>
        <v>0),</v>
      </c>
    </row>
    <row r="1309" spans="1:6" x14ac:dyDescent="0.25">
      <c r="A1309" t="str">
        <f>CONCATENATE("(",'[1]estoque - Copia'!$A1309)</f>
        <v>(1308</v>
      </c>
      <c r="B1309" t="s">
        <v>6</v>
      </c>
      <c r="C1309" s="3" t="str">
        <f t="shared" si="20"/>
        <v>'003'</v>
      </c>
      <c r="D1309" s="2" t="str">
        <f>CONCATENATE("'",Planilha2!C1309,"'")</f>
        <v>'3474630346826'</v>
      </c>
      <c r="E1309" t="str">
        <f>CONCATENATE("'",'[1]estoque - Copia'!$E1309,"'")</f>
        <v>'ELIXIR KULTIME 125ML'</v>
      </c>
      <c r="F1309" t="str">
        <f>CONCATENATE('[1]estoque - Copia'!F1309,"),")</f>
        <v>0),</v>
      </c>
    </row>
    <row r="1310" spans="1:6" x14ac:dyDescent="0.25">
      <c r="A1310" t="str">
        <f>CONCATENATE("(",'[1]estoque - Copia'!$A1310)</f>
        <v>(1309</v>
      </c>
      <c r="B1310" t="s">
        <v>6</v>
      </c>
      <c r="C1310" s="3" t="str">
        <f t="shared" si="20"/>
        <v>'003'</v>
      </c>
      <c r="D1310" s="2" t="str">
        <f>CONCATENATE("'",Planilha2!C1310,"'")</f>
        <v>'3365440332546'</v>
      </c>
      <c r="E1310" t="str">
        <f>CONCATENATE("'",'[1]estoque - Copia'!$E1310,"'")</f>
        <v>'ELLE 90ML'</v>
      </c>
      <c r="F1310" t="str">
        <f>CONCATENATE('[1]estoque - Copia'!F1310,"),")</f>
        <v>0),</v>
      </c>
    </row>
    <row r="1311" spans="1:6" x14ac:dyDescent="0.25">
      <c r="A1311" t="str">
        <f>CONCATENATE("(",'[1]estoque - Copia'!$A1311)</f>
        <v>(1310</v>
      </c>
      <c r="B1311" t="s">
        <v>6</v>
      </c>
      <c r="C1311" s="3" t="str">
        <f t="shared" si="20"/>
        <v>'003'</v>
      </c>
      <c r="D1311" s="2" t="str">
        <f>CONCATENATE("'",Planilha2!C1311,"'")</f>
        <v>'3365440332522'</v>
      </c>
      <c r="E1311" t="str">
        <f>CONCATENATE("'",'[1]estoque - Copia'!$E1311,"'")</f>
        <v>'ELLE F 50ML'</v>
      </c>
      <c r="F1311" t="str">
        <f>CONCATENATE('[1]estoque - Copia'!F1311,"),")</f>
        <v>0),</v>
      </c>
    </row>
    <row r="1312" spans="1:6" x14ac:dyDescent="0.25">
      <c r="A1312" t="str">
        <f>CONCATENATE("(",'[1]estoque - Copia'!$A1312)</f>
        <v>(1311</v>
      </c>
      <c r="B1312" t="s">
        <v>6</v>
      </c>
      <c r="C1312" s="3" t="str">
        <f t="shared" si="20"/>
        <v>'003'</v>
      </c>
      <c r="D1312" s="2" t="str">
        <f>CONCATENATE("'",Planilha2!C1312,"'")</f>
        <v>'555'</v>
      </c>
      <c r="E1312" t="str">
        <f>CONCATENATE("'",'[1]estoque - Copia'!$E1312,"'")</f>
        <v>'EMBALAGEM'</v>
      </c>
      <c r="F1312" t="str">
        <f>CONCATENATE('[1]estoque - Copia'!F1312,"),")</f>
        <v>0),</v>
      </c>
    </row>
    <row r="1313" spans="1:6" x14ac:dyDescent="0.25">
      <c r="A1313" t="str">
        <f>CONCATENATE("(",'[1]estoque - Copia'!$A1313)</f>
        <v>(1312</v>
      </c>
      <c r="B1313" t="s">
        <v>6</v>
      </c>
      <c r="C1313" s="3" t="str">
        <f t="shared" si="20"/>
        <v>'003'</v>
      </c>
      <c r="D1313" s="2" t="str">
        <f>CONCATENATE("'",Planilha2!C1313,"'")</f>
        <v>'147'</v>
      </c>
      <c r="E1313" t="str">
        <f>CONCATENATE("'",'[1]estoque - Copia'!$E1313,"'")</f>
        <v>'EMPORIO ARMANE F 100ML'</v>
      </c>
      <c r="F1313" t="str">
        <f>CONCATENATE('[1]estoque - Copia'!F1313,"),")</f>
        <v>0),</v>
      </c>
    </row>
    <row r="1314" spans="1:6" x14ac:dyDescent="0.25">
      <c r="A1314" t="str">
        <f>CONCATENATE("(",'[1]estoque - Copia'!$A1314)</f>
        <v>(1313</v>
      </c>
      <c r="B1314" t="s">
        <v>6</v>
      </c>
      <c r="C1314" s="3" t="str">
        <f t="shared" si="20"/>
        <v>'003'</v>
      </c>
      <c r="D1314" s="2" t="str">
        <f>CONCATENATE("'",Planilha2!C1314,"'")</f>
        <v>'3360372061786'</v>
      </c>
      <c r="E1314" t="str">
        <f>CONCATENATE("'",'[1]estoque - Copia'!$E1314,"'")</f>
        <v>'EMPORIO ARMANE F 30ML'</v>
      </c>
      <c r="F1314" t="str">
        <f>CONCATENATE('[1]estoque - Copia'!F1314,"),")</f>
        <v>0),</v>
      </c>
    </row>
    <row r="1315" spans="1:6" x14ac:dyDescent="0.25">
      <c r="A1315" t="str">
        <f>CONCATENATE("(",'[1]estoque - Copia'!$A1315)</f>
        <v>(1314</v>
      </c>
      <c r="B1315" t="s">
        <v>6</v>
      </c>
      <c r="C1315" s="3" t="str">
        <f t="shared" si="20"/>
        <v>'003'</v>
      </c>
      <c r="D1315" s="2" t="str">
        <f>CONCATENATE("'",Planilha2!C1315,"'")</f>
        <v>'411'</v>
      </c>
      <c r="E1315" t="str">
        <f>CONCATENATE("'",'[1]estoque - Copia'!$E1315,"'")</f>
        <v>'EMPORIO ARMANE F 50ML'</v>
      </c>
      <c r="F1315" t="str">
        <f>CONCATENATE('[1]estoque - Copia'!F1315,"),")</f>
        <v>0),</v>
      </c>
    </row>
    <row r="1316" spans="1:6" x14ac:dyDescent="0.25">
      <c r="A1316" t="str">
        <f>CONCATENATE("(",'[1]estoque - Copia'!$A1316)</f>
        <v>(1315</v>
      </c>
      <c r="B1316" t="s">
        <v>6</v>
      </c>
      <c r="C1316" s="3" t="str">
        <f t="shared" si="20"/>
        <v>'003'</v>
      </c>
      <c r="D1316" s="2" t="str">
        <f>CONCATENATE("'",Planilha2!C1316,"'")</f>
        <v>'3360372061830'</v>
      </c>
      <c r="E1316" t="str">
        <f>CONCATENATE("'",'[1]estoque - Copia'!$E1316,"'")</f>
        <v>'EMPORIO ARMANE H 100ML'</v>
      </c>
      <c r="F1316" t="str">
        <f>CONCATENATE('[1]estoque - Copia'!F1316,"),")</f>
        <v>0),</v>
      </c>
    </row>
    <row r="1317" spans="1:6" x14ac:dyDescent="0.25">
      <c r="A1317" t="str">
        <f>CONCATENATE("(",'[1]estoque - Copia'!$A1317)</f>
        <v>(1316</v>
      </c>
      <c r="B1317" t="s">
        <v>6</v>
      </c>
      <c r="C1317" s="3" t="str">
        <f t="shared" si="20"/>
        <v>'003'</v>
      </c>
      <c r="D1317" s="2" t="str">
        <f>CONCATENATE("'",Planilha2!C1317,"'")</f>
        <v>'3360372061816'</v>
      </c>
      <c r="E1317" t="str">
        <f>CONCATENATE("'",'[1]estoque - Copia'!$E1317,"'")</f>
        <v>'EMPORIO ARMANE H 30ML'</v>
      </c>
      <c r="F1317" t="str">
        <f>CONCATENATE('[1]estoque - Copia'!F1317,"),")</f>
        <v>0),</v>
      </c>
    </row>
    <row r="1318" spans="1:6" x14ac:dyDescent="0.25">
      <c r="A1318" t="str">
        <f>CONCATENATE("(",'[1]estoque - Copia'!$A1318)</f>
        <v>(1317</v>
      </c>
      <c r="B1318" t="s">
        <v>6</v>
      </c>
      <c r="C1318" s="3" t="str">
        <f t="shared" si="20"/>
        <v>'003'</v>
      </c>
      <c r="D1318" s="2" t="str">
        <f>CONCATENATE("'",Planilha2!C1318,"'")</f>
        <v>'3360372061823'</v>
      </c>
      <c r="E1318" t="str">
        <f>CONCATENATE("'",'[1]estoque - Copia'!$E1318,"'")</f>
        <v>'EMPORIO ARMANE H 50ML'</v>
      </c>
      <c r="F1318" t="str">
        <f>CONCATENATE('[1]estoque - Copia'!F1318,"),")</f>
        <v>0),</v>
      </c>
    </row>
    <row r="1319" spans="1:6" x14ac:dyDescent="0.25">
      <c r="A1319" t="str">
        <f>CONCATENATE("(",'[1]estoque - Copia'!$A1319)</f>
        <v>(1318</v>
      </c>
      <c r="B1319" t="s">
        <v>6</v>
      </c>
      <c r="C1319" s="3" t="str">
        <f t="shared" si="20"/>
        <v>'003'</v>
      </c>
      <c r="D1319" s="2" t="str">
        <f>CONCATENATE("'",Planilha2!C1319,"'")</f>
        <v>'3360372035541'</v>
      </c>
      <c r="E1319" t="str">
        <f>CONCATENATE("'",'[1]estoque - Copia'!$E1319,"'")</f>
        <v>'EMPORIO ARMANI WHITE FEM  30 ML'</v>
      </c>
      <c r="F1319" t="str">
        <f>CONCATENATE('[1]estoque - Copia'!F1319,"),")</f>
        <v>0),</v>
      </c>
    </row>
    <row r="1320" spans="1:6" x14ac:dyDescent="0.25">
      <c r="A1320" t="str">
        <f>CONCATENATE("(",'[1]estoque - Copia'!$A1320)</f>
        <v>(1319</v>
      </c>
      <c r="B1320" t="s">
        <v>6</v>
      </c>
      <c r="C1320" s="3" t="str">
        <f t="shared" si="20"/>
        <v>'003'</v>
      </c>
      <c r="D1320" s="2" t="str">
        <f>CONCATENATE("'",Planilha2!C1320,"'")</f>
        <v>'3360372035572'</v>
      </c>
      <c r="E1320" t="str">
        <f>CONCATENATE("'",'[1]estoque - Copia'!$E1320,"'")</f>
        <v>'EMPORIO ARMANI WHITE HOM  30 ML'</v>
      </c>
      <c r="F1320" t="str">
        <f>CONCATENATE('[1]estoque - Copia'!F1320,"),")</f>
        <v>0),</v>
      </c>
    </row>
    <row r="1321" spans="1:6" x14ac:dyDescent="0.25">
      <c r="A1321" t="str">
        <f>CONCATENATE("(",'[1]estoque - Copia'!$A1321)</f>
        <v>(1320</v>
      </c>
      <c r="B1321" t="s">
        <v>6</v>
      </c>
      <c r="C1321" s="3" t="str">
        <f t="shared" si="20"/>
        <v>'003'</v>
      </c>
      <c r="D1321" s="2" t="str">
        <f>CONCATENATE("'",Planilha2!C1321,"'")</f>
        <v>'3700108350591'</v>
      </c>
      <c r="E1321" t="str">
        <f>CONCATENATE("'",'[1]estoque - Copia'!$E1321,"'")</f>
        <v>'ENCHANT YOUR LIFE  PINK 100ML'</v>
      </c>
      <c r="F1321" t="str">
        <f>CONCATENATE('[1]estoque - Copia'!F1321,"),")</f>
        <v>4),</v>
      </c>
    </row>
    <row r="1322" spans="1:6" x14ac:dyDescent="0.25">
      <c r="A1322" t="str">
        <f>CONCATENATE("(",'[1]estoque - Copia'!$A1322)</f>
        <v>(1321</v>
      </c>
      <c r="B1322" t="s">
        <v>6</v>
      </c>
      <c r="C1322" s="3" t="str">
        <f t="shared" si="20"/>
        <v>'003'</v>
      </c>
      <c r="D1322" s="2" t="str">
        <f>CONCATENATE("'",Planilha2!C1322,"'")</f>
        <v>'3607348541690'</v>
      </c>
      <c r="E1322" t="str">
        <f>CONCATENATE("'",'[1]estoque - Copia'!$E1322,"'")</f>
        <v>'ENCOUNTER H 100ML'</v>
      </c>
      <c r="F1322" t="str">
        <f>CONCATENATE('[1]estoque - Copia'!F1322,"),")</f>
        <v>0),</v>
      </c>
    </row>
    <row r="1323" spans="1:6" x14ac:dyDescent="0.25">
      <c r="A1323" t="str">
        <f>CONCATENATE("(",'[1]estoque - Copia'!$A1323)</f>
        <v>(1322</v>
      </c>
      <c r="B1323" t="s">
        <v>6</v>
      </c>
      <c r="C1323" s="3" t="str">
        <f t="shared" si="20"/>
        <v>'003'</v>
      </c>
      <c r="D1323" s="2" t="str">
        <f>CONCATENATE("'",Planilha2!C1323,"'")</f>
        <v>'5060053110755'</v>
      </c>
      <c r="E1323" t="str">
        <f>CONCATENATE("'",'[1]estoque - Copia'!$E1323,"'")</f>
        <v>'ENERGY H 100ML'</v>
      </c>
      <c r="F1323" t="str">
        <f>CONCATENATE('[1]estoque - Copia'!F1323,"),")</f>
        <v>0),</v>
      </c>
    </row>
    <row r="1324" spans="1:6" x14ac:dyDescent="0.25">
      <c r="A1324" t="str">
        <f>CONCATENATE("(",'[1]estoque - Copia'!$A1324)</f>
        <v>(1323</v>
      </c>
      <c r="B1324" t="s">
        <v>6</v>
      </c>
      <c r="C1324" s="3" t="str">
        <f t="shared" si="20"/>
        <v>'003'</v>
      </c>
      <c r="D1324" s="2" t="str">
        <f>CONCATENATE("'",Planilha2!C1324,"'")</f>
        <v>'737052266053'</v>
      </c>
      <c r="E1324" t="str">
        <f>CONCATENATE("'",'[1]estoque - Copia'!$E1324,"'")</f>
        <v>'ESCADA DESIRE F 75ML'</v>
      </c>
      <c r="F1324" t="str">
        <f>CONCATENATE('[1]estoque - Copia'!F1324,"),")</f>
        <v>0),</v>
      </c>
    </row>
    <row r="1325" spans="1:6" x14ac:dyDescent="0.25">
      <c r="A1325" t="str">
        <f>CONCATENATE("(",'[1]estoque - Copia'!$A1325)</f>
        <v>(1324</v>
      </c>
      <c r="B1325" t="s">
        <v>6</v>
      </c>
      <c r="C1325" s="3" t="str">
        <f t="shared" si="20"/>
        <v>'003'</v>
      </c>
      <c r="D1325" s="2" t="str">
        <f>CONCATENATE("'",Planilha2!C1325,"'")</f>
        <v>'737052430515'</v>
      </c>
      <c r="E1325" t="str">
        <f>CONCATENATE("'",'[1]estoque - Copia'!$E1325,"'")</f>
        <v>'ESCADA ESPECIALLY F 50ML'</v>
      </c>
      <c r="F1325" t="str">
        <f>CONCATENATE('[1]estoque - Copia'!F1325,"),")</f>
        <v>0),</v>
      </c>
    </row>
    <row r="1326" spans="1:6" x14ac:dyDescent="0.25">
      <c r="A1326" t="str">
        <f>CONCATENATE("(",'[1]estoque - Copia'!$A1326)</f>
        <v>(1325</v>
      </c>
      <c r="B1326" t="s">
        <v>6</v>
      </c>
      <c r="C1326" s="3" t="str">
        <f t="shared" si="20"/>
        <v>'003'</v>
      </c>
      <c r="D1326" s="2" t="str">
        <f>CONCATENATE("'",Planilha2!C1326,"'")</f>
        <v>'3393670013027'</v>
      </c>
      <c r="E1326" t="str">
        <f>CONCATENATE("'",'[1]estoque - Copia'!$E1326,"'")</f>
        <v>'ESCADA F 100ML'</v>
      </c>
      <c r="F1326" t="str">
        <f>CONCATENATE('[1]estoque - Copia'!F1326,"),")</f>
        <v>0),</v>
      </c>
    </row>
    <row r="1327" spans="1:6" x14ac:dyDescent="0.25">
      <c r="A1327" t="str">
        <f>CONCATENATE("(",'[1]estoque - Copia'!$A1327)</f>
        <v>(1326</v>
      </c>
      <c r="B1327" t="s">
        <v>6</v>
      </c>
      <c r="C1327" s="3" t="str">
        <f t="shared" si="20"/>
        <v>'003'</v>
      </c>
      <c r="D1327" s="2" t="str">
        <f>CONCATENATE("'",Planilha2!C1327,"'")</f>
        <v>'3393670013003'</v>
      </c>
      <c r="E1327" t="str">
        <f>CONCATENATE("'",'[1]estoque - Copia'!$E1327,"'")</f>
        <v>'ESCADA F 30ML'</v>
      </c>
      <c r="F1327" t="str">
        <f>CONCATENATE('[1]estoque - Copia'!F1327,"),")</f>
        <v>0),</v>
      </c>
    </row>
    <row r="1328" spans="1:6" x14ac:dyDescent="0.25">
      <c r="A1328" t="str">
        <f>CONCATENATE("(",'[1]estoque - Copia'!$A1328)</f>
        <v>(1327</v>
      </c>
      <c r="B1328" t="s">
        <v>6</v>
      </c>
      <c r="C1328" s="3" t="str">
        <f t="shared" si="20"/>
        <v>'003'</v>
      </c>
      <c r="D1328" s="2" t="str">
        <f>CONCATENATE("'",Planilha2!C1328,"'")</f>
        <v>'3393670040016'</v>
      </c>
      <c r="E1328" t="str">
        <f>CONCATENATE("'",'[1]estoque - Copia'!$E1328,"'")</f>
        <v>'ESCADA H 40ML'</v>
      </c>
      <c r="F1328" t="str">
        <f>CONCATENATE('[1]estoque - Copia'!F1328,"),")</f>
        <v>0),</v>
      </c>
    </row>
    <row r="1329" spans="1:6" x14ac:dyDescent="0.25">
      <c r="A1329" t="str">
        <f>CONCATENATE("(",'[1]estoque - Copia'!$A1329)</f>
        <v>(1328</v>
      </c>
      <c r="B1329" t="s">
        <v>6</v>
      </c>
      <c r="C1329" s="3" t="str">
        <f t="shared" si="20"/>
        <v>'003'</v>
      </c>
      <c r="D1329" s="2" t="str">
        <f>CONCATENATE("'",Planilha2!C1329,"'")</f>
        <v>'737052157443'</v>
      </c>
      <c r="E1329" t="str">
        <f>CONCATENATE("'",'[1]estoque - Copia'!$E1329,"'")</f>
        <v>'ESCADA INCREDIBLE F 50ML'</v>
      </c>
      <c r="F1329" t="str">
        <f>CONCATENATE('[1]estoque - Copia'!F1329,"),")</f>
        <v>0),</v>
      </c>
    </row>
    <row r="1330" spans="1:6" x14ac:dyDescent="0.25">
      <c r="A1330" t="str">
        <f>CONCATENATE("(",'[1]estoque - Copia'!$A1330)</f>
        <v>(1329</v>
      </c>
      <c r="B1330" t="s">
        <v>6</v>
      </c>
      <c r="C1330" s="3" t="str">
        <f t="shared" si="20"/>
        <v>'003'</v>
      </c>
      <c r="D1330" s="2" t="str">
        <f>CONCATENATE("'",Planilha2!C1330,"'")</f>
        <v>'737052157450'</v>
      </c>
      <c r="E1330" t="str">
        <f>CONCATENATE("'",'[1]estoque - Copia'!$E1330,"'")</f>
        <v>'ESCADA INCREDIBLE F 75ML'</v>
      </c>
      <c r="F1330" t="str">
        <f>CONCATENATE('[1]estoque - Copia'!F1330,"),")</f>
        <v>0),</v>
      </c>
    </row>
    <row r="1331" spans="1:6" x14ac:dyDescent="0.25">
      <c r="A1331" t="str">
        <f>CONCATENATE("(",'[1]estoque - Copia'!$A1331)</f>
        <v>(1330</v>
      </c>
      <c r="B1331" t="s">
        <v>6</v>
      </c>
      <c r="C1331" s="3" t="str">
        <f t="shared" si="20"/>
        <v>'003'</v>
      </c>
      <c r="D1331" s="2" t="str">
        <f>CONCATENATE("'",Planilha2!C1331,"'")</f>
        <v>'737052507545'</v>
      </c>
      <c r="E1331" t="str">
        <f>CONCATENATE("'",'[1]estoque - Copia'!$E1331,"'")</f>
        <v>'ESCADA ISLAND KISS F 100ML'</v>
      </c>
      <c r="F1331" t="str">
        <f>CONCATENATE('[1]estoque - Copia'!F1331,"),")</f>
        <v>0),</v>
      </c>
    </row>
    <row r="1332" spans="1:6" x14ac:dyDescent="0.25">
      <c r="A1332" t="str">
        <f>CONCATENATE("(",'[1]estoque - Copia'!$A1332)</f>
        <v>(1331</v>
      </c>
      <c r="B1332" t="s">
        <v>6</v>
      </c>
      <c r="C1332" s="3" t="str">
        <f t="shared" si="20"/>
        <v>'003'</v>
      </c>
      <c r="D1332" s="2" t="str">
        <f>CONCATENATE("'",Planilha2!C1332,"'")</f>
        <v>'3393670000027'</v>
      </c>
      <c r="E1332" t="str">
        <f>CONCATENATE("'",'[1]estoque - Copia'!$E1332,"'")</f>
        <v>'ESCADA MAGNETISM 75ML'</v>
      </c>
      <c r="F1332" t="str">
        <f>CONCATENATE('[1]estoque - Copia'!F1332,"),")</f>
        <v>0),</v>
      </c>
    </row>
    <row r="1333" spans="1:6" x14ac:dyDescent="0.25">
      <c r="A1333" t="str">
        <f>CONCATENATE("(",'[1]estoque - Copia'!$A1333)</f>
        <v>(1332</v>
      </c>
      <c r="B1333" t="s">
        <v>6</v>
      </c>
      <c r="C1333" s="3" t="str">
        <f t="shared" si="20"/>
        <v>'003'</v>
      </c>
      <c r="D1333" s="2" t="str">
        <f>CONCATENATE("'",Planilha2!C1333,"'")</f>
        <v>'3393670000034'</v>
      </c>
      <c r="E1333" t="str">
        <f>CONCATENATE("'",'[1]estoque - Copia'!$E1333,"'")</f>
        <v>'ESCADA MAGNETISM F 50ML'</v>
      </c>
      <c r="F1333" t="str">
        <f>CONCATENATE('[1]estoque - Copia'!F1333,"),")</f>
        <v>0),</v>
      </c>
    </row>
    <row r="1334" spans="1:6" x14ac:dyDescent="0.25">
      <c r="A1334" t="str">
        <f>CONCATENATE("(",'[1]estoque - Copia'!$A1334)</f>
        <v>(1333</v>
      </c>
      <c r="B1334" t="s">
        <v>6</v>
      </c>
      <c r="C1334" s="3" t="str">
        <f t="shared" si="20"/>
        <v>'003'</v>
      </c>
      <c r="D1334" s="2" t="str">
        <f>CONCATENATE("'",Planilha2!C1334,"'")</f>
        <v>'3393670170072'</v>
      </c>
      <c r="E1334" t="str">
        <f>CONCATENATE("'",'[1]estoque - Copia'!$E1334,"'")</f>
        <v>'ESCADA SENTIMENT 50ML'</v>
      </c>
      <c r="F1334" t="str">
        <f>CONCATENATE('[1]estoque - Copia'!F1334,"),")</f>
        <v>0),</v>
      </c>
    </row>
    <row r="1335" spans="1:6" x14ac:dyDescent="0.25">
      <c r="A1335" t="str">
        <f>CONCATENATE("(",'[1]estoque - Copia'!$A1335)</f>
        <v>(1334</v>
      </c>
      <c r="B1335" t="s">
        <v>6</v>
      </c>
      <c r="C1335" s="3" t="str">
        <f t="shared" si="20"/>
        <v>'003'</v>
      </c>
      <c r="D1335" s="2" t="str">
        <f>CONCATENATE("'",Planilha2!C1335,"'")</f>
        <v>'737052507811'</v>
      </c>
      <c r="E1335" t="str">
        <f>CONCATENATE("'",'[1]estoque - Copia'!$E1335,"'")</f>
        <v>'ESCADA SEXY GRAFFITI F 100ML'</v>
      </c>
      <c r="F1335" t="str">
        <f>CONCATENATE('[1]estoque - Copia'!F1335,"),")</f>
        <v>0),</v>
      </c>
    </row>
    <row r="1336" spans="1:6" x14ac:dyDescent="0.25">
      <c r="A1336" t="str">
        <f>CONCATENATE("(",'[1]estoque - Copia'!$A1336)</f>
        <v>(1335</v>
      </c>
      <c r="B1336" t="s">
        <v>6</v>
      </c>
      <c r="C1336" s="3" t="str">
        <f t="shared" si="20"/>
        <v>'003'</v>
      </c>
      <c r="D1336" s="2" t="str">
        <f>CONCATENATE("'",Planilha2!C1336,"'")</f>
        <v>'88300108404'</v>
      </c>
      <c r="E1336" t="str">
        <f>CONCATENATE("'",'[1]estoque - Copia'!$E1336,"'")</f>
        <v>'ESCAPE F 100ML'</v>
      </c>
      <c r="F1336" t="str">
        <f>CONCATENATE('[1]estoque - Copia'!F1336,"),")</f>
        <v>0),</v>
      </c>
    </row>
    <row r="1337" spans="1:6" x14ac:dyDescent="0.25">
      <c r="A1337" t="str">
        <f>CONCATENATE("(",'[1]estoque - Copia'!$A1337)</f>
        <v>(1336</v>
      </c>
      <c r="B1337" t="s">
        <v>6</v>
      </c>
      <c r="C1337" s="3" t="str">
        <f t="shared" si="20"/>
        <v>'003'</v>
      </c>
      <c r="D1337" s="2" t="str">
        <f>CONCATENATE("'",Planilha2!C1337,"'")</f>
        <v>'88300108305'</v>
      </c>
      <c r="E1337" t="str">
        <f>CONCATENATE("'",'[1]estoque - Copia'!$E1337,"'")</f>
        <v>'ESCAPE F 50ML'</v>
      </c>
      <c r="F1337" t="str">
        <f>CONCATENATE('[1]estoque - Copia'!F1337,"),")</f>
        <v>0),</v>
      </c>
    </row>
    <row r="1338" spans="1:6" x14ac:dyDescent="0.25">
      <c r="A1338" t="str">
        <f>CONCATENATE("(",'[1]estoque - Copia'!$A1338)</f>
        <v>(1337</v>
      </c>
      <c r="B1338" t="s">
        <v>6</v>
      </c>
      <c r="C1338" s="3" t="str">
        <f t="shared" si="20"/>
        <v>'003'</v>
      </c>
      <c r="D1338" s="2" t="str">
        <f>CONCATENATE("'",Planilha2!C1338,"'")</f>
        <v>'88300100514'</v>
      </c>
      <c r="E1338" t="str">
        <f>CONCATENATE("'",'[1]estoque - Copia'!$E1338,"'")</f>
        <v>'ESCAPE H 100ML'</v>
      </c>
      <c r="F1338" t="str">
        <f>CONCATENATE('[1]estoque - Copia'!F1338,"),")</f>
        <v>0),</v>
      </c>
    </row>
    <row r="1339" spans="1:6" x14ac:dyDescent="0.25">
      <c r="A1339" t="str">
        <f>CONCATENATE("(",'[1]estoque - Copia'!$A1339)</f>
        <v>(1338</v>
      </c>
      <c r="B1339" t="s">
        <v>6</v>
      </c>
      <c r="C1339" s="3" t="str">
        <f t="shared" si="20"/>
        <v>'003'</v>
      </c>
      <c r="D1339" s="2" t="str">
        <f>CONCATENATE("'",Planilha2!C1339,"'")</f>
        <v>'88300100507'</v>
      </c>
      <c r="E1339" t="str">
        <f>CONCATENATE("'",'[1]estoque - Copia'!$E1339,"'")</f>
        <v>'ESCAPE H 50ML'</v>
      </c>
      <c r="F1339" t="str">
        <f>CONCATENATE('[1]estoque - Copia'!F1339,"),")</f>
        <v>0),</v>
      </c>
    </row>
    <row r="1340" spans="1:6" x14ac:dyDescent="0.25">
      <c r="A1340" t="str">
        <f>CONCATENATE("(",'[1]estoque - Copia'!$A1340)</f>
        <v>(1339</v>
      </c>
      <c r="B1340" t="s">
        <v>6</v>
      </c>
      <c r="C1340" s="3" t="str">
        <f t="shared" si="20"/>
        <v>'003'</v>
      </c>
      <c r="D1340" s="2" t="str">
        <f>CONCATENATE("'",Planilha2!C1340,"'")</f>
        <v>'7898478495823'</v>
      </c>
      <c r="E1340" t="str">
        <f>CONCATENATE("'",'[1]estoque - Copia'!$E1340,"'")</f>
        <v>'ESMALTE AMA'</v>
      </c>
      <c r="F1340" t="str">
        <f>CONCATENATE('[1]estoque - Copia'!F1340,"),")</f>
        <v>0),</v>
      </c>
    </row>
    <row r="1341" spans="1:6" x14ac:dyDescent="0.25">
      <c r="A1341" t="str">
        <f>CONCATENATE("(",'[1]estoque - Copia'!$A1341)</f>
        <v>(1340</v>
      </c>
      <c r="B1341" t="s">
        <v>6</v>
      </c>
      <c r="C1341" s="3" t="str">
        <f t="shared" si="20"/>
        <v>'003'</v>
      </c>
      <c r="D1341" s="2" t="str">
        <f>CONCATENATE("'",Planilha2!C1341,"'")</f>
        <v>'7898478495533'</v>
      </c>
      <c r="E1341" t="str">
        <f>CONCATENATE("'",'[1]estoque - Copia'!$E1341,"'")</f>
        <v>'ESMALTE AMERICA'</v>
      </c>
      <c r="F1341" t="str">
        <f>CONCATENATE('[1]estoque - Copia'!F1341,"),")</f>
        <v>0),</v>
      </c>
    </row>
    <row r="1342" spans="1:6" x14ac:dyDescent="0.25">
      <c r="A1342" t="str">
        <f>CONCATENATE("(",'[1]estoque - Copia'!$A1342)</f>
        <v>(1341</v>
      </c>
      <c r="B1342" t="s">
        <v>6</v>
      </c>
      <c r="C1342" s="3" t="str">
        <f t="shared" si="20"/>
        <v>'003'</v>
      </c>
      <c r="D1342" s="2" t="str">
        <f>CONCATENATE("'",Planilha2!C1342,"'")</f>
        <v>'7898478495779'</v>
      </c>
      <c r="E1342" t="str">
        <f>CONCATENATE("'",'[1]estoque - Copia'!$E1342,"'")</f>
        <v>'ESMALTE AMSTERDA'</v>
      </c>
      <c r="F1342" t="str">
        <f>CONCATENATE('[1]estoque - Copia'!F1342,"),")</f>
        <v>0),</v>
      </c>
    </row>
    <row r="1343" spans="1:6" x14ac:dyDescent="0.25">
      <c r="A1343" t="str">
        <f>CONCATENATE("(",'[1]estoque - Copia'!$A1343)</f>
        <v>(1342</v>
      </c>
      <c r="B1343" t="s">
        <v>6</v>
      </c>
      <c r="C1343" s="3" t="str">
        <f t="shared" si="20"/>
        <v>'003'</v>
      </c>
      <c r="D1343" s="2" t="str">
        <f>CONCATENATE("'",Planilha2!C1343,"'")</f>
        <v>'7898478495625'</v>
      </c>
      <c r="E1343" t="str">
        <f>CONCATENATE("'",'[1]estoque - Copia'!$E1343,"'")</f>
        <v>'ESMALTE ATENAS'</v>
      </c>
      <c r="F1343" t="str">
        <f>CONCATENATE('[1]estoque - Copia'!F1343,"),")</f>
        <v>0),</v>
      </c>
    </row>
    <row r="1344" spans="1:6" x14ac:dyDescent="0.25">
      <c r="A1344" t="str">
        <f>CONCATENATE("(",'[1]estoque - Copia'!$A1344)</f>
        <v>(1343</v>
      </c>
      <c r="B1344" t="s">
        <v>6</v>
      </c>
      <c r="C1344" s="3" t="str">
        <f t="shared" si="20"/>
        <v>'003'</v>
      </c>
      <c r="D1344" s="2" t="str">
        <f>CONCATENATE("'",Planilha2!C1344,"'")</f>
        <v>'7898478495816'</v>
      </c>
      <c r="E1344" t="str">
        <f>CONCATENATE("'",'[1]estoque - Copia'!$E1344,"'")</f>
        <v>'ESMALTE BAGDA'</v>
      </c>
      <c r="F1344" t="str">
        <f>CONCATENATE('[1]estoque - Copia'!F1344,"),")</f>
        <v>0),</v>
      </c>
    </row>
    <row r="1345" spans="1:6" x14ac:dyDescent="0.25">
      <c r="A1345" t="str">
        <f>CONCATENATE("(",'[1]estoque - Copia'!$A1345)</f>
        <v>(1344</v>
      </c>
      <c r="B1345" t="s">
        <v>6</v>
      </c>
      <c r="C1345" s="3" t="str">
        <f t="shared" si="20"/>
        <v>'003'</v>
      </c>
      <c r="D1345" s="2" t="str">
        <f>CONCATENATE("'",Planilha2!C1345,"'")</f>
        <v>'7898478495564'</v>
      </c>
      <c r="E1345" t="str">
        <f>CONCATENATE("'",'[1]estoque - Copia'!$E1345,"'")</f>
        <v>'ESMALTE BANGCOC'</v>
      </c>
      <c r="F1345" t="str">
        <f>CONCATENATE('[1]estoque - Copia'!F1345,"),")</f>
        <v>0),</v>
      </c>
    </row>
    <row r="1346" spans="1:6" x14ac:dyDescent="0.25">
      <c r="A1346" t="str">
        <f>CONCATENATE("(",'[1]estoque - Copia'!$A1346)</f>
        <v>(1345</v>
      </c>
      <c r="B1346" t="s">
        <v>6</v>
      </c>
      <c r="C1346" s="3" t="str">
        <f t="shared" si="20"/>
        <v>'003'</v>
      </c>
      <c r="D1346" s="2" t="str">
        <f>CONCATENATE("'",Planilha2!C1346,"'")</f>
        <v>'7898478435304'</v>
      </c>
      <c r="E1346" t="str">
        <f>CONCATENATE("'",'[1]estoque - Copia'!$E1346,"'")</f>
        <v>'ESMALTE BARCELONA'</v>
      </c>
      <c r="F1346" t="str">
        <f>CONCATENATE('[1]estoque - Copia'!F1346,"),")</f>
        <v>0),</v>
      </c>
    </row>
    <row r="1347" spans="1:6" x14ac:dyDescent="0.25">
      <c r="A1347" t="str">
        <f>CONCATENATE("(",'[1]estoque - Copia'!$A1347)</f>
        <v>(1346</v>
      </c>
      <c r="B1347" t="s">
        <v>6</v>
      </c>
      <c r="C1347" s="3" t="str">
        <f t="shared" ref="C1347:C1410" si="21">"'"&amp;"003"&amp;"'"</f>
        <v>'003'</v>
      </c>
      <c r="D1347" s="2" t="str">
        <f>CONCATENATE("'",Planilha2!C1347,"'")</f>
        <v>'7898478495830'</v>
      </c>
      <c r="E1347" t="str">
        <f>CONCATENATE("'",'[1]estoque - Copia'!$E1347,"'")</f>
        <v>'ESMALTE BEIRUTE'</v>
      </c>
      <c r="F1347" t="str">
        <f>CONCATENATE('[1]estoque - Copia'!F1347,"),")</f>
        <v>0),</v>
      </c>
    </row>
    <row r="1348" spans="1:6" x14ac:dyDescent="0.25">
      <c r="A1348" t="str">
        <f>CONCATENATE("(",'[1]estoque - Copia'!$A1348)</f>
        <v>(1347</v>
      </c>
      <c r="B1348" t="s">
        <v>6</v>
      </c>
      <c r="C1348" s="3" t="str">
        <f t="shared" si="21"/>
        <v>'003'</v>
      </c>
      <c r="D1348" s="2" t="str">
        <f>CONCATENATE("'",Planilha2!C1348,"'")</f>
        <v>'7898478495861'</v>
      </c>
      <c r="E1348" t="str">
        <f>CONCATENATE("'",'[1]estoque - Copia'!$E1348,"'")</f>
        <v>'ESMALTE BERLIM'</v>
      </c>
      <c r="F1348" t="str">
        <f>CONCATENATE('[1]estoque - Copia'!F1348,"),")</f>
        <v>0),</v>
      </c>
    </row>
    <row r="1349" spans="1:6" x14ac:dyDescent="0.25">
      <c r="A1349" t="str">
        <f>CONCATENATE("(",'[1]estoque - Copia'!$A1349)</f>
        <v>(1348</v>
      </c>
      <c r="B1349" t="s">
        <v>6</v>
      </c>
      <c r="C1349" s="3" t="str">
        <f t="shared" si="21"/>
        <v>'003'</v>
      </c>
      <c r="D1349" s="2" t="str">
        <f>CONCATENATE("'",Planilha2!C1349,"'")</f>
        <v>'7898478495335'</v>
      </c>
      <c r="E1349" t="str">
        <f>CONCATENATE("'",'[1]estoque - Copia'!$E1349,"'")</f>
        <v>'ESMALTE BIBAO'</v>
      </c>
      <c r="F1349" t="str">
        <f>CONCATENATE('[1]estoque - Copia'!F1349,"),")</f>
        <v>0),</v>
      </c>
    </row>
    <row r="1350" spans="1:6" x14ac:dyDescent="0.25">
      <c r="A1350" t="str">
        <f>CONCATENATE("(",'[1]estoque - Copia'!$A1350)</f>
        <v>(1349</v>
      </c>
      <c r="B1350" t="s">
        <v>6</v>
      </c>
      <c r="C1350" s="3" t="str">
        <f t="shared" si="21"/>
        <v>'003'</v>
      </c>
      <c r="D1350" s="2" t="str">
        <f>CONCATENATE("'",Planilha2!C1350,"'")</f>
        <v>'7898478495434'</v>
      </c>
      <c r="E1350" t="str">
        <f>CONCATENATE("'",'[1]estoque - Copia'!$E1350,"'")</f>
        <v>'ESMALTE BISSAU'</v>
      </c>
      <c r="F1350" t="str">
        <f>CONCATENATE('[1]estoque - Copia'!F1350,"),")</f>
        <v>0),</v>
      </c>
    </row>
    <row r="1351" spans="1:6" x14ac:dyDescent="0.25">
      <c r="A1351" t="str">
        <f>CONCATENATE("(",'[1]estoque - Copia'!$A1351)</f>
        <v>(1350</v>
      </c>
      <c r="B1351" t="s">
        <v>6</v>
      </c>
      <c r="C1351" s="3" t="str">
        <f t="shared" si="21"/>
        <v>'003'</v>
      </c>
      <c r="D1351" s="2" t="str">
        <f>CONCATENATE("'",Planilha2!C1351,"'")</f>
        <v>'7898478495489'</v>
      </c>
      <c r="E1351" t="str">
        <f>CONCATENATE("'",'[1]estoque - Copia'!$E1351,"'")</f>
        <v>'ESMALTE BRASIL'</v>
      </c>
      <c r="F1351" t="str">
        <f>CONCATENATE('[1]estoque - Copia'!F1351,"),")</f>
        <v>0),</v>
      </c>
    </row>
    <row r="1352" spans="1:6" x14ac:dyDescent="0.25">
      <c r="A1352" t="str">
        <f>CONCATENATE("(",'[1]estoque - Copia'!$A1352)</f>
        <v>(1351</v>
      </c>
      <c r="B1352" t="s">
        <v>6</v>
      </c>
      <c r="C1352" s="3" t="str">
        <f t="shared" si="21"/>
        <v>'003'</v>
      </c>
      <c r="D1352" s="2" t="str">
        <f>CONCATENATE("'",Planilha2!C1352,"'")</f>
        <v>'7898478495496'</v>
      </c>
      <c r="E1352" t="str">
        <f>CONCATENATE("'",'[1]estoque - Copia'!$E1352,"'")</f>
        <v>'ESMALTE BRILHO FRANCA'</v>
      </c>
      <c r="F1352" t="str">
        <f>CONCATENATE('[1]estoque - Copia'!F1352,"),")</f>
        <v>0),</v>
      </c>
    </row>
    <row r="1353" spans="1:6" x14ac:dyDescent="0.25">
      <c r="A1353" t="str">
        <f>CONCATENATE("(",'[1]estoque - Copia'!$A1353)</f>
        <v>(1352</v>
      </c>
      <c r="B1353" t="s">
        <v>6</v>
      </c>
      <c r="C1353" s="3" t="str">
        <f t="shared" si="21"/>
        <v>'003'</v>
      </c>
      <c r="D1353" s="2" t="str">
        <f>CONCATENATE("'",Planilha2!C1353,"'")</f>
        <v>'7898478495595'</v>
      </c>
      <c r="E1353" t="str">
        <f>CONCATENATE("'",'[1]estoque - Copia'!$E1353,"'")</f>
        <v>'ESMALTE BRUXELAS'</v>
      </c>
      <c r="F1353" t="str">
        <f>CONCATENATE('[1]estoque - Copia'!F1353,"),")</f>
        <v>0),</v>
      </c>
    </row>
    <row r="1354" spans="1:6" x14ac:dyDescent="0.25">
      <c r="A1354" t="str">
        <f>CONCATENATE("(",'[1]estoque - Copia'!$A1354)</f>
        <v>(1353</v>
      </c>
      <c r="B1354" t="s">
        <v>6</v>
      </c>
      <c r="C1354" s="3" t="str">
        <f t="shared" si="21"/>
        <v>'003'</v>
      </c>
      <c r="D1354" s="2" t="str">
        <f>CONCATENATE("'",Planilha2!C1354,"'")</f>
        <v>'7898478495762'</v>
      </c>
      <c r="E1354" t="str">
        <f>CONCATENATE("'",'[1]estoque - Copia'!$E1354,"'")</f>
        <v>'ESMALTE BUDAPESTE'</v>
      </c>
      <c r="F1354" t="str">
        <f>CONCATENATE('[1]estoque - Copia'!F1354,"),")</f>
        <v>0),</v>
      </c>
    </row>
    <row r="1355" spans="1:6" x14ac:dyDescent="0.25">
      <c r="A1355" t="str">
        <f>CONCATENATE("(",'[1]estoque - Copia'!$A1355)</f>
        <v>(1354</v>
      </c>
      <c r="B1355" t="s">
        <v>6</v>
      </c>
      <c r="C1355" s="3" t="str">
        <f t="shared" si="21"/>
        <v>'003'</v>
      </c>
      <c r="D1355" s="2" t="str">
        <f>CONCATENATE("'",Planilha2!C1355,"'")</f>
        <v>'7898478495373'</v>
      </c>
      <c r="E1355" t="str">
        <f>CONCATENATE("'",'[1]estoque - Copia'!$E1355,"'")</f>
        <v>'ESMALTE CAIMBRA'</v>
      </c>
      <c r="F1355" t="str">
        <f>CONCATENATE('[1]estoque - Copia'!F1355,"),")</f>
        <v>0),</v>
      </c>
    </row>
    <row r="1356" spans="1:6" x14ac:dyDescent="0.25">
      <c r="A1356" t="str">
        <f>CONCATENATE("(",'[1]estoque - Copia'!$A1356)</f>
        <v>(1355</v>
      </c>
      <c r="B1356" t="s">
        <v>6</v>
      </c>
      <c r="C1356" s="3" t="str">
        <f t="shared" si="21"/>
        <v>'003'</v>
      </c>
      <c r="D1356" s="2" t="str">
        <f>CONCATENATE("'",Planilha2!C1356,"'")</f>
        <v>'7898478495427'</v>
      </c>
      <c r="E1356" t="str">
        <f>CONCATENATE("'",'[1]estoque - Copia'!$E1356,"'")</f>
        <v>'ESMALTE CAIRO'</v>
      </c>
      <c r="F1356" t="str">
        <f>CONCATENATE('[1]estoque - Copia'!F1356,"),")</f>
        <v>0),</v>
      </c>
    </row>
    <row r="1357" spans="1:6" x14ac:dyDescent="0.25">
      <c r="A1357" t="str">
        <f>CONCATENATE("(",'[1]estoque - Copia'!$A1357)</f>
        <v>(1356</v>
      </c>
      <c r="B1357" t="s">
        <v>6</v>
      </c>
      <c r="C1357" s="3" t="str">
        <f t="shared" si="21"/>
        <v>'003'</v>
      </c>
      <c r="D1357" s="2" t="str">
        <f>CONCATENATE("'",Planilha2!C1357,"'")</f>
        <v>'7898478435847'</v>
      </c>
      <c r="E1357" t="str">
        <f>CONCATENATE("'",'[1]estoque - Copia'!$E1357,"'")</f>
        <v>'ESMALTE CANBERRA'</v>
      </c>
      <c r="F1357" t="str">
        <f>CONCATENATE('[1]estoque - Copia'!F1357,"),")</f>
        <v>0),</v>
      </c>
    </row>
    <row r="1358" spans="1:6" x14ac:dyDescent="0.25">
      <c r="A1358" t="str">
        <f>CONCATENATE("(",'[1]estoque - Copia'!$A1358)</f>
        <v>(1357</v>
      </c>
      <c r="B1358" t="s">
        <v>6</v>
      </c>
      <c r="C1358" s="3" t="str">
        <f t="shared" si="21"/>
        <v>'003'</v>
      </c>
      <c r="D1358" s="2" t="str">
        <f>CONCATENATE("'",Planilha2!C1358,"'")</f>
        <v>'7898478495250'</v>
      </c>
      <c r="E1358" t="str">
        <f>CONCATENATE("'",'[1]estoque - Copia'!$E1358,"'")</f>
        <v>'ESMALTE CANNES'</v>
      </c>
      <c r="F1358" t="str">
        <f>CONCATENATE('[1]estoque - Copia'!F1358,"),")</f>
        <v>0),</v>
      </c>
    </row>
    <row r="1359" spans="1:6" x14ac:dyDescent="0.25">
      <c r="A1359" t="str">
        <f>CONCATENATE("(",'[1]estoque - Copia'!$A1359)</f>
        <v>(1358</v>
      </c>
      <c r="B1359" t="s">
        <v>6</v>
      </c>
      <c r="C1359" s="3" t="str">
        <f t="shared" si="21"/>
        <v>'003'</v>
      </c>
      <c r="D1359" s="2" t="str">
        <f>CONCATENATE("'",Planilha2!C1359,"'")</f>
        <v>'7898478495397'</v>
      </c>
      <c r="E1359" t="str">
        <f>CONCATENATE("'",'[1]estoque - Copia'!$E1359,"'")</f>
        <v>'ESMALTE CHICAGO'</v>
      </c>
      <c r="F1359" t="str">
        <f>CONCATENATE('[1]estoque - Copia'!F1359,"),")</f>
        <v>0),</v>
      </c>
    </row>
    <row r="1360" spans="1:6" x14ac:dyDescent="0.25">
      <c r="A1360" t="str">
        <f>CONCATENATE("(",'[1]estoque - Copia'!$A1360)</f>
        <v>(1359</v>
      </c>
      <c r="B1360" t="s">
        <v>6</v>
      </c>
      <c r="C1360" s="3" t="str">
        <f t="shared" si="21"/>
        <v>'003'</v>
      </c>
      <c r="D1360" s="2" t="str">
        <f>CONCATENATE("'",Planilha2!C1360,"'")</f>
        <v>'7898418695856'</v>
      </c>
      <c r="E1360" t="str">
        <f>CONCATENATE("'",'[1]estoque - Copia'!$E1360,"'")</f>
        <v>'ESMALTE COPENHAGUE'</v>
      </c>
      <c r="F1360" t="str">
        <f>CONCATENATE('[1]estoque - Copia'!F1360,"),")</f>
        <v>0),</v>
      </c>
    </row>
    <row r="1361" spans="1:6" x14ac:dyDescent="0.25">
      <c r="A1361" t="str">
        <f>CONCATENATE("(",'[1]estoque - Copia'!$A1361)</f>
        <v>(1360</v>
      </c>
      <c r="B1361" t="s">
        <v>6</v>
      </c>
      <c r="C1361" s="3" t="str">
        <f t="shared" si="21"/>
        <v>'003'</v>
      </c>
      <c r="D1361" s="2" t="str">
        <f>CONCATENATE("'",Planilha2!C1361,"'")</f>
        <v>'7898478495663'</v>
      </c>
      <c r="E1361" t="str">
        <f>CONCATENATE("'",'[1]estoque - Copia'!$E1361,"'")</f>
        <v>'ESMALTE CORONA'</v>
      </c>
      <c r="F1361" t="str">
        <f>CONCATENATE('[1]estoque - Copia'!F1361,"),")</f>
        <v>0),</v>
      </c>
    </row>
    <row r="1362" spans="1:6" x14ac:dyDescent="0.25">
      <c r="A1362" t="str">
        <f>CONCATENATE("(",'[1]estoque - Copia'!$A1362)</f>
        <v>(1361</v>
      </c>
      <c r="B1362" t="s">
        <v>6</v>
      </c>
      <c r="C1362" s="3" t="str">
        <f t="shared" si="21"/>
        <v>'003'</v>
      </c>
      <c r="D1362" s="2" t="str">
        <f>CONCATENATE("'",Planilha2!C1362,"'")</f>
        <v>'7898478495458'</v>
      </c>
      <c r="E1362" t="str">
        <f>CONCATENATE("'",'[1]estoque - Copia'!$E1362,"'")</f>
        <v>'ESMALTE DACAR'</v>
      </c>
      <c r="F1362" t="str">
        <f>CONCATENATE('[1]estoque - Copia'!F1362,"),")</f>
        <v>0),</v>
      </c>
    </row>
    <row r="1363" spans="1:6" x14ac:dyDescent="0.25">
      <c r="A1363" t="str">
        <f>CONCATENATE("(",'[1]estoque - Copia'!$A1363)</f>
        <v>(1362</v>
      </c>
      <c r="B1363" t="s">
        <v>6</v>
      </c>
      <c r="C1363" s="3" t="str">
        <f t="shared" si="21"/>
        <v>'003'</v>
      </c>
      <c r="D1363" s="2" t="str">
        <f>CONCATENATE("'",Planilha2!C1363,"'")</f>
        <v>'7898478495687'</v>
      </c>
      <c r="E1363" t="str">
        <f>CONCATENATE("'",'[1]estoque - Copia'!$E1363,"'")</f>
        <v>'ESMALTE DENVER'</v>
      </c>
      <c r="F1363" t="str">
        <f>CONCATENATE('[1]estoque - Copia'!F1363,"),")</f>
        <v>0),</v>
      </c>
    </row>
    <row r="1364" spans="1:6" x14ac:dyDescent="0.25">
      <c r="A1364" t="str">
        <f>CONCATENATE("(",'[1]estoque - Copia'!$A1364)</f>
        <v>(1363</v>
      </c>
      <c r="B1364" t="s">
        <v>6</v>
      </c>
      <c r="C1364" s="3" t="str">
        <f t="shared" si="21"/>
        <v>'003'</v>
      </c>
      <c r="D1364" s="2" t="str">
        <f>CONCATENATE("'",Planilha2!C1364,"'")</f>
        <v>'7898478495502'</v>
      </c>
      <c r="E1364" t="str">
        <f>CONCATENATE("'",'[1]estoque - Copia'!$E1364,"'")</f>
        <v>'ESMALTE ESPANHA'</v>
      </c>
      <c r="F1364" t="str">
        <f>CONCATENATE('[1]estoque - Copia'!F1364,"),")</f>
        <v>0),</v>
      </c>
    </row>
    <row r="1365" spans="1:6" x14ac:dyDescent="0.25">
      <c r="A1365" t="str">
        <f>CONCATENATE("(",'[1]estoque - Copia'!$A1365)</f>
        <v>(1364</v>
      </c>
      <c r="B1365" t="s">
        <v>6</v>
      </c>
      <c r="C1365" s="3" t="str">
        <f t="shared" si="21"/>
        <v>'003'</v>
      </c>
      <c r="D1365" s="2" t="str">
        <f>CONCATENATE("'",Planilha2!C1365,"'")</f>
        <v>'7898478495793'</v>
      </c>
      <c r="E1365" t="str">
        <f>CONCATENATE("'",'[1]estoque - Copia'!$E1365,"'")</f>
        <v>'ESMALTE ESTOCOLME'</v>
      </c>
      <c r="F1365" t="str">
        <f>CONCATENATE('[1]estoque - Copia'!F1365,"),")</f>
        <v>0),</v>
      </c>
    </row>
    <row r="1366" spans="1:6" x14ac:dyDescent="0.25">
      <c r="A1366" t="str">
        <f>CONCATENATE("(",'[1]estoque - Copia'!$A1366)</f>
        <v>(1365</v>
      </c>
      <c r="B1366" t="s">
        <v>6</v>
      </c>
      <c r="C1366" s="3" t="str">
        <f t="shared" si="21"/>
        <v>'003'</v>
      </c>
      <c r="D1366" s="2" t="str">
        <f>CONCATENATE("'",Planilha2!C1366,"'")</f>
        <v>'7898478495557'</v>
      </c>
      <c r="E1366" t="str">
        <f>CONCATENATE("'",'[1]estoque - Copia'!$E1366,"'")</f>
        <v>'ESMALTE EUROPE'</v>
      </c>
      <c r="F1366" t="str">
        <f>CONCATENATE('[1]estoque - Copia'!F1366,"),")</f>
        <v>0),</v>
      </c>
    </row>
    <row r="1367" spans="1:6" x14ac:dyDescent="0.25">
      <c r="A1367" t="str">
        <f>CONCATENATE("(",'[1]estoque - Copia'!$A1367)</f>
        <v>(1366</v>
      </c>
      <c r="B1367" t="s">
        <v>6</v>
      </c>
      <c r="C1367" s="3" t="str">
        <f t="shared" si="21"/>
        <v>'003'</v>
      </c>
      <c r="D1367" s="2" t="str">
        <f>CONCATENATE("'",Planilha2!C1367,"'")</f>
        <v>'7898478495212'</v>
      </c>
      <c r="E1367" t="str">
        <f>CONCATENATE("'",'[1]estoque - Copia'!$E1367,"'")</f>
        <v>'ESMALTE GENEBRA'</v>
      </c>
      <c r="F1367" t="str">
        <f>CONCATENATE('[1]estoque - Copia'!F1367,"),")</f>
        <v>0),</v>
      </c>
    </row>
    <row r="1368" spans="1:6" x14ac:dyDescent="0.25">
      <c r="A1368" t="str">
        <f>CONCATENATE("(",'[1]estoque - Copia'!$A1368)</f>
        <v>(1367</v>
      </c>
      <c r="B1368" t="s">
        <v>6</v>
      </c>
      <c r="C1368" s="3" t="str">
        <f t="shared" si="21"/>
        <v>'003'</v>
      </c>
      <c r="D1368" s="2" t="str">
        <f>CONCATENATE("'",Planilha2!C1368,"'")</f>
        <v>'7898478495878'</v>
      </c>
      <c r="E1368" t="str">
        <f>CONCATENATE("'",'[1]estoque - Copia'!$E1368,"'")</f>
        <v>'ESMALTE HANOI'</v>
      </c>
      <c r="F1368" t="str">
        <f>CONCATENATE('[1]estoque - Copia'!F1368,"),")</f>
        <v>0),</v>
      </c>
    </row>
    <row r="1369" spans="1:6" x14ac:dyDescent="0.25">
      <c r="A1369" t="str">
        <f>CONCATENATE("(",'[1]estoque - Copia'!$A1369)</f>
        <v>(1368</v>
      </c>
      <c r="B1369" t="s">
        <v>6</v>
      </c>
      <c r="C1369" s="3" t="str">
        <f t="shared" si="21"/>
        <v>'003'</v>
      </c>
      <c r="D1369" s="2" t="str">
        <f>CONCATENATE("'",Planilha2!C1369,"'")</f>
        <v>'7898478495601'</v>
      </c>
      <c r="E1369" t="str">
        <f>CONCATENATE("'",'[1]estoque - Copia'!$E1369,"'")</f>
        <v>'ESMALTE HANOVER'</v>
      </c>
      <c r="F1369" t="str">
        <f>CONCATENATE('[1]estoque - Copia'!F1369,"),")</f>
        <v>0),</v>
      </c>
    </row>
    <row r="1370" spans="1:6" x14ac:dyDescent="0.25">
      <c r="A1370" t="str">
        <f>CONCATENATE("(",'[1]estoque - Copia'!$A1370)</f>
        <v>(1369</v>
      </c>
      <c r="B1370" t="s">
        <v>6</v>
      </c>
      <c r="C1370" s="3" t="str">
        <f t="shared" si="21"/>
        <v>'003'</v>
      </c>
      <c r="D1370" s="2" t="str">
        <f>CONCATENATE("'",Planilha2!C1370,"'")</f>
        <v>'7898478495465'</v>
      </c>
      <c r="E1370" t="str">
        <f>CONCATENATE("'",'[1]estoque - Copia'!$E1370,"'")</f>
        <v>'ESMALTE HAVANA'</v>
      </c>
      <c r="F1370" t="str">
        <f>CONCATENATE('[1]estoque - Copia'!F1370,"),")</f>
        <v>0),</v>
      </c>
    </row>
    <row r="1371" spans="1:6" x14ac:dyDescent="0.25">
      <c r="A1371" t="str">
        <f>CONCATENATE("(",'[1]estoque - Copia'!$A1371)</f>
        <v>(1370</v>
      </c>
      <c r="B1371" t="s">
        <v>6</v>
      </c>
      <c r="C1371" s="3" t="str">
        <f t="shared" si="21"/>
        <v>'003'</v>
      </c>
      <c r="D1371" s="2" t="str">
        <f>CONCATENATE("'",Planilha2!C1371,"'")</f>
        <v>'7292478495287'</v>
      </c>
      <c r="E1371" t="str">
        <f>CONCATENATE("'",'[1]estoque - Copia'!$E1371,"'")</f>
        <v>'ESMALTE HICE'</v>
      </c>
      <c r="F1371" t="str">
        <f>CONCATENATE('[1]estoque - Copia'!F1371,"),")</f>
        <v>0),</v>
      </c>
    </row>
    <row r="1372" spans="1:6" x14ac:dyDescent="0.25">
      <c r="A1372" t="str">
        <f>CONCATENATE("(",'[1]estoque - Copia'!$A1372)</f>
        <v>(1371</v>
      </c>
      <c r="B1372" t="s">
        <v>6</v>
      </c>
      <c r="C1372" s="3" t="str">
        <f t="shared" si="21"/>
        <v>'003'</v>
      </c>
      <c r="D1372" s="2" t="str">
        <f>CONCATENATE("'",Planilha2!C1372,"'")</f>
        <v>'7898478495731'</v>
      </c>
      <c r="E1372" t="str">
        <f>CONCATENATE("'",'[1]estoque - Copia'!$E1372,"'")</f>
        <v>'ESMALTE HIROSHIMA'</v>
      </c>
      <c r="F1372" t="str">
        <f>CONCATENATE('[1]estoque - Copia'!F1372,"),")</f>
        <v>0),</v>
      </c>
    </row>
    <row r="1373" spans="1:6" x14ac:dyDescent="0.25">
      <c r="A1373" t="str">
        <f>CONCATENATE("(",'[1]estoque - Copia'!$A1373)</f>
        <v>(1372</v>
      </c>
      <c r="B1373" t="s">
        <v>6</v>
      </c>
      <c r="C1373" s="3" t="str">
        <f t="shared" si="21"/>
        <v>'003'</v>
      </c>
      <c r="D1373" s="2" t="str">
        <f>CONCATENATE("'",Planilha2!C1373,"'")</f>
        <v>'7898478495700'</v>
      </c>
      <c r="E1373" t="str">
        <f>CONCATENATE("'",'[1]estoque - Copia'!$E1373,"'")</f>
        <v>'ESMALTE HOLLYWOOD'</v>
      </c>
      <c r="F1373" t="str">
        <f>CONCATENATE('[1]estoque - Copia'!F1373,"),")</f>
        <v>0),</v>
      </c>
    </row>
    <row r="1374" spans="1:6" x14ac:dyDescent="0.25">
      <c r="A1374" t="str">
        <f>CONCATENATE("(",'[1]estoque - Copia'!$A1374)</f>
        <v>(1373</v>
      </c>
      <c r="B1374" t="s">
        <v>6</v>
      </c>
      <c r="C1374" s="3" t="str">
        <f t="shared" si="21"/>
        <v>'003'</v>
      </c>
      <c r="D1374" s="2" t="str">
        <f>CONCATENATE("'",Planilha2!C1374,"'")</f>
        <v>'7898478495519'</v>
      </c>
      <c r="E1374" t="str">
        <f>CONCATENATE("'",'[1]estoque - Copia'!$E1374,"'")</f>
        <v>'ESMALTE ITALIA'</v>
      </c>
      <c r="F1374" t="str">
        <f>CONCATENATE('[1]estoque - Copia'!F1374,"),")</f>
        <v>0),</v>
      </c>
    </row>
    <row r="1375" spans="1:6" x14ac:dyDescent="0.25">
      <c r="A1375" t="str">
        <f>CONCATENATE("(",'[1]estoque - Copia'!$A1375)</f>
        <v>(1374</v>
      </c>
      <c r="B1375" t="s">
        <v>6</v>
      </c>
      <c r="C1375" s="3" t="str">
        <f t="shared" si="21"/>
        <v>'003'</v>
      </c>
      <c r="D1375" s="2" t="str">
        <f>CONCATENATE("'",Planilha2!C1375,"'")</f>
        <v>'7898478495526'</v>
      </c>
      <c r="E1375" t="str">
        <f>CONCATENATE("'",'[1]estoque - Copia'!$E1375,"'")</f>
        <v>'ESMALTE JAPAO'</v>
      </c>
      <c r="F1375" t="str">
        <f>CONCATENATE('[1]estoque - Copia'!F1375,"),")</f>
        <v>0),</v>
      </c>
    </row>
    <row r="1376" spans="1:6" x14ac:dyDescent="0.25">
      <c r="A1376" t="str">
        <f>CONCATENATE("(",'[1]estoque - Copia'!$A1376)</f>
        <v>(1375</v>
      </c>
      <c r="B1376" t="s">
        <v>6</v>
      </c>
      <c r="C1376" s="3" t="str">
        <f t="shared" si="21"/>
        <v>'003'</v>
      </c>
      <c r="D1376" s="2" t="str">
        <f>CONCATENATE("'",Planilha2!C1376,"'")</f>
        <v>'7898478495724'</v>
      </c>
      <c r="E1376" t="str">
        <f>CONCATENATE("'",'[1]estoque - Copia'!$E1376,"'")</f>
        <v>'ESMALTE KOBE'</v>
      </c>
      <c r="F1376" t="str">
        <f>CONCATENATE('[1]estoque - Copia'!F1376,"),")</f>
        <v>0),</v>
      </c>
    </row>
    <row r="1377" spans="1:6" x14ac:dyDescent="0.25">
      <c r="A1377" t="str">
        <f>CONCATENATE("(",'[1]estoque - Copia'!$A1377)</f>
        <v>(1376</v>
      </c>
      <c r="B1377" t="s">
        <v>6</v>
      </c>
      <c r="C1377" s="3" t="str">
        <f t="shared" si="21"/>
        <v>'003'</v>
      </c>
      <c r="D1377" s="2" t="str">
        <f>CONCATENATE("'",Planilha2!C1377,"'")</f>
        <v>'7898478495380'</v>
      </c>
      <c r="E1377" t="str">
        <f>CONCATENATE("'",'[1]estoque - Copia'!$E1377,"'")</f>
        <v>'ESMALTE LAS VEGAS'</v>
      </c>
      <c r="F1377" t="str">
        <f>CONCATENATE('[1]estoque - Copia'!F1377,"),")</f>
        <v>0),</v>
      </c>
    </row>
    <row r="1378" spans="1:6" x14ac:dyDescent="0.25">
      <c r="A1378" t="str">
        <f>CONCATENATE("(",'[1]estoque - Copia'!$A1378)</f>
        <v>(1377</v>
      </c>
      <c r="B1378" t="s">
        <v>6</v>
      </c>
      <c r="C1378" s="3" t="str">
        <f t="shared" si="21"/>
        <v>'003'</v>
      </c>
      <c r="D1378" s="2" t="str">
        <f>CONCATENATE("'",Planilha2!C1378,"'")</f>
        <v>'7898478495656'</v>
      </c>
      <c r="E1378" t="str">
        <f>CONCATENATE("'",'[1]estoque - Copia'!$E1378,"'")</f>
        <v>'ESMALTE LISBOA'</v>
      </c>
      <c r="F1378" t="str">
        <f>CONCATENATE('[1]estoque - Copia'!F1378,"),")</f>
        <v>0),</v>
      </c>
    </row>
    <row r="1379" spans="1:6" x14ac:dyDescent="0.25">
      <c r="A1379" t="str">
        <f>CONCATENATE("(",'[1]estoque - Copia'!$A1379)</f>
        <v>(1378</v>
      </c>
      <c r="B1379" t="s">
        <v>6</v>
      </c>
      <c r="C1379" s="3" t="str">
        <f t="shared" si="21"/>
        <v>'003'</v>
      </c>
      <c r="D1379" s="2" t="str">
        <f>CONCATENATE("'",Planilha2!C1379,"'")</f>
        <v>'7898478495403'</v>
      </c>
      <c r="E1379" t="str">
        <f>CONCATENATE("'",'[1]estoque - Copia'!$E1379,"'")</f>
        <v>'ESMALTE LONDRES'</v>
      </c>
      <c r="F1379" t="str">
        <f>CONCATENATE('[1]estoque - Copia'!F1379,"),")</f>
        <v>0),</v>
      </c>
    </row>
    <row r="1380" spans="1:6" x14ac:dyDescent="0.25">
      <c r="A1380" t="str">
        <f>CONCATENATE("(",'[1]estoque - Copia'!$A1380)</f>
        <v>(1379</v>
      </c>
      <c r="B1380" t="s">
        <v>6</v>
      </c>
      <c r="C1380" s="3" t="str">
        <f t="shared" si="21"/>
        <v>'003'</v>
      </c>
      <c r="D1380" s="2" t="str">
        <f>CONCATENATE("'",Planilha2!C1380,"'")</f>
        <v>'7898478495298'</v>
      </c>
      <c r="E1380" t="str">
        <f>CONCATENATE("'",'[1]estoque - Copia'!$E1380,"'")</f>
        <v>'ESMALTE MADRI'</v>
      </c>
      <c r="F1380" t="str">
        <f>CONCATENATE('[1]estoque - Copia'!F1380,"),")</f>
        <v>0),</v>
      </c>
    </row>
    <row r="1381" spans="1:6" x14ac:dyDescent="0.25">
      <c r="A1381" t="str">
        <f>CONCATENATE("(",'[1]estoque - Copia'!$A1381)</f>
        <v>(1380</v>
      </c>
      <c r="B1381" t="s">
        <v>6</v>
      </c>
      <c r="C1381" s="3" t="str">
        <f t="shared" si="21"/>
        <v>'003'</v>
      </c>
      <c r="D1381" s="2" t="str">
        <f>CONCATENATE("'",Planilha2!C1381,"'")</f>
        <v>'7898478495717'</v>
      </c>
      <c r="E1381" t="str">
        <f>CONCATENATE("'",'[1]estoque - Copia'!$E1381,"'")</f>
        <v>'ESMALTE MIAMI'</v>
      </c>
      <c r="F1381" t="str">
        <f>CONCATENATE('[1]estoque - Copia'!F1381,"),")</f>
        <v>0),</v>
      </c>
    </row>
    <row r="1382" spans="1:6" x14ac:dyDescent="0.25">
      <c r="A1382" t="str">
        <f>CONCATENATE("(",'[1]estoque - Copia'!$A1382)</f>
        <v>(1381</v>
      </c>
      <c r="B1382" t="s">
        <v>6</v>
      </c>
      <c r="C1382" s="3" t="str">
        <f t="shared" si="21"/>
        <v>'003'</v>
      </c>
      <c r="D1382" s="2" t="str">
        <f>CONCATENATE("'",Planilha2!C1382,"'")</f>
        <v>'7292418495889'</v>
      </c>
      <c r="E1382" t="str">
        <f>CONCATENATE("'",'[1]estoque - Copia'!$E1382,"'")</f>
        <v>'ESMALTE MILAO'</v>
      </c>
      <c r="F1382" t="str">
        <f>CONCATENATE('[1]estoque - Copia'!F1382,"),")</f>
        <v>0),</v>
      </c>
    </row>
    <row r="1383" spans="1:6" x14ac:dyDescent="0.25">
      <c r="A1383" t="str">
        <f>CONCATENATE("(",'[1]estoque - Copia'!$A1383)</f>
        <v>(1382</v>
      </c>
      <c r="B1383" t="s">
        <v>6</v>
      </c>
      <c r="C1383" s="3" t="str">
        <f t="shared" si="21"/>
        <v>'003'</v>
      </c>
      <c r="D1383" s="2" t="str">
        <f>CONCATENATE("'",Planilha2!C1383,"'")</f>
        <v>'7898478495786'</v>
      </c>
      <c r="E1383" t="str">
        <f>CONCATENATE("'",'[1]estoque - Copia'!$E1383,"'")</f>
        <v>'ESMALTE MONACO'</v>
      </c>
      <c r="F1383" t="str">
        <f>CONCATENATE('[1]estoque - Copia'!F1383,"),")</f>
        <v>0),</v>
      </c>
    </row>
    <row r="1384" spans="1:6" x14ac:dyDescent="0.25">
      <c r="A1384" t="str">
        <f>CONCATENATE("(",'[1]estoque - Copia'!$A1384)</f>
        <v>(1383</v>
      </c>
      <c r="B1384" t="s">
        <v>6</v>
      </c>
      <c r="C1384" s="3" t="str">
        <f t="shared" si="21"/>
        <v>'003'</v>
      </c>
      <c r="D1384" s="2" t="str">
        <f>CONCATENATE("'",Planilha2!C1384,"'")</f>
        <v>'7898478495618'</v>
      </c>
      <c r="E1384" t="str">
        <f>CONCATENATE("'",'[1]estoque - Copia'!$E1384,"'")</f>
        <v>'ESMALTE MUNIQUE'</v>
      </c>
      <c r="F1384" t="str">
        <f>CONCATENATE('[1]estoque - Copia'!F1384,"),")</f>
        <v>0),</v>
      </c>
    </row>
    <row r="1385" spans="1:6" x14ac:dyDescent="0.25">
      <c r="A1385" t="str">
        <f>CONCATENATE("(",'[1]estoque - Copia'!$A1385)</f>
        <v>(1384</v>
      </c>
      <c r="B1385" t="s">
        <v>6</v>
      </c>
      <c r="C1385" s="3" t="str">
        <f t="shared" si="21"/>
        <v>'003'</v>
      </c>
      <c r="D1385" s="2" t="str">
        <f>CONCATENATE("'",Planilha2!C1385,"'")</f>
        <v>'7898478495748'</v>
      </c>
      <c r="E1385" t="str">
        <f>CONCATENATE("'",'[1]estoque - Copia'!$E1385,"'")</f>
        <v>'ESMALTE NAGASAKI'</v>
      </c>
      <c r="F1385" t="str">
        <f>CONCATENATE('[1]estoque - Copia'!F1385,"),")</f>
        <v>0),</v>
      </c>
    </row>
    <row r="1386" spans="1:6" x14ac:dyDescent="0.25">
      <c r="A1386" t="str">
        <f>CONCATENATE("(",'[1]estoque - Copia'!$A1386)</f>
        <v>(1385</v>
      </c>
      <c r="B1386" t="s">
        <v>6</v>
      </c>
      <c r="C1386" s="3" t="str">
        <f t="shared" si="21"/>
        <v>'003'</v>
      </c>
      <c r="D1386" s="2" t="str">
        <f>CONCATENATE("'",Planilha2!C1386,"'")</f>
        <v>'7898478495441'</v>
      </c>
      <c r="E1386" t="str">
        <f>CONCATENATE("'",'[1]estoque - Copia'!$E1386,"'")</f>
        <v>'ESMALTE NAIROBI'</v>
      </c>
      <c r="F1386" t="str">
        <f>CONCATENATE('[1]estoque - Copia'!F1386,"),")</f>
        <v>0),</v>
      </c>
    </row>
    <row r="1387" spans="1:6" x14ac:dyDescent="0.25">
      <c r="A1387" t="str">
        <f>CONCATENATE("(",'[1]estoque - Copia'!$A1387)</f>
        <v>(1386</v>
      </c>
      <c r="B1387" t="s">
        <v>6</v>
      </c>
      <c r="C1387" s="3" t="str">
        <f t="shared" si="21"/>
        <v>'003'</v>
      </c>
      <c r="D1387" s="2" t="str">
        <f>CONCATENATE("'",Planilha2!C1387,"'")</f>
        <v>'7898478495281'</v>
      </c>
      <c r="E1387" t="str">
        <f>CONCATENATE("'",'[1]estoque - Copia'!$E1387,"'")</f>
        <v>'ESMALTE NICE'</v>
      </c>
      <c r="F1387" t="str">
        <f>CONCATENATE('[1]estoque - Copia'!F1387,"),")</f>
        <v>0),</v>
      </c>
    </row>
    <row r="1388" spans="1:6" x14ac:dyDescent="0.25">
      <c r="A1388" t="str">
        <f>CONCATENATE("(",'[1]estoque - Copia'!$A1388)</f>
        <v>(1387</v>
      </c>
      <c r="B1388" t="s">
        <v>6</v>
      </c>
      <c r="C1388" s="3" t="str">
        <f t="shared" si="21"/>
        <v>'003'</v>
      </c>
      <c r="D1388" s="2" t="str">
        <f>CONCATENATE("'",Planilha2!C1388,"'")</f>
        <v>'7298478295520'</v>
      </c>
      <c r="E1388" t="str">
        <f>CONCATENATE("'",'[1]estoque - Copia'!$E1388,"'")</f>
        <v>'ESMALTE OCEANIA'</v>
      </c>
      <c r="F1388" t="str">
        <f>CONCATENATE('[1]estoque - Copia'!F1388,"),")</f>
        <v>0),</v>
      </c>
    </row>
    <row r="1389" spans="1:6" x14ac:dyDescent="0.25">
      <c r="A1389" t="str">
        <f>CONCATENATE("(",'[1]estoque - Copia'!$A1389)</f>
        <v>(1388</v>
      </c>
      <c r="B1389" t="s">
        <v>6</v>
      </c>
      <c r="C1389" s="3" t="str">
        <f t="shared" si="21"/>
        <v>'003'</v>
      </c>
      <c r="D1389" s="2" t="str">
        <f>CONCATENATE("'",Planilha2!C1389,"'")</f>
        <v>'7898478495243'</v>
      </c>
      <c r="E1389" t="str">
        <f>CONCATENATE("'",'[1]estoque - Copia'!$E1389,"'")</f>
        <v>'ESMALTE OSAKA'</v>
      </c>
      <c r="F1389" t="str">
        <f>CONCATENATE('[1]estoque - Copia'!F1389,"),")</f>
        <v>0),</v>
      </c>
    </row>
    <row r="1390" spans="1:6" x14ac:dyDescent="0.25">
      <c r="A1390" t="str">
        <f>CONCATENATE("(",'[1]estoque - Copia'!$A1390)</f>
        <v>(1389</v>
      </c>
      <c r="B1390" t="s">
        <v>6</v>
      </c>
      <c r="C1390" s="3" t="str">
        <f t="shared" si="21"/>
        <v>'003'</v>
      </c>
      <c r="D1390" s="2" t="str">
        <f>CONCATENATE("'",Planilha2!C1390,"'")</f>
        <v>'7898478495274'</v>
      </c>
      <c r="E1390" t="str">
        <f>CONCATENATE("'",'[1]estoque - Copia'!$E1390,"'")</f>
        <v>'ESMALTE PARIS'</v>
      </c>
      <c r="F1390" t="str">
        <f>CONCATENATE('[1]estoque - Copia'!F1390,"),")</f>
        <v>0),</v>
      </c>
    </row>
    <row r="1391" spans="1:6" x14ac:dyDescent="0.25">
      <c r="A1391" t="str">
        <f>CONCATENATE("(",'[1]estoque - Copia'!$A1391)</f>
        <v>(1390</v>
      </c>
      <c r="B1391" t="s">
        <v>6</v>
      </c>
      <c r="C1391" s="3" t="str">
        <f t="shared" si="21"/>
        <v>'003'</v>
      </c>
      <c r="D1391" s="2" t="str">
        <f>CONCATENATE("'",Planilha2!C1391,"'")</f>
        <v>'7898478495359'</v>
      </c>
      <c r="E1391" t="str">
        <f>CONCATENATE("'",'[1]estoque - Copia'!$E1391,"'")</f>
        <v>'ESMALTE PEQUIM'</v>
      </c>
      <c r="F1391" t="str">
        <f>CONCATENATE('[1]estoque - Copia'!F1391,"),")</f>
        <v>0),</v>
      </c>
    </row>
    <row r="1392" spans="1:6" x14ac:dyDescent="0.25">
      <c r="A1392" t="str">
        <f>CONCATENATE("(",'[1]estoque - Copia'!$A1392)</f>
        <v>(1391</v>
      </c>
      <c r="B1392" t="s">
        <v>6</v>
      </c>
      <c r="C1392" s="3" t="str">
        <f t="shared" si="21"/>
        <v>'003'</v>
      </c>
      <c r="D1392" s="2" t="str">
        <f>CONCATENATE("'",Planilha2!C1392,"'")</f>
        <v>'7898478435342'</v>
      </c>
      <c r="E1392" t="str">
        <f>CONCATENATE("'",'[1]estoque - Copia'!$E1392,"'")</f>
        <v>'ESMALTE PORTO'</v>
      </c>
      <c r="F1392" t="str">
        <f>CONCATENATE('[1]estoque - Copia'!F1392,"),")</f>
        <v>0),</v>
      </c>
    </row>
    <row r="1393" spans="1:6" x14ac:dyDescent="0.25">
      <c r="A1393" t="str">
        <f>CONCATENATE("(",'[1]estoque - Copia'!$A1393)</f>
        <v>(1392</v>
      </c>
      <c r="B1393" t="s">
        <v>6</v>
      </c>
      <c r="C1393" s="3" t="str">
        <f t="shared" si="21"/>
        <v>'003'</v>
      </c>
      <c r="D1393" s="2" t="str">
        <f>CONCATENATE("'",Planilha2!C1393,"'")</f>
        <v>'7898478495908'</v>
      </c>
      <c r="E1393" t="str">
        <f>CONCATENATE("'",'[1]estoque - Copia'!$E1393,"'")</f>
        <v>'ESMALTE PORTUGAL'</v>
      </c>
      <c r="F1393" t="str">
        <f>CONCATENATE('[1]estoque - Copia'!F1393,"),")</f>
        <v>0),</v>
      </c>
    </row>
    <row r="1394" spans="1:6" x14ac:dyDescent="0.25">
      <c r="A1394" t="str">
        <f>CONCATENATE("(",'[1]estoque - Copia'!$A1394)</f>
        <v>(1393</v>
      </c>
      <c r="B1394" t="s">
        <v>6</v>
      </c>
      <c r="C1394" s="3" t="str">
        <f t="shared" si="21"/>
        <v>'003'</v>
      </c>
      <c r="D1394" s="2" t="str">
        <f>CONCATENATE("'",Planilha2!C1394,"'")</f>
        <v>'7898478495588'</v>
      </c>
      <c r="E1394" t="str">
        <f>CONCATENATE("'",'[1]estoque - Copia'!$E1394,"'")</f>
        <v>'ESMALTE PRAGA'</v>
      </c>
      <c r="F1394" t="str">
        <f>CONCATENATE('[1]estoque - Copia'!F1394,"),")</f>
        <v>0),</v>
      </c>
    </row>
    <row r="1395" spans="1:6" x14ac:dyDescent="0.25">
      <c r="A1395" t="str">
        <f>CONCATENATE("(",'[1]estoque - Copia'!$A1395)</f>
        <v>(1394</v>
      </c>
      <c r="B1395" t="s">
        <v>6</v>
      </c>
      <c r="C1395" s="3" t="str">
        <f t="shared" si="21"/>
        <v>'003'</v>
      </c>
      <c r="D1395" s="2" t="str">
        <f>CONCATENATE("'",Planilha2!C1395,"'")</f>
        <v>'7898478495632'</v>
      </c>
      <c r="E1395" t="str">
        <f>CONCATENATE("'",'[1]estoque - Copia'!$E1395,"'")</f>
        <v>'ESMALTE ROMA'</v>
      </c>
      <c r="F1395" t="str">
        <f>CONCATENATE('[1]estoque - Copia'!F1395,"),")</f>
        <v>0),</v>
      </c>
    </row>
    <row r="1396" spans="1:6" x14ac:dyDescent="0.25">
      <c r="A1396" t="str">
        <f>CONCATENATE("(",'[1]estoque - Copia'!$A1396)</f>
        <v>(1395</v>
      </c>
      <c r="B1396" t="s">
        <v>6</v>
      </c>
      <c r="C1396" s="3" t="str">
        <f t="shared" si="21"/>
        <v>'003'</v>
      </c>
      <c r="D1396" s="2" t="str">
        <f>CONCATENATE("'",Planilha2!C1396,"'")</f>
        <v>'7898478495885'</v>
      </c>
      <c r="E1396" t="str">
        <f>CONCATENATE("'",'[1]estoque - Copia'!$E1396,"'")</f>
        <v>'ESMALTE SALVADOR'</v>
      </c>
      <c r="F1396" t="str">
        <f>CONCATENATE('[1]estoque - Copia'!F1396,"),")</f>
        <v>0),</v>
      </c>
    </row>
    <row r="1397" spans="1:6" x14ac:dyDescent="0.25">
      <c r="A1397" t="str">
        <f>CONCATENATE("(",'[1]estoque - Copia'!$A1397)</f>
        <v>(1396</v>
      </c>
      <c r="B1397" t="s">
        <v>6</v>
      </c>
      <c r="C1397" s="3" t="str">
        <f t="shared" si="21"/>
        <v>'003'</v>
      </c>
      <c r="D1397" s="2" t="str">
        <f>CONCATENATE("'",Planilha2!C1397,"'")</f>
        <v>'7898478495670'</v>
      </c>
      <c r="E1397" t="str">
        <f>CONCATENATE("'",'[1]estoque - Copia'!$E1397,"'")</f>
        <v>'ESMALTE SAN DIEGO'</v>
      </c>
      <c r="F1397" t="str">
        <f>CONCATENATE('[1]estoque - Copia'!F1397,"),")</f>
        <v>0),</v>
      </c>
    </row>
    <row r="1398" spans="1:6" x14ac:dyDescent="0.25">
      <c r="A1398" t="str">
        <f>CONCATENATE("(",'[1]estoque - Copia'!$A1398)</f>
        <v>(1397</v>
      </c>
      <c r="B1398" t="s">
        <v>6</v>
      </c>
      <c r="C1398" s="3" t="str">
        <f t="shared" si="21"/>
        <v>'003'</v>
      </c>
      <c r="D1398" s="2" t="str">
        <f>CONCATENATE("'",Planilha2!C1398,"'")</f>
        <v>'7898478495571'</v>
      </c>
      <c r="E1398" t="str">
        <f>CONCATENATE("'",'[1]estoque - Copia'!$E1398,"'")</f>
        <v>'ESMALTE SEUL'</v>
      </c>
      <c r="F1398" t="str">
        <f>CONCATENATE('[1]estoque - Copia'!F1398,"),")</f>
        <v>0),</v>
      </c>
    </row>
    <row r="1399" spans="1:6" x14ac:dyDescent="0.25">
      <c r="A1399" t="str">
        <f>CONCATENATE("(",'[1]estoque - Copia'!$A1399)</f>
        <v>(1398</v>
      </c>
      <c r="B1399" t="s">
        <v>6</v>
      </c>
      <c r="C1399" s="3" t="str">
        <f t="shared" si="21"/>
        <v>'003'</v>
      </c>
      <c r="D1399" s="2" t="str">
        <f>CONCATENATE("'",Planilha2!C1399,"'")</f>
        <v>'7898478495328'</v>
      </c>
      <c r="E1399" t="str">
        <f>CONCATENATE("'",'[1]estoque - Copia'!$E1399,"'")</f>
        <v>'ESMALTE SEVILHA'</v>
      </c>
      <c r="F1399" t="str">
        <f>CONCATENATE('[1]estoque - Copia'!F1399,"),")</f>
        <v>0),</v>
      </c>
    </row>
    <row r="1400" spans="1:6" x14ac:dyDescent="0.25">
      <c r="A1400" t="str">
        <f>CONCATENATE("(",'[1]estoque - Copia'!$A1400)</f>
        <v>(1399</v>
      </c>
      <c r="B1400" t="s">
        <v>6</v>
      </c>
      <c r="C1400" s="3" t="str">
        <f t="shared" si="21"/>
        <v>'003'</v>
      </c>
      <c r="D1400" s="2" t="str">
        <f>CONCATENATE("'",Planilha2!C1400,"'")</f>
        <v>'7898478495892'</v>
      </c>
      <c r="E1400" t="str">
        <f>CONCATENATE("'",'[1]estoque - Copia'!$E1400,"'")</f>
        <v>'ESMALTE SICILIA'</v>
      </c>
      <c r="F1400" t="str">
        <f>CONCATENATE('[1]estoque - Copia'!F1400,"),")</f>
        <v>0),</v>
      </c>
    </row>
    <row r="1401" spans="1:6" x14ac:dyDescent="0.25">
      <c r="A1401" t="str">
        <f>CONCATENATE("(",'[1]estoque - Copia'!$A1401)</f>
        <v>(1400</v>
      </c>
      <c r="B1401" t="s">
        <v>6</v>
      </c>
      <c r="C1401" s="3" t="str">
        <f t="shared" si="21"/>
        <v>'003'</v>
      </c>
      <c r="D1401" s="2" t="str">
        <f>CONCATENATE("'",Planilha2!C1401,"'")</f>
        <v>'7898478495755'</v>
      </c>
      <c r="E1401" t="str">
        <f>CONCATENATE("'",'[1]estoque - Copia'!$E1401,"'")</f>
        <v>'ESMALTE TORONTO'</v>
      </c>
      <c r="F1401" t="str">
        <f>CONCATENATE('[1]estoque - Copia'!F1401,"),")</f>
        <v>0),</v>
      </c>
    </row>
    <row r="1402" spans="1:6" x14ac:dyDescent="0.25">
      <c r="A1402" t="str">
        <f>CONCATENATE("(",'[1]estoque - Copia'!$A1402)</f>
        <v>(1401</v>
      </c>
      <c r="B1402" t="s">
        <v>6</v>
      </c>
      <c r="C1402" s="3" t="str">
        <f t="shared" si="21"/>
        <v>'003'</v>
      </c>
      <c r="D1402" s="2" t="str">
        <f>CONCATENATE("'",Planilha2!C1402,"'")</f>
        <v>'7898418495371'</v>
      </c>
      <c r="E1402" t="str">
        <f>CONCATENATE("'",'[1]estoque - Copia'!$E1402,"'")</f>
        <v>'ESMALTE VALENCA'</v>
      </c>
      <c r="F1402" t="str">
        <f>CONCATENATE('[1]estoque - Copia'!F1402,"),")</f>
        <v>0),</v>
      </c>
    </row>
    <row r="1403" spans="1:6" x14ac:dyDescent="0.25">
      <c r="A1403" t="str">
        <f>CONCATENATE("(",'[1]estoque - Copia'!$A1403)</f>
        <v>(1402</v>
      </c>
      <c r="B1403" t="s">
        <v>6</v>
      </c>
      <c r="C1403" s="3" t="str">
        <f t="shared" si="21"/>
        <v>'003'</v>
      </c>
      <c r="D1403" s="2" t="str">
        <f>CONCATENATE("'",Planilha2!C1403,"'")</f>
        <v>'7898478495809'</v>
      </c>
      <c r="E1403" t="str">
        <f>CONCATENATE("'",'[1]estoque - Copia'!$E1403,"'")</f>
        <v>'ESMALTE VARSOVIA'</v>
      </c>
      <c r="F1403" t="str">
        <f>CONCATENATE('[1]estoque - Copia'!F1403,"),")</f>
        <v>0),</v>
      </c>
    </row>
    <row r="1404" spans="1:6" x14ac:dyDescent="0.25">
      <c r="A1404" t="str">
        <f>CONCATENATE("(",'[1]estoque - Copia'!$A1404)</f>
        <v>(1403</v>
      </c>
      <c r="B1404" t="s">
        <v>6</v>
      </c>
      <c r="C1404" s="3" t="str">
        <f t="shared" si="21"/>
        <v>'003'</v>
      </c>
      <c r="D1404" s="2" t="str">
        <f>CONCATENATE("'",Planilha2!C1404,"'")</f>
        <v>'7898478495649'</v>
      </c>
      <c r="E1404" t="str">
        <f>CONCATENATE("'",'[1]estoque - Copia'!$E1404,"'")</f>
        <v>'ESMALTE VENEZA'</v>
      </c>
      <c r="F1404" t="str">
        <f>CONCATENATE('[1]estoque - Copia'!F1404,"),")</f>
        <v>0),</v>
      </c>
    </row>
    <row r="1405" spans="1:6" x14ac:dyDescent="0.25">
      <c r="A1405" t="str">
        <f>CONCATENATE("(",'[1]estoque - Copia'!$A1405)</f>
        <v>(1404</v>
      </c>
      <c r="B1405" t="s">
        <v>6</v>
      </c>
      <c r="C1405" s="3" t="str">
        <f t="shared" si="21"/>
        <v>'003'</v>
      </c>
      <c r="D1405" s="2" t="str">
        <f>CONCATENATE("'",Planilha2!C1405,"'")</f>
        <v>'7898478495236'</v>
      </c>
      <c r="E1405" t="str">
        <f>CONCATENATE("'",'[1]estoque - Copia'!$E1405,"'")</f>
        <v>'ESMALTE VIENA'</v>
      </c>
      <c r="F1405" t="str">
        <f>CONCATENATE('[1]estoque - Copia'!F1405,"),")</f>
        <v>0),</v>
      </c>
    </row>
    <row r="1406" spans="1:6" x14ac:dyDescent="0.25">
      <c r="A1406" t="str">
        <f>CONCATENATE("(",'[1]estoque - Copia'!$A1406)</f>
        <v>(1405</v>
      </c>
      <c r="B1406" t="s">
        <v>6</v>
      </c>
      <c r="C1406" s="3" t="str">
        <f t="shared" si="21"/>
        <v>'003'</v>
      </c>
      <c r="D1406" s="2" t="str">
        <f>CONCATENATE("'",Planilha2!C1406,"'")</f>
        <v>'7898478495472'</v>
      </c>
      <c r="E1406" t="str">
        <f>CONCATENATE("'",'[1]estoque - Copia'!$E1406,"'")</f>
        <v>'ESMALTE WASHIGNTON'</v>
      </c>
      <c r="F1406" t="str">
        <f>CONCATENATE('[1]estoque - Copia'!F1406,"),")</f>
        <v>0),</v>
      </c>
    </row>
    <row r="1407" spans="1:6" x14ac:dyDescent="0.25">
      <c r="A1407" t="str">
        <f>CONCATENATE("(",'[1]estoque - Copia'!$A1407)</f>
        <v>(1406</v>
      </c>
      <c r="B1407" t="s">
        <v>6</v>
      </c>
      <c r="C1407" s="3" t="str">
        <f t="shared" si="21"/>
        <v>'003'</v>
      </c>
      <c r="D1407" s="2" t="str">
        <f>CONCATENATE("'",Planilha2!C1407,"'")</f>
        <v>'7898478495366'</v>
      </c>
      <c r="E1407" t="str">
        <f>CONCATENATE("'",'[1]estoque - Copia'!$E1407,"'")</f>
        <v>'ESMALTE XANGAI'</v>
      </c>
      <c r="F1407" t="str">
        <f>CONCATENATE('[1]estoque - Copia'!F1407,"),")</f>
        <v>0),</v>
      </c>
    </row>
    <row r="1408" spans="1:6" x14ac:dyDescent="0.25">
      <c r="A1408" t="str">
        <f>CONCATENATE("(",'[1]estoque - Copia'!$A1408)</f>
        <v>(1407</v>
      </c>
      <c r="B1408" t="s">
        <v>6</v>
      </c>
      <c r="C1408" s="3" t="str">
        <f t="shared" si="21"/>
        <v>'003'</v>
      </c>
      <c r="D1408" s="2" t="str">
        <f>CONCATENATE("'",Planilha2!C1408,"'")</f>
        <v>'3595476011027'</v>
      </c>
      <c r="E1408" t="str">
        <f>CONCATENATE("'",'[1]estoque - Copia'!$E1408,"'")</f>
        <v>'ESPRIT DE VERSAILLES F 100ML'</v>
      </c>
      <c r="F1408" t="str">
        <f>CONCATENATE('[1]estoque - Copia'!F1408,"),")</f>
        <v>0),</v>
      </c>
    </row>
    <row r="1409" spans="1:6" x14ac:dyDescent="0.25">
      <c r="A1409" t="str">
        <f>CONCATENATE("(",'[1]estoque - Copia'!$A1409)</f>
        <v>(1408</v>
      </c>
      <c r="B1409" t="s">
        <v>6</v>
      </c>
      <c r="C1409" s="3" t="str">
        <f t="shared" si="21"/>
        <v>'003'</v>
      </c>
      <c r="D1409" s="2" t="str">
        <f>CONCATENATE("'",Planilha2!C1409,"'")</f>
        <v>'3595476011010'</v>
      </c>
      <c r="E1409" t="str">
        <f>CONCATENATE("'",'[1]estoque - Copia'!$E1409,"'")</f>
        <v>'ESPRIT DE VERSAILLES H 100ML'</v>
      </c>
      <c r="F1409" t="str">
        <f>CONCATENATE('[1]estoque - Copia'!F1409,"),")</f>
        <v>0),</v>
      </c>
    </row>
    <row r="1410" spans="1:6" x14ac:dyDescent="0.25">
      <c r="A1410" t="str">
        <f>CONCATENATE("(",'[1]estoque - Copia'!$A1410)</f>
        <v>(1409</v>
      </c>
      <c r="B1410" t="s">
        <v>6</v>
      </c>
      <c r="C1410" s="3" t="str">
        <f t="shared" si="21"/>
        <v>'003'</v>
      </c>
      <c r="D1410" s="2" t="str">
        <f>CONCATENATE("'",Planilha2!C1410,"'")</f>
        <v>'8410036002015'</v>
      </c>
      <c r="E1410" t="str">
        <f>CONCATENATE("'",'[1]estoque - Copia'!$E1410,"'")</f>
        <v>'ESPULMANTE FREIXENET'</v>
      </c>
      <c r="F1410" t="str">
        <f>CONCATENATE('[1]estoque - Copia'!F1410,"),")</f>
        <v>0),</v>
      </c>
    </row>
    <row r="1411" spans="1:6" x14ac:dyDescent="0.25">
      <c r="A1411" t="str">
        <f>CONCATENATE("(",'[1]estoque - Copia'!$A1411)</f>
        <v>(1410</v>
      </c>
      <c r="B1411" t="s">
        <v>6</v>
      </c>
      <c r="C1411" s="3" t="str">
        <f t="shared" ref="C1411:C1474" si="22">"'"&amp;"003"&amp;"'"</f>
        <v>'003'</v>
      </c>
      <c r="D1411" s="2" t="str">
        <f>CONCATENATE("'",Planilha2!C1411,"'")</f>
        <v>'8410036009090'</v>
      </c>
      <c r="E1411" t="str">
        <f>CONCATENATE("'",'[1]estoque - Copia'!$E1411,"'")</f>
        <v>'ESPULMANTE FREIXENET CORDON NEGRA'</v>
      </c>
      <c r="F1411" t="str">
        <f>CONCATENATE('[1]estoque - Copia'!F1411,"),")</f>
        <v>4),</v>
      </c>
    </row>
    <row r="1412" spans="1:6" x14ac:dyDescent="0.25">
      <c r="A1412" t="str">
        <f>CONCATENATE("(",'[1]estoque - Copia'!$A1412)</f>
        <v>(1411</v>
      </c>
      <c r="B1412" t="s">
        <v>6</v>
      </c>
      <c r="C1412" s="3" t="str">
        <f t="shared" si="22"/>
        <v>'003'</v>
      </c>
      <c r="D1412" s="2" t="str">
        <f>CONCATENATE("'",Planilha2!C1412,"'")</f>
        <v>'857660004554'</v>
      </c>
      <c r="E1412" t="str">
        <f>CONCATENATE("'",'[1]estoque - Copia'!$E1412,"'")</f>
        <v>'ESPULMANTE GEMMA DI LUNA 187ML'</v>
      </c>
      <c r="F1412" t="str">
        <f>CONCATENATE('[1]estoque - Copia'!F1412,"),")</f>
        <v>0),</v>
      </c>
    </row>
    <row r="1413" spans="1:6" x14ac:dyDescent="0.25">
      <c r="A1413" t="str">
        <f>CONCATENATE("(",'[1]estoque - Copia'!$A1413)</f>
        <v>(1412</v>
      </c>
      <c r="B1413" t="s">
        <v>6</v>
      </c>
      <c r="C1413" s="3" t="str">
        <f t="shared" si="22"/>
        <v>'003'</v>
      </c>
      <c r="D1413" s="2" t="str">
        <f>CONCATENATE("'",Planilha2!C1413,"'")</f>
        <v>'8003625000402'</v>
      </c>
      <c r="E1413" t="str">
        <f>CONCATENATE("'",'[1]estoque - Copia'!$E1413,"'")</f>
        <v>'ESPULMANTE GEMMA DI LUNA MOSCATO'</v>
      </c>
      <c r="F1413" t="str">
        <f>CONCATENATE('[1]estoque - Copia'!F1413,"),")</f>
        <v>29),</v>
      </c>
    </row>
    <row r="1414" spans="1:6" x14ac:dyDescent="0.25">
      <c r="A1414" t="str">
        <f>CONCATENATE("(",'[1]estoque - Copia'!$A1414)</f>
        <v>(1413</v>
      </c>
      <c r="B1414" t="s">
        <v>6</v>
      </c>
      <c r="C1414" s="3" t="str">
        <f t="shared" si="22"/>
        <v>'003'</v>
      </c>
      <c r="D1414" s="2" t="str">
        <f>CONCATENATE("'",Planilha2!C1414,"'")</f>
        <v>'857660004646'</v>
      </c>
      <c r="E1414" t="str">
        <f>CONCATENATE("'",'[1]estoque - Copia'!$E1414,"'")</f>
        <v>'ESPULMANTE GEMMA DI LUNA SECO'</v>
      </c>
      <c r="F1414" t="str">
        <f>CONCATENATE('[1]estoque - Copia'!F1414,"),")</f>
        <v>2),</v>
      </c>
    </row>
    <row r="1415" spans="1:6" x14ac:dyDescent="0.25">
      <c r="A1415" t="str">
        <f>CONCATENATE("(",'[1]estoque - Copia'!$A1415)</f>
        <v>(1414</v>
      </c>
      <c r="B1415" t="s">
        <v>6</v>
      </c>
      <c r="C1415" s="3" t="str">
        <f t="shared" si="22"/>
        <v>'003'</v>
      </c>
      <c r="D1415" s="2" t="str">
        <f>CONCATENATE("'",Planilha2!C1415,"'")</f>
        <v>'8437015824499'</v>
      </c>
      <c r="E1415" t="str">
        <f>CONCATENATE("'",'[1]estoque - Copia'!$E1415,"'")</f>
        <v>'ESPUMANTE BAYANEGRA'</v>
      </c>
      <c r="F1415" t="str">
        <f>CONCATENATE('[1]estoque - Copia'!F1415,"),")</f>
        <v>0),</v>
      </c>
    </row>
    <row r="1416" spans="1:6" x14ac:dyDescent="0.25">
      <c r="A1416" t="str">
        <f>CONCATENATE("(",'[1]estoque - Copia'!$A1416)</f>
        <v>(1415</v>
      </c>
      <c r="B1416" t="s">
        <v>6</v>
      </c>
      <c r="C1416" s="3" t="str">
        <f t="shared" si="22"/>
        <v>'003'</v>
      </c>
      <c r="D1416" s="2" t="str">
        <f>CONCATENATE("'",Planilha2!C1416,"'")</f>
        <v>'7896756804343'</v>
      </c>
      <c r="E1416" t="str">
        <f>CONCATENATE("'",'[1]estoque - Copia'!$E1416,"'")</f>
        <v>'ESPUMANTE DESIREE ROSE'</v>
      </c>
      <c r="F1416" t="str">
        <f>CONCATENATE('[1]estoque - Copia'!F1416,"),")</f>
        <v>0),</v>
      </c>
    </row>
    <row r="1417" spans="1:6" x14ac:dyDescent="0.25">
      <c r="A1417" t="str">
        <f>CONCATENATE("(",'[1]estoque - Copia'!$A1417)</f>
        <v>(1416</v>
      </c>
      <c r="B1417" t="s">
        <v>6</v>
      </c>
      <c r="C1417" s="3" t="str">
        <f t="shared" si="22"/>
        <v>'003'</v>
      </c>
      <c r="D1417" s="2" t="str">
        <f>CONCATENATE("'",Planilha2!C1417,"'")</f>
        <v>'8410261100142'</v>
      </c>
      <c r="E1417" t="str">
        <f>CONCATENATE("'",'[1]estoque - Copia'!$E1417,"'")</f>
        <v>'ESPUMANTE DON LUCIANO BLUE'</v>
      </c>
      <c r="F1417" t="str">
        <f>CONCATENATE('[1]estoque - Copia'!F1417,"),")</f>
        <v>4),</v>
      </c>
    </row>
    <row r="1418" spans="1:6" x14ac:dyDescent="0.25">
      <c r="A1418" t="str">
        <f>CONCATENATE("(",'[1]estoque - Copia'!$A1418)</f>
        <v>(1417</v>
      </c>
      <c r="B1418" t="s">
        <v>6</v>
      </c>
      <c r="C1418" s="3" t="str">
        <f t="shared" si="22"/>
        <v>'003'</v>
      </c>
      <c r="D1418" s="2" t="str">
        <f>CONCATENATE("'",Planilha2!C1418,"'")</f>
        <v>'8410261100043'</v>
      </c>
      <c r="E1418" t="str">
        <f>CONCATENATE("'",'[1]estoque - Copia'!$E1418,"'")</f>
        <v>'ESPUMANTE DON LUCIANO GOLD'</v>
      </c>
      <c r="F1418" t="str">
        <f>CONCATENATE('[1]estoque - Copia'!F1418,"),")</f>
        <v>5),</v>
      </c>
    </row>
    <row r="1419" spans="1:6" x14ac:dyDescent="0.25">
      <c r="A1419" t="str">
        <f>CONCATENATE("(",'[1]estoque - Copia'!$A1419)</f>
        <v>(1418</v>
      </c>
      <c r="B1419" t="s">
        <v>6</v>
      </c>
      <c r="C1419" s="3" t="str">
        <f t="shared" si="22"/>
        <v>'003'</v>
      </c>
      <c r="D1419" s="2" t="str">
        <f>CONCATENATE("'",Planilha2!C1419,"'")</f>
        <v>'8410261100098'</v>
      </c>
      <c r="E1419" t="str">
        <f>CONCATENATE("'",'[1]estoque - Copia'!$E1419,"'")</f>
        <v>'ESPUMANTE DON LUCIANO PINK'</v>
      </c>
      <c r="F1419" t="str">
        <f>CONCATENATE('[1]estoque - Copia'!F1419,"),")</f>
        <v>5),</v>
      </c>
    </row>
    <row r="1420" spans="1:6" x14ac:dyDescent="0.25">
      <c r="A1420" t="str">
        <f>CONCATENATE("(",'[1]estoque - Copia'!$A1420)</f>
        <v>(1419</v>
      </c>
      <c r="B1420" t="s">
        <v>6</v>
      </c>
      <c r="C1420" s="3" t="str">
        <f t="shared" si="22"/>
        <v>'003'</v>
      </c>
      <c r="D1420" s="2" t="str">
        <f>CONCATENATE("'",Planilha2!C1420,"'")</f>
        <v>'800174207009'</v>
      </c>
      <c r="E1420" t="str">
        <f>CONCATENATE("'",'[1]estoque - Copia'!$E1420,"'")</f>
        <v>'ESPUMANTE FONTANAFREDDA'</v>
      </c>
      <c r="F1420" t="str">
        <f>CONCATENATE('[1]estoque - Copia'!F1420,"),")</f>
        <v>0),</v>
      </c>
    </row>
    <row r="1421" spans="1:6" x14ac:dyDescent="0.25">
      <c r="A1421" t="str">
        <f>CONCATENATE("(",'[1]estoque - Copia'!$A1421)</f>
        <v>(1420</v>
      </c>
      <c r="B1421" t="s">
        <v>6</v>
      </c>
      <c r="C1421" s="3" t="str">
        <f t="shared" si="22"/>
        <v>'003'</v>
      </c>
      <c r="D1421" s="2" t="str">
        <f>CONCATENATE("'",Planilha2!C1421,"'")</f>
        <v>'8411277205654'</v>
      </c>
      <c r="E1421" t="str">
        <f>CONCATENATE("'",'[1]estoque - Copia'!$E1421,"'")</f>
        <v>'ESPUMANTE JAUME SERRA'</v>
      </c>
      <c r="F1421" t="str">
        <f>CONCATENATE('[1]estoque - Copia'!F1421,"),")</f>
        <v>7),</v>
      </c>
    </row>
    <row r="1422" spans="1:6" x14ac:dyDescent="0.25">
      <c r="A1422" t="str">
        <f>CONCATENATE("(",'[1]estoque - Copia'!$A1422)</f>
        <v>(1421</v>
      </c>
      <c r="B1422" t="s">
        <v>6</v>
      </c>
      <c r="C1422" s="3" t="str">
        <f t="shared" si="22"/>
        <v>'003'</v>
      </c>
      <c r="D1422" s="2" t="str">
        <f>CONCATENATE("'",Planilha2!C1422,"'")</f>
        <v>'3500610085338'</v>
      </c>
      <c r="E1422" t="str">
        <f>CONCATENATE("'",'[1]estoque - Copia'!$E1422,"'")</f>
        <v>'ESPUMANTE JP CHENET ICE'</v>
      </c>
      <c r="F1422" t="str">
        <f>CONCATENATE('[1]estoque - Copia'!F1422,"),")</f>
        <v>10),</v>
      </c>
    </row>
    <row r="1423" spans="1:6" x14ac:dyDescent="0.25">
      <c r="A1423" t="str">
        <f>CONCATENATE("(",'[1]estoque - Copia'!$A1423)</f>
        <v>(1422</v>
      </c>
      <c r="B1423" t="s">
        <v>6</v>
      </c>
      <c r="C1423" s="3" t="str">
        <f t="shared" si="22"/>
        <v>'003'</v>
      </c>
      <c r="D1423" s="2" t="str">
        <f>CONCATENATE("'",Planilha2!C1423,"'")</f>
        <v>'3500610093708'</v>
      </c>
      <c r="E1423" t="str">
        <f>CONCATENATE("'",'[1]estoque - Copia'!$E1423,"'")</f>
        <v>'ESPUMANTE JP CHENET ICE ROSE'</v>
      </c>
      <c r="F1423" t="str">
        <f>CONCATENATE('[1]estoque - Copia'!F1423,"),")</f>
        <v>3),</v>
      </c>
    </row>
    <row r="1424" spans="1:6" x14ac:dyDescent="0.25">
      <c r="A1424" t="str">
        <f>CONCATENATE("(",'[1]estoque - Copia'!$A1424)</f>
        <v>(1423</v>
      </c>
      <c r="B1424" t="s">
        <v>6</v>
      </c>
      <c r="C1424" s="3" t="str">
        <f t="shared" si="22"/>
        <v>'003'</v>
      </c>
      <c r="D1424" s="2" t="str">
        <f>CONCATENATE("'",Planilha2!C1424,"'")</f>
        <v>'8410406001761'</v>
      </c>
      <c r="E1424" t="str">
        <f>CONCATENATE("'",'[1]estoque - Copia'!$E1424,"'")</f>
        <v>'ESPUMANTE MARQUES DE CACERES'</v>
      </c>
      <c r="F1424" t="str">
        <f>CONCATENATE('[1]estoque - Copia'!F1424,"),")</f>
        <v>3),</v>
      </c>
    </row>
    <row r="1425" spans="1:6" x14ac:dyDescent="0.25">
      <c r="A1425" t="str">
        <f>CONCATENATE("(",'[1]estoque - Copia'!$A1425)</f>
        <v>(1424</v>
      </c>
      <c r="B1425" t="s">
        <v>6</v>
      </c>
      <c r="C1425" s="3" t="str">
        <f t="shared" si="22"/>
        <v>'003'</v>
      </c>
      <c r="D1425" s="2" t="str">
        <f>CONCATENATE("'",Planilha2!C1425,"'")</f>
        <v>'5604242000740'</v>
      </c>
      <c r="E1425" t="str">
        <f>CONCATENATE("'",'[1]estoque - Copia'!$E1425,"'")</f>
        <v>'ESPUMANTE MURAL RESERVA BRUTO'</v>
      </c>
      <c r="F1425" t="str">
        <f>CONCATENATE('[1]estoque - Copia'!F1425,"),")</f>
        <v>0),</v>
      </c>
    </row>
    <row r="1426" spans="1:6" x14ac:dyDescent="0.25">
      <c r="A1426" t="str">
        <f>CONCATENATE("(",'[1]estoque - Copia'!$A1426)</f>
        <v>(1425</v>
      </c>
      <c r="B1426" t="s">
        <v>6</v>
      </c>
      <c r="C1426" s="3" t="str">
        <f t="shared" si="22"/>
        <v>'003'</v>
      </c>
      <c r="D1426" s="2" t="str">
        <f>CONCATENATE("'",Planilha2!C1426,"'")</f>
        <v>'8005829220648'</v>
      </c>
      <c r="E1426" t="str">
        <f>CONCATENATE("'",'[1]estoque - Copia'!$E1426,"'")</f>
        <v>'ESPUMANTE PETALO DEL AMORE'</v>
      </c>
      <c r="F1426" t="str">
        <f>CONCATENATE('[1]estoque - Copia'!F1426,"),")</f>
        <v>0),</v>
      </c>
    </row>
    <row r="1427" spans="1:6" x14ac:dyDescent="0.25">
      <c r="A1427" t="str">
        <f>CONCATENATE("(",'[1]estoque - Copia'!$A1427)</f>
        <v>(1426</v>
      </c>
      <c r="B1427" t="s">
        <v>6</v>
      </c>
      <c r="C1427" s="3" t="str">
        <f t="shared" si="22"/>
        <v>'003'</v>
      </c>
      <c r="D1427" s="2" t="str">
        <f>CONCATENATE("'",Planilha2!C1427,"'")</f>
        <v>'8004385032122'</v>
      </c>
      <c r="E1427" t="str">
        <f>CONCATENATE("'",'[1]estoque - Copia'!$E1427,"'")</f>
        <v>'ESPUMANTE PROSECCO DOC'</v>
      </c>
      <c r="F1427" t="str">
        <f>CONCATENATE('[1]estoque - Copia'!F1427,"),")</f>
        <v>0),</v>
      </c>
    </row>
    <row r="1428" spans="1:6" x14ac:dyDescent="0.25">
      <c r="A1428" t="str">
        <f>CONCATENATE("(",'[1]estoque - Copia'!$A1428)</f>
        <v>(1427</v>
      </c>
      <c r="B1428" t="s">
        <v>6</v>
      </c>
      <c r="C1428" s="3" t="str">
        <f t="shared" si="22"/>
        <v>'003'</v>
      </c>
      <c r="D1428" s="2" t="str">
        <f>CONCATENATE("'",Planilha2!C1428,"'")</f>
        <v>'8000368219801'</v>
      </c>
      <c r="E1428" t="str">
        <f>CONCATENATE("'",'[1]estoque - Copia'!$E1428,"'")</f>
        <v>'ESPUMANTE RICCADONNA'</v>
      </c>
      <c r="F1428" t="str">
        <f>CONCATENATE('[1]estoque - Copia'!F1428,"),")</f>
        <v>0),</v>
      </c>
    </row>
    <row r="1429" spans="1:6" x14ac:dyDescent="0.25">
      <c r="A1429" t="str">
        <f>CONCATENATE("(",'[1]estoque - Copia'!$A1429)</f>
        <v>(1428</v>
      </c>
      <c r="B1429" t="s">
        <v>6</v>
      </c>
      <c r="C1429" s="3" t="str">
        <f t="shared" si="22"/>
        <v>'003'</v>
      </c>
      <c r="D1429" s="2" t="str">
        <f>CONCATENATE("'",Planilha2!C1429,"'")</f>
        <v>'3500610080746'</v>
      </c>
      <c r="E1429" t="str">
        <f>CONCATENATE("'",'[1]estoque - Copia'!$E1429,"'")</f>
        <v>'ESPUMANTE ROSIERE'</v>
      </c>
      <c r="F1429" t="str">
        <f>CONCATENATE('[1]estoque - Copia'!F1429,"),")</f>
        <v>6),</v>
      </c>
    </row>
    <row r="1430" spans="1:6" x14ac:dyDescent="0.25">
      <c r="A1430" t="str">
        <f>CONCATENATE("(",'[1]estoque - Copia'!$A1430)</f>
        <v>(1429</v>
      </c>
      <c r="B1430" t="s">
        <v>6</v>
      </c>
      <c r="C1430" s="3" t="str">
        <f t="shared" si="22"/>
        <v>'003'</v>
      </c>
      <c r="D1430" s="2" t="str">
        <f>CONCATENATE("'",Planilha2!C1430,"'")</f>
        <v>'3500610080753'</v>
      </c>
      <c r="E1430" t="str">
        <f>CONCATENATE("'",'[1]estoque - Copia'!$E1430,"'")</f>
        <v>'ESPUMANTE ROSIERE MEDIUN'</v>
      </c>
      <c r="F1430" t="str">
        <f>CONCATENATE('[1]estoque - Copia'!F1430,"),")</f>
        <v>6),</v>
      </c>
    </row>
    <row r="1431" spans="1:6" x14ac:dyDescent="0.25">
      <c r="A1431" t="str">
        <f>CONCATENATE("(",'[1]estoque - Copia'!$A1431)</f>
        <v>(1430</v>
      </c>
      <c r="B1431" t="s">
        <v>6</v>
      </c>
      <c r="C1431" s="3" t="str">
        <f t="shared" si="22"/>
        <v>'003'</v>
      </c>
      <c r="D1431" s="2" t="str">
        <f>CONCATENATE("'",Planilha2!C1431,"'")</f>
        <v>'3500610080760'</v>
      </c>
      <c r="E1431" t="str">
        <f>CONCATENATE("'",'[1]estoque - Copia'!$E1431,"'")</f>
        <v>'ESPUMANTE ROSIERE ROSE'</v>
      </c>
      <c r="F1431" t="str">
        <f>CONCATENATE('[1]estoque - Copia'!F1431,"),")</f>
        <v>6),</v>
      </c>
    </row>
    <row r="1432" spans="1:6" x14ac:dyDescent="0.25">
      <c r="A1432" t="str">
        <f>CONCATENATE("(",'[1]estoque - Copia'!$A1432)</f>
        <v>(1431</v>
      </c>
      <c r="B1432" t="s">
        <v>6</v>
      </c>
      <c r="C1432" s="3" t="str">
        <f t="shared" si="22"/>
        <v>'003'</v>
      </c>
      <c r="D1432" s="2" t="str">
        <f>CONCATENATE("'",Planilha2!C1432,"'")</f>
        <v>'8004385032108'</v>
      </c>
      <c r="E1432" t="str">
        <f>CONCATENATE("'",'[1]estoque - Copia'!$E1432,"'")</f>
        <v>'ESPUMANTE SANTERO ASTI DOCG'</v>
      </c>
      <c r="F1432" t="str">
        <f>CONCATENATE('[1]estoque - Copia'!F1432,"),")</f>
        <v>0),</v>
      </c>
    </row>
    <row r="1433" spans="1:6" x14ac:dyDescent="0.25">
      <c r="A1433" t="str">
        <f>CONCATENATE("(",'[1]estoque - Copia'!$A1433)</f>
        <v>(1432</v>
      </c>
      <c r="B1433" t="s">
        <v>6</v>
      </c>
      <c r="C1433" s="3" t="str">
        <f t="shared" si="22"/>
        <v>'003'</v>
      </c>
      <c r="D1433" s="2" t="str">
        <f>CONCATENATE("'",Planilha2!C1433,"'")</f>
        <v>'8004385032221'</v>
      </c>
      <c r="E1433" t="str">
        <f>CONCATENATE("'",'[1]estoque - Copia'!$E1433,"'")</f>
        <v>'ESPUMANTE SANTERO FRAGOLINO'</v>
      </c>
      <c r="F1433" t="str">
        <f>CONCATENATE('[1]estoque - Copia'!F1433,"),")</f>
        <v>0),</v>
      </c>
    </row>
    <row r="1434" spans="1:6" x14ac:dyDescent="0.25">
      <c r="A1434" t="str">
        <f>CONCATENATE("(",'[1]estoque - Copia'!$A1434)</f>
        <v>(1433</v>
      </c>
      <c r="B1434" t="s">
        <v>6</v>
      </c>
      <c r="C1434" s="3" t="str">
        <f t="shared" si="22"/>
        <v>'003'</v>
      </c>
      <c r="D1434" s="2" t="str">
        <f>CONCATENATE("'",Planilha2!C1434,"'")</f>
        <v>'5060053112674'</v>
      </c>
      <c r="E1434" t="str">
        <f>CONCATENATE("'",'[1]estoque - Copia'!$E1434,"'")</f>
        <v>'ESSENTIAL GREEN H 100ML'</v>
      </c>
      <c r="F1434" t="str">
        <f>CONCATENATE('[1]estoque - Copia'!F1434,"),")</f>
        <v>0),</v>
      </c>
    </row>
    <row r="1435" spans="1:6" x14ac:dyDescent="0.25">
      <c r="A1435" t="str">
        <f>CONCATENATE("(",'[1]estoque - Copia'!$A1435)</f>
        <v>(1434</v>
      </c>
      <c r="B1435" t="s">
        <v>6</v>
      </c>
      <c r="C1435" s="3" t="str">
        <f t="shared" si="22"/>
        <v>'003'</v>
      </c>
      <c r="D1435" s="2" t="str">
        <f>CONCATENATE("'",Planilha2!C1435,"'")</f>
        <v>'3252550201148'</v>
      </c>
      <c r="E1435" t="str">
        <f>CONCATENATE("'",'[1]estoque - Copia'!$E1435,"'")</f>
        <v>'ESSENZA DI ZEGNA H 100ML'</v>
      </c>
      <c r="F1435" t="str">
        <f>CONCATENATE('[1]estoque - Copia'!F1435,"),")</f>
        <v>0),</v>
      </c>
    </row>
    <row r="1436" spans="1:6" x14ac:dyDescent="0.25">
      <c r="A1436" t="str">
        <f>CONCATENATE("(",'[1]estoque - Copia'!$A1436)</f>
        <v>(1435</v>
      </c>
      <c r="B1436" t="s">
        <v>6</v>
      </c>
      <c r="C1436" s="3" t="str">
        <f t="shared" si="22"/>
        <v>'003'</v>
      </c>
      <c r="D1436" s="2" t="str">
        <f>CONCATENATE("'",Planilha2!C1436,"'")</f>
        <v>'3252550201216'</v>
      </c>
      <c r="E1436" t="str">
        <f>CONCATENATE("'",'[1]estoque - Copia'!$E1436,"'")</f>
        <v>'ESSENZA DI ZEGNA H 5ML'</v>
      </c>
      <c r="F1436" t="str">
        <f>CONCATENATE('[1]estoque - Copia'!F1436,"),")</f>
        <v>0),</v>
      </c>
    </row>
    <row r="1437" spans="1:6" x14ac:dyDescent="0.25">
      <c r="A1437" t="str">
        <f>CONCATENATE("(",'[1]estoque - Copia'!$A1437)</f>
        <v>(1436</v>
      </c>
      <c r="B1437" t="s">
        <v>6</v>
      </c>
      <c r="C1437" s="3" t="str">
        <f t="shared" si="22"/>
        <v>'003'</v>
      </c>
      <c r="D1437" s="2" t="str">
        <f>CONCATENATE("'",Planilha2!C1437,"'")</f>
        <v>'8411061716205'</v>
      </c>
      <c r="E1437" t="str">
        <f>CONCATENATE("'",'[1]estoque - Copia'!$E1437,"'")</f>
        <v>'EST  212 SEXY MASC 100ML'</v>
      </c>
      <c r="F1437" t="str">
        <f>CONCATENATE('[1]estoque - Copia'!F1437,"),")</f>
        <v>0),</v>
      </c>
    </row>
    <row r="1438" spans="1:6" x14ac:dyDescent="0.25">
      <c r="A1438" t="str">
        <f>CONCATENATE("(",'[1]estoque - Copia'!$A1438)</f>
        <v>(1437</v>
      </c>
      <c r="B1438" t="s">
        <v>6</v>
      </c>
      <c r="C1438" s="3" t="str">
        <f t="shared" si="22"/>
        <v>'003'</v>
      </c>
      <c r="D1438" s="2" t="str">
        <f>CONCATENATE("'",Planilha2!C1438,"'")</f>
        <v>'3349668521180'</v>
      </c>
      <c r="E1438" t="str">
        <f>CONCATENATE("'",'[1]estoque - Copia'!$E1438,"'")</f>
        <v>'EST MILLION 100ML +GEL'</v>
      </c>
      <c r="F1438" t="str">
        <f>CONCATENATE('[1]estoque - Copia'!F1438,"),")</f>
        <v>0),</v>
      </c>
    </row>
    <row r="1439" spans="1:6" x14ac:dyDescent="0.25">
      <c r="A1439" t="str">
        <f>CONCATENATE("(",'[1]estoque - Copia'!$A1439)</f>
        <v>(1438</v>
      </c>
      <c r="B1439" t="s">
        <v>6</v>
      </c>
      <c r="C1439" s="3" t="str">
        <f t="shared" si="22"/>
        <v>'003'</v>
      </c>
      <c r="D1439" s="2" t="str">
        <f>CONCATENATE("'",Planilha2!C1439,"'")</f>
        <v>'8411061840061'</v>
      </c>
      <c r="E1439" t="str">
        <f>CONCATENATE("'",'[1]estoque - Copia'!$E1439,"'")</f>
        <v>'EST PACHA PRIVE'</v>
      </c>
      <c r="F1439" t="str">
        <f>CONCATENATE('[1]estoque - Copia'!F1439,"),")</f>
        <v>0),</v>
      </c>
    </row>
    <row r="1440" spans="1:6" x14ac:dyDescent="0.25">
      <c r="A1440" t="str">
        <f>CONCATENATE("(",'[1]estoque - Copia'!$A1440)</f>
        <v>(1439</v>
      </c>
      <c r="B1440" t="s">
        <v>6</v>
      </c>
      <c r="C1440" s="3" t="str">
        <f t="shared" si="22"/>
        <v>'003'</v>
      </c>
      <c r="D1440" s="2" t="str">
        <f>CONCATENATE("'",Planilha2!C1440,"'")</f>
        <v>'8411061766484'</v>
      </c>
      <c r="E1440" t="str">
        <f>CONCATENATE("'",'[1]estoque - Copia'!$E1440,"'")</f>
        <v>'EST VALENTINA EDP 80ML'</v>
      </c>
      <c r="F1440" t="str">
        <f>CONCATENATE('[1]estoque - Copia'!F1440,"),")</f>
        <v>0),</v>
      </c>
    </row>
    <row r="1441" spans="1:6" x14ac:dyDescent="0.25">
      <c r="A1441" t="str">
        <f>CONCATENATE("(",'[1]estoque - Copia'!$A1441)</f>
        <v>(1440</v>
      </c>
      <c r="B1441" t="s">
        <v>6</v>
      </c>
      <c r="C1441" s="3" t="str">
        <f t="shared" si="22"/>
        <v>'003'</v>
      </c>
      <c r="D1441" s="2" t="str">
        <f>CONCATENATE("'",Planilha2!C1441,"'")</f>
        <v>'41'</v>
      </c>
      <c r="E1441" t="str">
        <f>CONCATENATE("'",'[1]estoque - Copia'!$E1441,"'")</f>
        <v>'EST  212 F'</v>
      </c>
      <c r="F1441" t="str">
        <f>CONCATENATE('[1]estoque - Copia'!F1441,"),")</f>
        <v>0),</v>
      </c>
    </row>
    <row r="1442" spans="1:6" x14ac:dyDescent="0.25">
      <c r="A1442" t="str">
        <f>CONCATENATE("(",'[1]estoque - Copia'!$A1442)</f>
        <v>(1441</v>
      </c>
      <c r="B1442" t="s">
        <v>6</v>
      </c>
      <c r="C1442" s="3" t="str">
        <f t="shared" si="22"/>
        <v>'003'</v>
      </c>
      <c r="D1442" s="2" t="str">
        <f>CONCATENATE("'",Planilha2!C1442,"'")</f>
        <v>'3360372101376'</v>
      </c>
      <c r="E1442" t="str">
        <f>CONCATENATE("'",'[1]estoque - Copia'!$E1442,"'")</f>
        <v>'EST  ACQUA DI GIO H 100ML'</v>
      </c>
      <c r="F1442" t="str">
        <f>CONCATENATE('[1]estoque - Copia'!F1442,"),")</f>
        <v>0),</v>
      </c>
    </row>
    <row r="1443" spans="1:6" x14ac:dyDescent="0.25">
      <c r="A1443" t="str">
        <f>CONCATENATE("(",'[1]estoque - Copia'!$A1443)</f>
        <v>(1442</v>
      </c>
      <c r="B1443" t="s">
        <v>6</v>
      </c>
      <c r="C1443" s="3" t="str">
        <f t="shared" si="22"/>
        <v>'003'</v>
      </c>
      <c r="D1443" s="2" t="str">
        <f>CONCATENATE("'",Planilha2!C1443,"'")</f>
        <v>'8002135077096'</v>
      </c>
      <c r="E1443" t="str">
        <f>CONCATENATE("'",'[1]estoque - Copia'!$E1443,"'")</f>
        <v>'EST  AMARIGE'</v>
      </c>
      <c r="F1443" t="str">
        <f>CONCATENATE('[1]estoque - Copia'!F1443,"),")</f>
        <v>0),</v>
      </c>
    </row>
    <row r="1444" spans="1:6" x14ac:dyDescent="0.25">
      <c r="A1444" t="str">
        <f>CONCATENATE("(",'[1]estoque - Copia'!$A1444)</f>
        <v>(1443</v>
      </c>
      <c r="B1444" t="s">
        <v>6</v>
      </c>
      <c r="C1444" s="3" t="str">
        <f t="shared" si="22"/>
        <v>'003'</v>
      </c>
      <c r="D1444" s="2" t="str">
        <f>CONCATENATE("'",Planilha2!C1444,"'")</f>
        <v>'238'</v>
      </c>
      <c r="E1444" t="str">
        <f>CONCATENATE("'",'[1]estoque - Copia'!$E1444,"'")</f>
        <v>'EST  ANIMALE F'</v>
      </c>
      <c r="F1444" t="str">
        <f>CONCATENATE('[1]estoque - Copia'!F1444,"),")</f>
        <v>0),</v>
      </c>
    </row>
    <row r="1445" spans="1:6" x14ac:dyDescent="0.25">
      <c r="A1445" t="str">
        <f>CONCATENATE("(",'[1]estoque - Copia'!$A1445)</f>
        <v>(1444</v>
      </c>
      <c r="B1445" t="s">
        <v>6</v>
      </c>
      <c r="C1445" s="3" t="str">
        <f t="shared" si="22"/>
        <v>'003'</v>
      </c>
      <c r="D1445" s="2" t="str">
        <f>CONCATENATE("'",Planilha2!C1445,"'")</f>
        <v>'254'</v>
      </c>
      <c r="E1445" t="str">
        <f>CONCATENATE("'",'[1]estoque - Copia'!$E1445,"'")</f>
        <v>'EST  BLACK XS F'</v>
      </c>
      <c r="F1445" t="str">
        <f>CONCATENATE('[1]estoque - Copia'!F1445,"),")</f>
        <v>0),</v>
      </c>
    </row>
    <row r="1446" spans="1:6" x14ac:dyDescent="0.25">
      <c r="A1446" t="str">
        <f>CONCATENATE("(",'[1]estoque - Copia'!$A1446)</f>
        <v>(1445</v>
      </c>
      <c r="B1446" t="s">
        <v>6</v>
      </c>
      <c r="C1446" s="3" t="str">
        <f t="shared" si="22"/>
        <v>'003'</v>
      </c>
      <c r="D1446" s="2" t="str">
        <f>CONCATENATE("'",Planilha2!C1446,"'")</f>
        <v>'250'</v>
      </c>
      <c r="E1446" t="str">
        <f>CONCATENATE("'",'[1]estoque - Copia'!$E1446,"'")</f>
        <v>'EST  BLACK XS H 100ML'</v>
      </c>
      <c r="F1446" t="str">
        <f>CONCATENATE('[1]estoque - Copia'!F1446,"),")</f>
        <v>0),</v>
      </c>
    </row>
    <row r="1447" spans="1:6" x14ac:dyDescent="0.25">
      <c r="A1447" t="str">
        <f>CONCATENATE("(",'[1]estoque - Copia'!$A1447)</f>
        <v>(1446</v>
      </c>
      <c r="B1447" t="s">
        <v>6</v>
      </c>
      <c r="C1447" s="3" t="str">
        <f t="shared" si="22"/>
        <v>'003'</v>
      </c>
      <c r="D1447" s="2" t="str">
        <f>CONCATENATE("'",Planilha2!C1447,"'")</f>
        <v>'783320406478'</v>
      </c>
      <c r="E1447" t="str">
        <f>CONCATENATE("'",'[1]estoque - Copia'!$E1447,"'")</f>
        <v>'EST  BV AQUA'</v>
      </c>
      <c r="F1447" t="str">
        <f>CONCATENATE('[1]estoque - Copia'!F1447,"),")</f>
        <v>0),</v>
      </c>
    </row>
    <row r="1448" spans="1:6" x14ac:dyDescent="0.25">
      <c r="A1448" t="str">
        <f>CONCATENATE("(",'[1]estoque - Copia'!$A1448)</f>
        <v>(1447</v>
      </c>
      <c r="B1448" t="s">
        <v>6</v>
      </c>
      <c r="C1448" s="3" t="str">
        <f t="shared" si="22"/>
        <v>'003'</v>
      </c>
      <c r="D1448" s="2" t="str">
        <f>CONCATENATE("'",Planilha2!C1448,"'")</f>
        <v>'783320411878'</v>
      </c>
      <c r="E1448" t="str">
        <f>CONCATENATE("'",'[1]estoque - Copia'!$E1448,"'")</f>
        <v>'EST  BV MAN IN BLACK'</v>
      </c>
      <c r="F1448" t="str">
        <f>CONCATENATE('[1]estoque - Copia'!F1448,"),")</f>
        <v>0),</v>
      </c>
    </row>
    <row r="1449" spans="1:6" x14ac:dyDescent="0.25">
      <c r="A1449" t="str">
        <f>CONCATENATE("(",'[1]estoque - Copia'!$A1449)</f>
        <v>(1448</v>
      </c>
      <c r="B1449" t="s">
        <v>6</v>
      </c>
      <c r="C1449" s="3" t="str">
        <f t="shared" si="22"/>
        <v>'003'</v>
      </c>
      <c r="D1449" s="2" t="str">
        <f>CONCATENATE("'",Planilha2!C1449,"'")</f>
        <v>'7892225000490'</v>
      </c>
      <c r="E1449" t="str">
        <f>CONCATENATE("'",'[1]estoque - Copia'!$E1449,"'")</f>
        <v>'EST  BVLGARI SOIR'</v>
      </c>
      <c r="F1449" t="str">
        <f>CONCATENATE('[1]estoque - Copia'!F1449,"),")</f>
        <v>0),</v>
      </c>
    </row>
    <row r="1450" spans="1:6" x14ac:dyDescent="0.25">
      <c r="A1450" t="str">
        <f>CONCATENATE("(",'[1]estoque - Copia'!$A1450)</f>
        <v>(1449</v>
      </c>
      <c r="B1450" t="s">
        <v>6</v>
      </c>
      <c r="C1450" s="3" t="str">
        <f t="shared" si="22"/>
        <v>'003'</v>
      </c>
      <c r="D1450" s="2" t="str">
        <f>CONCATENATE("'",Planilha2!C1450,"'")</f>
        <v>'368'</v>
      </c>
      <c r="E1450" t="str">
        <f>CONCATENATE("'",'[1]estoque - Copia'!$E1450,"'")</f>
        <v>'EST  C HERRERA'</v>
      </c>
      <c r="F1450" t="str">
        <f>CONCATENATE('[1]estoque - Copia'!F1450,"),")</f>
        <v>0),</v>
      </c>
    </row>
    <row r="1451" spans="1:6" x14ac:dyDescent="0.25">
      <c r="A1451" t="str">
        <f>CONCATENATE("(",'[1]estoque - Copia'!$A1451)</f>
        <v>(1450</v>
      </c>
      <c r="B1451" t="s">
        <v>6</v>
      </c>
      <c r="C1451" s="3" t="str">
        <f t="shared" si="22"/>
        <v>'003'</v>
      </c>
      <c r="D1451" s="2" t="str">
        <f>CONCATENATE("'",Planilha2!C1451,"'")</f>
        <v>'718122930487'</v>
      </c>
      <c r="E1451" t="str">
        <f>CONCATENATE("'",'[1]estoque - Copia'!$E1451,"'")</f>
        <v>'EST  CADILLAC H'</v>
      </c>
      <c r="F1451" t="str">
        <f>CONCATENATE('[1]estoque - Copia'!F1451,"),")</f>
        <v>0),</v>
      </c>
    </row>
    <row r="1452" spans="1:6" x14ac:dyDescent="0.25">
      <c r="A1452" t="str">
        <f>CONCATENATE("(",'[1]estoque - Copia'!$A1452)</f>
        <v>(1451</v>
      </c>
      <c r="B1452" t="s">
        <v>6</v>
      </c>
      <c r="C1452" s="3" t="str">
        <f t="shared" si="22"/>
        <v>'003'</v>
      </c>
      <c r="D1452" s="2" t="str">
        <f>CONCATENATE("'",Planilha2!C1452,"'")</f>
        <v>'8411061927533'</v>
      </c>
      <c r="E1452" t="str">
        <f>CONCATENATE("'",'[1]estoque - Copia'!$E1452,"'")</f>
        <v>'EST  CH GOOD GIRL'</v>
      </c>
      <c r="F1452" t="str">
        <f>CONCATENATE('[1]estoque - Copia'!F1452,"),")</f>
        <v>0),</v>
      </c>
    </row>
    <row r="1453" spans="1:6" x14ac:dyDescent="0.25">
      <c r="A1453" t="str">
        <f>CONCATENATE("(",'[1]estoque - Copia'!$A1453)</f>
        <v>(1452</v>
      </c>
      <c r="B1453" t="s">
        <v>6</v>
      </c>
      <c r="C1453" s="3" t="str">
        <f t="shared" si="22"/>
        <v>'003'</v>
      </c>
      <c r="D1453" s="2" t="str">
        <f>CONCATENATE("'",Planilha2!C1453,"'")</f>
        <v>'638'</v>
      </c>
      <c r="E1453" t="str">
        <f>CONCATENATE("'",'[1]estoque - Copia'!$E1453,"'")</f>
        <v>'EST  CK BEAUTH F'</v>
      </c>
      <c r="F1453" t="str">
        <f>CONCATENATE('[1]estoque - Copia'!F1453,"),")</f>
        <v>0),</v>
      </c>
    </row>
    <row r="1454" spans="1:6" x14ac:dyDescent="0.25">
      <c r="A1454" t="str">
        <f>CONCATENATE("(",'[1]estoque - Copia'!$A1454)</f>
        <v>(1453</v>
      </c>
      <c r="B1454" t="s">
        <v>6</v>
      </c>
      <c r="C1454" s="3" t="str">
        <f t="shared" si="22"/>
        <v>'003'</v>
      </c>
      <c r="D1454" s="2" t="str">
        <f>CONCATENATE("'",Planilha2!C1454,"'")</f>
        <v>'237'</v>
      </c>
      <c r="E1454" t="str">
        <f>CONCATENATE("'",'[1]estoque - Copia'!$E1454,"'")</f>
        <v>'EST  FANTASY'</v>
      </c>
      <c r="F1454" t="str">
        <f>CONCATENATE('[1]estoque - Copia'!F1454,"),")</f>
        <v>0),</v>
      </c>
    </row>
    <row r="1455" spans="1:6" x14ac:dyDescent="0.25">
      <c r="A1455" t="str">
        <f>CONCATENATE("(",'[1]estoque - Copia'!$A1455)</f>
        <v>(1454</v>
      </c>
      <c r="B1455" t="s">
        <v>6</v>
      </c>
      <c r="C1455" s="3" t="str">
        <f t="shared" si="22"/>
        <v>'003'</v>
      </c>
      <c r="D1455" s="2" t="str">
        <f>CONCATENATE("'",Planilha2!C1455,"'")</f>
        <v>'8411061007150'</v>
      </c>
      <c r="E1455" t="str">
        <f>CONCATENATE("'",'[1]estoque - Copia'!$E1455,"'")</f>
        <v>'EST  HER GOLDEN SECRET'</v>
      </c>
      <c r="F1455" t="str">
        <f>CONCATENATE('[1]estoque - Copia'!F1455,"),")</f>
        <v>0),</v>
      </c>
    </row>
    <row r="1456" spans="1:6" x14ac:dyDescent="0.25">
      <c r="A1456" t="str">
        <f>CONCATENATE("(",'[1]estoque - Copia'!$A1456)</f>
        <v>(1455</v>
      </c>
      <c r="B1456" t="s">
        <v>6</v>
      </c>
      <c r="C1456" s="3" t="str">
        <f t="shared" si="22"/>
        <v>'003'</v>
      </c>
      <c r="D1456" s="2" t="str">
        <f>CONCATENATE("'",Planilha2!C1456,"'")</f>
        <v>'3605970015633'</v>
      </c>
      <c r="E1456" t="str">
        <f>CONCATENATE("'",'[1]estoque - Copia'!$E1456,"'")</f>
        <v>'EST  HOTS IS BLACK H'</v>
      </c>
      <c r="F1456" t="str">
        <f>CONCATENATE('[1]estoque - Copia'!F1456,"),")</f>
        <v>0),</v>
      </c>
    </row>
    <row r="1457" spans="1:6" x14ac:dyDescent="0.25">
      <c r="A1457" t="str">
        <f>CONCATENATE("(",'[1]estoque - Copia'!$A1457)</f>
        <v>(1456</v>
      </c>
      <c r="B1457" t="s">
        <v>6</v>
      </c>
      <c r="C1457" s="3" t="str">
        <f t="shared" si="22"/>
        <v>'003'</v>
      </c>
      <c r="D1457" s="2" t="str">
        <f>CONCATENATE("'",Planilha2!C1457,"'")</f>
        <v>'257'</v>
      </c>
      <c r="E1457" t="str">
        <f>CONCATENATE("'",'[1]estoque - Copia'!$E1457,"'")</f>
        <v>'EST  JADORE'</v>
      </c>
      <c r="F1457" t="str">
        <f>CONCATENATE('[1]estoque - Copia'!F1457,"),")</f>
        <v>0),</v>
      </c>
    </row>
    <row r="1458" spans="1:6" x14ac:dyDescent="0.25">
      <c r="A1458" t="str">
        <f>CONCATENATE("(",'[1]estoque - Copia'!$A1458)</f>
        <v>(1457</v>
      </c>
      <c r="B1458" t="s">
        <v>6</v>
      </c>
      <c r="C1458" s="3" t="str">
        <f t="shared" si="22"/>
        <v>'003'</v>
      </c>
      <c r="D1458" s="2" t="str">
        <f>CONCATENATE("'",Planilha2!C1458,"'")</f>
        <v>'7898936770851'</v>
      </c>
      <c r="E1458" t="str">
        <f>CONCATENATE("'",'[1]estoque - Copia'!$E1458,"'")</f>
        <v>'EST  LA LUNA CICLO'</v>
      </c>
      <c r="F1458" t="str">
        <f>CONCATENATE('[1]estoque - Copia'!F1458,"),")</f>
        <v>0),</v>
      </c>
    </row>
    <row r="1459" spans="1:6" x14ac:dyDescent="0.25">
      <c r="A1459" t="str">
        <f>CONCATENATE("(",'[1]estoque - Copia'!$A1459)</f>
        <v>(1458</v>
      </c>
      <c r="B1459" t="s">
        <v>6</v>
      </c>
      <c r="C1459" s="3" t="str">
        <f t="shared" si="22"/>
        <v>'003'</v>
      </c>
      <c r="D1459" s="2" t="str">
        <f>CONCATENATE("'",Planilha2!C1459,"'")</f>
        <v>'2400070'</v>
      </c>
      <c r="E1459" t="str">
        <f>CONCATENATE("'",'[1]estoque - Copia'!$E1459,"'")</f>
        <v>'EST  MILLION H'</v>
      </c>
      <c r="F1459" t="str">
        <f>CONCATENATE('[1]estoque - Copia'!F1459,"),")</f>
        <v>0),</v>
      </c>
    </row>
    <row r="1460" spans="1:6" x14ac:dyDescent="0.25">
      <c r="A1460" t="str">
        <f>CONCATENATE("(",'[1]estoque - Copia'!$A1460)</f>
        <v>(1459</v>
      </c>
      <c r="B1460" t="s">
        <v>6</v>
      </c>
      <c r="C1460" s="3" t="str">
        <f t="shared" si="22"/>
        <v>'003'</v>
      </c>
      <c r="D1460" s="2" t="str">
        <f>CONCATENATE("'",Planilha2!C1460,"'")</f>
        <v>'3386460115186'</v>
      </c>
      <c r="E1460" t="str">
        <f>CONCATENATE("'",'[1]estoque - Copia'!$E1460,"'")</f>
        <v>'EST  MONT BLANC LADY EMBLEM LEAU'</v>
      </c>
      <c r="F1460" t="str">
        <f>CONCATENATE('[1]estoque - Copia'!F1460,"),")</f>
        <v>0),</v>
      </c>
    </row>
    <row r="1461" spans="1:6" x14ac:dyDescent="0.25">
      <c r="A1461" t="str">
        <f>CONCATENATE("(",'[1]estoque - Copia'!$A1461)</f>
        <v>(1460</v>
      </c>
      <c r="B1461" t="s">
        <v>6</v>
      </c>
      <c r="C1461" s="3" t="str">
        <f t="shared" si="22"/>
        <v>'003'</v>
      </c>
      <c r="D1461" s="2" t="str">
        <f>CONCATENATE("'",Planilha2!C1461,"'")</f>
        <v>'783320411748'</v>
      </c>
      <c r="E1461" t="str">
        <f>CONCATENATE("'",'[1]estoque - Copia'!$E1461,"'")</f>
        <v>'EST  OMINIA CRYSTALINE'</v>
      </c>
      <c r="F1461" t="str">
        <f>CONCATENATE('[1]estoque - Copia'!F1461,"),")</f>
        <v>0),</v>
      </c>
    </row>
    <row r="1462" spans="1:6" x14ac:dyDescent="0.25">
      <c r="A1462" t="str">
        <f>CONCATENATE("(",'[1]estoque - Copia'!$A1462)</f>
        <v>(1461</v>
      </c>
      <c r="B1462" t="s">
        <v>6</v>
      </c>
      <c r="C1462" s="3" t="str">
        <f t="shared" si="22"/>
        <v>'003'</v>
      </c>
      <c r="D1462" s="2" t="str">
        <f>CONCATENATE("'",Planilha2!C1462,"'")</f>
        <v>'255'</v>
      </c>
      <c r="E1462" t="str">
        <f>CONCATENATE("'",'[1]estoque - Copia'!$E1462,"'")</f>
        <v>'EST  PACO RABANE H 100ML'</v>
      </c>
      <c r="F1462" t="str">
        <f>CONCATENATE('[1]estoque - Copia'!F1462,"),")</f>
        <v>0),</v>
      </c>
    </row>
    <row r="1463" spans="1:6" x14ac:dyDescent="0.25">
      <c r="A1463" t="str">
        <f>CONCATENATE("(",'[1]estoque - Copia'!$A1463)</f>
        <v>(1462</v>
      </c>
      <c r="B1463" t="s">
        <v>6</v>
      </c>
      <c r="C1463" s="3" t="str">
        <f t="shared" si="22"/>
        <v>'003'</v>
      </c>
      <c r="D1463" s="2" t="str">
        <f>CONCATENATE("'",Planilha2!C1463,"'")</f>
        <v>'875990800127'</v>
      </c>
      <c r="E1463" t="str">
        <f>CONCATENATE("'",'[1]estoque - Copia'!$E1463,"'")</f>
        <v>'EST  PARADISIAC F 100ML'</v>
      </c>
      <c r="F1463" t="str">
        <f>CONCATENATE('[1]estoque - Copia'!F1463,"),")</f>
        <v>0),</v>
      </c>
    </row>
    <row r="1464" spans="1:6" x14ac:dyDescent="0.25">
      <c r="A1464" t="str">
        <f>CONCATENATE("(",'[1]estoque - Copia'!$A1464)</f>
        <v>(1463</v>
      </c>
      <c r="B1464" t="s">
        <v>6</v>
      </c>
      <c r="C1464" s="3" t="str">
        <f t="shared" si="22"/>
        <v>'003'</v>
      </c>
      <c r="D1464" s="2" t="str">
        <f>CONCATENATE("'",Planilha2!C1464,"'")</f>
        <v>'236'</v>
      </c>
      <c r="E1464" t="str">
        <f>CONCATENATE("'",'[1]estoque - Copia'!$E1464,"'")</f>
        <v>'EST  POLO BLACK'</v>
      </c>
      <c r="F1464" t="str">
        <f>CONCATENATE('[1]estoque - Copia'!F1464,"),")</f>
        <v>0),</v>
      </c>
    </row>
    <row r="1465" spans="1:6" x14ac:dyDescent="0.25">
      <c r="A1465" t="str">
        <f>CONCATENATE("(",'[1]estoque - Copia'!$A1465)</f>
        <v>(1464</v>
      </c>
      <c r="B1465" t="s">
        <v>6</v>
      </c>
      <c r="C1465" s="3" t="str">
        <f t="shared" si="22"/>
        <v>'003'</v>
      </c>
      <c r="D1465" s="2" t="str">
        <f>CONCATENATE("'",Planilha2!C1465,"'")</f>
        <v>'3605970036676'</v>
      </c>
      <c r="E1465" t="str">
        <f>CONCATENATE("'",'[1]estoque - Copia'!$E1465,"'")</f>
        <v>'EST  POLO EXPLORER'</v>
      </c>
      <c r="F1465" t="str">
        <f>CONCATENATE('[1]estoque - Copia'!F1465,"),")</f>
        <v>0),</v>
      </c>
    </row>
    <row r="1466" spans="1:6" x14ac:dyDescent="0.25">
      <c r="A1466" t="str">
        <f>CONCATENATE("(",'[1]estoque - Copia'!$A1466)</f>
        <v>(1465</v>
      </c>
      <c r="B1466" t="s">
        <v>6</v>
      </c>
      <c r="C1466" s="3" t="str">
        <f t="shared" si="22"/>
        <v>'003'</v>
      </c>
      <c r="D1466" s="2" t="str">
        <f>CONCATENATE("'",Planilha2!C1466,"'")</f>
        <v>'246'</v>
      </c>
      <c r="E1466" t="str">
        <f>CONCATENATE("'",'[1]estoque - Copia'!$E1466,"'")</f>
        <v>'EST  PROMESSE'</v>
      </c>
      <c r="F1466" t="str">
        <f>CONCATENATE('[1]estoque - Copia'!F1466,"),")</f>
        <v>0),</v>
      </c>
    </row>
    <row r="1467" spans="1:6" x14ac:dyDescent="0.25">
      <c r="A1467" t="str">
        <f>CONCATENATE("(",'[1]estoque - Copia'!$A1467)</f>
        <v>(1466</v>
      </c>
      <c r="B1467" t="s">
        <v>6</v>
      </c>
      <c r="C1467" s="3" t="str">
        <f t="shared" si="22"/>
        <v>'003'</v>
      </c>
      <c r="D1467" s="2" t="str">
        <f>CONCATENATE("'",Planilha2!C1467,"'")</f>
        <v>'264'</v>
      </c>
      <c r="E1467" t="str">
        <f>CONCATENATE("'",'[1]estoque - Copia'!$E1467,"'")</f>
        <v>'EST  PURE POISON'</v>
      </c>
      <c r="F1467" t="str">
        <f>CONCATENATE('[1]estoque - Copia'!F1467,"),")</f>
        <v>0),</v>
      </c>
    </row>
    <row r="1468" spans="1:6" x14ac:dyDescent="0.25">
      <c r="A1468" t="str">
        <f>CONCATENATE("(",'[1]estoque - Copia'!$A1468)</f>
        <v>(1467</v>
      </c>
      <c r="B1468" t="s">
        <v>6</v>
      </c>
      <c r="C1468" s="3" t="str">
        <f t="shared" si="22"/>
        <v>'003'</v>
      </c>
      <c r="D1468" s="2" t="str">
        <f>CONCATENATE("'",Planilha2!C1468,"'")</f>
        <v>'252'</v>
      </c>
      <c r="E1468" t="str">
        <f>CONCATENATE("'",'[1]estoque - Copia'!$E1468,"'")</f>
        <v>'EST  RICCI RICCI'</v>
      </c>
      <c r="F1468" t="str">
        <f>CONCATENATE('[1]estoque - Copia'!F1468,"),")</f>
        <v>0),</v>
      </c>
    </row>
    <row r="1469" spans="1:6" x14ac:dyDescent="0.25">
      <c r="A1469" t="str">
        <f>CONCATENATE("(",'[1]estoque - Copia'!$A1469)</f>
        <v>(1468</v>
      </c>
      <c r="B1469" t="s">
        <v>6</v>
      </c>
      <c r="C1469" s="3" t="str">
        <f t="shared" si="22"/>
        <v>'003'</v>
      </c>
      <c r="D1469" s="2" t="str">
        <f>CONCATENATE("'",Planilha2!C1469,"'")</f>
        <v>'369'</v>
      </c>
      <c r="E1469" t="str">
        <f>CONCATENATE("'",'[1]estoque - Copia'!$E1469,"'")</f>
        <v>'EST  SHAKIRA LATA'</v>
      </c>
      <c r="F1469" t="str">
        <f>CONCATENATE('[1]estoque - Copia'!F1469,"),")</f>
        <v>0),</v>
      </c>
    </row>
    <row r="1470" spans="1:6" x14ac:dyDescent="0.25">
      <c r="A1470" t="str">
        <f>CONCATENATE("(",'[1]estoque - Copia'!$A1470)</f>
        <v>(1469</v>
      </c>
      <c r="B1470" t="s">
        <v>6</v>
      </c>
      <c r="C1470" s="3" t="str">
        <f t="shared" si="22"/>
        <v>'003'</v>
      </c>
      <c r="D1470" s="2" t="str">
        <f>CONCATENATE("'",Planilha2!C1470,"'")</f>
        <v>'737052631530'</v>
      </c>
      <c r="E1470" t="str">
        <f>CONCATENATE("'",'[1]estoque - Copia'!$E1470,"'")</f>
        <v>'EST  THE ONE SPORT 100ML'</v>
      </c>
      <c r="F1470" t="str">
        <f>CONCATENATE('[1]estoque - Copia'!F1470,"),")</f>
        <v>0),</v>
      </c>
    </row>
    <row r="1471" spans="1:6" x14ac:dyDescent="0.25">
      <c r="A1471" t="str">
        <f>CONCATENATE("(",'[1]estoque - Copia'!$A1471)</f>
        <v>(1470</v>
      </c>
      <c r="B1471" t="s">
        <v>6</v>
      </c>
      <c r="C1471" s="3" t="str">
        <f t="shared" si="22"/>
        <v>'003'</v>
      </c>
      <c r="D1471" s="2" t="str">
        <f>CONCATENATE("'",Planilha2!C1471,"'")</f>
        <v>'8411061957004'</v>
      </c>
      <c r="E1471" t="str">
        <f>CONCATENATE("'",'[1]estoque - Copia'!$E1471,"'")</f>
        <v>'EST  THE SECRET'</v>
      </c>
      <c r="F1471" t="str">
        <f>CONCATENATE('[1]estoque - Copia'!F1471,"),")</f>
        <v>0),</v>
      </c>
    </row>
    <row r="1472" spans="1:6" x14ac:dyDescent="0.25">
      <c r="A1472" t="str">
        <f>CONCATENATE("(",'[1]estoque - Copia'!$A1472)</f>
        <v>(1471</v>
      </c>
      <c r="B1472" t="s">
        <v>6</v>
      </c>
      <c r="C1472" s="3" t="str">
        <f t="shared" si="22"/>
        <v>'003'</v>
      </c>
      <c r="D1472" s="2" t="str">
        <f>CONCATENATE("'",Planilha2!C1472,"'")</f>
        <v>'22548249734'</v>
      </c>
      <c r="E1472" t="str">
        <f>CONCATENATE("'",'[1]estoque - Copia'!$E1472,"'")</f>
        <v>'EST  TOMMY H 100ML'</v>
      </c>
      <c r="F1472" t="str">
        <f>CONCATENATE('[1]estoque - Copia'!F1472,"),")</f>
        <v>0),</v>
      </c>
    </row>
    <row r="1473" spans="1:6" x14ac:dyDescent="0.25">
      <c r="A1473" t="str">
        <f>CONCATENATE("(",'[1]estoque - Copia'!$A1473)</f>
        <v>(1472</v>
      </c>
      <c r="B1473" t="s">
        <v>6</v>
      </c>
      <c r="C1473" s="3" t="str">
        <f t="shared" si="22"/>
        <v>'003'</v>
      </c>
      <c r="D1473" s="2" t="str">
        <f>CONCATENATE("'",Planilha2!C1473,"'")</f>
        <v>'244'</v>
      </c>
      <c r="E1473" t="str">
        <f>CONCATENATE("'",'[1]estoque - Copia'!$E1473,"'")</f>
        <v>'EST  VERRY IRRESISTIBLE'</v>
      </c>
      <c r="F1473" t="str">
        <f>CONCATENATE('[1]estoque - Copia'!F1473,"),")</f>
        <v>0),</v>
      </c>
    </row>
    <row r="1474" spans="1:6" x14ac:dyDescent="0.25">
      <c r="A1474" t="str">
        <f>CONCATENATE("(",'[1]estoque - Copia'!$A1474)</f>
        <v>(1473</v>
      </c>
      <c r="B1474" t="s">
        <v>6</v>
      </c>
      <c r="C1474" s="3" t="str">
        <f t="shared" si="22"/>
        <v>'003'</v>
      </c>
      <c r="D1474" s="2" t="str">
        <f>CONCATENATE("'",Planilha2!C1474,"'")</f>
        <v>'259'</v>
      </c>
      <c r="E1474" t="str">
        <f>CONCATENATE("'",'[1]estoque - Copia'!$E1474,"'")</f>
        <v>'EST  VERRY MAN FRESH'</v>
      </c>
      <c r="F1474" t="str">
        <f>CONCATENATE('[1]estoque - Copia'!F1474,"),")</f>
        <v>0),</v>
      </c>
    </row>
    <row r="1475" spans="1:6" x14ac:dyDescent="0.25">
      <c r="A1475" t="str">
        <f>CONCATENATE("(",'[1]estoque - Copia'!$A1475)</f>
        <v>(1474</v>
      </c>
      <c r="B1475" t="s">
        <v>6</v>
      </c>
      <c r="C1475" s="3" t="str">
        <f t="shared" ref="C1475:C1538" si="23">"'"&amp;"003"&amp;"'"</f>
        <v>'003'</v>
      </c>
      <c r="D1475" s="2" t="str">
        <f>CONCATENATE("'",Planilha2!C1475,"'")</f>
        <v>'243'</v>
      </c>
      <c r="E1475" t="str">
        <f>CONCATENATE("'",'[1]estoque - Copia'!$E1475,"'")</f>
        <v>'EST  VERRY SENSUAL'</v>
      </c>
      <c r="F1475" t="str">
        <f>CONCATENATE('[1]estoque - Copia'!F1475,"),")</f>
        <v>0),</v>
      </c>
    </row>
    <row r="1476" spans="1:6" x14ac:dyDescent="0.25">
      <c r="A1476" t="str">
        <f>CONCATENATE("(",'[1]estoque - Copia'!$A1476)</f>
        <v>(1475</v>
      </c>
      <c r="B1476" t="s">
        <v>6</v>
      </c>
      <c r="C1476" s="3" t="str">
        <f t="shared" si="23"/>
        <v>'003'</v>
      </c>
      <c r="D1476" s="2" t="str">
        <f>CONCATENATE("'",Planilha2!C1476,"'")</f>
        <v>'251'</v>
      </c>
      <c r="E1476" t="str">
        <f>CONCATENATE("'",'[1]estoque - Copia'!$E1476,"'")</f>
        <v>'EST  VERSACE H'</v>
      </c>
      <c r="F1476" t="str">
        <f>CONCATENATE('[1]estoque - Copia'!F1476,"),")</f>
        <v>0),</v>
      </c>
    </row>
    <row r="1477" spans="1:6" x14ac:dyDescent="0.25">
      <c r="A1477" t="str">
        <f>CONCATENATE("(",'[1]estoque - Copia'!$A1477)</f>
        <v>(1476</v>
      </c>
      <c r="B1477" t="s">
        <v>6</v>
      </c>
      <c r="C1477" s="3" t="str">
        <f t="shared" si="23"/>
        <v>'003'</v>
      </c>
      <c r="D1477" s="2" t="str">
        <f>CONCATENATE("'",Planilha2!C1477,"'")</f>
        <v>'3614272467774'</v>
      </c>
      <c r="E1477" t="str">
        <f>CONCATENATE("'",'[1]estoque - Copia'!$E1477,"'")</f>
        <v>'EST  YES I AM 50ML'</v>
      </c>
      <c r="F1477" t="str">
        <f>CONCATENATE('[1]estoque - Copia'!F1477,"),")</f>
        <v>0),</v>
      </c>
    </row>
    <row r="1478" spans="1:6" x14ac:dyDescent="0.25">
      <c r="A1478" t="str">
        <f>CONCATENATE("(",'[1]estoque - Copia'!$A1478)</f>
        <v>(1477</v>
      </c>
      <c r="B1478" t="s">
        <v>6</v>
      </c>
      <c r="C1478" s="3" t="str">
        <f t="shared" si="23"/>
        <v>'003'</v>
      </c>
      <c r="D1478" s="2" t="str">
        <f>CONCATENATE("'",Planilha2!C1478,"'")</f>
        <v>'3614272541030'</v>
      </c>
      <c r="E1478" t="str">
        <f>CONCATENATE("'",'[1]estoque - Copia'!$E1478,"'")</f>
        <v>'EST  YOU BECAUS'</v>
      </c>
      <c r="F1478" t="str">
        <f>CONCATENATE('[1]estoque - Copia'!F1478,"),")</f>
        <v>0),</v>
      </c>
    </row>
    <row r="1479" spans="1:6" x14ac:dyDescent="0.25">
      <c r="A1479" t="str">
        <f>CONCATENATE("(",'[1]estoque - Copia'!$A1479)</f>
        <v>(1478</v>
      </c>
      <c r="B1479" t="s">
        <v>6</v>
      </c>
      <c r="C1479" s="3" t="str">
        <f t="shared" si="23"/>
        <v>'003'</v>
      </c>
      <c r="D1479" s="2" t="str">
        <f>CONCATENATE("'",Planilha2!C1479,"'")</f>
        <v>'8411061804179'</v>
      </c>
      <c r="E1479" t="str">
        <f>CONCATENATE("'",'[1]estoque - Copia'!$E1479,"'")</f>
        <v>'EST 212 H 100ML'</v>
      </c>
      <c r="F1479" t="str">
        <f>CONCATENATE('[1]estoque - Copia'!F1479,"),")</f>
        <v>0),</v>
      </c>
    </row>
    <row r="1480" spans="1:6" x14ac:dyDescent="0.25">
      <c r="A1480" t="str">
        <f>CONCATENATE("(",'[1]estoque - Copia'!$A1480)</f>
        <v>(1479</v>
      </c>
      <c r="B1480" t="s">
        <v>6</v>
      </c>
      <c r="C1480" s="3" t="str">
        <f t="shared" si="23"/>
        <v>'003'</v>
      </c>
      <c r="D1480" s="2" t="str">
        <f>CONCATENATE("'",Planilha2!C1480,"'")</f>
        <v>'875990800974'</v>
      </c>
      <c r="E1480" t="str">
        <f>CONCATENATE("'",'[1]estoque - Copia'!$E1480,"'")</f>
        <v>'EST 212 SEXY F'</v>
      </c>
      <c r="F1480" t="str">
        <f>CONCATENATE('[1]estoque - Copia'!F1480,"),")</f>
        <v>0),</v>
      </c>
    </row>
    <row r="1481" spans="1:6" x14ac:dyDescent="0.25">
      <c r="A1481" t="str">
        <f>CONCATENATE("(",'[1]estoque - Copia'!$A1481)</f>
        <v>(1480</v>
      </c>
      <c r="B1481" t="s">
        <v>6</v>
      </c>
      <c r="C1481" s="3" t="str">
        <f t="shared" si="23"/>
        <v>'003'</v>
      </c>
      <c r="D1481" s="2" t="str">
        <f>CONCATENATE("'",Planilha2!C1481,"'")</f>
        <v>'8411061979082'</v>
      </c>
      <c r="E1481" t="str">
        <f>CONCATENATE("'",'[1]estoque - Copia'!$E1481,"'")</f>
        <v>'EST 212 VIP BLACK'</v>
      </c>
      <c r="F1481" t="str">
        <f>CONCATENATE('[1]estoque - Copia'!F1481,"),")</f>
        <v>0),</v>
      </c>
    </row>
    <row r="1482" spans="1:6" x14ac:dyDescent="0.25">
      <c r="A1482" t="str">
        <f>CONCATENATE("(",'[1]estoque - Copia'!$A1482)</f>
        <v>(1481</v>
      </c>
      <c r="B1482" t="s">
        <v>6</v>
      </c>
      <c r="C1482" s="3" t="str">
        <f t="shared" si="23"/>
        <v>'003'</v>
      </c>
      <c r="D1482" s="2" t="str">
        <f>CONCATENATE("'",Planilha2!C1482,"'")</f>
        <v>'8411061761717'</v>
      </c>
      <c r="E1482" t="str">
        <f>CONCATENATE("'",'[1]estoque - Copia'!$E1482,"'")</f>
        <v>'EST 212 VIP F 80ML'</v>
      </c>
      <c r="F1482" t="str">
        <f>CONCATENATE('[1]estoque - Copia'!F1482,"),")</f>
        <v>0),</v>
      </c>
    </row>
    <row r="1483" spans="1:6" x14ac:dyDescent="0.25">
      <c r="A1483" t="str">
        <f>CONCATENATE("(",'[1]estoque - Copia'!$A1483)</f>
        <v>(1482</v>
      </c>
      <c r="B1483" t="s">
        <v>6</v>
      </c>
      <c r="C1483" s="3" t="str">
        <f t="shared" si="23"/>
        <v>'003'</v>
      </c>
      <c r="D1483" s="2" t="str">
        <f>CONCATENATE("'",Planilha2!C1483,"'")</f>
        <v>'8906008727869'</v>
      </c>
      <c r="E1483" t="str">
        <f>CONCATENATE("'",'[1]estoque - Copia'!$E1483,"'")</f>
        <v>'EST 212 VIP M'</v>
      </c>
      <c r="F1483" t="str">
        <f>CONCATENATE('[1]estoque - Copia'!F1483,"),")</f>
        <v>0),</v>
      </c>
    </row>
    <row r="1484" spans="1:6" x14ac:dyDescent="0.25">
      <c r="A1484" t="str">
        <f>CONCATENATE("(",'[1]estoque - Copia'!$A1484)</f>
        <v>(1483</v>
      </c>
      <c r="B1484" t="s">
        <v>6</v>
      </c>
      <c r="C1484" s="3" t="str">
        <f t="shared" si="23"/>
        <v>'003'</v>
      </c>
      <c r="D1484" s="2" t="str">
        <f>CONCATENATE("'",Planilha2!C1484,"'")</f>
        <v>'8411061978825'</v>
      </c>
      <c r="E1484" t="str">
        <f>CONCATENATE("'",'[1]estoque - Copia'!$E1484,"'")</f>
        <v>'EST 212 VIP ROSE 80ML'</v>
      </c>
      <c r="F1484" t="str">
        <f>CONCATENATE('[1]estoque - Copia'!F1484,"),")</f>
        <v>0),</v>
      </c>
    </row>
    <row r="1485" spans="1:6" x14ac:dyDescent="0.25">
      <c r="A1485" t="str">
        <f>CONCATENATE("(",'[1]estoque - Copia'!$A1485)</f>
        <v>(1484</v>
      </c>
      <c r="B1485" t="s">
        <v>6</v>
      </c>
      <c r="C1485" s="3" t="str">
        <f t="shared" si="23"/>
        <v>'003'</v>
      </c>
      <c r="D1485" s="2" t="str">
        <f>CONCATENATE("'",Planilha2!C1485,"'")</f>
        <v>'640'</v>
      </c>
      <c r="E1485" t="str">
        <f>CONCATENATE("'",'[1]estoque - Copia'!$E1485,"'")</f>
        <v>'EST ACQUA D GIO H'</v>
      </c>
      <c r="F1485" t="str">
        <f>CONCATENATE('[1]estoque - Copia'!F1485,"),")</f>
        <v>0),</v>
      </c>
    </row>
    <row r="1486" spans="1:6" x14ac:dyDescent="0.25">
      <c r="A1486" t="str">
        <f>CONCATENATE("(",'[1]estoque - Copia'!$A1486)</f>
        <v>(1485</v>
      </c>
      <c r="B1486" t="s">
        <v>6</v>
      </c>
      <c r="C1486" s="3" t="str">
        <f t="shared" si="23"/>
        <v>'003'</v>
      </c>
      <c r="D1486" s="2" t="str">
        <f>CONCATENATE("'",Planilha2!C1486,"'")</f>
        <v>'8410225535867'</v>
      </c>
      <c r="E1486" t="str">
        <f>CONCATENATE("'",'[1]estoque - Copia'!$E1486,"'")</f>
        <v>'EST AGATHA SEXY FOREVER'</v>
      </c>
      <c r="F1486" t="str">
        <f>CONCATENATE('[1]estoque - Copia'!F1486,"),")</f>
        <v>0),</v>
      </c>
    </row>
    <row r="1487" spans="1:6" x14ac:dyDescent="0.25">
      <c r="A1487" t="str">
        <f>CONCATENATE("(",'[1]estoque - Copia'!$A1487)</f>
        <v>(1486</v>
      </c>
      <c r="B1487" t="s">
        <v>6</v>
      </c>
      <c r="C1487" s="3" t="str">
        <f t="shared" si="23"/>
        <v>'003'</v>
      </c>
      <c r="D1487" s="2" t="str">
        <f>CONCATENATE("'",Planilha2!C1487,"'")</f>
        <v>'3274872381667'</v>
      </c>
      <c r="E1487" t="str">
        <f>CONCATENATE("'",'[1]estoque - Copia'!$E1487,"'")</f>
        <v>'EST AMARIGE 100ML'</v>
      </c>
      <c r="F1487" t="str">
        <f>CONCATENATE('[1]estoque - Copia'!F1487,"),")</f>
        <v>0),</v>
      </c>
    </row>
    <row r="1488" spans="1:6" x14ac:dyDescent="0.25">
      <c r="A1488" t="str">
        <f>CONCATENATE("(",'[1]estoque - Copia'!$A1488)</f>
        <v>(1487</v>
      </c>
      <c r="B1488" t="s">
        <v>6</v>
      </c>
      <c r="C1488" s="3" t="str">
        <f t="shared" si="23"/>
        <v>'003'</v>
      </c>
      <c r="D1488" s="2" t="str">
        <f>CONCATENATE("'",Planilha2!C1488,"'")</f>
        <v>'892456000891'</v>
      </c>
      <c r="E1488" t="str">
        <f>CONCATENATE("'",'[1]estoque - Copia'!$E1488,"'")</f>
        <v>'EST ANIMALE ANIMALE'</v>
      </c>
      <c r="F1488" t="str">
        <f>CONCATENATE('[1]estoque - Copia'!F1488,"),")</f>
        <v>0),</v>
      </c>
    </row>
    <row r="1489" spans="1:6" x14ac:dyDescent="0.25">
      <c r="A1489" t="str">
        <f>CONCATENATE("(",'[1]estoque - Copia'!$A1489)</f>
        <v>(1488</v>
      </c>
      <c r="B1489" t="s">
        <v>6</v>
      </c>
      <c r="C1489" s="3" t="str">
        <f t="shared" si="23"/>
        <v>'003'</v>
      </c>
      <c r="D1489" s="2" t="str">
        <f>CONCATENATE("'",Planilha2!C1489,"'")</f>
        <v>'892456000839'</v>
      </c>
      <c r="E1489" t="str">
        <f>CONCATENATE("'",'[1]estoque - Copia'!$E1489,"'")</f>
        <v>'EST ANIMALE H 100ML'</v>
      </c>
      <c r="F1489" t="str">
        <f>CONCATENATE('[1]estoque - Copia'!F1489,"),")</f>
        <v>0),</v>
      </c>
    </row>
    <row r="1490" spans="1:6" x14ac:dyDescent="0.25">
      <c r="A1490" t="str">
        <f>CONCATENATE("(",'[1]estoque - Copia'!$A1490)</f>
        <v>(1489</v>
      </c>
      <c r="B1490" t="s">
        <v>6</v>
      </c>
      <c r="C1490" s="3" t="str">
        <f t="shared" si="23"/>
        <v>'003'</v>
      </c>
      <c r="D1490" s="2" t="str">
        <f>CONCATENATE("'",Planilha2!C1490,"'")</f>
        <v>'892456000945'</v>
      </c>
      <c r="E1490" t="str">
        <f>CONCATENATE("'",'[1]estoque - Copia'!$E1490,"'")</f>
        <v>'EST ANIMALE INTENSE F'</v>
      </c>
      <c r="F1490" t="str">
        <f>CONCATENATE('[1]estoque - Copia'!F1490,"),")</f>
        <v>0),</v>
      </c>
    </row>
    <row r="1491" spans="1:6" x14ac:dyDescent="0.25">
      <c r="A1491" t="str">
        <f>CONCATENATE("(",'[1]estoque - Copia'!$A1491)</f>
        <v>(1490</v>
      </c>
      <c r="B1491" t="s">
        <v>6</v>
      </c>
      <c r="C1491" s="3" t="str">
        <f t="shared" si="23"/>
        <v>'003'</v>
      </c>
      <c r="D1491" s="2" t="str">
        <f>CONCATENATE("'",Planilha2!C1491,"'")</f>
        <v>'299'</v>
      </c>
      <c r="E1491" t="str">
        <f>CONCATENATE("'",'[1]estoque - Copia'!$E1491,"'")</f>
        <v>'EST ANIMALE INTENSE H'</v>
      </c>
      <c r="F1491" t="str">
        <f>CONCATENATE('[1]estoque - Copia'!F1491,"),")</f>
        <v>0),</v>
      </c>
    </row>
    <row r="1492" spans="1:6" x14ac:dyDescent="0.25">
      <c r="A1492" t="str">
        <f>CONCATENATE("(",'[1]estoque - Copia'!$A1492)</f>
        <v>(1491</v>
      </c>
      <c r="B1492" t="s">
        <v>6</v>
      </c>
      <c r="C1492" s="3" t="str">
        <f t="shared" si="23"/>
        <v>'003'</v>
      </c>
      <c r="D1492" s="2" t="str">
        <f>CONCATENATE("'",Planilha2!C1492,"'")</f>
        <v>'256'</v>
      </c>
      <c r="E1492" t="str">
        <f>CONCATENATE("'",'[1]estoque - Copia'!$E1492,"'")</f>
        <v>'EST ANIMALE LOV'</v>
      </c>
      <c r="F1492" t="str">
        <f>CONCATENATE('[1]estoque - Copia'!F1492,"),")</f>
        <v>0),</v>
      </c>
    </row>
    <row r="1493" spans="1:6" x14ac:dyDescent="0.25">
      <c r="A1493" t="str">
        <f>CONCATENATE("(",'[1]estoque - Copia'!$A1493)</f>
        <v>(1492</v>
      </c>
      <c r="B1493" t="s">
        <v>6</v>
      </c>
      <c r="C1493" s="3" t="str">
        <f t="shared" si="23"/>
        <v>'003'</v>
      </c>
      <c r="D1493" s="2" t="str">
        <f>CONCATENATE("'",Planilha2!C1493,"'")</f>
        <v>'892456000464'</v>
      </c>
      <c r="E1493" t="str">
        <f>CONCATENATE("'",'[1]estoque - Copia'!$E1493,"'")</f>
        <v>'EST ANIMALE SPORT 100ML'</v>
      </c>
      <c r="F1493" t="str">
        <f>CONCATENATE('[1]estoque - Copia'!F1493,"),")</f>
        <v>0),</v>
      </c>
    </row>
    <row r="1494" spans="1:6" x14ac:dyDescent="0.25">
      <c r="A1494" t="str">
        <f>CONCATENATE("(",'[1]estoque - Copia'!$A1494)</f>
        <v>(1493</v>
      </c>
      <c r="B1494" t="s">
        <v>6</v>
      </c>
      <c r="C1494" s="3" t="str">
        <f t="shared" si="23"/>
        <v>'003'</v>
      </c>
      <c r="D1494" s="2" t="str">
        <f>CONCATENATE("'",Planilha2!C1494,"'")</f>
        <v>'3360372119579'</v>
      </c>
      <c r="E1494" t="str">
        <f>CONCATENATE("'",'[1]estoque - Copia'!$E1494,"'")</f>
        <v>'EST ARMANI CODE H'</v>
      </c>
      <c r="F1494" t="str">
        <f>CONCATENATE('[1]estoque - Copia'!F1494,"),")</f>
        <v>0),</v>
      </c>
    </row>
    <row r="1495" spans="1:6" x14ac:dyDescent="0.25">
      <c r="A1495" t="str">
        <f>CONCATENATE("(",'[1]estoque - Copia'!$A1495)</f>
        <v>(1494</v>
      </c>
      <c r="B1495" t="s">
        <v>6</v>
      </c>
      <c r="C1495" s="3" t="str">
        <f t="shared" si="23"/>
        <v>'003'</v>
      </c>
      <c r="D1495" s="2" t="str">
        <f>CONCATENATE("'",Planilha2!C1495,"'")</f>
        <v>'3351500992379'</v>
      </c>
      <c r="E1495" t="str">
        <f>CONCATENATE("'",'[1]estoque - Copia'!$E1495,"'")</f>
        <v>'EST AZZARO 200+30ML'</v>
      </c>
      <c r="F1495" t="str">
        <f>CONCATENATE('[1]estoque - Copia'!F1495,"),")</f>
        <v>0),</v>
      </c>
    </row>
    <row r="1496" spans="1:6" x14ac:dyDescent="0.25">
      <c r="A1496" t="str">
        <f>CONCATENATE("(",'[1]estoque - Copia'!$A1496)</f>
        <v>(1495</v>
      </c>
      <c r="B1496" t="s">
        <v>6</v>
      </c>
      <c r="C1496" s="3" t="str">
        <f t="shared" si="23"/>
        <v>'003'</v>
      </c>
      <c r="D1496" s="2" t="str">
        <f>CONCATENATE("'",Planilha2!C1496,"'")</f>
        <v>'3351500992768'</v>
      </c>
      <c r="E1496" t="str">
        <f>CONCATENATE("'",'[1]estoque - Copia'!$E1496,"'")</f>
        <v>'EST AZZARO 2X30ML'</v>
      </c>
      <c r="F1496" t="str">
        <f>CONCATENATE('[1]estoque - Copia'!F1496,"),")</f>
        <v>0),</v>
      </c>
    </row>
    <row r="1497" spans="1:6" x14ac:dyDescent="0.25">
      <c r="A1497" t="str">
        <f>CONCATENATE("(",'[1]estoque - Copia'!$A1497)</f>
        <v>(1496</v>
      </c>
      <c r="B1497" t="s">
        <v>6</v>
      </c>
      <c r="C1497" s="3" t="str">
        <f t="shared" si="23"/>
        <v>'003'</v>
      </c>
      <c r="D1497" s="2" t="str">
        <f>CONCATENATE("'",Planilha2!C1497,"'")</f>
        <v>'3351500957910'</v>
      </c>
      <c r="E1497" t="str">
        <f>CONCATENATE("'",'[1]estoque - Copia'!$E1497,"'")</f>
        <v>'EST AZZARO CHROME UNITED'</v>
      </c>
      <c r="F1497" t="str">
        <f>CONCATENATE('[1]estoque - Copia'!F1497,"),")</f>
        <v>0),</v>
      </c>
    </row>
    <row r="1498" spans="1:6" x14ac:dyDescent="0.25">
      <c r="A1498" t="str">
        <f>CONCATENATE("(",'[1]estoque - Copia'!$A1498)</f>
        <v>(1497</v>
      </c>
      <c r="B1498" t="s">
        <v>6</v>
      </c>
      <c r="C1498" s="3" t="str">
        <f t="shared" si="23"/>
        <v>'003'</v>
      </c>
      <c r="D1498" s="2" t="str">
        <f>CONCATENATE("'",Planilha2!C1498,"'")</f>
        <v>'8411061980422'</v>
      </c>
      <c r="E1498" t="str">
        <f>CONCATENATE("'",'[1]estoque - Copia'!$E1498,"'")</f>
        <v>'EST BAD BOY'</v>
      </c>
      <c r="F1498" t="str">
        <f>CONCATENATE('[1]estoque - Copia'!F1498,"),")</f>
        <v>0),</v>
      </c>
    </row>
    <row r="1499" spans="1:6" x14ac:dyDescent="0.25">
      <c r="A1499" t="str">
        <f>CONCATENATE("(",'[1]estoque - Copia'!$A1499)</f>
        <v>(1498</v>
      </c>
      <c r="B1499" t="s">
        <v>6</v>
      </c>
      <c r="C1499" s="3" t="str">
        <f t="shared" si="23"/>
        <v>'003'</v>
      </c>
      <c r="D1499" s="2" t="str">
        <f>CONCATENATE("'",Planilha2!C1499,"'")</f>
        <v>'8433982013010'</v>
      </c>
      <c r="E1499" t="str">
        <f>CONCATENATE("'",'[1]estoque - Copia'!$E1499,"'")</f>
        <v>'EST BENETTON COLORS BLACK'</v>
      </c>
      <c r="F1499" t="str">
        <f>CONCATENATE('[1]estoque - Copia'!F1499,"),")</f>
        <v>0),</v>
      </c>
    </row>
    <row r="1500" spans="1:6" x14ac:dyDescent="0.25">
      <c r="A1500" t="str">
        <f>CONCATENATE("(",'[1]estoque - Copia'!$A1500)</f>
        <v>(1499</v>
      </c>
      <c r="B1500" t="s">
        <v>6</v>
      </c>
      <c r="C1500" s="3" t="str">
        <f t="shared" si="23"/>
        <v>'003'</v>
      </c>
      <c r="D1500" s="2" t="str">
        <f>CONCATENATE("'",Planilha2!C1500,"'")</f>
        <v>'8433982009174'</v>
      </c>
      <c r="E1500" t="str">
        <f>CONCATENATE("'",'[1]estoque - Copia'!$E1500,"'")</f>
        <v>'EST BENETTON COLORS PINK'</v>
      </c>
      <c r="F1500" t="str">
        <f>CONCATENATE('[1]estoque - Copia'!F1500,"),")</f>
        <v>0),</v>
      </c>
    </row>
    <row r="1501" spans="1:6" x14ac:dyDescent="0.25">
      <c r="A1501" t="str">
        <f>CONCATENATE("(",'[1]estoque - Copia'!$A1501)</f>
        <v>(1500</v>
      </c>
      <c r="B1501" t="s">
        <v>6</v>
      </c>
      <c r="C1501" s="3" t="str">
        <f t="shared" si="23"/>
        <v>'003'</v>
      </c>
      <c r="D1501" s="2" t="str">
        <f>CONCATENATE("'",Planilha2!C1501,"'")</f>
        <v>'8433982013041'</v>
      </c>
      <c r="E1501" t="str">
        <f>CONCATENATE("'",'[1]estoque - Copia'!$E1501,"'")</f>
        <v>'EST BENETTON COLORS ROSE'</v>
      </c>
      <c r="F1501" t="str">
        <f>CONCATENATE('[1]estoque - Copia'!F1501,"),")</f>
        <v>0),</v>
      </c>
    </row>
    <row r="1502" spans="1:6" x14ac:dyDescent="0.25">
      <c r="A1502" t="str">
        <f>CONCATENATE("(",'[1]estoque - Copia'!$A1502)</f>
        <v>(1501</v>
      </c>
      <c r="B1502" t="s">
        <v>6</v>
      </c>
      <c r="C1502" s="3" t="str">
        <f t="shared" si="23"/>
        <v>'003'</v>
      </c>
      <c r="D1502" s="2" t="str">
        <f>CONCATENATE("'",Planilha2!C1502,"'")</f>
        <v>'248'</v>
      </c>
      <c r="E1502" t="str">
        <f>CONCATENATE("'",'[1]estoque - Copia'!$E1502,"'")</f>
        <v>'EST BENETTON F'</v>
      </c>
      <c r="F1502" t="str">
        <f>CONCATENATE('[1]estoque - Copia'!F1502,"),")</f>
        <v>0),</v>
      </c>
    </row>
    <row r="1503" spans="1:6" x14ac:dyDescent="0.25">
      <c r="A1503" t="str">
        <f>CONCATENATE("(",'[1]estoque - Copia'!$A1503)</f>
        <v>(1502</v>
      </c>
      <c r="B1503" t="s">
        <v>6</v>
      </c>
      <c r="C1503" s="3" t="str">
        <f t="shared" si="23"/>
        <v>'003'</v>
      </c>
      <c r="D1503" s="2" t="str">
        <f>CONCATENATE("'",Planilha2!C1503,"'")</f>
        <v>'3614272848481'</v>
      </c>
      <c r="E1503" t="str">
        <f>CONCATENATE("'",'[1]estoque - Copia'!$E1503,"'")</f>
        <v>'EST BLACK OPIUM 50ML'</v>
      </c>
      <c r="F1503" t="str">
        <f>CONCATENATE('[1]estoque - Copia'!F1503,"),")</f>
        <v>0),</v>
      </c>
    </row>
    <row r="1504" spans="1:6" x14ac:dyDescent="0.25">
      <c r="A1504" t="str">
        <f>CONCATENATE("(",'[1]estoque - Copia'!$A1504)</f>
        <v>(1503</v>
      </c>
      <c r="B1504" t="s">
        <v>6</v>
      </c>
      <c r="C1504" s="3" t="str">
        <f t="shared" si="23"/>
        <v>'003'</v>
      </c>
      <c r="D1504" s="2" t="str">
        <f>CONCATENATE("'",Planilha2!C1504,"'")</f>
        <v>'3614272629813'</v>
      </c>
      <c r="E1504" t="str">
        <f>CONCATENATE("'",'[1]estoque - Copia'!$E1504,"'")</f>
        <v>'EST BLACK OPIUM 80ML'</v>
      </c>
      <c r="F1504" t="str">
        <f>CONCATENATE('[1]estoque - Copia'!F1504,"),")</f>
        <v>0),</v>
      </c>
    </row>
    <row r="1505" spans="1:6" x14ac:dyDescent="0.25">
      <c r="A1505" t="str">
        <f>CONCATENATE("(",'[1]estoque - Copia'!$A1505)</f>
        <v>(1504</v>
      </c>
      <c r="B1505" t="s">
        <v>6</v>
      </c>
      <c r="C1505" s="3" t="str">
        <f t="shared" si="23"/>
        <v>'003'</v>
      </c>
      <c r="D1505" s="2" t="str">
        <f>CONCATENATE("'",Planilha2!C1505,"'")</f>
        <v>'737052628042'</v>
      </c>
      <c r="E1505" t="str">
        <f>CONCATENATE("'",'[1]estoque - Copia'!$E1505,"'")</f>
        <v>'EST BLACK XS H 50ML'</v>
      </c>
      <c r="F1505" t="str">
        <f>CONCATENATE('[1]estoque - Copia'!F1505,"),")</f>
        <v>0),</v>
      </c>
    </row>
    <row r="1506" spans="1:6" x14ac:dyDescent="0.25">
      <c r="A1506" t="str">
        <f>CONCATENATE("(",'[1]estoque - Copia'!$A1506)</f>
        <v>(1505</v>
      </c>
      <c r="B1506" t="s">
        <v>6</v>
      </c>
      <c r="C1506" s="3" t="str">
        <f t="shared" si="23"/>
        <v>'003'</v>
      </c>
      <c r="D1506" s="2" t="str">
        <f>CONCATENATE("'",Planilha2!C1506,"'")</f>
        <v>'3616301398714'</v>
      </c>
      <c r="E1506" t="str">
        <f>CONCATENATE("'",'[1]estoque - Copia'!$E1506,"'")</f>
        <v>'EST BOSS BOTTLE'</v>
      </c>
      <c r="F1506" t="str">
        <f>CONCATENATE('[1]estoque - Copia'!F1506,"),")</f>
        <v>0),</v>
      </c>
    </row>
    <row r="1507" spans="1:6" x14ac:dyDescent="0.25">
      <c r="A1507" t="str">
        <f>CONCATENATE("(",'[1]estoque - Copia'!$A1507)</f>
        <v>(1506</v>
      </c>
      <c r="B1507" t="s">
        <v>6</v>
      </c>
      <c r="C1507" s="3" t="str">
        <f t="shared" si="23"/>
        <v>'003'</v>
      </c>
      <c r="D1507" s="2" t="str">
        <f>CONCATENATE("'",Planilha2!C1507,"'")</f>
        <v>'737052643021'</v>
      </c>
      <c r="E1507" t="str">
        <f>CONCATENATE("'",'[1]estoque - Copia'!$E1507,"'")</f>
        <v>'EST BOSSBOTTLED SPORT 100ML'</v>
      </c>
      <c r="F1507" t="str">
        <f>CONCATENATE('[1]estoque - Copia'!F1507,"),")</f>
        <v>0),</v>
      </c>
    </row>
    <row r="1508" spans="1:6" x14ac:dyDescent="0.25">
      <c r="A1508" t="str">
        <f>CONCATENATE("(",'[1]estoque - Copia'!$A1508)</f>
        <v>(1507</v>
      </c>
      <c r="B1508" t="s">
        <v>6</v>
      </c>
      <c r="C1508" s="3" t="str">
        <f t="shared" si="23"/>
        <v>'003'</v>
      </c>
      <c r="D1508" s="2" t="str">
        <f>CONCATENATE("'",Planilha2!C1508,"'")</f>
        <v>'5045453695231'</v>
      </c>
      <c r="E1508" t="str">
        <f>CONCATENATE("'",'[1]estoque - Copia'!$E1508,"'")</f>
        <v>'EST BURBERRY BRIT'</v>
      </c>
      <c r="F1508" t="str">
        <f>CONCATENATE('[1]estoque - Copia'!F1508,"),")</f>
        <v>0),</v>
      </c>
    </row>
    <row r="1509" spans="1:6" x14ac:dyDescent="0.25">
      <c r="A1509" t="str">
        <f>CONCATENATE("(",'[1]estoque - Copia'!$A1509)</f>
        <v>(1508</v>
      </c>
      <c r="B1509" t="s">
        <v>6</v>
      </c>
      <c r="C1509" s="3" t="str">
        <f t="shared" si="23"/>
        <v>'003'</v>
      </c>
      <c r="D1509" s="2" t="str">
        <f>CONCATENATE("'",Planilha2!C1509,"'")</f>
        <v>'7892225000506'</v>
      </c>
      <c r="E1509" t="str">
        <f>CONCATENATE("'",'[1]estoque - Copia'!$E1509,"'")</f>
        <v>'EST BVLGARI IN BLACK'</v>
      </c>
      <c r="F1509" t="str">
        <f>CONCATENATE('[1]estoque - Copia'!F1509,"),")</f>
        <v>0),</v>
      </c>
    </row>
    <row r="1510" spans="1:6" x14ac:dyDescent="0.25">
      <c r="A1510" t="str">
        <f>CONCATENATE("(",'[1]estoque - Copia'!$A1510)</f>
        <v>(1509</v>
      </c>
      <c r="B1510" t="s">
        <v>6</v>
      </c>
      <c r="C1510" s="3" t="str">
        <f t="shared" si="23"/>
        <v>'003'</v>
      </c>
      <c r="D1510" s="2" t="str">
        <f>CONCATENATE("'",Planilha2!C1510,"'")</f>
        <v>'8411061804766'</v>
      </c>
      <c r="E1510" t="str">
        <f>CONCATENATE("'",'[1]estoque - Copia'!$E1510,"'")</f>
        <v>'EST CH F 100ML'</v>
      </c>
      <c r="F1510" t="str">
        <f>CONCATENATE('[1]estoque - Copia'!F1510,"),")</f>
        <v>0),</v>
      </c>
    </row>
    <row r="1511" spans="1:6" x14ac:dyDescent="0.25">
      <c r="A1511" t="str">
        <f>CONCATENATE("(",'[1]estoque - Copia'!$A1511)</f>
        <v>(1510</v>
      </c>
      <c r="B1511" t="s">
        <v>6</v>
      </c>
      <c r="C1511" s="3" t="str">
        <f t="shared" si="23"/>
        <v>'003'</v>
      </c>
      <c r="D1511" s="2" t="str">
        <f>CONCATENATE("'",Planilha2!C1511,"'")</f>
        <v>'8411061936085'</v>
      </c>
      <c r="E1511" t="str">
        <f>CONCATENATE("'",'[1]estoque - Copia'!$E1511,"'")</f>
        <v>'EST CH GOOD GIRL'</v>
      </c>
      <c r="F1511" t="str">
        <f>CONCATENATE('[1]estoque - Copia'!F1511,"),")</f>
        <v>0),</v>
      </c>
    </row>
    <row r="1512" spans="1:6" x14ac:dyDescent="0.25">
      <c r="A1512" t="str">
        <f>CONCATENATE("(",'[1]estoque - Copia'!$A1512)</f>
        <v>(1511</v>
      </c>
      <c r="B1512" t="s">
        <v>6</v>
      </c>
      <c r="C1512" s="3" t="str">
        <f t="shared" si="23"/>
        <v>'003'</v>
      </c>
      <c r="D1512" s="2" t="str">
        <f>CONCATENATE("'",Planilha2!C1512,"'")</f>
        <v>'27'</v>
      </c>
      <c r="E1512" t="str">
        <f>CONCATENATE("'",'[1]estoque - Copia'!$E1512,"'")</f>
        <v>'EST CHLOE'</v>
      </c>
      <c r="F1512" t="str">
        <f>CONCATENATE('[1]estoque - Copia'!F1512,"),")</f>
        <v>0),</v>
      </c>
    </row>
    <row r="1513" spans="1:6" x14ac:dyDescent="0.25">
      <c r="A1513" t="str">
        <f>CONCATENATE("(",'[1]estoque - Copia'!$A1513)</f>
        <v>(1512</v>
      </c>
      <c r="B1513" t="s">
        <v>6</v>
      </c>
      <c r="C1513" s="3" t="str">
        <f t="shared" si="23"/>
        <v>'003'</v>
      </c>
      <c r="D1513" s="2" t="str">
        <f>CONCATENATE("'",Planilha2!C1513,"'")</f>
        <v>'639'</v>
      </c>
      <c r="E1513" t="str">
        <f>CONCATENATE("'",'[1]estoque - Copia'!$E1513,"'")</f>
        <v>'EST CK BE'</v>
      </c>
      <c r="F1513" t="str">
        <f>CONCATENATE('[1]estoque - Copia'!F1513,"),")</f>
        <v>0),</v>
      </c>
    </row>
    <row r="1514" spans="1:6" x14ac:dyDescent="0.25">
      <c r="A1514" t="str">
        <f>CONCATENATE("(",'[1]estoque - Copia'!$A1514)</f>
        <v>(1513</v>
      </c>
      <c r="B1514" t="s">
        <v>6</v>
      </c>
      <c r="C1514" s="3" t="str">
        <f t="shared" si="23"/>
        <v>'003'</v>
      </c>
      <c r="D1514" s="2" t="str">
        <f>CONCATENATE("'",Planilha2!C1514,"'")</f>
        <v>'33'</v>
      </c>
      <c r="E1514" t="str">
        <f>CONCATENATE("'",'[1]estoque - Copia'!$E1514,"'")</f>
        <v>'EST CK BE + BOLSA'</v>
      </c>
      <c r="F1514" t="str">
        <f>CONCATENATE('[1]estoque - Copia'!F1514,"),")</f>
        <v>0),</v>
      </c>
    </row>
    <row r="1515" spans="1:6" x14ac:dyDescent="0.25">
      <c r="A1515" t="str">
        <f>CONCATENATE("(",'[1]estoque - Copia'!$A1515)</f>
        <v>(1514</v>
      </c>
      <c r="B1515" t="s">
        <v>6</v>
      </c>
      <c r="C1515" s="3" t="str">
        <f t="shared" si="23"/>
        <v>'003'</v>
      </c>
      <c r="D1515" s="2" t="str">
        <f>CONCATENATE("'",Planilha2!C1515,"'")</f>
        <v>'3616301297055'</v>
      </c>
      <c r="E1515" t="str">
        <f>CONCATENATE("'",'[1]estoque - Copia'!$E1515,"'")</f>
        <v>'EST CK ONE 200ML'</v>
      </c>
      <c r="F1515" t="str">
        <f>CONCATENATE('[1]estoque - Copia'!F1515,"),")</f>
        <v>0),</v>
      </c>
    </row>
    <row r="1516" spans="1:6" x14ac:dyDescent="0.25">
      <c r="A1516" t="str">
        <f>CONCATENATE("(",'[1]estoque - Copia'!$A1516)</f>
        <v>(1515</v>
      </c>
      <c r="B1516" t="s">
        <v>6</v>
      </c>
      <c r="C1516" s="3" t="str">
        <f t="shared" si="23"/>
        <v>'003'</v>
      </c>
      <c r="D1516" s="2" t="str">
        <f>CONCATENATE("'",Planilha2!C1516,"'")</f>
        <v>'3616302686766'</v>
      </c>
      <c r="E1516" t="str">
        <f>CONCATENATE("'",'[1]estoque - Copia'!$E1516,"'")</f>
        <v>'EST CK ONE 200ML + 50ML'</v>
      </c>
      <c r="F1516" t="str">
        <f>CONCATENATE('[1]estoque - Copia'!F1516,"),")</f>
        <v>2),</v>
      </c>
    </row>
    <row r="1517" spans="1:6" x14ac:dyDescent="0.25">
      <c r="A1517" t="str">
        <f>CONCATENATE("(",'[1]estoque - Copia'!$A1517)</f>
        <v>(1516</v>
      </c>
      <c r="B1517" t="s">
        <v>6</v>
      </c>
      <c r="C1517" s="3" t="str">
        <f t="shared" si="23"/>
        <v>'003'</v>
      </c>
      <c r="D1517" s="2" t="str">
        <f>CONCATENATE("'",Planilha2!C1517,"'")</f>
        <v>'3607349622213'</v>
      </c>
      <c r="E1517" t="str">
        <f>CONCATENATE("'",'[1]estoque - Copia'!$E1517,"'")</f>
        <v>'EST CK ONE SHOCK 100ML'</v>
      </c>
      <c r="F1517" t="str">
        <f>CONCATENATE('[1]estoque - Copia'!F1517,"),")</f>
        <v>0),</v>
      </c>
    </row>
    <row r="1518" spans="1:6" x14ac:dyDescent="0.25">
      <c r="A1518" t="str">
        <f>CONCATENATE("(",'[1]estoque - Copia'!$A1518)</f>
        <v>(1517</v>
      </c>
      <c r="B1518" t="s">
        <v>6</v>
      </c>
      <c r="C1518" s="3" t="str">
        <f t="shared" si="23"/>
        <v>'003'</v>
      </c>
      <c r="D1518" s="2" t="str">
        <f>CONCATENATE("'",Planilha2!C1518,"'")</f>
        <v>'373'</v>
      </c>
      <c r="E1518" t="str">
        <f>CONCATENATE("'",'[1]estoque - Copia'!$E1518,"'")</f>
        <v>'EST CKIN 2U F'</v>
      </c>
      <c r="F1518" t="str">
        <f>CONCATENATE('[1]estoque - Copia'!F1518,"),")</f>
        <v>0),</v>
      </c>
    </row>
    <row r="1519" spans="1:6" x14ac:dyDescent="0.25">
      <c r="A1519" t="str">
        <f>CONCATENATE("(",'[1]estoque - Copia'!$A1519)</f>
        <v>(1518</v>
      </c>
      <c r="B1519" t="s">
        <v>6</v>
      </c>
      <c r="C1519" s="3" t="str">
        <f t="shared" si="23"/>
        <v>'003'</v>
      </c>
      <c r="D1519" s="2" t="str">
        <f>CONCATENATE("'",Planilha2!C1519,"'")</f>
        <v>'372'</v>
      </c>
      <c r="E1519" t="str">
        <f>CONCATENATE("'",'[1]estoque - Copia'!$E1519,"'")</f>
        <v>'EST CKIN 2U H'</v>
      </c>
      <c r="F1519" t="str">
        <f>CONCATENATE('[1]estoque - Copia'!F1519,"),")</f>
        <v>0),</v>
      </c>
    </row>
    <row r="1520" spans="1:6" x14ac:dyDescent="0.25">
      <c r="A1520" t="str">
        <f>CONCATENATE("(",'[1]estoque - Copia'!$A1520)</f>
        <v>(1519</v>
      </c>
      <c r="B1520" t="s">
        <v>6</v>
      </c>
      <c r="C1520" s="3" t="str">
        <f t="shared" si="23"/>
        <v>'003'</v>
      </c>
      <c r="D1520" s="2" t="str">
        <f>CONCATENATE("'",Planilha2!C1520,"'")</f>
        <v>'8411114019765'</v>
      </c>
      <c r="E1520" t="str">
        <f>CONCATENATE("'",'[1]estoque - Copia'!$E1520,"'")</f>
        <v>'EST DIESEL ONLY'</v>
      </c>
      <c r="F1520" t="str">
        <f>CONCATENATE('[1]estoque - Copia'!F1520,"),")</f>
        <v>0),</v>
      </c>
    </row>
    <row r="1521" spans="1:6" x14ac:dyDescent="0.25">
      <c r="A1521" t="str">
        <f>CONCATENATE("(",'[1]estoque - Copia'!$A1521)</f>
        <v>(1520</v>
      </c>
      <c r="B1521" t="s">
        <v>6</v>
      </c>
      <c r="C1521" s="3" t="str">
        <f t="shared" si="23"/>
        <v>'003'</v>
      </c>
      <c r="D1521" s="2" t="str">
        <f>CONCATENATE("'",Planilha2!C1521,"'")</f>
        <v>'34'</v>
      </c>
      <c r="E1521" t="str">
        <f>CONCATENATE("'",'[1]estoque - Copia'!$E1521,"'")</f>
        <v>'EST DOLCE GABANA'</v>
      </c>
      <c r="F1521" t="str">
        <f>CONCATENATE('[1]estoque - Copia'!F1521,"),")</f>
        <v>0),</v>
      </c>
    </row>
    <row r="1522" spans="1:6" x14ac:dyDescent="0.25">
      <c r="A1522" t="str">
        <f>CONCATENATE("(",'[1]estoque - Copia'!$A1522)</f>
        <v>(1521</v>
      </c>
      <c r="B1522" t="s">
        <v>6</v>
      </c>
      <c r="C1522" s="3" t="str">
        <f t="shared" si="23"/>
        <v>'003'</v>
      </c>
      <c r="D1522" s="2" t="str">
        <f>CONCATENATE("'",Planilha2!C1522,"'")</f>
        <v>'403'</v>
      </c>
      <c r="E1522" t="str">
        <f>CONCATENATE("'",'[1]estoque - Copia'!$E1522,"'")</f>
        <v>'EST ENCOUTER H'</v>
      </c>
      <c r="F1522" t="str">
        <f>CONCATENATE('[1]estoque - Copia'!F1522,"),")</f>
        <v>0),</v>
      </c>
    </row>
    <row r="1523" spans="1:6" x14ac:dyDescent="0.25">
      <c r="A1523" t="str">
        <f>CONCATENATE("(",'[1]estoque - Copia'!$A1523)</f>
        <v>(1522</v>
      </c>
      <c r="B1523" t="s">
        <v>6</v>
      </c>
      <c r="C1523" s="3" t="str">
        <f t="shared" si="23"/>
        <v>'003'</v>
      </c>
      <c r="D1523" s="2" t="str">
        <f>CONCATENATE("'",Planilha2!C1523,"'")</f>
        <v>'3616302686780'</v>
      </c>
      <c r="E1523" t="str">
        <f>CONCATENATE("'",'[1]estoque - Copia'!$E1523,"'")</f>
        <v>'EST ETERNET H 100ML DEO'</v>
      </c>
      <c r="F1523" t="str">
        <f>CONCATENATE('[1]estoque - Copia'!F1523,"),")</f>
        <v>4),</v>
      </c>
    </row>
    <row r="1524" spans="1:6" x14ac:dyDescent="0.25">
      <c r="A1524" t="str">
        <f>CONCATENATE("(",'[1]estoque - Copia'!$A1524)</f>
        <v>(1523</v>
      </c>
      <c r="B1524" t="s">
        <v>6</v>
      </c>
      <c r="C1524" s="3" t="str">
        <f t="shared" si="23"/>
        <v>'003'</v>
      </c>
      <c r="D1524" s="2" t="str">
        <f>CONCATENATE("'",Planilha2!C1524,"'")</f>
        <v>'3616302686438'</v>
      </c>
      <c r="E1524" t="str">
        <f>CONCATENATE("'",'[1]estoque - Copia'!$E1524,"'")</f>
        <v>'EST ETERNETY 100ML + MINI'</v>
      </c>
      <c r="F1524" t="str">
        <f>CONCATENATE('[1]estoque - Copia'!F1524,"),")</f>
        <v>3),</v>
      </c>
    </row>
    <row r="1525" spans="1:6" x14ac:dyDescent="0.25">
      <c r="A1525" t="str">
        <f>CONCATENATE("(",'[1]estoque - Copia'!$A1525)</f>
        <v>(1524</v>
      </c>
      <c r="B1525" t="s">
        <v>6</v>
      </c>
      <c r="C1525" s="3" t="str">
        <f t="shared" si="23"/>
        <v>'003'</v>
      </c>
      <c r="D1525" s="2" t="str">
        <f>CONCATENATE("'",Planilha2!C1525,"'")</f>
        <v>'3607349257996'</v>
      </c>
      <c r="E1525" t="str">
        <f>CONCATENATE("'",'[1]estoque - Copia'!$E1525,"'")</f>
        <v>'EST ETERNETY F 100ML'</v>
      </c>
      <c r="F1525" t="str">
        <f>CONCATENATE('[1]estoque - Copia'!F1525,"),")</f>
        <v>0),</v>
      </c>
    </row>
    <row r="1526" spans="1:6" x14ac:dyDescent="0.25">
      <c r="A1526" t="str">
        <f>CONCATENATE("(",'[1]estoque - Copia'!$A1526)</f>
        <v>(1525</v>
      </c>
      <c r="B1526" t="s">
        <v>6</v>
      </c>
      <c r="C1526" s="3" t="str">
        <f t="shared" si="23"/>
        <v>'003'</v>
      </c>
      <c r="D1526" s="2" t="str">
        <f>CONCATENATE("'",Planilha2!C1526,"'")</f>
        <v>'3616301297239'</v>
      </c>
      <c r="E1526" t="str">
        <f>CONCATENATE("'",'[1]estoque - Copia'!$E1526,"'")</f>
        <v>'EST EUPHORIA F'</v>
      </c>
      <c r="F1526" t="str">
        <f>CONCATENATE('[1]estoque - Copia'!F1526,"),")</f>
        <v>1),</v>
      </c>
    </row>
    <row r="1527" spans="1:6" x14ac:dyDescent="0.25">
      <c r="A1527" t="str">
        <f>CONCATENATE("(",'[1]estoque - Copia'!$A1527)</f>
        <v>(1526</v>
      </c>
      <c r="B1527" t="s">
        <v>6</v>
      </c>
      <c r="C1527" s="3" t="str">
        <f t="shared" si="23"/>
        <v>'003'</v>
      </c>
      <c r="D1527" s="2" t="str">
        <f>CONCATENATE("'",Planilha2!C1527,"'")</f>
        <v>'601'</v>
      </c>
      <c r="E1527" t="str">
        <f>CONCATENATE("'",'[1]estoque - Copia'!$E1527,"'")</f>
        <v>'EST FERRARI RED'</v>
      </c>
      <c r="F1527" t="str">
        <f>CONCATENATE('[1]estoque - Copia'!F1527,"),")</f>
        <v>0),</v>
      </c>
    </row>
    <row r="1528" spans="1:6" x14ac:dyDescent="0.25">
      <c r="A1528" t="str">
        <f>CONCATENATE("(",'[1]estoque - Copia'!$A1528)</f>
        <v>(1527</v>
      </c>
      <c r="B1528" t="s">
        <v>6</v>
      </c>
      <c r="C1528" s="3" t="str">
        <f t="shared" si="23"/>
        <v>'003'</v>
      </c>
      <c r="D1528" s="2" t="str">
        <f>CONCATENATE("'",Planilha2!C1528,"'")</f>
        <v>'3605521805799'</v>
      </c>
      <c r="E1528" t="str">
        <f>CONCATENATE("'",'[1]estoque - Copia'!$E1528,"'")</f>
        <v>'EST FLOWERBOMB 100ML'</v>
      </c>
      <c r="F1528" t="str">
        <f>CONCATENATE('[1]estoque - Copia'!F1528,"),")</f>
        <v>0),</v>
      </c>
    </row>
    <row r="1529" spans="1:6" x14ac:dyDescent="0.25">
      <c r="A1529" t="str">
        <f>CONCATENATE("(",'[1]estoque - Copia'!$A1529)</f>
        <v>(1528</v>
      </c>
      <c r="B1529" t="s">
        <v>6</v>
      </c>
      <c r="C1529" s="3" t="str">
        <f t="shared" si="23"/>
        <v>'003'</v>
      </c>
      <c r="D1529" s="2" t="str">
        <f>CONCATENATE("'",Planilha2!C1529,"'")</f>
        <v>'3274870024399'</v>
      </c>
      <c r="E1529" t="str">
        <f>CONCATENATE("'",'[1]estoque - Copia'!$E1529,"'")</f>
        <v>'EST GENTLEMEN H 100ML'</v>
      </c>
      <c r="F1529" t="str">
        <f>CONCATENATE('[1]estoque - Copia'!F1529,"),")</f>
        <v>0),</v>
      </c>
    </row>
    <row r="1530" spans="1:6" x14ac:dyDescent="0.25">
      <c r="A1530" t="str">
        <f>CONCATENATE("(",'[1]estoque - Copia'!$A1530)</f>
        <v>(1529</v>
      </c>
      <c r="B1530" t="s">
        <v>6</v>
      </c>
      <c r="C1530" s="3" t="str">
        <f t="shared" si="23"/>
        <v>'003'</v>
      </c>
      <c r="D1530" s="2" t="str">
        <f>CONCATENATE("'",Planilha2!C1530,"'")</f>
        <v>'77'</v>
      </c>
      <c r="E1530" t="str">
        <f>CONCATENATE("'",'[1]estoque - Copia'!$E1530,"'")</f>
        <v>'EST GIVANCHI BLUE'</v>
      </c>
      <c r="F1530" t="str">
        <f>CONCATENATE('[1]estoque - Copia'!F1530,"),")</f>
        <v>0),</v>
      </c>
    </row>
    <row r="1531" spans="1:6" x14ac:dyDescent="0.25">
      <c r="A1531" t="str">
        <f>CONCATENATE("(",'[1]estoque - Copia'!$A1531)</f>
        <v>(1530</v>
      </c>
      <c r="B1531" t="s">
        <v>6</v>
      </c>
      <c r="C1531" s="3" t="str">
        <f t="shared" si="23"/>
        <v>'003'</v>
      </c>
      <c r="D1531" s="2" t="str">
        <f>CONCATENATE("'",Planilha2!C1531,"'")</f>
        <v>'33'</v>
      </c>
      <c r="E1531" t="str">
        <f>CONCATENATE("'",'[1]estoque - Copia'!$E1531,"'")</f>
        <v>'EST GIVANCHI GENTLEMEN'</v>
      </c>
      <c r="F1531" t="str">
        <f>CONCATENATE('[1]estoque - Copia'!F1531,"),")</f>
        <v>0),</v>
      </c>
    </row>
    <row r="1532" spans="1:6" x14ac:dyDescent="0.25">
      <c r="A1532" t="str">
        <f>CONCATENATE("(",'[1]estoque - Copia'!$A1532)</f>
        <v>(1531</v>
      </c>
      <c r="B1532" t="s">
        <v>6</v>
      </c>
      <c r="C1532" s="3" t="str">
        <f t="shared" si="23"/>
        <v>'003'</v>
      </c>
      <c r="D1532" s="2" t="str">
        <f>CONCATENATE("'",Planilha2!C1532,"'")</f>
        <v>'8411061034286'</v>
      </c>
      <c r="E1532" t="str">
        <f>CONCATENATE("'",'[1]estoque - Copia'!$E1532,"'")</f>
        <v>'EST GOOD GIRL + CREME'</v>
      </c>
      <c r="F1532" t="str">
        <f>CONCATENATE('[1]estoque - Copia'!F1532,"),")</f>
        <v>1),</v>
      </c>
    </row>
    <row r="1533" spans="1:6" x14ac:dyDescent="0.25">
      <c r="A1533" t="str">
        <f>CONCATENATE("(",'[1]estoque - Copia'!$A1533)</f>
        <v>(1532</v>
      </c>
      <c r="B1533" t="s">
        <v>6</v>
      </c>
      <c r="C1533" s="3" t="str">
        <f t="shared" si="23"/>
        <v>'003'</v>
      </c>
      <c r="D1533" s="2" t="str">
        <f>CONCATENATE("'",Planilha2!C1533,"'")</f>
        <v>'8411061979686'</v>
      </c>
      <c r="E1533" t="str">
        <f>CONCATENATE("'",'[1]estoque - Copia'!$E1533,"'")</f>
        <v>'EST GOOD GIRL 50ML'</v>
      </c>
      <c r="F1533" t="str">
        <f>CONCATENATE('[1]estoque - Copia'!F1533,"),")</f>
        <v>0),</v>
      </c>
    </row>
    <row r="1534" spans="1:6" x14ac:dyDescent="0.25">
      <c r="A1534" t="str">
        <f>CONCATENATE("(",'[1]estoque - Copia'!$A1534)</f>
        <v>(1533</v>
      </c>
      <c r="B1534" t="s">
        <v>6</v>
      </c>
      <c r="C1534" s="3" t="str">
        <f t="shared" si="23"/>
        <v>'003'</v>
      </c>
      <c r="D1534" s="2" t="str">
        <f>CONCATENATE("'",Planilha2!C1534,"'")</f>
        <v>'138'</v>
      </c>
      <c r="E1534" t="str">
        <f>CONCATENATE("'",'[1]estoque - Copia'!$E1534,"'")</f>
        <v>'EST HER GOLDEN SECRET'</v>
      </c>
      <c r="F1534" t="str">
        <f>CONCATENATE('[1]estoque - Copia'!F1534,"),")</f>
        <v>0),</v>
      </c>
    </row>
    <row r="1535" spans="1:6" x14ac:dyDescent="0.25">
      <c r="A1535" t="str">
        <f>CONCATENATE("(",'[1]estoque - Copia'!$A1535)</f>
        <v>(1534</v>
      </c>
      <c r="B1535" t="s">
        <v>6</v>
      </c>
      <c r="C1535" s="3" t="str">
        <f t="shared" si="23"/>
        <v>'003'</v>
      </c>
      <c r="D1535" s="2" t="str">
        <f>CONCATENATE("'",Planilha2!C1535,"'")</f>
        <v>'3616302764273'</v>
      </c>
      <c r="E1535" t="str">
        <f>CONCATENATE("'",'[1]estoque - Copia'!$E1535,"'")</f>
        <v>'EST HUGO VERDE'</v>
      </c>
      <c r="F1535" t="str">
        <f>CONCATENATE('[1]estoque - Copia'!F1535,"),")</f>
        <v>2),</v>
      </c>
    </row>
    <row r="1536" spans="1:6" x14ac:dyDescent="0.25">
      <c r="A1536" t="str">
        <f>CONCATENATE("(",'[1]estoque - Copia'!$A1536)</f>
        <v>(1535</v>
      </c>
      <c r="B1536" t="s">
        <v>6</v>
      </c>
      <c r="C1536" s="3" t="str">
        <f t="shared" si="23"/>
        <v>'003'</v>
      </c>
      <c r="D1536" s="2" t="str">
        <f>CONCATENATE("'",Planilha2!C1536,"'")</f>
        <v>'253'</v>
      </c>
      <c r="E1536" t="str">
        <f>CONCATENATE("'",'[1]estoque - Copia'!$E1536,"'")</f>
        <v>'EST INVICTUS'</v>
      </c>
      <c r="F1536" t="str">
        <f>CONCATENATE('[1]estoque - Copia'!F1536,"),")</f>
        <v>0),</v>
      </c>
    </row>
    <row r="1537" spans="1:6" x14ac:dyDescent="0.25">
      <c r="A1537" t="str">
        <f>CONCATENATE("(",'[1]estoque - Copia'!$A1537)</f>
        <v>(1536</v>
      </c>
      <c r="B1537" t="s">
        <v>6</v>
      </c>
      <c r="C1537" s="3" t="str">
        <f t="shared" si="23"/>
        <v>'003'</v>
      </c>
      <c r="D1537" s="2" t="str">
        <f>CONCATENATE("'",Planilha2!C1537,"'")</f>
        <v>'103'</v>
      </c>
      <c r="E1537" t="str">
        <f>CONCATENATE("'",'[1]estoque - Copia'!$E1537,"'")</f>
        <v>'EST INVICTUS INTENSE H'</v>
      </c>
      <c r="F1537" t="str">
        <f>CONCATENATE('[1]estoque - Copia'!F1537,"),")</f>
        <v>0),</v>
      </c>
    </row>
    <row r="1538" spans="1:6" x14ac:dyDescent="0.25">
      <c r="A1538" t="str">
        <f>CONCATENATE("(",'[1]estoque - Copia'!$A1538)</f>
        <v>(1537</v>
      </c>
      <c r="B1538" t="s">
        <v>6</v>
      </c>
      <c r="C1538" s="3" t="str">
        <f t="shared" si="23"/>
        <v>'003'</v>
      </c>
      <c r="D1538" s="2" t="str">
        <f>CONCATENATE("'",Planilha2!C1538,"'")</f>
        <v>'8435415036450'</v>
      </c>
      <c r="E1538" t="str">
        <f>CONCATENATE("'",'[1]estoque - Copia'!$E1538,"'")</f>
        <v>'EST JEAN PAUL F 50ML'</v>
      </c>
      <c r="F1538" t="str">
        <f>CONCATENATE('[1]estoque - Copia'!F1538,"),")</f>
        <v>0),</v>
      </c>
    </row>
    <row r="1539" spans="1:6" x14ac:dyDescent="0.25">
      <c r="A1539" t="str">
        <f>CONCATENATE("(",'[1]estoque - Copia'!$A1539)</f>
        <v>(1538</v>
      </c>
      <c r="B1539" t="s">
        <v>6</v>
      </c>
      <c r="C1539" s="3" t="str">
        <f t="shared" ref="C1539:C1602" si="24">"'"&amp;"003"&amp;"'"</f>
        <v>'003'</v>
      </c>
      <c r="D1539" s="2" t="str">
        <f>CONCATENATE("'",Planilha2!C1539,"'")</f>
        <v>'8435415021531'</v>
      </c>
      <c r="E1539" t="str">
        <f>CONCATENATE("'",'[1]estoque - Copia'!$E1539,"'")</f>
        <v>'EST JEAN PAUL H 125ML'</v>
      </c>
      <c r="F1539" t="str">
        <f>CONCATENATE('[1]estoque - Copia'!F1539,"),")</f>
        <v>0),</v>
      </c>
    </row>
    <row r="1540" spans="1:6" x14ac:dyDescent="0.25">
      <c r="A1540" t="str">
        <f>CONCATENATE("(",'[1]estoque - Copia'!$A1540)</f>
        <v>(1539</v>
      </c>
      <c r="B1540" t="s">
        <v>6</v>
      </c>
      <c r="C1540" s="3" t="str">
        <f t="shared" si="24"/>
        <v>'003'</v>
      </c>
      <c r="D1540" s="2" t="str">
        <f>CONCATENATE("'",Planilha2!C1540,"'")</f>
        <v>'3274871947727'</v>
      </c>
      <c r="E1540" t="str">
        <f>CONCATENATE("'",'[1]estoque - Copia'!$E1540,"'")</f>
        <v>'EST KENZO FLOWER'</v>
      </c>
      <c r="F1540" t="str">
        <f>CONCATENATE('[1]estoque - Copia'!F1540,"),")</f>
        <v>0),</v>
      </c>
    </row>
    <row r="1541" spans="1:6" x14ac:dyDescent="0.25">
      <c r="A1541" t="str">
        <f>CONCATENATE("(",'[1]estoque - Copia'!$A1541)</f>
        <v>(1540</v>
      </c>
      <c r="B1541" t="s">
        <v>6</v>
      </c>
      <c r="C1541" s="3" t="str">
        <f t="shared" si="24"/>
        <v>'003'</v>
      </c>
      <c r="D1541" s="2" t="str">
        <f>CONCATENATE("'",Planilha2!C1541,"'")</f>
        <v>'3274872383807'</v>
      </c>
      <c r="E1541" t="str">
        <f>CONCATENATE("'",'[1]estoque - Copia'!$E1541,"'")</f>
        <v>'EST KENZO FLOWER LUMIERE 50ML'</v>
      </c>
      <c r="F1541" t="str">
        <f>CONCATENATE('[1]estoque - Copia'!F1541,"),")</f>
        <v>0),</v>
      </c>
    </row>
    <row r="1542" spans="1:6" x14ac:dyDescent="0.25">
      <c r="A1542" t="str">
        <f>CONCATENATE("(",'[1]estoque - Copia'!$A1542)</f>
        <v>(1541</v>
      </c>
      <c r="B1542" t="s">
        <v>6</v>
      </c>
      <c r="C1542" s="3" t="str">
        <f t="shared" si="24"/>
        <v>'003'</v>
      </c>
      <c r="D1542" s="2" t="str">
        <f>CONCATENATE("'",Planilha2!C1542,"'")</f>
        <v>'3274872383814'</v>
      </c>
      <c r="E1542" t="str">
        <f>CONCATENATE("'",'[1]estoque - Copia'!$E1542,"'")</f>
        <v>'EST KENZO WORLD AZUL 50ML'</v>
      </c>
      <c r="F1542" t="str">
        <f>CONCATENATE('[1]estoque - Copia'!F1542,"),")</f>
        <v>0),</v>
      </c>
    </row>
    <row r="1543" spans="1:6" x14ac:dyDescent="0.25">
      <c r="A1543" t="str">
        <f>CONCATENATE("(",'[1]estoque - Copia'!$A1543)</f>
        <v>(1542</v>
      </c>
      <c r="B1543" t="s">
        <v>6</v>
      </c>
      <c r="C1543" s="3" t="str">
        <f t="shared" si="24"/>
        <v>'003'</v>
      </c>
      <c r="D1543" s="2" t="str">
        <f>CONCATENATE("'",Planilha2!C1543,"'")</f>
        <v>'3274872383845'</v>
      </c>
      <c r="E1543" t="str">
        <f>CONCATENATE("'",'[1]estoque - Copia'!$E1543,"'")</f>
        <v>'EST KENZO WORLD ROSE 75ML'</v>
      </c>
      <c r="F1543" t="str">
        <f>CONCATENATE('[1]estoque - Copia'!F1543,"),")</f>
        <v>0),</v>
      </c>
    </row>
    <row r="1544" spans="1:6" x14ac:dyDescent="0.25">
      <c r="A1544" t="str">
        <f>CONCATENATE("(",'[1]estoque - Copia'!$A1544)</f>
        <v>(1543</v>
      </c>
      <c r="B1544" t="s">
        <v>6</v>
      </c>
      <c r="C1544" s="3" t="str">
        <f t="shared" si="24"/>
        <v>'003'</v>
      </c>
      <c r="D1544" s="2" t="str">
        <f>CONCATENATE("'",Planilha2!C1544,"'")</f>
        <v>'31'</v>
      </c>
      <c r="E1544" t="str">
        <f>CONCATENATE("'",'[1]estoque - Copia'!$E1544,"'")</f>
        <v>'EST L CHEAP CHIC'</v>
      </c>
      <c r="F1544" t="str">
        <f>CONCATENATE('[1]estoque - Copia'!F1544,"),")</f>
        <v>0),</v>
      </c>
    </row>
    <row r="1545" spans="1:6" x14ac:dyDescent="0.25">
      <c r="A1545" t="str">
        <f>CONCATENATE("(",'[1]estoque - Copia'!$A1545)</f>
        <v>(1544</v>
      </c>
      <c r="B1545" t="s">
        <v>6</v>
      </c>
      <c r="C1545" s="3" t="str">
        <f t="shared" si="24"/>
        <v>'003'</v>
      </c>
      <c r="D1545" s="2" t="str">
        <f>CONCATENATE("'",Planilha2!C1545,"'")</f>
        <v>'875990810973'</v>
      </c>
      <c r="E1545" t="str">
        <f>CONCATENATE("'",'[1]estoque - Copia'!$E1545,"'")</f>
        <v>'EST L HOMME YSL'</v>
      </c>
      <c r="F1545" t="str">
        <f>CONCATENATE('[1]estoque - Copia'!F1545,"),")</f>
        <v>0),</v>
      </c>
    </row>
    <row r="1546" spans="1:6" x14ac:dyDescent="0.25">
      <c r="A1546" t="str">
        <f>CONCATENATE("(",'[1]estoque - Copia'!$A1546)</f>
        <v>(1545</v>
      </c>
      <c r="B1546" t="s">
        <v>6</v>
      </c>
      <c r="C1546" s="3" t="str">
        <f t="shared" si="24"/>
        <v>'003'</v>
      </c>
      <c r="D1546" s="2" t="str">
        <f>CONCATENATE("'",Planilha2!C1546,"'")</f>
        <v>'7899706178556'</v>
      </c>
      <c r="E1546" t="str">
        <f>CONCATENATE("'",'[1]estoque - Copia'!$E1546,"'")</f>
        <v>'EST LA VIE EST'</v>
      </c>
      <c r="F1546" t="str">
        <f>CONCATENATE('[1]estoque - Copia'!F1546,"),")</f>
        <v>0),</v>
      </c>
    </row>
    <row r="1547" spans="1:6" x14ac:dyDescent="0.25">
      <c r="A1547" t="str">
        <f>CONCATENATE("(",'[1]estoque - Copia'!$A1547)</f>
        <v>(1546</v>
      </c>
      <c r="B1547" t="s">
        <v>6</v>
      </c>
      <c r="C1547" s="3" t="str">
        <f t="shared" si="24"/>
        <v>'003'</v>
      </c>
      <c r="D1547" s="2" t="str">
        <f>CONCATENATE("'",Planilha2!C1547,"'")</f>
        <v>'875990800752'</v>
      </c>
      <c r="E1547" t="str">
        <f>CONCATENATE("'",'[1]estoque - Copia'!$E1547,"'")</f>
        <v>'EST LACOSTE ESSENCIAL'</v>
      </c>
      <c r="F1547" t="str">
        <f>CONCATENATE('[1]estoque - Copia'!F1547,"),")</f>
        <v>0),</v>
      </c>
    </row>
    <row r="1548" spans="1:6" x14ac:dyDescent="0.25">
      <c r="A1548" t="str">
        <f>CONCATENATE("(",'[1]estoque - Copia'!$A1548)</f>
        <v>(1547</v>
      </c>
      <c r="B1548" t="s">
        <v>6</v>
      </c>
      <c r="C1548" s="3" t="str">
        <f t="shared" si="24"/>
        <v>'003'</v>
      </c>
      <c r="D1548" s="2" t="str">
        <f>CONCATENATE("'",Planilha2!C1548,"'")</f>
        <v>'3423474872053'</v>
      </c>
      <c r="E1548" t="str">
        <f>CONCATENATE("'",'[1]estoque - Copia'!$E1548,"'")</f>
        <v>'EST LEAU DISSEY H 125ML'</v>
      </c>
      <c r="F1548" t="str">
        <f>CONCATENATE('[1]estoque - Copia'!F1548,"),")</f>
        <v>0),</v>
      </c>
    </row>
    <row r="1549" spans="1:6" x14ac:dyDescent="0.25">
      <c r="A1549" t="str">
        <f>CONCATENATE("(",'[1]estoque - Copia'!$A1549)</f>
        <v>(1548</v>
      </c>
      <c r="B1549" t="s">
        <v>6</v>
      </c>
      <c r="C1549" s="3" t="str">
        <f t="shared" si="24"/>
        <v>'003'</v>
      </c>
      <c r="D1549" s="2" t="str">
        <f>CONCATENATE("'",Planilha2!C1549,"'")</f>
        <v>'35'</v>
      </c>
      <c r="E1549" t="str">
        <f>CONCATENATE("'",'[1]estoque - Copia'!$E1549,"'")</f>
        <v>'EST LIGHT BLU'</v>
      </c>
      <c r="F1549" t="str">
        <f>CONCATENATE('[1]estoque - Copia'!F1549,"),")</f>
        <v>0),</v>
      </c>
    </row>
    <row r="1550" spans="1:6" x14ac:dyDescent="0.25">
      <c r="A1550" t="str">
        <f>CONCATENATE("(",'[1]estoque - Copia'!$A1550)</f>
        <v>(1549</v>
      </c>
      <c r="B1550" t="s">
        <v>6</v>
      </c>
      <c r="C1550" s="3" t="str">
        <f t="shared" si="24"/>
        <v>'003'</v>
      </c>
      <c r="D1550" s="2" t="str">
        <f>CONCATENATE("'",Planilha2!C1550,"'")</f>
        <v>'3494800042167'</v>
      </c>
      <c r="E1550" t="str">
        <f>CONCATENATE("'",'[1]estoque - Copia'!$E1550,"'")</f>
        <v>'EST MARINA BOURBOM'</v>
      </c>
      <c r="F1550" t="str">
        <f>CONCATENATE('[1]estoque - Copia'!F1550,"),")</f>
        <v>0),</v>
      </c>
    </row>
    <row r="1551" spans="1:6" x14ac:dyDescent="0.25">
      <c r="A1551" t="str">
        <f>CONCATENATE("(",'[1]estoque - Copia'!$A1551)</f>
        <v>(1550</v>
      </c>
      <c r="B1551" t="s">
        <v>6</v>
      </c>
      <c r="C1551" s="3" t="str">
        <f t="shared" si="24"/>
        <v>'003'</v>
      </c>
      <c r="D1551" s="2" t="str">
        <f>CONCATENATE("'",Planilha2!C1551,"'")</f>
        <v>'3494800042204'</v>
      </c>
      <c r="E1551" t="str">
        <f>CONCATENATE("'",'[1]estoque - Copia'!$E1551,"'")</f>
        <v>'EST MARINA CLASSIQUE'</v>
      </c>
      <c r="F1551" t="str">
        <f>CONCATENATE('[1]estoque - Copia'!F1551,"),")</f>
        <v>6),</v>
      </c>
    </row>
    <row r="1552" spans="1:6" x14ac:dyDescent="0.25">
      <c r="A1552" t="str">
        <f>CONCATENATE("(",'[1]estoque - Copia'!$A1552)</f>
        <v>(1551</v>
      </c>
      <c r="B1552" t="s">
        <v>6</v>
      </c>
      <c r="C1552" s="3" t="str">
        <f t="shared" si="24"/>
        <v>'003'</v>
      </c>
      <c r="D1552" s="2" t="str">
        <f>CONCATENATE("'",Planilha2!C1552,"'")</f>
        <v>'3595471045010'</v>
      </c>
      <c r="E1552" t="str">
        <f>CONCATENATE("'",'[1]estoque - Copia'!$E1552,"'")</f>
        <v>'EST MERCEDES BENZ CLUB'</v>
      </c>
      <c r="F1552" t="str">
        <f>CONCATENATE('[1]estoque - Copia'!F1552,"),")</f>
        <v>0),</v>
      </c>
    </row>
    <row r="1553" spans="1:6" x14ac:dyDescent="0.25">
      <c r="A1553" t="str">
        <f>CONCATENATE("(",'[1]estoque - Copia'!$A1553)</f>
        <v>(1552</v>
      </c>
      <c r="B1553" t="s">
        <v>6</v>
      </c>
      <c r="C1553" s="3" t="str">
        <f t="shared" si="24"/>
        <v>'003'</v>
      </c>
      <c r="D1553" s="2" t="str">
        <f>CONCATENATE("'",Planilha2!C1553,"'")</f>
        <v>'3595471065018'</v>
      </c>
      <c r="E1553" t="str">
        <f>CONCATENATE("'",'[1]estoque - Copia'!$E1553,"'")</f>
        <v>'EST MERCEDES BENZ MAN'</v>
      </c>
      <c r="F1553" t="str">
        <f>CONCATENATE('[1]estoque - Copia'!F1553,"),")</f>
        <v>0),</v>
      </c>
    </row>
    <row r="1554" spans="1:6" x14ac:dyDescent="0.25">
      <c r="A1554" t="str">
        <f>CONCATENATE("(",'[1]estoque - Copia'!$A1554)</f>
        <v>(1553</v>
      </c>
      <c r="B1554" t="s">
        <v>6</v>
      </c>
      <c r="C1554" s="3" t="str">
        <f t="shared" si="24"/>
        <v>'003'</v>
      </c>
      <c r="D1554" s="2" t="str">
        <f>CONCATENATE("'",Planilha2!C1554,"'")</f>
        <v>'3349668573004'</v>
      </c>
      <c r="E1554" t="str">
        <f>CONCATENATE("'",'[1]estoque - Copia'!$E1554,"'")</f>
        <v>'EST MILLION + DEO'</v>
      </c>
      <c r="F1554" t="str">
        <f>CONCATENATE('[1]estoque - Copia'!F1554,"),")</f>
        <v>1),</v>
      </c>
    </row>
    <row r="1555" spans="1:6" x14ac:dyDescent="0.25">
      <c r="A1555" t="str">
        <f>CONCATENATE("(",'[1]estoque - Copia'!$A1555)</f>
        <v>(1554</v>
      </c>
      <c r="B1555" t="s">
        <v>6</v>
      </c>
      <c r="C1555" s="3" t="str">
        <f t="shared" si="24"/>
        <v>'003'</v>
      </c>
      <c r="D1555" s="2" t="str">
        <f>CONCATENATE("'",Planilha2!C1555,"'")</f>
        <v>'3349668529896'</v>
      </c>
      <c r="E1555" t="str">
        <f>CONCATENATE("'",'[1]estoque - Copia'!$E1555,"'")</f>
        <v>'EST MILLION 100ML H'</v>
      </c>
      <c r="F1555" t="str">
        <f>CONCATENATE('[1]estoque - Copia'!F1555,"),")</f>
        <v>0),</v>
      </c>
    </row>
    <row r="1556" spans="1:6" x14ac:dyDescent="0.25">
      <c r="A1556" t="str">
        <f>CONCATENATE("(",'[1]estoque - Copia'!$A1556)</f>
        <v>(1555</v>
      </c>
      <c r="B1556" t="s">
        <v>6</v>
      </c>
      <c r="C1556" s="3" t="str">
        <f t="shared" si="24"/>
        <v>'003'</v>
      </c>
      <c r="D1556" s="2" t="str">
        <f>CONCATENATE("'",Planilha2!C1556,"'")</f>
        <v>'3349668529636'</v>
      </c>
      <c r="E1556" t="str">
        <f>CONCATENATE("'",'[1]estoque - Copia'!$E1556,"'")</f>
        <v>'EST MILLION 50ML H'</v>
      </c>
      <c r="F1556" t="str">
        <f>CONCATENATE('[1]estoque - Copia'!F1556,"),")</f>
        <v>0),</v>
      </c>
    </row>
    <row r="1557" spans="1:6" x14ac:dyDescent="0.25">
      <c r="A1557" t="str">
        <f>CONCATENATE("(",'[1]estoque - Copia'!$A1557)</f>
        <v>(1556</v>
      </c>
      <c r="B1557" t="s">
        <v>6</v>
      </c>
      <c r="C1557" s="3" t="str">
        <f t="shared" si="24"/>
        <v>'003'</v>
      </c>
      <c r="D1557" s="2" t="str">
        <f>CONCATENATE("'",Planilha2!C1557,"'")</f>
        <v>'3349668559046'</v>
      </c>
      <c r="E1557" t="str">
        <f>CONCATENATE("'",'[1]estoque - Copia'!$E1557,"'")</f>
        <v>'EST MILLION F 50ML'</v>
      </c>
      <c r="F1557" t="str">
        <f>CONCATENATE('[1]estoque - Copia'!F1557,"),")</f>
        <v>0),</v>
      </c>
    </row>
    <row r="1558" spans="1:6" x14ac:dyDescent="0.25">
      <c r="A1558" t="str">
        <f>CONCATENATE("(",'[1]estoque - Copia'!$A1558)</f>
        <v>(1557</v>
      </c>
      <c r="B1558" t="s">
        <v>6</v>
      </c>
      <c r="C1558" s="3" t="str">
        <f t="shared" si="24"/>
        <v>'003'</v>
      </c>
      <c r="D1558" s="2" t="str">
        <f>CONCATENATE("'",Planilha2!C1558,"'")</f>
        <v>'3349668521210'</v>
      </c>
      <c r="E1558" t="str">
        <f>CONCATENATE("'",'[1]estoque - Copia'!$E1558,"'")</f>
        <v>'EST MILLION F 80ML'</v>
      </c>
      <c r="F1558" t="str">
        <f>CONCATENATE('[1]estoque - Copia'!F1558,"),")</f>
        <v>0),</v>
      </c>
    </row>
    <row r="1559" spans="1:6" x14ac:dyDescent="0.25">
      <c r="A1559" t="str">
        <f>CONCATENATE("(",'[1]estoque - Copia'!$A1559)</f>
        <v>(1558</v>
      </c>
      <c r="B1559" t="s">
        <v>6</v>
      </c>
      <c r="C1559" s="3" t="str">
        <f t="shared" si="24"/>
        <v>'003'</v>
      </c>
      <c r="D1559" s="2" t="str">
        <f>CONCATENATE("'",Planilha2!C1559,"'")</f>
        <v>'3386460098007'</v>
      </c>
      <c r="E1559" t="str">
        <f>CONCATENATE("'",'[1]estoque - Copia'!$E1559,"'")</f>
        <v>'EST MONT BLANC LADY EMBLEM'</v>
      </c>
      <c r="F1559" t="str">
        <f>CONCATENATE('[1]estoque - Copia'!F1559,"),")</f>
        <v>0),</v>
      </c>
    </row>
    <row r="1560" spans="1:6" x14ac:dyDescent="0.25">
      <c r="A1560" t="str">
        <f>CONCATENATE("(",'[1]estoque - Copia'!$A1560)</f>
        <v>(1559</v>
      </c>
      <c r="B1560" t="s">
        <v>6</v>
      </c>
      <c r="C1560" s="3" t="str">
        <f t="shared" si="24"/>
        <v>'003'</v>
      </c>
      <c r="D1560" s="2" t="str">
        <f>CONCATENATE("'",Planilha2!C1560,"'")</f>
        <v>'3349668581153'</v>
      </c>
      <c r="E1560" t="str">
        <f>CONCATENATE("'",'[1]estoque - Copia'!$E1560,"'")</f>
        <v>'EST OLYMPEA EDP 80ML'</v>
      </c>
      <c r="F1560" t="str">
        <f>CONCATENATE('[1]estoque - Copia'!F1560,"),")</f>
        <v>0),</v>
      </c>
    </row>
    <row r="1561" spans="1:6" x14ac:dyDescent="0.25">
      <c r="A1561" t="str">
        <f>CONCATENATE("(",'[1]estoque - Copia'!$A1561)</f>
        <v>(1560</v>
      </c>
      <c r="B1561" t="s">
        <v>6</v>
      </c>
      <c r="C1561" s="3" t="str">
        <f t="shared" si="24"/>
        <v>'003'</v>
      </c>
      <c r="D1561" s="2" t="str">
        <f>CONCATENATE("'",Planilha2!C1561,"'")</f>
        <v>'30'</v>
      </c>
      <c r="E1561" t="str">
        <f>CONCATENATE("'",'[1]estoque - Copia'!$E1561,"'")</f>
        <v>'EST P MOCHINO'</v>
      </c>
      <c r="F1561" t="str">
        <f>CONCATENATE('[1]estoque - Copia'!F1561,"),")</f>
        <v>0),</v>
      </c>
    </row>
    <row r="1562" spans="1:6" x14ac:dyDescent="0.25">
      <c r="A1562" t="str">
        <f>CONCATENATE("(",'[1]estoque - Copia'!$A1562)</f>
        <v>(1561</v>
      </c>
      <c r="B1562" t="s">
        <v>6</v>
      </c>
      <c r="C1562" s="3" t="str">
        <f t="shared" si="24"/>
        <v>'003'</v>
      </c>
      <c r="D1562" s="2" t="str">
        <f>CONCATENATE("'",Planilha2!C1562,"'")</f>
        <v>'261'</v>
      </c>
      <c r="E1562" t="str">
        <f>CONCATENATE("'",'[1]estoque - Copia'!$E1562,"'")</f>
        <v>'EST POLO BLUE EDT 125ML'</v>
      </c>
      <c r="F1562" t="str">
        <f>CONCATENATE('[1]estoque - Copia'!F1562,"),")</f>
        <v>0),</v>
      </c>
    </row>
    <row r="1563" spans="1:6" x14ac:dyDescent="0.25">
      <c r="A1563" t="str">
        <f>CONCATENATE("(",'[1]estoque - Copia'!$A1563)</f>
        <v>(1562</v>
      </c>
      <c r="B1563" t="s">
        <v>6</v>
      </c>
      <c r="C1563" s="3" t="str">
        <f t="shared" si="24"/>
        <v>'003'</v>
      </c>
      <c r="D1563" s="2" t="str">
        <f>CONCATENATE("'",Planilha2!C1563,"'")</f>
        <v>'3605970716455'</v>
      </c>
      <c r="E1563" t="str">
        <f>CONCATENATE("'",'[1]estoque - Copia'!$E1563,"'")</f>
        <v>'EST POLO RED 75ML+30ML'</v>
      </c>
      <c r="F1563" t="str">
        <f>CONCATENATE('[1]estoque - Copia'!F1563,"),")</f>
        <v>0),</v>
      </c>
    </row>
    <row r="1564" spans="1:6" x14ac:dyDescent="0.25">
      <c r="A1564" t="str">
        <f>CONCATENATE("(",'[1]estoque - Copia'!$A1564)</f>
        <v>(1563</v>
      </c>
      <c r="B1564" t="s">
        <v>6</v>
      </c>
      <c r="C1564" s="3" t="str">
        <f t="shared" si="24"/>
        <v>'003'</v>
      </c>
      <c r="D1564" s="2" t="str">
        <f>CONCATENATE("'",Planilha2!C1564,"'")</f>
        <v>'3494800300205'</v>
      </c>
      <c r="E1564" t="str">
        <f>CONCATENATE("'",'[1]estoque - Copia'!$E1564,"'")</f>
        <v>'EST ROUGE ROYAL'</v>
      </c>
      <c r="F1564" t="str">
        <f>CONCATENATE('[1]estoque - Copia'!F1564,"),")</f>
        <v>5),</v>
      </c>
    </row>
    <row r="1565" spans="1:6" x14ac:dyDescent="0.25">
      <c r="A1565" t="str">
        <f>CONCATENATE("(",'[1]estoque - Copia'!$A1565)</f>
        <v>(1564</v>
      </c>
      <c r="B1565" t="s">
        <v>6</v>
      </c>
      <c r="C1565" s="3" t="str">
        <f t="shared" si="24"/>
        <v>'003'</v>
      </c>
      <c r="D1565" s="2" t="str">
        <f>CONCATENATE("'",Planilha2!C1565,"'")</f>
        <v>'3494800300229'</v>
      </c>
      <c r="E1565" t="str">
        <f>CONCATENATE("'",'[1]estoque - Copia'!$E1565,"'")</f>
        <v>'EST ROUGE ROYAL 100ML'</v>
      </c>
      <c r="F1565" t="str">
        <f>CONCATENATE('[1]estoque - Copia'!F1565,"),")</f>
        <v>4),</v>
      </c>
    </row>
    <row r="1566" spans="1:6" x14ac:dyDescent="0.25">
      <c r="A1566" t="str">
        <f>CONCATENATE("(",'[1]estoque - Copia'!$A1566)</f>
        <v>(1565</v>
      </c>
      <c r="B1566" t="s">
        <v>6</v>
      </c>
      <c r="C1566" s="3" t="str">
        <f t="shared" si="24"/>
        <v>'003'</v>
      </c>
      <c r="D1566" s="2" t="str">
        <f>CONCATENATE("'",Planilha2!C1566,"'")</f>
        <v>'3494800028208'</v>
      </c>
      <c r="E1566" t="str">
        <f>CONCATENATE("'",'[1]estoque - Copia'!$E1566,"'")</f>
        <v>'EST ROYAL MARINA'</v>
      </c>
      <c r="F1566" t="str">
        <f>CONCATENATE('[1]estoque - Copia'!F1566,"),")</f>
        <v>3),</v>
      </c>
    </row>
    <row r="1567" spans="1:6" x14ac:dyDescent="0.25">
      <c r="A1567" t="str">
        <f>CONCATENATE("(",'[1]estoque - Copia'!$A1567)</f>
        <v>(1566</v>
      </c>
      <c r="B1567" t="s">
        <v>6</v>
      </c>
      <c r="C1567" s="3" t="str">
        <f t="shared" si="24"/>
        <v>'003'</v>
      </c>
      <c r="D1567" s="2" t="str">
        <f>CONCATENATE("'",Planilha2!C1567,"'")</f>
        <v>'3494800280484'</v>
      </c>
      <c r="E1567" t="str">
        <f>CONCATENATE("'",'[1]estoque - Copia'!$E1567,"'")</f>
        <v>'EST ROYAL MARINA'</v>
      </c>
      <c r="F1567" t="str">
        <f>CONCATENATE('[1]estoque - Copia'!F1567,"),")</f>
        <v>0),</v>
      </c>
    </row>
    <row r="1568" spans="1:6" x14ac:dyDescent="0.25">
      <c r="A1568" t="str">
        <f>CONCATENATE("(",'[1]estoque - Copia'!$A1568)</f>
        <v>(1567</v>
      </c>
      <c r="B1568" t="s">
        <v>6</v>
      </c>
      <c r="C1568" s="3" t="str">
        <f t="shared" si="24"/>
        <v>'003'</v>
      </c>
      <c r="D1568" s="2" t="str">
        <f>CONCATENATE("'",Planilha2!C1568,"'")</f>
        <v>'371'</v>
      </c>
      <c r="E1568" t="str">
        <f>CONCATENATE("'",'[1]estoque - Copia'!$E1568,"'")</f>
        <v>'EST SAMSARA'</v>
      </c>
      <c r="F1568" t="str">
        <f>CONCATENATE('[1]estoque - Copia'!F1568,"),")</f>
        <v>0),</v>
      </c>
    </row>
    <row r="1569" spans="1:6" x14ac:dyDescent="0.25">
      <c r="A1569" t="str">
        <f>CONCATENATE("(",'[1]estoque - Copia'!$A1569)</f>
        <v>(1568</v>
      </c>
      <c r="B1569" t="s">
        <v>6</v>
      </c>
      <c r="C1569" s="3" t="str">
        <f t="shared" si="24"/>
        <v>'003'</v>
      </c>
      <c r="D1569" s="2" t="str">
        <f>CONCATENATE("'",Planilha2!C1569,"'")</f>
        <v>'8411061788486'</v>
      </c>
      <c r="E1569" t="str">
        <f>CONCATENATE("'",'[1]estoque - Copia'!$E1569,"'")</f>
        <v>'EST SCANDAL F'</v>
      </c>
      <c r="F1569" t="str">
        <f>CONCATENATE('[1]estoque - Copia'!F1569,"),")</f>
        <v>0),</v>
      </c>
    </row>
    <row r="1570" spans="1:6" x14ac:dyDescent="0.25">
      <c r="A1570" t="str">
        <f>CONCATENATE("(",'[1]estoque - Copia'!$A1570)</f>
        <v>(1569</v>
      </c>
      <c r="B1570" t="s">
        <v>6</v>
      </c>
      <c r="C1570" s="3" t="str">
        <f t="shared" si="24"/>
        <v>'003'</v>
      </c>
      <c r="D1570" s="2" t="str">
        <f>CONCATENATE("'",Planilha2!C1570,"'")</f>
        <v>'8411061788462'</v>
      </c>
      <c r="E1570" t="str">
        <f>CONCATENATE("'",'[1]estoque - Copia'!$E1570,"'")</f>
        <v>'EST SHAKIRA ELIXIR'</v>
      </c>
      <c r="F1570" t="str">
        <f>CONCATENATE('[1]estoque - Copia'!F1570,"),")</f>
        <v>0),</v>
      </c>
    </row>
    <row r="1571" spans="1:6" x14ac:dyDescent="0.25">
      <c r="A1571" t="str">
        <f>CONCATENATE("(",'[1]estoque - Copia'!$A1571)</f>
        <v>(1570</v>
      </c>
      <c r="B1571" t="s">
        <v>6</v>
      </c>
      <c r="C1571" s="3" t="str">
        <f t="shared" si="24"/>
        <v>'003'</v>
      </c>
      <c r="D1571" s="2" t="str">
        <f>CONCATENATE("'",Planilha2!C1571,"'")</f>
        <v>'3614272540668'</v>
      </c>
      <c r="E1571" t="str">
        <f>CONCATENATE("'",'[1]estoque - Copia'!$E1571,"'")</f>
        <v>'EST SI 100ML'</v>
      </c>
      <c r="F1571" t="str">
        <f>CONCATENATE('[1]estoque - Copia'!F1571,"),")</f>
        <v>0),</v>
      </c>
    </row>
    <row r="1572" spans="1:6" x14ac:dyDescent="0.25">
      <c r="A1572" t="str">
        <f>CONCATENATE("(",'[1]estoque - Copia'!$A1572)</f>
        <v>(1571</v>
      </c>
      <c r="B1572" t="s">
        <v>6</v>
      </c>
      <c r="C1572" s="3" t="str">
        <f t="shared" si="24"/>
        <v>'003'</v>
      </c>
      <c r="D1572" s="2" t="str">
        <f>CONCATENATE("'",Planilha2!C1572,"'")</f>
        <v>'3614272540644'</v>
      </c>
      <c r="E1572" t="str">
        <f>CONCATENATE("'",'[1]estoque - Copia'!$E1572,"'")</f>
        <v>'EST SI 50ML'</v>
      </c>
      <c r="F1572" t="str">
        <f>CONCATENATE('[1]estoque - Copia'!F1572,"),")</f>
        <v>0),</v>
      </c>
    </row>
    <row r="1573" spans="1:6" x14ac:dyDescent="0.25">
      <c r="A1573" t="str">
        <f>CONCATENATE("(",'[1]estoque - Copia'!$A1573)</f>
        <v>(1572</v>
      </c>
      <c r="B1573" t="s">
        <v>6</v>
      </c>
      <c r="C1573" s="3" t="str">
        <f t="shared" si="24"/>
        <v>'003'</v>
      </c>
      <c r="D1573" s="2" t="str">
        <f>CONCATENATE("'",Planilha2!C1573,"'")</f>
        <v>'3614272540606'</v>
      </c>
      <c r="E1573" t="str">
        <f>CONCATENATE("'",'[1]estoque - Copia'!$E1573,"'")</f>
        <v>'EST SI EDP'</v>
      </c>
      <c r="F1573" t="str">
        <f>CONCATENATE('[1]estoque - Copia'!F1573,"),")</f>
        <v>0),</v>
      </c>
    </row>
    <row r="1574" spans="1:6" x14ac:dyDescent="0.25">
      <c r="A1574" t="str">
        <f>CONCATENATE("(",'[1]estoque - Copia'!$A1574)</f>
        <v>(1573</v>
      </c>
      <c r="B1574" t="s">
        <v>6</v>
      </c>
      <c r="C1574" s="3" t="str">
        <f t="shared" si="24"/>
        <v>'003'</v>
      </c>
      <c r="D1574" s="2" t="str">
        <f>CONCATENATE("'",Planilha2!C1574,"'")</f>
        <v>'3614272542020'</v>
      </c>
      <c r="E1574" t="str">
        <f>CONCATENATE("'",'[1]estoque - Copia'!$E1574,"'")</f>
        <v>'EST SI PASSION'</v>
      </c>
      <c r="F1574" t="str">
        <f>CONCATENATE('[1]estoque - Copia'!F1574,"),")</f>
        <v>0),</v>
      </c>
    </row>
    <row r="1575" spans="1:6" x14ac:dyDescent="0.25">
      <c r="A1575" t="str">
        <f>CONCATENATE("(",'[1]estoque - Copia'!$A1575)</f>
        <v>(1574</v>
      </c>
      <c r="B1575" t="s">
        <v>6</v>
      </c>
      <c r="C1575" s="3" t="str">
        <f t="shared" si="24"/>
        <v>'003'</v>
      </c>
      <c r="D1575" s="2" t="str">
        <f>CONCATENATE("'",Planilha2!C1575,"'")</f>
        <v>'3614272542013'</v>
      </c>
      <c r="E1575" t="str">
        <f>CONCATENATE("'",'[1]estoque - Copia'!$E1575,"'")</f>
        <v>'EST SI PASSION 50ML'</v>
      </c>
      <c r="F1575" t="str">
        <f>CONCATENATE('[1]estoque - Copia'!F1575,"),")</f>
        <v>0),</v>
      </c>
    </row>
    <row r="1576" spans="1:6" x14ac:dyDescent="0.25">
      <c r="A1576" t="str">
        <f>CONCATENATE("(",'[1]estoque - Copia'!$A1576)</f>
        <v>(1575</v>
      </c>
      <c r="B1576" t="s">
        <v>6</v>
      </c>
      <c r="C1576" s="3" t="str">
        <f t="shared" si="24"/>
        <v>'003'</v>
      </c>
      <c r="D1576" s="2" t="str">
        <f>CONCATENATE("'",Planilha2!C1576,"'")</f>
        <v>'400'</v>
      </c>
      <c r="E1576" t="str">
        <f>CONCATENATE("'",'[1]estoque - Copia'!$E1576,"'")</f>
        <v>'EST THE ONE DESIRE'</v>
      </c>
      <c r="F1576" t="str">
        <f>CONCATENATE('[1]estoque - Copia'!F1576,"),")</f>
        <v>0),</v>
      </c>
    </row>
    <row r="1577" spans="1:6" x14ac:dyDescent="0.25">
      <c r="A1577" t="str">
        <f>CONCATENATE("(",'[1]estoque - Copia'!$A1577)</f>
        <v>(1576</v>
      </c>
      <c r="B1577" t="s">
        <v>6</v>
      </c>
      <c r="C1577" s="3" t="str">
        <f t="shared" si="24"/>
        <v>'003'</v>
      </c>
      <c r="D1577" s="2" t="str">
        <f>CONCATENATE("'",Planilha2!C1577,"'")</f>
        <v>'401'</v>
      </c>
      <c r="E1577" t="str">
        <f>CONCATENATE("'",'[1]estoque - Copia'!$E1577,"'")</f>
        <v>'EST THE ONE F'</v>
      </c>
      <c r="F1577" t="str">
        <f>CONCATENATE('[1]estoque - Copia'!F1577,"),")</f>
        <v>0),</v>
      </c>
    </row>
    <row r="1578" spans="1:6" x14ac:dyDescent="0.25">
      <c r="A1578" t="str">
        <f>CONCATENATE("(",'[1]estoque - Copia'!$A1578)</f>
        <v>(1577</v>
      </c>
      <c r="B1578" t="s">
        <v>6</v>
      </c>
      <c r="C1578" s="3" t="str">
        <f t="shared" si="24"/>
        <v>'003'</v>
      </c>
      <c r="D1578" s="2" t="str">
        <f>CONCATENATE("'",Planilha2!C1578,"'")</f>
        <v>'402'</v>
      </c>
      <c r="E1578" t="str">
        <f>CONCATENATE("'",'[1]estoque - Copia'!$E1578,"'")</f>
        <v>'EST THE ONE H'</v>
      </c>
      <c r="F1578" t="str">
        <f>CONCATENATE('[1]estoque - Copia'!F1578,"),")</f>
        <v>0),</v>
      </c>
    </row>
    <row r="1579" spans="1:6" x14ac:dyDescent="0.25">
      <c r="A1579" t="str">
        <f>CONCATENATE("(",'[1]estoque - Copia'!$A1579)</f>
        <v>(1578</v>
      </c>
      <c r="B1579" t="s">
        <v>6</v>
      </c>
      <c r="C1579" s="3" t="str">
        <f t="shared" si="24"/>
        <v>'003'</v>
      </c>
      <c r="D1579" s="2" t="str">
        <f>CONCATENATE("'",Planilha2!C1579,"'")</f>
        <v>'22548289334'</v>
      </c>
      <c r="E1579" t="str">
        <f>CONCATENATE("'",'[1]estoque - Copia'!$E1579,"'")</f>
        <v>'EST TOMMY GIRL 30ML +100MLGEL'</v>
      </c>
      <c r="F1579" t="str">
        <f>CONCATENATE('[1]estoque - Copia'!F1579,"),")</f>
        <v>0),</v>
      </c>
    </row>
    <row r="1580" spans="1:6" x14ac:dyDescent="0.25">
      <c r="A1580" t="str">
        <f>CONCATENATE("(",'[1]estoque - Copia'!$A1580)</f>
        <v>(1579</v>
      </c>
      <c r="B1580" t="s">
        <v>6</v>
      </c>
      <c r="C1580" s="3" t="str">
        <f t="shared" si="24"/>
        <v>'003'</v>
      </c>
      <c r="D1580" s="2" t="str">
        <f>CONCATENATE("'",Planilha2!C1580,"'")</f>
        <v>'22548340929'</v>
      </c>
      <c r="E1580" t="str">
        <f>CONCATENATE("'",'[1]estoque - Copia'!$E1580,"'")</f>
        <v>'EST TOMMY GIRL F'</v>
      </c>
      <c r="F1580" t="str">
        <f>CONCATENATE('[1]estoque - Copia'!F1580,"),")</f>
        <v>0),</v>
      </c>
    </row>
    <row r="1581" spans="1:6" x14ac:dyDescent="0.25">
      <c r="A1581" t="str">
        <f>CONCATENATE("(",'[1]estoque - Copia'!$A1581)</f>
        <v>(1580</v>
      </c>
      <c r="B1581" t="s">
        <v>6</v>
      </c>
      <c r="C1581" s="3" t="str">
        <f t="shared" si="24"/>
        <v>'003'</v>
      </c>
      <c r="D1581" s="2" t="str">
        <f>CONCATENATE("'",Planilha2!C1581,"'")</f>
        <v>'22548340936'</v>
      </c>
      <c r="E1581" t="str">
        <f>CONCATENATE("'",'[1]estoque - Copia'!$E1581,"'")</f>
        <v>'EST TOMMY H'</v>
      </c>
      <c r="F1581" t="str">
        <f>CONCATENATE('[1]estoque - Copia'!F1581,"),")</f>
        <v>0),</v>
      </c>
    </row>
    <row r="1582" spans="1:6" x14ac:dyDescent="0.25">
      <c r="A1582" t="str">
        <f>CONCATENATE("(",'[1]estoque - Copia'!$A1582)</f>
        <v>(1581</v>
      </c>
      <c r="B1582" t="s">
        <v>6</v>
      </c>
      <c r="C1582" s="3" t="str">
        <f t="shared" si="24"/>
        <v>'003'</v>
      </c>
      <c r="D1582" s="2" t="str">
        <f>CONCATENATE("'",Planilha2!C1582,"'")</f>
        <v>'3614220542959'</v>
      </c>
      <c r="E1582" t="str">
        <f>CONCATENATE("'",'[1]estoque - Copia'!$E1582,"'")</f>
        <v>'ETERNETY NOW 100ML'</v>
      </c>
      <c r="F1582" t="str">
        <f>CONCATENATE('[1]estoque - Copia'!F1582,"),")</f>
        <v>0),</v>
      </c>
    </row>
    <row r="1583" spans="1:6" x14ac:dyDescent="0.25">
      <c r="A1583" t="str">
        <f>CONCATENATE("(",'[1]estoque - Copia'!$A1583)</f>
        <v>(1582</v>
      </c>
      <c r="B1583" t="s">
        <v>6</v>
      </c>
      <c r="C1583" s="3" t="str">
        <f t="shared" si="24"/>
        <v>'003'</v>
      </c>
      <c r="D1583" s="2" t="str">
        <f>CONCATENATE("'",Planilha2!C1583,"'")</f>
        <v>'3614220542751'</v>
      </c>
      <c r="E1583" t="str">
        <f>CONCATENATE("'",'[1]estoque - Copia'!$E1583,"'")</f>
        <v>'ETERNETY NOW 50ML'</v>
      </c>
      <c r="F1583" t="str">
        <f>CONCATENATE('[1]estoque - Copia'!F1583,"),")</f>
        <v>0),</v>
      </c>
    </row>
    <row r="1584" spans="1:6" x14ac:dyDescent="0.25">
      <c r="A1584" t="str">
        <f>CONCATENATE("(",'[1]estoque - Copia'!$A1584)</f>
        <v>(1583</v>
      </c>
      <c r="B1584" t="s">
        <v>6</v>
      </c>
      <c r="C1584" s="3" t="str">
        <f t="shared" si="24"/>
        <v>'003'</v>
      </c>
      <c r="D1584" s="2" t="str">
        <f>CONCATENATE("'",Planilha2!C1584,"'")</f>
        <v>'3607348556700'</v>
      </c>
      <c r="E1584" t="str">
        <f>CONCATENATE("'",'[1]estoque - Copia'!$E1584,"'")</f>
        <v>'ETERNITY AQUA EDP 100ML'</v>
      </c>
      <c r="F1584" t="str">
        <f>CONCATENATE('[1]estoque - Copia'!F1584,"),")</f>
        <v>0),</v>
      </c>
    </row>
    <row r="1585" spans="1:6" x14ac:dyDescent="0.25">
      <c r="A1585" t="str">
        <f>CONCATENATE("(",'[1]estoque - Copia'!$A1585)</f>
        <v>(1584</v>
      </c>
      <c r="B1585" t="s">
        <v>6</v>
      </c>
      <c r="C1585" s="3" t="str">
        <f t="shared" si="24"/>
        <v>'003'</v>
      </c>
      <c r="D1585" s="2" t="str">
        <f>CONCATENATE("'",Planilha2!C1585,"'")</f>
        <v>'3607342107977'</v>
      </c>
      <c r="E1585" t="str">
        <f>CONCATENATE("'",'[1]estoque - Copia'!$E1585,"'")</f>
        <v>'ETERNITY AQUA H 100ML'</v>
      </c>
      <c r="F1585" t="str">
        <f>CONCATENATE('[1]estoque - Copia'!F1585,"),")</f>
        <v>0),</v>
      </c>
    </row>
    <row r="1586" spans="1:6" x14ac:dyDescent="0.25">
      <c r="A1586" t="str">
        <f>CONCATENATE("(",'[1]estoque - Copia'!$A1586)</f>
        <v>(1585</v>
      </c>
      <c r="B1586" t="s">
        <v>6</v>
      </c>
      <c r="C1586" s="3" t="str">
        <f t="shared" si="24"/>
        <v>'003'</v>
      </c>
      <c r="D1586" s="2" t="str">
        <f>CONCATENATE("'",Planilha2!C1586,"'")</f>
        <v>'88300101405'</v>
      </c>
      <c r="E1586" t="str">
        <f>CONCATENATE("'",'[1]estoque - Copia'!$E1586,"'")</f>
        <v>'ETERNITY F 100ML'</v>
      </c>
      <c r="F1586" t="str">
        <f>CONCATENATE('[1]estoque - Copia'!F1586,"),")</f>
        <v>1),</v>
      </c>
    </row>
    <row r="1587" spans="1:6" x14ac:dyDescent="0.25">
      <c r="A1587" t="str">
        <f>CONCATENATE("(",'[1]estoque - Copia'!$A1587)</f>
        <v>(1586</v>
      </c>
      <c r="B1587" t="s">
        <v>6</v>
      </c>
      <c r="C1587" s="3" t="str">
        <f t="shared" si="24"/>
        <v>'003'</v>
      </c>
      <c r="D1587" s="2" t="str">
        <f>CONCATENATE("'",Planilha2!C1587,"'")</f>
        <v>'88300101306'</v>
      </c>
      <c r="E1587" t="str">
        <f>CONCATENATE("'",'[1]estoque - Copia'!$E1587,"'")</f>
        <v>'ETERNITY F 50ML'</v>
      </c>
      <c r="F1587" t="str">
        <f>CONCATENATE('[1]estoque - Copia'!F1587,"),")</f>
        <v>0),</v>
      </c>
    </row>
    <row r="1588" spans="1:6" x14ac:dyDescent="0.25">
      <c r="A1588" t="str">
        <f>CONCATENATE("(",'[1]estoque - Copia'!$A1588)</f>
        <v>(1587</v>
      </c>
      <c r="B1588" t="s">
        <v>6</v>
      </c>
      <c r="C1588" s="3" t="str">
        <f t="shared" si="24"/>
        <v>'003'</v>
      </c>
      <c r="D1588" s="2" t="str">
        <f>CONCATENATE("'",Planilha2!C1588,"'")</f>
        <v>'88300105519'</v>
      </c>
      <c r="E1588" t="str">
        <f>CONCATENATE("'",'[1]estoque - Copia'!$E1588,"'")</f>
        <v>'ETERNITY H 100ML'</v>
      </c>
      <c r="F1588" t="str">
        <f>CONCATENATE('[1]estoque - Copia'!F1588,"),")</f>
        <v>7),</v>
      </c>
    </row>
    <row r="1589" spans="1:6" x14ac:dyDescent="0.25">
      <c r="A1589" t="str">
        <f>CONCATENATE("(",'[1]estoque - Copia'!$A1589)</f>
        <v>(1588</v>
      </c>
      <c r="B1589" t="s">
        <v>6</v>
      </c>
      <c r="C1589" s="3" t="str">
        <f t="shared" si="24"/>
        <v>'003'</v>
      </c>
      <c r="D1589" s="2" t="str">
        <f>CONCATENATE("'",Planilha2!C1589,"'")</f>
        <v>'88300105380'</v>
      </c>
      <c r="E1589" t="str">
        <f>CONCATENATE("'",'[1]estoque - Copia'!$E1589,"'")</f>
        <v>'ETERNITY H 30ML'</v>
      </c>
      <c r="F1589" t="str">
        <f>CONCATENATE('[1]estoque - Copia'!F1589,"),")</f>
        <v>0),</v>
      </c>
    </row>
    <row r="1590" spans="1:6" x14ac:dyDescent="0.25">
      <c r="A1590" t="str">
        <f>CONCATENATE("(",'[1]estoque - Copia'!$A1590)</f>
        <v>(1589</v>
      </c>
      <c r="B1590" t="s">
        <v>6</v>
      </c>
      <c r="C1590" s="3" t="str">
        <f t="shared" si="24"/>
        <v>'003'</v>
      </c>
      <c r="D1590" s="2" t="str">
        <f>CONCATENATE("'",Planilha2!C1590,"'")</f>
        <v>'88300105304'</v>
      </c>
      <c r="E1590" t="str">
        <f>CONCATENATE("'",'[1]estoque - Copia'!$E1590,"'")</f>
        <v>'ETERNITY H 50ML'</v>
      </c>
      <c r="F1590" t="str">
        <f>CONCATENATE('[1]estoque - Copia'!F1590,"),")</f>
        <v>0),</v>
      </c>
    </row>
    <row r="1591" spans="1:6" x14ac:dyDescent="0.25">
      <c r="A1591" t="str">
        <f>CONCATENATE("(",'[1]estoque - Copia'!$A1591)</f>
        <v>(1590</v>
      </c>
      <c r="B1591" t="s">
        <v>6</v>
      </c>
      <c r="C1591" s="3" t="str">
        <f t="shared" si="24"/>
        <v>'003'</v>
      </c>
      <c r="D1591" s="2" t="str">
        <f>CONCATENATE("'",Planilha2!C1591,"'")</f>
        <v>'88300139491'</v>
      </c>
      <c r="E1591" t="str">
        <f>CONCATENATE("'",'[1]estoque - Copia'!$E1591,"'")</f>
        <v>'ETERNITY MOMENT 100ML'</v>
      </c>
      <c r="F1591" t="str">
        <f>CONCATENATE('[1]estoque - Copia'!F1591,"),")</f>
        <v>0),</v>
      </c>
    </row>
    <row r="1592" spans="1:6" x14ac:dyDescent="0.25">
      <c r="A1592" t="str">
        <f>CONCATENATE("(",'[1]estoque - Copia'!$A1592)</f>
        <v>(1591</v>
      </c>
      <c r="B1592" t="s">
        <v>6</v>
      </c>
      <c r="C1592" s="3" t="str">
        <f t="shared" si="24"/>
        <v>'003'</v>
      </c>
      <c r="D1592" s="2" t="str">
        <f>CONCATENATE("'",Planilha2!C1592,"'")</f>
        <v>'88300139477'</v>
      </c>
      <c r="E1592" t="str">
        <f>CONCATENATE("'",'[1]estoque - Copia'!$E1592,"'")</f>
        <v>'ETERNITY MOMENT 50ML'</v>
      </c>
      <c r="F1592" t="str">
        <f>CONCATENATE('[1]estoque - Copia'!F1592,"),")</f>
        <v>0),</v>
      </c>
    </row>
    <row r="1593" spans="1:6" x14ac:dyDescent="0.25">
      <c r="A1593" t="str">
        <f>CONCATENATE("(",'[1]estoque - Copia'!$A1593)</f>
        <v>(1592</v>
      </c>
      <c r="B1593" t="s">
        <v>6</v>
      </c>
      <c r="C1593" s="3" t="str">
        <f t="shared" si="24"/>
        <v>'003'</v>
      </c>
      <c r="D1593" s="2" t="str">
        <f>CONCATENATE("'",Planilha2!C1593,"'")</f>
        <v>'3614220542553'</v>
      </c>
      <c r="E1593" t="str">
        <f>CONCATENATE("'",'[1]estoque - Copia'!$E1593,"'")</f>
        <v>'ETERNITY NOW 30ML'</v>
      </c>
      <c r="F1593" t="str">
        <f>CONCATENATE('[1]estoque - Copia'!F1593,"),")</f>
        <v>0),</v>
      </c>
    </row>
    <row r="1594" spans="1:6" x14ac:dyDescent="0.25">
      <c r="A1594" t="str">
        <f>CONCATENATE("(",'[1]estoque - Copia'!$A1594)</f>
        <v>(1593</v>
      </c>
      <c r="B1594" t="s">
        <v>6</v>
      </c>
      <c r="C1594" s="3" t="str">
        <f t="shared" si="24"/>
        <v>'003'</v>
      </c>
      <c r="D1594" s="2" t="str">
        <f>CONCATENATE("'",Planilha2!C1594,"'")</f>
        <v>'382'</v>
      </c>
      <c r="E1594" t="str">
        <f>CONCATENATE("'",'[1]estoque - Copia'!$E1594,"'")</f>
        <v>'ETERNITY SUMER F 100ML'</v>
      </c>
      <c r="F1594" t="str">
        <f>CONCATENATE('[1]estoque - Copia'!F1594,"),")</f>
        <v>0),</v>
      </c>
    </row>
    <row r="1595" spans="1:6" x14ac:dyDescent="0.25">
      <c r="A1595" t="str">
        <f>CONCATENATE("(",'[1]estoque - Copia'!$A1595)</f>
        <v>(1594</v>
      </c>
      <c r="B1595" t="s">
        <v>6</v>
      </c>
      <c r="C1595" s="3" t="str">
        <f t="shared" si="24"/>
        <v>'003'</v>
      </c>
      <c r="D1595" s="2" t="str">
        <f>CONCATENATE("'",Planilha2!C1595,"'")</f>
        <v>'88300203987'</v>
      </c>
      <c r="E1595" t="str">
        <f>CONCATENATE("'",'[1]estoque - Copia'!$E1595,"'")</f>
        <v>'ETERNITY SUMER H 100ML'</v>
      </c>
      <c r="F1595" t="str">
        <f>CONCATENATE('[1]estoque - Copia'!F1595,"),")</f>
        <v>0),</v>
      </c>
    </row>
    <row r="1596" spans="1:6" x14ac:dyDescent="0.25">
      <c r="A1596" t="str">
        <f>CONCATENATE("(",'[1]estoque - Copia'!$A1596)</f>
        <v>(1595</v>
      </c>
      <c r="B1596" t="s">
        <v>6</v>
      </c>
      <c r="C1596" s="3" t="str">
        <f t="shared" si="24"/>
        <v>'003'</v>
      </c>
      <c r="D1596" s="2" t="str">
        <f>CONCATENATE("'",Planilha2!C1596,"'")</f>
        <v>'88300191857'</v>
      </c>
      <c r="E1596" t="str">
        <f>CONCATENATE("'",'[1]estoque - Copia'!$E1596,"'")</f>
        <v>'EUPHORIA BLOSSOM 100ML'</v>
      </c>
      <c r="F1596" t="str">
        <f>CONCATENATE('[1]estoque - Copia'!F1596,"),")</f>
        <v>0),</v>
      </c>
    </row>
    <row r="1597" spans="1:6" x14ac:dyDescent="0.25">
      <c r="A1597" t="str">
        <f>CONCATENATE("(",'[1]estoque - Copia'!$A1597)</f>
        <v>(1596</v>
      </c>
      <c r="B1597" t="s">
        <v>6</v>
      </c>
      <c r="C1597" s="3" t="str">
        <f t="shared" si="24"/>
        <v>'003'</v>
      </c>
      <c r="D1597" s="2" t="str">
        <f>CONCATENATE("'",Planilha2!C1597,"'")</f>
        <v>'88300170814'</v>
      </c>
      <c r="E1597" t="str">
        <f>CONCATENATE("'",'[1]estoque - Copia'!$E1597,"'")</f>
        <v>'EUPHORIA BLOSSOM 50ML'</v>
      </c>
      <c r="F1597" t="str">
        <f>CONCATENATE('[1]estoque - Copia'!F1597,"),")</f>
        <v>0),</v>
      </c>
    </row>
    <row r="1598" spans="1:6" x14ac:dyDescent="0.25">
      <c r="A1598" t="str">
        <f>CONCATENATE("(",'[1]estoque - Copia'!$A1598)</f>
        <v>(1597</v>
      </c>
      <c r="B1598" t="s">
        <v>6</v>
      </c>
      <c r="C1598" s="3" t="str">
        <f t="shared" si="24"/>
        <v>'003'</v>
      </c>
      <c r="D1598" s="2" t="str">
        <f>CONCATENATE("'",Planilha2!C1598,"'")</f>
        <v>'C47523994808'</v>
      </c>
      <c r="E1598" t="str">
        <f>CONCATENATE("'",'[1]estoque - Copia'!$E1598,"'")</f>
        <v>'EUPHORIA ENDLESS 125ML'</v>
      </c>
      <c r="F1598" t="str">
        <f>CONCATENATE('[1]estoque - Copia'!F1598,"),")</f>
        <v>0),</v>
      </c>
    </row>
    <row r="1599" spans="1:6" x14ac:dyDescent="0.25">
      <c r="A1599" t="str">
        <f>CONCATENATE("(",'[1]estoque - Copia'!$A1599)</f>
        <v>(1598</v>
      </c>
      <c r="B1599" t="s">
        <v>6</v>
      </c>
      <c r="C1599" s="3" t="str">
        <f t="shared" si="24"/>
        <v>'003'</v>
      </c>
      <c r="D1599" s="2" t="str">
        <f>CONCATENATE("'",Planilha2!C1599,"'")</f>
        <v>'88300162505'</v>
      </c>
      <c r="E1599" t="str">
        <f>CONCATENATE("'",'[1]estoque - Copia'!$E1599,"'")</f>
        <v>'EUPHORIA F 100ML'</v>
      </c>
      <c r="F1599" t="str">
        <f>CONCATENATE('[1]estoque - Copia'!F1599,"),")</f>
        <v>3),</v>
      </c>
    </row>
    <row r="1600" spans="1:6" x14ac:dyDescent="0.25">
      <c r="A1600" t="str">
        <f>CONCATENATE("(",'[1]estoque - Copia'!$A1600)</f>
        <v>(1599</v>
      </c>
      <c r="B1600" t="s">
        <v>6</v>
      </c>
      <c r="C1600" s="3" t="str">
        <f t="shared" si="24"/>
        <v>'003'</v>
      </c>
      <c r="D1600" s="2" t="str">
        <f>CONCATENATE("'",Planilha2!C1600,"'")</f>
        <v>'3607342686229'</v>
      </c>
      <c r="E1600" t="str">
        <f>CONCATENATE("'",'[1]estoque - Copia'!$E1600,"'")</f>
        <v>'EUPHORIA F 160ML'</v>
      </c>
      <c r="F1600" t="str">
        <f>CONCATENATE('[1]estoque - Copia'!F1600,"),")</f>
        <v>0),</v>
      </c>
    </row>
    <row r="1601" spans="1:6" x14ac:dyDescent="0.25">
      <c r="A1601" t="str">
        <f>CONCATENATE("(",'[1]estoque - Copia'!$A1601)</f>
        <v>(1600</v>
      </c>
      <c r="B1601" t="s">
        <v>6</v>
      </c>
      <c r="C1601" s="3" t="str">
        <f t="shared" si="24"/>
        <v>'003'</v>
      </c>
      <c r="D1601" s="2" t="str">
        <f>CONCATENATE("'",Planilha2!C1601,"'")</f>
        <v>'88300162567'</v>
      </c>
      <c r="E1601" t="str">
        <f>CONCATENATE("'",'[1]estoque - Copia'!$E1601,"'")</f>
        <v>'EUPHORIA F 30ML'</v>
      </c>
      <c r="F1601" t="str">
        <f>CONCATENATE('[1]estoque - Copia'!F1601,"),")</f>
        <v>0),</v>
      </c>
    </row>
    <row r="1602" spans="1:6" x14ac:dyDescent="0.25">
      <c r="A1602" t="str">
        <f>CONCATENATE("(",'[1]estoque - Copia'!$A1602)</f>
        <v>(1601</v>
      </c>
      <c r="B1602" t="s">
        <v>6</v>
      </c>
      <c r="C1602" s="3" t="str">
        <f t="shared" si="24"/>
        <v>'003'</v>
      </c>
      <c r="D1602" s="2" t="str">
        <f>CONCATENATE("'",Planilha2!C1602,"'")</f>
        <v>'88300162543'</v>
      </c>
      <c r="E1602" t="str">
        <f>CONCATENATE("'",'[1]estoque - Copia'!$E1602,"'")</f>
        <v>'EUPHORIA F 50ML'</v>
      </c>
      <c r="F1602" t="str">
        <f>CONCATENATE('[1]estoque - Copia'!F1602,"),")</f>
        <v>0),</v>
      </c>
    </row>
    <row r="1603" spans="1:6" x14ac:dyDescent="0.25">
      <c r="A1603" t="str">
        <f>CONCATENATE("(",'[1]estoque - Copia'!$A1603)</f>
        <v>(1602</v>
      </c>
      <c r="B1603" t="s">
        <v>6</v>
      </c>
      <c r="C1603" s="3" t="str">
        <f t="shared" ref="C1603:C1666" si="25">"'"&amp;"003"&amp;"'"</f>
        <v>'003'</v>
      </c>
      <c r="D1603" s="2" t="str">
        <f>CONCATENATE("'",Planilha2!C1603,"'")</f>
        <v>'3607342052949'</v>
      </c>
      <c r="E1603" t="str">
        <f>CONCATENATE("'",'[1]estoque - Copia'!$E1603,"'")</f>
        <v>'EUPHORIA F EDT 50ML'</v>
      </c>
      <c r="F1603" t="str">
        <f>CONCATENATE('[1]estoque - Copia'!F1603,"),")</f>
        <v>0),</v>
      </c>
    </row>
    <row r="1604" spans="1:6" x14ac:dyDescent="0.25">
      <c r="A1604" t="str">
        <f>CONCATENATE("(",'[1]estoque - Copia'!$A1604)</f>
        <v>(1603</v>
      </c>
      <c r="B1604" t="s">
        <v>6</v>
      </c>
      <c r="C1604" s="3" t="str">
        <f t="shared" si="25"/>
        <v>'003'</v>
      </c>
      <c r="D1604" s="2" t="str">
        <f>CONCATENATE("'",Planilha2!C1604,"'")</f>
        <v>'3607342309753'</v>
      </c>
      <c r="E1604" t="str">
        <f>CONCATENATE("'",'[1]estoque - Copia'!$E1604,"'")</f>
        <v>'EUPHORIA FORBIDDEN F 100ML'</v>
      </c>
      <c r="F1604" t="str">
        <f>CONCATENATE('[1]estoque - Copia'!F1604,"),")</f>
        <v>0),</v>
      </c>
    </row>
    <row r="1605" spans="1:6" x14ac:dyDescent="0.25">
      <c r="A1605" t="str">
        <f>CONCATENATE("(",'[1]estoque - Copia'!$A1605)</f>
        <v>(1604</v>
      </c>
      <c r="B1605" t="s">
        <v>6</v>
      </c>
      <c r="C1605" s="3" t="str">
        <f t="shared" si="25"/>
        <v>'003'</v>
      </c>
      <c r="D1605" s="2" t="str">
        <f>CONCATENATE("'",Planilha2!C1605,"'")</f>
        <v>'88300178278'</v>
      </c>
      <c r="E1605" t="str">
        <f>CONCATENATE("'",'[1]estoque - Copia'!$E1605,"'")</f>
        <v>'EUPHORIA H 100ML'</v>
      </c>
      <c r="F1605" t="str">
        <f>CONCATENATE('[1]estoque - Copia'!F1605,"),")</f>
        <v>1),</v>
      </c>
    </row>
    <row r="1606" spans="1:6" x14ac:dyDescent="0.25">
      <c r="A1606" t="str">
        <f>CONCATENATE("(",'[1]estoque - Copia'!$A1606)</f>
        <v>(1605</v>
      </c>
      <c r="B1606" t="s">
        <v>6</v>
      </c>
      <c r="C1606" s="3" t="str">
        <f t="shared" si="25"/>
        <v>'003'</v>
      </c>
      <c r="D1606" s="2" t="str">
        <f>CONCATENATE("'",Planilha2!C1606,"'")</f>
        <v>'88300178315'</v>
      </c>
      <c r="E1606" t="str">
        <f>CONCATENATE("'",'[1]estoque - Copia'!$E1606,"'")</f>
        <v>'EUPHORIA H 50ML'</v>
      </c>
      <c r="F1606" t="str">
        <f>CONCATENATE('[1]estoque - Copia'!F1606,"),")</f>
        <v>0),</v>
      </c>
    </row>
    <row r="1607" spans="1:6" x14ac:dyDescent="0.25">
      <c r="A1607" t="str">
        <f>CONCATENATE("(",'[1]estoque - Copia'!$A1607)</f>
        <v>(1606</v>
      </c>
      <c r="B1607" t="s">
        <v>6</v>
      </c>
      <c r="C1607" s="3" t="str">
        <f t="shared" si="25"/>
        <v>'003'</v>
      </c>
      <c r="D1607" s="2" t="str">
        <f>CONCATENATE("'",Planilha2!C1607,"'")</f>
        <v>'88300202898'</v>
      </c>
      <c r="E1607" t="str">
        <f>CONCATENATE("'",'[1]estoque - Copia'!$E1607,"'")</f>
        <v>'EUPHORIA INTENSE H 50ML'</v>
      </c>
      <c r="F1607" t="str">
        <f>CONCATENATE('[1]estoque - Copia'!F1607,"),")</f>
        <v>0),</v>
      </c>
    </row>
    <row r="1608" spans="1:6" x14ac:dyDescent="0.25">
      <c r="A1608" t="str">
        <f>CONCATENATE("(",'[1]estoque - Copia'!$A1608)</f>
        <v>(1607</v>
      </c>
      <c r="B1608" t="s">
        <v>6</v>
      </c>
      <c r="C1608" s="3" t="str">
        <f t="shared" si="25"/>
        <v>'003'</v>
      </c>
      <c r="D1608" s="2" t="str">
        <f>CONCATENATE("'",Planilha2!C1608,"'")</f>
        <v>'88300193530'</v>
      </c>
      <c r="E1608" t="str">
        <f>CONCATENATE("'",'[1]estoque - Copia'!$E1608,"'")</f>
        <v>'EUPHORIA INTENSO H 100ML'</v>
      </c>
      <c r="F1608" t="str">
        <f>CONCATENATE('[1]estoque - Copia'!F1608,"),")</f>
        <v>0),</v>
      </c>
    </row>
    <row r="1609" spans="1:6" x14ac:dyDescent="0.25">
      <c r="A1609" t="str">
        <f>CONCATENATE("(",'[1]estoque - Copia'!$A1609)</f>
        <v>(1608</v>
      </c>
      <c r="B1609" t="s">
        <v>6</v>
      </c>
      <c r="C1609" s="3" t="str">
        <f t="shared" si="25"/>
        <v>'003'</v>
      </c>
      <c r="D1609" s="2" t="str">
        <f>CONCATENATE("'",Planilha2!C1609,"'")</f>
        <v>'3298838390387'</v>
      </c>
      <c r="E1609" t="str">
        <f>CONCATENATE("'",'[1]estoque - Copia'!$E1609,"'")</f>
        <v>'EVERLAST 100ML'</v>
      </c>
      <c r="F1609" t="str">
        <f>CONCATENATE('[1]estoque - Copia'!F1609,"),")</f>
        <v>0),</v>
      </c>
    </row>
    <row r="1610" spans="1:6" x14ac:dyDescent="0.25">
      <c r="A1610" t="str">
        <f>CONCATENATE("(",'[1]estoque - Copia'!$A1610)</f>
        <v>(1609</v>
      </c>
      <c r="B1610" t="s">
        <v>6</v>
      </c>
      <c r="C1610" s="3" t="str">
        <f t="shared" si="25"/>
        <v>'003'</v>
      </c>
      <c r="D1610" s="2" t="str">
        <f>CONCATENATE("'",Planilha2!C1610,"'")</f>
        <v>'3298839039521'</v>
      </c>
      <c r="E1610" t="str">
        <f>CONCATENATE("'",'[1]estoque - Copia'!$E1610,"'")</f>
        <v>'EVERLAST 50ML'</v>
      </c>
      <c r="F1610" t="str">
        <f>CONCATENATE('[1]estoque - Copia'!F1610,"),")</f>
        <v>0),</v>
      </c>
    </row>
    <row r="1611" spans="1:6" x14ac:dyDescent="0.25">
      <c r="A1611" t="str">
        <f>CONCATENATE("(",'[1]estoque - Copia'!$A1611)</f>
        <v>(1610</v>
      </c>
      <c r="B1611" t="s">
        <v>6</v>
      </c>
      <c r="C1611" s="3" t="str">
        <f t="shared" si="25"/>
        <v>'003'</v>
      </c>
      <c r="D1611" s="2" t="str">
        <f>CONCATENATE("'",Planilha2!C1611,"'")</f>
        <v>'3298839047533'</v>
      </c>
      <c r="E1611" t="str">
        <f>CONCATENATE("'",'[1]estoque - Copia'!$E1611,"'")</f>
        <v>'EVERLAST DEO 250ML'</v>
      </c>
      <c r="F1611" t="str">
        <f>CONCATENATE('[1]estoque - Copia'!F1611,"),")</f>
        <v>0),</v>
      </c>
    </row>
    <row r="1612" spans="1:6" x14ac:dyDescent="0.25">
      <c r="A1612" t="str">
        <f>CONCATENATE("(",'[1]estoque - Copia'!$A1612)</f>
        <v>(1611</v>
      </c>
      <c r="B1612" t="s">
        <v>6</v>
      </c>
      <c r="C1612" s="3" t="str">
        <f t="shared" si="25"/>
        <v>'003'</v>
      </c>
      <c r="D1612" s="2" t="str">
        <f>CONCATENATE("'",Planilha2!C1612,"'")</f>
        <v>'7896014176786'</v>
      </c>
      <c r="E1612" t="str">
        <f>CONCATENATE("'",'[1]estoque - Copia'!$E1612,"'")</f>
        <v>'EXTRAIT NUTRI INTANTANE 150ML'</v>
      </c>
      <c r="F1612" t="str">
        <f>CONCATENATE('[1]estoque - Copia'!F1612,"),")</f>
        <v>0),</v>
      </c>
    </row>
    <row r="1613" spans="1:6" x14ac:dyDescent="0.25">
      <c r="A1613" t="str">
        <f>CONCATENATE("(",'[1]estoque - Copia'!$A1613)</f>
        <v>(1612</v>
      </c>
      <c r="B1613" t="s">
        <v>6</v>
      </c>
      <c r="C1613" s="3" t="str">
        <f t="shared" si="25"/>
        <v>'003'</v>
      </c>
      <c r="D1613" s="2" t="str">
        <f>CONCATENATE("'",Planilha2!C1613,"'")</f>
        <v>'3274870252303'</v>
      </c>
      <c r="E1613" t="str">
        <f>CONCATENATE("'",'[1]estoque - Copia'!$E1613,"'")</f>
        <v>'EXTRAVAGANCE 30 ML'</v>
      </c>
      <c r="F1613" t="str">
        <f>CONCATENATE('[1]estoque - Copia'!F1613,"),")</f>
        <v>0),</v>
      </c>
    </row>
    <row r="1614" spans="1:6" x14ac:dyDescent="0.25">
      <c r="A1614" t="str">
        <f>CONCATENATE("(",'[1]estoque - Copia'!$A1614)</f>
        <v>(1613</v>
      </c>
      <c r="B1614" t="s">
        <v>6</v>
      </c>
      <c r="C1614" s="3" t="str">
        <f t="shared" si="25"/>
        <v>'003'</v>
      </c>
      <c r="D1614" s="2" t="str">
        <f>CONCATENATE("'",Planilha2!C1614,"'")</f>
        <v>'4015000280235'</v>
      </c>
      <c r="E1614" t="str">
        <f>CONCATENATE("'",'[1]estoque - Copia'!$E1614,"'")</f>
        <v>'FA DEO ROLLON FRESCH 50ML'</v>
      </c>
      <c r="F1614" t="str">
        <f>CONCATENATE('[1]estoque - Copia'!F1614,"),")</f>
        <v>0),</v>
      </c>
    </row>
    <row r="1615" spans="1:6" x14ac:dyDescent="0.25">
      <c r="A1615" t="str">
        <f>CONCATENATE("(",'[1]estoque - Copia'!$A1615)</f>
        <v>(1614</v>
      </c>
      <c r="B1615" t="s">
        <v>6</v>
      </c>
      <c r="C1615" s="3" t="str">
        <f t="shared" si="25"/>
        <v>'003'</v>
      </c>
      <c r="D1615" s="2" t="str">
        <f>CONCATENATE("'",Planilha2!C1615,"'")</f>
        <v>'4015000817271'</v>
      </c>
      <c r="E1615" t="str">
        <f>CONCATENATE("'",'[1]estoque - Copia'!$E1615,"'")</f>
        <v>'FA DEO SPAY AQUA 150ML'</v>
      </c>
      <c r="F1615" t="str">
        <f>CONCATENATE('[1]estoque - Copia'!F1615,"),")</f>
        <v>0),</v>
      </c>
    </row>
    <row r="1616" spans="1:6" x14ac:dyDescent="0.25">
      <c r="A1616" t="str">
        <f>CONCATENATE("(",'[1]estoque - Copia'!$A1616)</f>
        <v>(1615</v>
      </c>
      <c r="B1616" t="s">
        <v>6</v>
      </c>
      <c r="C1616" s="3" t="str">
        <f t="shared" si="25"/>
        <v>'003'</v>
      </c>
      <c r="D1616" s="2" t="str">
        <f>CONCATENATE("'",Planilha2!C1616,"'")</f>
        <v>'4015000533522'</v>
      </c>
      <c r="E1616" t="str">
        <f>CONCATENATE("'",'[1]estoque - Copia'!$E1616,"'")</f>
        <v>'FA DEO SPRAY FOR MEN PERFECT WAVE 150ML'</v>
      </c>
      <c r="F1616" t="str">
        <f>CONCATENATE('[1]estoque - Copia'!F1616,"),")</f>
        <v>0),</v>
      </c>
    </row>
    <row r="1617" spans="1:6" x14ac:dyDescent="0.25">
      <c r="A1617" t="str">
        <f>CONCATENATE("(",'[1]estoque - Copia'!$A1617)</f>
        <v>(1616</v>
      </c>
      <c r="B1617" t="s">
        <v>6</v>
      </c>
      <c r="C1617" s="3" t="str">
        <f t="shared" si="25"/>
        <v>'003'</v>
      </c>
      <c r="D1617" s="2" t="str">
        <f>CONCATENATE("'",Planilha2!C1617,"'")</f>
        <v>'4015000817295'</v>
      </c>
      <c r="E1617" t="str">
        <f>CONCATENATE("'",'[1]estoque - Copia'!$E1617,"'")</f>
        <v>'FA DEO SPRAY FOR MEN SPORT 150ML'</v>
      </c>
      <c r="F1617" t="str">
        <f>CONCATENATE('[1]estoque - Copia'!F1617,"),")</f>
        <v>0),</v>
      </c>
    </row>
    <row r="1618" spans="1:6" x14ac:dyDescent="0.25">
      <c r="A1618" t="str">
        <f>CONCATENATE("(",'[1]estoque - Copia'!$A1618)</f>
        <v>(1617</v>
      </c>
      <c r="B1618" t="s">
        <v>6</v>
      </c>
      <c r="C1618" s="3" t="str">
        <f t="shared" si="25"/>
        <v>'003'</v>
      </c>
      <c r="D1618" s="2" t="str">
        <f>CONCATENATE("'",Planilha2!C1618,"'")</f>
        <v>'3355997000265'</v>
      </c>
      <c r="E1618" t="str">
        <f>CONCATENATE("'",'[1]estoque - Copia'!$E1618,"'")</f>
        <v>'FACE A FACE FEM  100 ML'</v>
      </c>
      <c r="F1618" t="str">
        <f>CONCATENATE('[1]estoque - Copia'!F1618,"),")</f>
        <v>0),</v>
      </c>
    </row>
    <row r="1619" spans="1:6" x14ac:dyDescent="0.25">
      <c r="A1619" t="str">
        <f>CONCATENATE("(",'[1]estoque - Copia'!$A1619)</f>
        <v>(1618</v>
      </c>
      <c r="B1619" t="s">
        <v>6</v>
      </c>
      <c r="C1619" s="3" t="str">
        <f t="shared" si="25"/>
        <v>'003'</v>
      </c>
      <c r="D1619" s="2" t="str">
        <f>CONCATENATE("'",Planilha2!C1619,"'")</f>
        <v>'3355997000692'</v>
      </c>
      <c r="E1619" t="str">
        <f>CONCATENATE("'",'[1]estoque - Copia'!$E1619,"'")</f>
        <v>'FACE FACE FEM 50 ML'</v>
      </c>
      <c r="F1619" t="str">
        <f>CONCATENATE('[1]estoque - Copia'!F1619,"),")</f>
        <v>0),</v>
      </c>
    </row>
    <row r="1620" spans="1:6" x14ac:dyDescent="0.25">
      <c r="A1620" t="str">
        <f>CONCATENATE("(",'[1]estoque - Copia'!$A1620)</f>
        <v>(1619</v>
      </c>
      <c r="B1620" t="s">
        <v>6</v>
      </c>
      <c r="C1620" s="3" t="str">
        <f t="shared" si="25"/>
        <v>'003'</v>
      </c>
      <c r="D1620" s="2" t="str">
        <f>CONCATENATE("'",Planilha2!C1620,"'")</f>
        <v>'3355997000340'</v>
      </c>
      <c r="E1620" t="str">
        <f>CONCATENATE("'",'[1]estoque - Copia'!$E1620,"'")</f>
        <v>'FACE FACE HOM  100 ML'</v>
      </c>
      <c r="F1620" t="str">
        <f>CONCATENATE('[1]estoque - Copia'!F1620,"),")</f>
        <v>0),</v>
      </c>
    </row>
    <row r="1621" spans="1:6" x14ac:dyDescent="0.25">
      <c r="A1621" t="str">
        <f>CONCATENATE("(",'[1]estoque - Copia'!$A1621)</f>
        <v>(1620</v>
      </c>
      <c r="B1621" t="s">
        <v>6</v>
      </c>
      <c r="C1621" s="3" t="str">
        <f t="shared" si="25"/>
        <v>'003'</v>
      </c>
      <c r="D1621" s="2" t="str">
        <f>CONCATENATE("'",Planilha2!C1621,"'")</f>
        <v>'3355997000685'</v>
      </c>
      <c r="E1621" t="str">
        <f>CONCATENATE("'",'[1]estoque - Copia'!$E1621,"'")</f>
        <v>'FACE FACE HOM  50 ML'</v>
      </c>
      <c r="F1621" t="str">
        <f>CONCATENATE('[1]estoque - Copia'!F1621,"),")</f>
        <v>0),</v>
      </c>
    </row>
    <row r="1622" spans="1:6" x14ac:dyDescent="0.25">
      <c r="A1622" t="str">
        <f>CONCATENATE("(",'[1]estoque - Copia'!$A1622)</f>
        <v>(1621</v>
      </c>
      <c r="B1622" t="s">
        <v>6</v>
      </c>
      <c r="C1622" s="3" t="str">
        <f t="shared" si="25"/>
        <v>'003'</v>
      </c>
      <c r="D1622" s="2" t="str">
        <f>CONCATENATE("'",Planilha2!C1622,"'")</f>
        <v>'3355997000074'</v>
      </c>
      <c r="E1622" t="str">
        <f>CONCATENATE("'",'[1]estoque - Copia'!$E1622,"'")</f>
        <v>'FACONABLE F 100ML'</v>
      </c>
      <c r="F1622" t="str">
        <f>CONCATENATE('[1]estoque - Copia'!F1622,"),")</f>
        <v>0),</v>
      </c>
    </row>
    <row r="1623" spans="1:6" x14ac:dyDescent="0.25">
      <c r="A1623" t="str">
        <f>CONCATENATE("(",'[1]estoque - Copia'!$A1623)</f>
        <v>(1622</v>
      </c>
      <c r="B1623" t="s">
        <v>6</v>
      </c>
      <c r="C1623" s="3" t="str">
        <f t="shared" si="25"/>
        <v>'003'</v>
      </c>
      <c r="D1623" s="2" t="str">
        <f>CONCATENATE("'",Planilha2!C1623,"'")</f>
        <v>'3348900012219'</v>
      </c>
      <c r="E1623" t="str">
        <f>CONCATENATE("'",'[1]estoque - Copia'!$E1623,"'")</f>
        <v>'FAHRENHEIT 100ML'</v>
      </c>
      <c r="F1623" t="str">
        <f>CONCATENATE('[1]estoque - Copia'!F1623,"),")</f>
        <v>1),</v>
      </c>
    </row>
    <row r="1624" spans="1:6" x14ac:dyDescent="0.25">
      <c r="A1624" t="str">
        <f>CONCATENATE("(",'[1]estoque - Copia'!$A1624)</f>
        <v>(1623</v>
      </c>
      <c r="B1624" t="s">
        <v>6</v>
      </c>
      <c r="C1624" s="3" t="str">
        <f t="shared" si="25"/>
        <v>'003'</v>
      </c>
      <c r="D1624" s="2" t="str">
        <f>CONCATENATE("'",Planilha2!C1624,"'")</f>
        <v>'3348900147324'</v>
      </c>
      <c r="E1624" t="str">
        <f>CONCATENATE("'",'[1]estoque - Copia'!$E1624,"'")</f>
        <v>'FAHRENHEIT 200ML'</v>
      </c>
      <c r="F1624" t="str">
        <f>CONCATENATE('[1]estoque - Copia'!F1624,"),")</f>
        <v>0),</v>
      </c>
    </row>
    <row r="1625" spans="1:6" x14ac:dyDescent="0.25">
      <c r="A1625" t="str">
        <f>CONCATENATE("(",'[1]estoque - Copia'!$A1625)</f>
        <v>(1624</v>
      </c>
      <c r="B1625" t="s">
        <v>6</v>
      </c>
      <c r="C1625" s="3" t="str">
        <f t="shared" si="25"/>
        <v>'003'</v>
      </c>
      <c r="D1625" s="2" t="str">
        <f>CONCATENATE("'",Planilha2!C1625,"'")</f>
        <v>'3348900156128'</v>
      </c>
      <c r="E1625" t="str">
        <f>CONCATENATE("'",'[1]estoque - Copia'!$E1625,"'")</f>
        <v>'FAHRENHEIT 30 ML'</v>
      </c>
      <c r="F1625" t="str">
        <f>CONCATENATE('[1]estoque - Copia'!F1625,"),")</f>
        <v>0),</v>
      </c>
    </row>
    <row r="1626" spans="1:6" x14ac:dyDescent="0.25">
      <c r="A1626" t="str">
        <f>CONCATENATE("(",'[1]estoque - Copia'!$A1626)</f>
        <v>(1625</v>
      </c>
      <c r="B1626" t="s">
        <v>6</v>
      </c>
      <c r="C1626" s="3" t="str">
        <f t="shared" si="25"/>
        <v>'003'</v>
      </c>
      <c r="D1626" s="2" t="str">
        <f>CONCATENATE("'",Planilha2!C1626,"'")</f>
        <v>'3348900790261'</v>
      </c>
      <c r="E1626" t="str">
        <f>CONCATENATE("'",'[1]estoque - Copia'!$E1626,"'")</f>
        <v>'FAHRENHEIT 32 100ML'</v>
      </c>
      <c r="F1626" t="str">
        <f>CONCATENATE('[1]estoque - Copia'!F1626,"),")</f>
        <v>0),</v>
      </c>
    </row>
    <row r="1627" spans="1:6" x14ac:dyDescent="0.25">
      <c r="A1627" t="str">
        <f>CONCATENATE("(",'[1]estoque - Copia'!$A1627)</f>
        <v>(1626</v>
      </c>
      <c r="B1627" t="s">
        <v>6</v>
      </c>
      <c r="C1627" s="3" t="str">
        <f t="shared" si="25"/>
        <v>'003'</v>
      </c>
      <c r="D1627" s="2" t="str">
        <f>CONCATENATE("'",Planilha2!C1627,"'")</f>
        <v>'3348900790254'</v>
      </c>
      <c r="E1627" t="str">
        <f>CONCATENATE("'",'[1]estoque - Copia'!$E1627,"'")</f>
        <v>'FAHRENHEIT 32 50ML'</v>
      </c>
      <c r="F1627" t="str">
        <f>CONCATENATE('[1]estoque - Copia'!F1627,"),")</f>
        <v>0),</v>
      </c>
    </row>
    <row r="1628" spans="1:6" x14ac:dyDescent="0.25">
      <c r="A1628" t="str">
        <f>CONCATENATE("(",'[1]estoque - Copia'!$A1628)</f>
        <v>(1627</v>
      </c>
      <c r="B1628" t="s">
        <v>6</v>
      </c>
      <c r="C1628" s="3" t="str">
        <f t="shared" si="25"/>
        <v>'003'</v>
      </c>
      <c r="D1628" s="2" t="str">
        <f>CONCATENATE("'",Planilha2!C1628,"'")</f>
        <v>'3348900012189'</v>
      </c>
      <c r="E1628" t="str">
        <f>CONCATENATE("'",'[1]estoque - Copia'!$E1628,"'")</f>
        <v>'FAHRENHEIT 50 ML'</v>
      </c>
      <c r="F1628" t="str">
        <f>CONCATENATE('[1]estoque - Copia'!F1628,"),")</f>
        <v>0),</v>
      </c>
    </row>
    <row r="1629" spans="1:6" x14ac:dyDescent="0.25">
      <c r="A1629" t="str">
        <f>CONCATENATE("(",'[1]estoque - Copia'!$A1629)</f>
        <v>(1628</v>
      </c>
      <c r="B1629" t="s">
        <v>6</v>
      </c>
      <c r="C1629" s="3" t="str">
        <f t="shared" si="25"/>
        <v>'003'</v>
      </c>
      <c r="D1629" s="2" t="str">
        <f>CONCATENATE("'",Planilha2!C1629,"'")</f>
        <v>'3348900930728'</v>
      </c>
      <c r="E1629" t="str">
        <f>CONCATENATE("'",'[1]estoque - Copia'!$E1629,"'")</f>
        <v>'FAHRENHEIT ABSOLUTE 100ML'</v>
      </c>
      <c r="F1629" t="str">
        <f>CONCATENATE('[1]estoque - Copia'!F1629,"),")</f>
        <v>0),</v>
      </c>
    </row>
    <row r="1630" spans="1:6" x14ac:dyDescent="0.25">
      <c r="A1630" t="str">
        <f>CONCATENATE("(",'[1]estoque - Copia'!$A1630)</f>
        <v>(1629</v>
      </c>
      <c r="B1630" t="s">
        <v>6</v>
      </c>
      <c r="C1630" s="3" t="str">
        <f t="shared" si="25"/>
        <v>'003'</v>
      </c>
      <c r="D1630" s="2" t="str">
        <f>CONCATENATE("'",Planilha2!C1630,"'")</f>
        <v>'3348900930612'</v>
      </c>
      <c r="E1630" t="str">
        <f>CONCATENATE("'",'[1]estoque - Copia'!$E1630,"'")</f>
        <v>'FAHRENHEIT ABSOLUTE 50ML'</v>
      </c>
      <c r="F1630" t="str">
        <f>CONCATENATE('[1]estoque - Copia'!F1630,"),")</f>
        <v>0),</v>
      </c>
    </row>
    <row r="1631" spans="1:6" x14ac:dyDescent="0.25">
      <c r="A1631" t="str">
        <f>CONCATENATE("(",'[1]estoque - Copia'!$A1631)</f>
        <v>(1630</v>
      </c>
      <c r="B1631" t="s">
        <v>6</v>
      </c>
      <c r="C1631" s="3" t="str">
        <f t="shared" si="25"/>
        <v>'003'</v>
      </c>
      <c r="D1631" s="2" t="str">
        <f>CONCATENATE("'",Planilha2!C1631,"'")</f>
        <v>'3348900993983'</v>
      </c>
      <c r="E1631" t="str">
        <f>CONCATENATE("'",'[1]estoque - Copia'!$E1631,"'")</f>
        <v>'FAHRENHEIT AQUA H 125ML'</v>
      </c>
      <c r="F1631" t="str">
        <f>CONCATENATE('[1]estoque - Copia'!F1631,"),")</f>
        <v>0),</v>
      </c>
    </row>
    <row r="1632" spans="1:6" x14ac:dyDescent="0.25">
      <c r="A1632" t="str">
        <f>CONCATENATE("(",'[1]estoque - Copia'!$A1632)</f>
        <v>(1631</v>
      </c>
      <c r="B1632" t="s">
        <v>6</v>
      </c>
      <c r="C1632" s="3" t="str">
        <f t="shared" si="25"/>
        <v>'003'</v>
      </c>
      <c r="D1632" s="2" t="str">
        <f>CONCATENATE("'",Planilha2!C1632,"'")</f>
        <v>'3348900993976'</v>
      </c>
      <c r="E1632" t="str">
        <f>CONCATENATE("'",'[1]estoque - Copia'!$E1632,"'")</f>
        <v>'FAHRENHEIT AQUA H 75ML'</v>
      </c>
      <c r="F1632" t="str">
        <f>CONCATENATE('[1]estoque - Copia'!F1632,"),")</f>
        <v>0),</v>
      </c>
    </row>
    <row r="1633" spans="1:6" x14ac:dyDescent="0.25">
      <c r="A1633" t="str">
        <f>CONCATENATE("(",'[1]estoque - Copia'!$A1633)</f>
        <v>(1632</v>
      </c>
      <c r="B1633" t="s">
        <v>6</v>
      </c>
      <c r="C1633" s="3" t="str">
        <f t="shared" si="25"/>
        <v>'003'</v>
      </c>
      <c r="D1633" s="2" t="str">
        <f>CONCATENATE("'",Planilha2!C1633,"'")</f>
        <v>'3348900397767'</v>
      </c>
      <c r="E1633" t="str">
        <f>CONCATENATE("'",'[1]estoque - Copia'!$E1633,"'")</f>
        <v>'FAHRENHEIT GEL 150'</v>
      </c>
      <c r="F1633" t="str">
        <f>CONCATENATE('[1]estoque - Copia'!F1633,"),")</f>
        <v>0),</v>
      </c>
    </row>
    <row r="1634" spans="1:6" x14ac:dyDescent="0.25">
      <c r="A1634" t="str">
        <f>CONCATENATE("(",'[1]estoque - Copia'!$A1634)</f>
        <v>(1633</v>
      </c>
      <c r="B1634" t="s">
        <v>6</v>
      </c>
      <c r="C1634" s="3" t="str">
        <f t="shared" si="25"/>
        <v>'003'</v>
      </c>
      <c r="D1634" s="2" t="str">
        <f>CONCATENATE("'",Planilha2!C1634,"'")</f>
        <v>'5055810015152'</v>
      </c>
      <c r="E1634" t="str">
        <f>CONCATENATE("'",'[1]estoque - Copia'!$E1634,"'")</f>
        <v>'FAIRY TALE ZIRCONIA PRIVE F'</v>
      </c>
      <c r="F1634" t="str">
        <f>CONCATENATE('[1]estoque - Copia'!F1634,"),")</f>
        <v>1),</v>
      </c>
    </row>
    <row r="1635" spans="1:6" x14ac:dyDescent="0.25">
      <c r="A1635" t="str">
        <f>CONCATENATE("(",'[1]estoque - Copia'!$A1635)</f>
        <v>(1634</v>
      </c>
      <c r="B1635" t="s">
        <v>6</v>
      </c>
      <c r="C1635" s="3" t="str">
        <f t="shared" si="25"/>
        <v>'003'</v>
      </c>
      <c r="D1635" s="2" t="str">
        <f>CONCATENATE("'",Planilha2!C1635,"'")</f>
        <v>'6291100179176'</v>
      </c>
      <c r="E1635" t="str">
        <f>CONCATENATE("'",'[1]estoque - Copia'!$E1635,"'")</f>
        <v>'FANCY F 100ML'</v>
      </c>
      <c r="F1635" t="str">
        <f>CONCATENATE('[1]estoque - Copia'!F1635,"),")</f>
        <v>0),</v>
      </c>
    </row>
    <row r="1636" spans="1:6" x14ac:dyDescent="0.25">
      <c r="A1636" t="str">
        <f>CONCATENATE("(",'[1]estoque - Copia'!$A1636)</f>
        <v>(1635</v>
      </c>
      <c r="B1636" t="s">
        <v>6</v>
      </c>
      <c r="C1636" s="3" t="str">
        <f t="shared" si="25"/>
        <v>'003'</v>
      </c>
      <c r="D1636" s="2" t="str">
        <f>CONCATENATE("'",Planilha2!C1636,"'")</f>
        <v>'3355992000550'</v>
      </c>
      <c r="E1636" t="str">
        <f>CONCATENATE("'",'[1]estoque - Copia'!$E1636,"'")</f>
        <v>'FANTASME 100ML'</v>
      </c>
      <c r="F1636" t="str">
        <f>CONCATENATE('[1]estoque - Copia'!F1636,"),")</f>
        <v>0),</v>
      </c>
    </row>
    <row r="1637" spans="1:6" x14ac:dyDescent="0.25">
      <c r="A1637" t="str">
        <f>CONCATENATE("(",'[1]estoque - Copia'!$A1637)</f>
        <v>(1636</v>
      </c>
      <c r="B1637" t="s">
        <v>6</v>
      </c>
      <c r="C1637" s="3" t="str">
        <f t="shared" si="25"/>
        <v>'003'</v>
      </c>
      <c r="D1637" s="2" t="str">
        <f>CONCATENATE("'",Planilha2!C1637,"'")</f>
        <v>'3355992000536'</v>
      </c>
      <c r="E1637" t="str">
        <f>CONCATENATE("'",'[1]estoque - Copia'!$E1637,"'")</f>
        <v>'FANTASME 30ML'</v>
      </c>
      <c r="F1637" t="str">
        <f>CONCATENATE('[1]estoque - Copia'!F1637,"),")</f>
        <v>0),</v>
      </c>
    </row>
    <row r="1638" spans="1:6" x14ac:dyDescent="0.25">
      <c r="A1638" t="str">
        <f>CONCATENATE("(",'[1]estoque - Copia'!$A1638)</f>
        <v>(1637</v>
      </c>
      <c r="B1638" t="s">
        <v>6</v>
      </c>
      <c r="C1638" s="3" t="str">
        <f t="shared" si="25"/>
        <v>'003'</v>
      </c>
      <c r="D1638" s="2" t="str">
        <f>CONCATENATE("'",Planilha2!C1638,"'")</f>
        <v>'719346065405'</v>
      </c>
      <c r="E1638" t="str">
        <f>CONCATENATE("'",'[1]estoque - Copia'!$E1638,"'")</f>
        <v>'FANTASY 100ML'</v>
      </c>
      <c r="F1638" t="str">
        <f>CONCATENATE('[1]estoque - Copia'!F1638,"),")</f>
        <v>1),</v>
      </c>
    </row>
    <row r="1639" spans="1:6" x14ac:dyDescent="0.25">
      <c r="A1639" t="str">
        <f>CONCATENATE("(",'[1]estoque - Copia'!$A1639)</f>
        <v>(1638</v>
      </c>
      <c r="B1639" t="s">
        <v>6</v>
      </c>
      <c r="C1639" s="3" t="str">
        <f t="shared" si="25"/>
        <v>'003'</v>
      </c>
      <c r="D1639" s="2" t="str">
        <f>CONCATENATE("'",Planilha2!C1639,"'")</f>
        <v>'719346065382'</v>
      </c>
      <c r="E1639" t="str">
        <f>CONCATENATE("'",'[1]estoque - Copia'!$E1639,"'")</f>
        <v>'FANTASY 30ML'</v>
      </c>
      <c r="F1639" t="str">
        <f>CONCATENATE('[1]estoque - Copia'!F1639,"),")</f>
        <v>0),</v>
      </c>
    </row>
    <row r="1640" spans="1:6" x14ac:dyDescent="0.25">
      <c r="A1640" t="str">
        <f>CONCATENATE("(",'[1]estoque - Copia'!$A1640)</f>
        <v>(1639</v>
      </c>
      <c r="B1640" t="s">
        <v>6</v>
      </c>
      <c r="C1640" s="3" t="str">
        <f t="shared" si="25"/>
        <v>'003'</v>
      </c>
      <c r="D1640" s="2" t="str">
        <f>CONCATENATE("'",Planilha2!C1640,"'")</f>
        <v>'719346065399'</v>
      </c>
      <c r="E1640" t="str">
        <f>CONCATENATE("'",'[1]estoque - Copia'!$E1640,"'")</f>
        <v>'FANTASY 50ML'</v>
      </c>
      <c r="F1640" t="str">
        <f>CONCATENATE('[1]estoque - Copia'!F1640,"),")</f>
        <v>0),</v>
      </c>
    </row>
    <row r="1641" spans="1:6" x14ac:dyDescent="0.25">
      <c r="A1641" t="str">
        <f>CONCATENATE("(",'[1]estoque - Copia'!$A1641)</f>
        <v>(1640</v>
      </c>
      <c r="B1641" t="s">
        <v>6</v>
      </c>
      <c r="C1641" s="3" t="str">
        <f t="shared" si="25"/>
        <v>'003'</v>
      </c>
      <c r="D1641" s="2" t="str">
        <f>CONCATENATE("'",Planilha2!C1641,"'")</f>
        <v>'719346636933'</v>
      </c>
      <c r="E1641" t="str">
        <f>CONCATENATE("'",'[1]estoque - Copia'!$E1641,"'")</f>
        <v>'FANTASY BODY 236ML'</v>
      </c>
      <c r="F1641" t="str">
        <f>CONCATENATE('[1]estoque - Copia'!F1641,"),")</f>
        <v>0),</v>
      </c>
    </row>
    <row r="1642" spans="1:6" x14ac:dyDescent="0.25">
      <c r="A1642" t="str">
        <f>CONCATENATE("(",'[1]estoque - Copia'!$A1642)</f>
        <v>(1641</v>
      </c>
      <c r="B1642" t="s">
        <v>6</v>
      </c>
      <c r="C1642" s="3" t="str">
        <f t="shared" si="25"/>
        <v>'003'</v>
      </c>
      <c r="D1642" s="2" t="str">
        <f>CONCATENATE("'",Planilha2!C1642,"'")</f>
        <v>'719346065412'</v>
      </c>
      <c r="E1642" t="str">
        <f>CONCATENATE("'",'[1]estoque - Copia'!$E1642,"'")</f>
        <v>'FANTASY BODY LOTION 200ML'</v>
      </c>
      <c r="F1642" t="str">
        <f>CONCATENATE('[1]estoque - Copia'!F1642,"),")</f>
        <v>0),</v>
      </c>
    </row>
    <row r="1643" spans="1:6" x14ac:dyDescent="0.25">
      <c r="A1643" t="str">
        <f>CONCATENATE("(",'[1]estoque - Copia'!$A1643)</f>
        <v>(1642</v>
      </c>
      <c r="B1643" t="s">
        <v>6</v>
      </c>
      <c r="C1643" s="3" t="str">
        <f t="shared" si="25"/>
        <v>'003'</v>
      </c>
      <c r="D1643" s="2" t="str">
        <f>CONCATENATE("'",Planilha2!C1643,"'")</f>
        <v>'719346601887'</v>
      </c>
      <c r="E1643" t="str">
        <f>CONCATENATE("'",'[1]estoque - Copia'!$E1643,"'")</f>
        <v>'FANTASY EDITION ANIVERV 100ML'</v>
      </c>
      <c r="F1643" t="str">
        <f>CONCATENATE('[1]estoque - Copia'!F1643,"),")</f>
        <v>0),</v>
      </c>
    </row>
    <row r="1644" spans="1:6" x14ac:dyDescent="0.25">
      <c r="A1644" t="str">
        <f>CONCATENATE("(",'[1]estoque - Copia'!$A1644)</f>
        <v>(1643</v>
      </c>
      <c r="B1644" t="s">
        <v>6</v>
      </c>
      <c r="C1644" s="3" t="str">
        <f t="shared" si="25"/>
        <v>'003'</v>
      </c>
      <c r="D1644" s="2" t="str">
        <f>CONCATENATE("'",Planilha2!C1644,"'")</f>
        <v>'719346552875'</v>
      </c>
      <c r="E1644" t="str">
        <f>CONCATENATE("'",'[1]estoque - Copia'!$E1644,"'")</f>
        <v>'FANTASY HIDDEN 100ML'</v>
      </c>
      <c r="F1644" t="str">
        <f>CONCATENATE('[1]estoque - Copia'!F1644,"),")</f>
        <v>0),</v>
      </c>
    </row>
    <row r="1645" spans="1:6" x14ac:dyDescent="0.25">
      <c r="A1645" t="str">
        <f>CONCATENATE("(",'[1]estoque - Copia'!$A1645)</f>
        <v>(1644</v>
      </c>
      <c r="B1645" t="s">
        <v>6</v>
      </c>
      <c r="C1645" s="3" t="str">
        <f t="shared" si="25"/>
        <v>'003'</v>
      </c>
      <c r="D1645" s="2" t="str">
        <f>CONCATENATE("'",Planilha2!C1645,"'")</f>
        <v>'719346552851'</v>
      </c>
      <c r="E1645" t="str">
        <f>CONCATENATE("'",'[1]estoque - Copia'!$E1645,"'")</f>
        <v>'FANTASY HIDDEN 30ML'</v>
      </c>
      <c r="F1645" t="str">
        <f>CONCATENATE('[1]estoque - Copia'!F1645,"),")</f>
        <v>0),</v>
      </c>
    </row>
    <row r="1646" spans="1:6" x14ac:dyDescent="0.25">
      <c r="A1646" t="str">
        <f>CONCATENATE("(",'[1]estoque - Copia'!$A1646)</f>
        <v>(1645</v>
      </c>
      <c r="B1646" t="s">
        <v>6</v>
      </c>
      <c r="C1646" s="3" t="str">
        <f t="shared" si="25"/>
        <v>'003'</v>
      </c>
      <c r="D1646" s="2" t="str">
        <f>CONCATENATE("'",Planilha2!C1646,"'")</f>
        <v>'719346552868'</v>
      </c>
      <c r="E1646" t="str">
        <f>CONCATENATE("'",'[1]estoque - Copia'!$E1646,"'")</f>
        <v>'FANTASY HIDDEN 50ML'</v>
      </c>
      <c r="F1646" t="str">
        <f>CONCATENATE('[1]estoque - Copia'!F1646,"),")</f>
        <v>0),</v>
      </c>
    </row>
    <row r="1647" spans="1:6" x14ac:dyDescent="0.25">
      <c r="A1647" t="str">
        <f>CONCATENATE("(",'[1]estoque - Copia'!$A1647)</f>
        <v>(1646</v>
      </c>
      <c r="B1647" t="s">
        <v>6</v>
      </c>
      <c r="C1647" s="3" t="str">
        <f t="shared" si="25"/>
        <v>'003'</v>
      </c>
      <c r="D1647" s="2" t="str">
        <f>CONCATENATE("'",Planilha2!C1647,"'")</f>
        <v>'719346191814'</v>
      </c>
      <c r="E1647" t="str">
        <f>CONCATENATE("'",'[1]estoque - Copia'!$E1647,"'")</f>
        <v>'FANTASY INTIMATE EDITION 100ML'</v>
      </c>
      <c r="F1647" t="str">
        <f>CONCATENATE('[1]estoque - Copia'!F1647,"),")</f>
        <v>0),</v>
      </c>
    </row>
    <row r="1648" spans="1:6" x14ac:dyDescent="0.25">
      <c r="A1648" t="str">
        <f>CONCATENATE("(",'[1]estoque - Copia'!$A1648)</f>
        <v>(1647</v>
      </c>
      <c r="B1648" t="s">
        <v>6</v>
      </c>
      <c r="C1648" s="3" t="str">
        <f t="shared" si="25"/>
        <v>'003'</v>
      </c>
      <c r="D1648" s="2" t="str">
        <f>CONCATENATE("'",Planilha2!C1648,"'")</f>
        <v>'719346094665'</v>
      </c>
      <c r="E1648" t="str">
        <f>CONCATENATE("'",'[1]estoque - Copia'!$E1648,"'")</f>
        <v>'FANTASY MID NIGHT F 100ML'</v>
      </c>
      <c r="F1648" t="str">
        <f>CONCATENATE('[1]estoque - Copia'!F1648,"),")</f>
        <v>1),</v>
      </c>
    </row>
    <row r="1649" spans="1:6" x14ac:dyDescent="0.25">
      <c r="A1649" t="str">
        <f>CONCATENATE("(",'[1]estoque - Copia'!$A1649)</f>
        <v>(1648</v>
      </c>
      <c r="B1649" t="s">
        <v>6</v>
      </c>
      <c r="C1649" s="3" t="str">
        <f t="shared" si="25"/>
        <v>'003'</v>
      </c>
      <c r="D1649" s="2" t="str">
        <f>CONCATENATE("'",Planilha2!C1649,"'")</f>
        <v>'719346188807'</v>
      </c>
      <c r="E1649" t="str">
        <f>CONCATENATE("'",'[1]estoque - Copia'!$E1649,"'")</f>
        <v>'FANTASY ROCKER F 100ML'</v>
      </c>
      <c r="F1649" t="str">
        <f>CONCATENATE('[1]estoque - Copia'!F1649,"),")</f>
        <v>0),</v>
      </c>
    </row>
    <row r="1650" spans="1:6" x14ac:dyDescent="0.25">
      <c r="A1650" t="str">
        <f>CONCATENATE("(",'[1]estoque - Copia'!$A1650)</f>
        <v>(1649</v>
      </c>
      <c r="B1650" t="s">
        <v>6</v>
      </c>
      <c r="C1650" s="3" t="str">
        <f t="shared" si="25"/>
        <v>'003'</v>
      </c>
      <c r="D1650" s="2" t="str">
        <f>CONCATENATE("'",Planilha2!C1650,"'")</f>
        <v>'719346159357'</v>
      </c>
      <c r="E1650" t="str">
        <f>CONCATENATE("'",'[1]estoque - Copia'!$E1650,"'")</f>
        <v>'FANTASY TWIST 30ML'</v>
      </c>
      <c r="F1650" t="str">
        <f>CONCATENATE('[1]estoque - Copia'!F1650,"),")</f>
        <v>0),</v>
      </c>
    </row>
    <row r="1651" spans="1:6" x14ac:dyDescent="0.25">
      <c r="A1651" t="str">
        <f>CONCATENATE("(",'[1]estoque - Copia'!$A1651)</f>
        <v>(1650</v>
      </c>
      <c r="B1651" t="s">
        <v>6</v>
      </c>
      <c r="C1651" s="3" t="str">
        <f t="shared" si="25"/>
        <v>'003'</v>
      </c>
      <c r="D1651" s="2" t="str">
        <f>CONCATENATE("'",Planilha2!C1651,"'")</f>
        <v>'8715658998709'</v>
      </c>
      <c r="E1651" t="str">
        <f>CONCATENATE("'",'[1]estoque - Copia'!$E1651,"'")</f>
        <v>'FASHION PROVO MAN'</v>
      </c>
      <c r="F1651" t="str">
        <f>CONCATENATE('[1]estoque - Copia'!F1651,"),")</f>
        <v>0),</v>
      </c>
    </row>
    <row r="1652" spans="1:6" x14ac:dyDescent="0.25">
      <c r="A1652" t="str">
        <f>CONCATENATE("(",'[1]estoque - Copia'!$A1652)</f>
        <v>(1651</v>
      </c>
      <c r="B1652" t="s">
        <v>6</v>
      </c>
      <c r="C1652" s="3" t="str">
        <f t="shared" si="25"/>
        <v>'003'</v>
      </c>
      <c r="D1652" s="2" t="str">
        <f>CONCATENATE("'",Planilha2!C1652,"'")</f>
        <v>'8715658998716'</v>
      </c>
      <c r="E1652" t="str">
        <f>CONCATENATE("'",'[1]estoque - Copia'!$E1652,"'")</f>
        <v>'FASHION PROVO WOMAN'</v>
      </c>
      <c r="F1652" t="str">
        <f>CONCATENATE('[1]estoque - Copia'!F1652,"),")</f>
        <v>0),</v>
      </c>
    </row>
    <row r="1653" spans="1:6" x14ac:dyDescent="0.25">
      <c r="A1653" t="str">
        <f>CONCATENATE("(",'[1]estoque - Copia'!$A1653)</f>
        <v>(1652</v>
      </c>
      <c r="B1653" t="s">
        <v>6</v>
      </c>
      <c r="C1653" s="3" t="str">
        <f t="shared" si="25"/>
        <v>'003'</v>
      </c>
      <c r="D1653" s="2" t="str">
        <f>CONCATENATE("'",Planilha2!C1653,"'")</f>
        <v>'870283002066'</v>
      </c>
      <c r="E1653" t="str">
        <f>CONCATENATE("'",'[1]estoque - Copia'!$E1653,"'")</f>
        <v>'FCUK H 100ML'</v>
      </c>
      <c r="F1653" t="str">
        <f>CONCATENATE('[1]estoque - Copia'!F1653,"),")</f>
        <v>0),</v>
      </c>
    </row>
    <row r="1654" spans="1:6" x14ac:dyDescent="0.25">
      <c r="A1654" t="str">
        <f>CONCATENATE("(",'[1]estoque - Copia'!$A1654)</f>
        <v>(1653</v>
      </c>
      <c r="B1654" t="s">
        <v>6</v>
      </c>
      <c r="C1654" s="3" t="str">
        <f t="shared" si="25"/>
        <v>'003'</v>
      </c>
      <c r="D1654" s="2" t="str">
        <f>CONCATENATE("'",Planilha2!C1654,"'")</f>
        <v>'8702830002028'</v>
      </c>
      <c r="E1654" t="str">
        <f>CONCATENATE("'",'[1]estoque - Copia'!$E1654,"'")</f>
        <v>'FCUK H 30ML'</v>
      </c>
      <c r="F1654" t="str">
        <f>CONCATENATE('[1]estoque - Copia'!F1654,"),")</f>
        <v>0),</v>
      </c>
    </row>
    <row r="1655" spans="1:6" x14ac:dyDescent="0.25">
      <c r="A1655" t="str">
        <f>CONCATENATE("(",'[1]estoque - Copia'!$A1655)</f>
        <v>(1654</v>
      </c>
      <c r="B1655" t="s">
        <v>6</v>
      </c>
      <c r="C1655" s="3" t="str">
        <f t="shared" si="25"/>
        <v>'003'</v>
      </c>
      <c r="D1655" s="2" t="str">
        <f>CONCATENATE("'",Planilha2!C1655,"'")</f>
        <v>'7674181460194'</v>
      </c>
      <c r="E1655" t="str">
        <f>CONCATENATE("'",'[1]estoque - Copia'!$E1655,"'")</f>
        <v>'FERRARI BL LATA 75ML'</v>
      </c>
      <c r="F1655" t="str">
        <f>CONCATENATE('[1]estoque - Copia'!F1655,"),")</f>
        <v>0),</v>
      </c>
    </row>
    <row r="1656" spans="1:6" x14ac:dyDescent="0.25">
      <c r="A1656" t="str">
        <f>CONCATENATE("(",'[1]estoque - Copia'!$A1656)</f>
        <v>(1655</v>
      </c>
      <c r="B1656" t="s">
        <v>6</v>
      </c>
      <c r="C1656" s="3" t="str">
        <f t="shared" si="25"/>
        <v>'003'</v>
      </c>
      <c r="D1656" s="2" t="str">
        <f>CONCATENATE("'",Planilha2!C1656,"'")</f>
        <v>'8002135111974'</v>
      </c>
      <c r="E1656" t="str">
        <f>CONCATENATE("'",'[1]estoque - Copia'!$E1656,"'")</f>
        <v>'FERRARI BLACK 125ML'</v>
      </c>
      <c r="F1656" t="str">
        <f>CONCATENATE('[1]estoque - Copia'!F1656,"),")</f>
        <v>2),</v>
      </c>
    </row>
    <row r="1657" spans="1:6" x14ac:dyDescent="0.25">
      <c r="A1657" t="str">
        <f>CONCATENATE("(",'[1]estoque - Copia'!$A1657)</f>
        <v>(1656</v>
      </c>
      <c r="B1657" t="s">
        <v>6</v>
      </c>
      <c r="C1657" s="3" t="str">
        <f t="shared" si="25"/>
        <v>'003'</v>
      </c>
      <c r="D1657" s="2" t="str">
        <f>CONCATENATE("'",Planilha2!C1657,"'")</f>
        <v>'8002135143579'</v>
      </c>
      <c r="E1657" t="str">
        <f>CONCATENATE("'",'[1]estoque - Copia'!$E1657,"'")</f>
        <v>'FERRARI BLACK 200ML'</v>
      </c>
      <c r="F1657" t="str">
        <f>CONCATENATE('[1]estoque - Copia'!F1657,"),")</f>
        <v>0),</v>
      </c>
    </row>
    <row r="1658" spans="1:6" x14ac:dyDescent="0.25">
      <c r="A1658" t="str">
        <f>CONCATENATE("(",'[1]estoque - Copia'!$A1658)</f>
        <v>(1657</v>
      </c>
      <c r="B1658" t="s">
        <v>6</v>
      </c>
      <c r="C1658" s="3" t="str">
        <f t="shared" si="25"/>
        <v>'003'</v>
      </c>
      <c r="D1658" s="2" t="str">
        <f>CONCATENATE("'",Planilha2!C1658,"'")</f>
        <v>'8002135049871'</v>
      </c>
      <c r="E1658" t="str">
        <f>CONCATENATE("'",'[1]estoque - Copia'!$E1658,"'")</f>
        <v>'FERRARI BLACK 30ML'</v>
      </c>
      <c r="F1658" t="str">
        <f>CONCATENATE('[1]estoque - Copia'!F1658,"),")</f>
        <v>0),</v>
      </c>
    </row>
    <row r="1659" spans="1:6" x14ac:dyDescent="0.25">
      <c r="A1659" t="str">
        <f>CONCATENATE("(",'[1]estoque - Copia'!$A1659)</f>
        <v>(1658</v>
      </c>
      <c r="B1659" t="s">
        <v>6</v>
      </c>
      <c r="C1659" s="3" t="str">
        <f t="shared" si="25"/>
        <v>'003'</v>
      </c>
      <c r="D1659" s="2" t="str">
        <f>CONCATENATE("'",Planilha2!C1659,"'")</f>
        <v>'7674181460026'</v>
      </c>
      <c r="E1659" t="str">
        <f>CONCATENATE("'",'[1]estoque - Copia'!$E1659,"'")</f>
        <v>'FERRARI BLACK 40 ML'</v>
      </c>
      <c r="F1659" t="str">
        <f>CONCATENATE('[1]estoque - Copia'!F1659,"),")</f>
        <v>0),</v>
      </c>
    </row>
    <row r="1660" spans="1:6" x14ac:dyDescent="0.25">
      <c r="A1660" t="str">
        <f>CONCATENATE("(",'[1]estoque - Copia'!$A1660)</f>
        <v>(1659</v>
      </c>
      <c r="B1660" t="s">
        <v>6</v>
      </c>
      <c r="C1660" s="3" t="str">
        <f t="shared" si="25"/>
        <v>'003'</v>
      </c>
      <c r="D1660" s="2" t="str">
        <f>CONCATENATE("'",Planilha2!C1660,"'")</f>
        <v>'8002135053038'</v>
      </c>
      <c r="E1660" t="str">
        <f>CONCATENATE("'",'[1]estoque - Copia'!$E1660,"'")</f>
        <v>'FERRARI BLACK DEO 150ML'</v>
      </c>
      <c r="F1660" t="str">
        <f>CONCATENATE('[1]estoque - Copia'!F1660,"),")</f>
        <v>0),</v>
      </c>
    </row>
    <row r="1661" spans="1:6" x14ac:dyDescent="0.25">
      <c r="A1661" t="str">
        <f>CONCATENATE("(",'[1]estoque - Copia'!$A1661)</f>
        <v>(1660</v>
      </c>
      <c r="B1661" t="s">
        <v>6</v>
      </c>
      <c r="C1661" s="3" t="str">
        <f t="shared" si="25"/>
        <v>'003'</v>
      </c>
      <c r="D1661" s="2" t="str">
        <f>CONCATENATE("'",Planilha2!C1661,"'")</f>
        <v>'8002135125476'</v>
      </c>
      <c r="E1661" t="str">
        <f>CONCATENATE("'",'[1]estoque - Copia'!$E1661,"'")</f>
        <v>'FERRARI BLACK EDITION 125ML'</v>
      </c>
      <c r="F1661" t="str">
        <f>CONCATENATE('[1]estoque - Copia'!F1661,"),")</f>
        <v>0),</v>
      </c>
    </row>
    <row r="1662" spans="1:6" x14ac:dyDescent="0.25">
      <c r="A1662" t="str">
        <f>CONCATENATE("(",'[1]estoque - Copia'!$A1662)</f>
        <v>(1661</v>
      </c>
      <c r="B1662" t="s">
        <v>6</v>
      </c>
      <c r="C1662" s="3" t="str">
        <f t="shared" si="25"/>
        <v>'003'</v>
      </c>
      <c r="D1662" s="2" t="str">
        <f>CONCATENATE("'",Planilha2!C1662,"'")</f>
        <v>'8002135063235'</v>
      </c>
      <c r="E1662" t="str">
        <f>CONCATENATE("'",'[1]estoque - Copia'!$E1662,"'")</f>
        <v>'FERRARI EXTREME 125ML'</v>
      </c>
      <c r="F1662" t="str">
        <f>CONCATENATE('[1]estoque - Copia'!F1662,"),")</f>
        <v>0),</v>
      </c>
    </row>
    <row r="1663" spans="1:6" x14ac:dyDescent="0.25">
      <c r="A1663" t="str">
        <f>CONCATENATE("(",'[1]estoque - Copia'!$A1663)</f>
        <v>(1662</v>
      </c>
      <c r="B1663" t="s">
        <v>6</v>
      </c>
      <c r="C1663" s="3" t="str">
        <f t="shared" si="25"/>
        <v>'003'</v>
      </c>
      <c r="D1663" s="2" t="str">
        <f>CONCATENATE("'",Planilha2!C1663,"'")</f>
        <v>'8002135063211'</v>
      </c>
      <c r="E1663" t="str">
        <f>CONCATENATE("'",'[1]estoque - Copia'!$E1663,"'")</f>
        <v>'FERRARI EXTREME 75ML'</v>
      </c>
      <c r="F1663" t="str">
        <f>CONCATENATE('[1]estoque - Copia'!F1663,"),")</f>
        <v>0),</v>
      </c>
    </row>
    <row r="1664" spans="1:6" x14ac:dyDescent="0.25">
      <c r="A1664" t="str">
        <f>CONCATENATE("(",'[1]estoque - Copia'!$A1664)</f>
        <v>(1663</v>
      </c>
      <c r="B1664" t="s">
        <v>6</v>
      </c>
      <c r="C1664" s="3" t="str">
        <f t="shared" si="25"/>
        <v>'003'</v>
      </c>
      <c r="D1664" s="2" t="str">
        <f>CONCATENATE("'",Planilha2!C1664,"'")</f>
        <v>'7674181650038'</v>
      </c>
      <c r="E1664" t="str">
        <f>CONCATENATE("'",'[1]estoque - Copia'!$E1664,"'")</f>
        <v>'FERRARI RACING'</v>
      </c>
      <c r="F1664" t="str">
        <f>CONCATENATE('[1]estoque - Copia'!F1664,"),")</f>
        <v>0),</v>
      </c>
    </row>
    <row r="1665" spans="1:6" x14ac:dyDescent="0.25">
      <c r="A1665" t="str">
        <f>CONCATENATE("(",'[1]estoque - Copia'!$A1665)</f>
        <v>(1664</v>
      </c>
      <c r="B1665" t="s">
        <v>6</v>
      </c>
      <c r="C1665" s="3" t="str">
        <f t="shared" si="25"/>
        <v>'003'</v>
      </c>
      <c r="D1665" s="2" t="str">
        <f>CONCATENATE("'",Planilha2!C1665,"'")</f>
        <v>'8002135088917'</v>
      </c>
      <c r="E1665" t="str">
        <f>CONCATENATE("'",'[1]estoque - Copia'!$E1665,"'")</f>
        <v>'FERRARI RED 125ML'</v>
      </c>
      <c r="F1665" t="str">
        <f>CONCATENATE('[1]estoque - Copia'!F1665,"),")</f>
        <v>0),</v>
      </c>
    </row>
    <row r="1666" spans="1:6" x14ac:dyDescent="0.25">
      <c r="A1666" t="str">
        <f>CONCATENATE("(",'[1]estoque - Copia'!$A1666)</f>
        <v>(1665</v>
      </c>
      <c r="B1666" t="s">
        <v>6</v>
      </c>
      <c r="C1666" s="3" t="str">
        <f t="shared" si="25"/>
        <v>'003'</v>
      </c>
      <c r="D1666" s="2" t="str">
        <f>CONCATENATE("'",Planilha2!C1666,"'")</f>
        <v>'8002135046399'</v>
      </c>
      <c r="E1666" t="str">
        <f>CONCATENATE("'",'[1]estoque - Copia'!$E1666,"'")</f>
        <v>'FERRARI RED 30ML'</v>
      </c>
      <c r="F1666" t="str">
        <f>CONCATENATE('[1]estoque - Copia'!F1666,"),")</f>
        <v>0),</v>
      </c>
    </row>
    <row r="1667" spans="1:6" x14ac:dyDescent="0.25">
      <c r="A1667" t="str">
        <f>CONCATENATE("(",'[1]estoque - Copia'!$A1667)</f>
        <v>(1666</v>
      </c>
      <c r="B1667" t="s">
        <v>6</v>
      </c>
      <c r="C1667" s="3" t="str">
        <f t="shared" ref="C1667:C1730" si="26">"'"&amp;"003"&amp;"'"</f>
        <v>'003'</v>
      </c>
      <c r="D1667" s="2" t="str">
        <f>CONCATENATE("'",Planilha2!C1667,"'")</f>
        <v>'7674181366076'</v>
      </c>
      <c r="E1667" t="str">
        <f>CONCATENATE("'",'[1]estoque - Copia'!$E1667,"'")</f>
        <v>'FERRARI RED 40 ML'</v>
      </c>
      <c r="F1667" t="str">
        <f>CONCATENATE('[1]estoque - Copia'!F1667,"),")</f>
        <v>0),</v>
      </c>
    </row>
    <row r="1668" spans="1:6" x14ac:dyDescent="0.25">
      <c r="A1668" t="str">
        <f>CONCATENATE("(",'[1]estoque - Copia'!$A1668)</f>
        <v>(1667</v>
      </c>
      <c r="B1668" t="s">
        <v>6</v>
      </c>
      <c r="C1668" s="3" t="str">
        <f t="shared" si="26"/>
        <v>'003'</v>
      </c>
      <c r="D1668" s="2" t="str">
        <f>CONCATENATE("'",Planilha2!C1668,"'")</f>
        <v>'76741836611'</v>
      </c>
      <c r="E1668" t="str">
        <f>CONCATENATE("'",'[1]estoque - Copia'!$E1668,"'")</f>
        <v>'FERRARI RED 75 ML'</v>
      </c>
      <c r="F1668" t="str">
        <f>CONCATENATE('[1]estoque - Copia'!F1668,"),")</f>
        <v>0),</v>
      </c>
    </row>
    <row r="1669" spans="1:6" x14ac:dyDescent="0.25">
      <c r="A1669" t="str">
        <f>CONCATENATE("(",'[1]estoque - Copia'!$A1669)</f>
        <v>(1668</v>
      </c>
      <c r="B1669" t="s">
        <v>6</v>
      </c>
      <c r="C1669" s="3" t="str">
        <f t="shared" si="26"/>
        <v>'003'</v>
      </c>
      <c r="D1669" s="2" t="str">
        <f>CONCATENATE("'",Planilha2!C1669,"'")</f>
        <v>'8002135088894'</v>
      </c>
      <c r="E1669" t="str">
        <f>CONCATENATE("'",'[1]estoque - Copia'!$E1669,"'")</f>
        <v>'FERRARI SCUDERIA 75ML'</v>
      </c>
      <c r="F1669" t="str">
        <f>CONCATENATE('[1]estoque - Copia'!F1669,"),")</f>
        <v>0),</v>
      </c>
    </row>
    <row r="1670" spans="1:6" x14ac:dyDescent="0.25">
      <c r="A1670" t="str">
        <f>CONCATENATE("(",'[1]estoque - Copia'!$A1670)</f>
        <v>(1669</v>
      </c>
      <c r="B1670" t="s">
        <v>6</v>
      </c>
      <c r="C1670" s="3" t="str">
        <f t="shared" si="26"/>
        <v>'003'</v>
      </c>
      <c r="D1670" s="2" t="str">
        <f>CONCATENATE("'",Planilha2!C1670,"'")</f>
        <v>'8002135069367'</v>
      </c>
      <c r="E1670" t="str">
        <f>CONCATENATE("'",'[1]estoque - Copia'!$E1670,"'")</f>
        <v>'FERRARI UOMO 100ML'</v>
      </c>
      <c r="F1670" t="str">
        <f>CONCATENATE('[1]estoque - Copia'!F1670,"),")</f>
        <v>0),</v>
      </c>
    </row>
    <row r="1671" spans="1:6" x14ac:dyDescent="0.25">
      <c r="A1671" t="str">
        <f>CONCATENATE("(",'[1]estoque - Copia'!$A1671)</f>
        <v>(1670</v>
      </c>
      <c r="B1671" t="s">
        <v>6</v>
      </c>
      <c r="C1671" s="3" t="str">
        <f t="shared" si="26"/>
        <v>'003'</v>
      </c>
      <c r="D1671" s="2" t="str">
        <f>CONCATENATE("'",Planilha2!C1671,"'")</f>
        <v>'8002135069329'</v>
      </c>
      <c r="E1671" t="str">
        <f>CONCATENATE("'",'[1]estoque - Copia'!$E1671,"'")</f>
        <v>'FERRARI UOMO 30ML'</v>
      </c>
      <c r="F1671" t="str">
        <f>CONCATENATE('[1]estoque - Copia'!F1671,"),")</f>
        <v>0),</v>
      </c>
    </row>
    <row r="1672" spans="1:6" x14ac:dyDescent="0.25">
      <c r="A1672" t="str">
        <f>CONCATENATE("(",'[1]estoque - Copia'!$A1672)</f>
        <v>(1671</v>
      </c>
      <c r="B1672" t="s">
        <v>6</v>
      </c>
      <c r="C1672" s="3" t="str">
        <f t="shared" si="26"/>
        <v>'003'</v>
      </c>
      <c r="D1672" s="2" t="str">
        <f>CONCATENATE("'",Planilha2!C1672,"'")</f>
        <v>'8002135069428'</v>
      </c>
      <c r="E1672" t="str">
        <f>CONCATENATE("'",'[1]estoque - Copia'!$E1672,"'")</f>
        <v>'FERRARI UOMO DEO 150ML'</v>
      </c>
      <c r="F1672" t="str">
        <f>CONCATENATE('[1]estoque - Copia'!F1672,"),")</f>
        <v>0),</v>
      </c>
    </row>
    <row r="1673" spans="1:6" x14ac:dyDescent="0.25">
      <c r="A1673" t="str">
        <f>CONCATENATE("(",'[1]estoque - Copia'!$A1673)</f>
        <v>(1672</v>
      </c>
      <c r="B1673" t="s">
        <v>6</v>
      </c>
      <c r="C1673" s="3" t="str">
        <f t="shared" si="26"/>
        <v>'003'</v>
      </c>
      <c r="D1673" s="2" t="str">
        <f>CONCATENATE("'",Planilha2!C1673,"'")</f>
        <v>'8002135069442'</v>
      </c>
      <c r="E1673" t="str">
        <f>CONCATENATE("'",'[1]estoque - Copia'!$E1673,"'")</f>
        <v>'FERRARI UOMO STICK 75ML'</v>
      </c>
      <c r="F1673" t="str">
        <f>CONCATENATE('[1]estoque - Copia'!F1673,"),")</f>
        <v>0),</v>
      </c>
    </row>
    <row r="1674" spans="1:6" x14ac:dyDescent="0.25">
      <c r="A1674" t="str">
        <f>CONCATENATE("(",'[1]estoque - Copia'!$A1674)</f>
        <v>(1673</v>
      </c>
      <c r="B1674" t="s">
        <v>6</v>
      </c>
      <c r="C1674" s="3" t="str">
        <f t="shared" si="26"/>
        <v>'003'</v>
      </c>
      <c r="D1674" s="2" t="str">
        <f>CONCATENATE("'",Planilha2!C1674,"'")</f>
        <v>'8002135069466'</v>
      </c>
      <c r="E1674" t="str">
        <f>CONCATENATE("'",'[1]estoque - Copia'!$E1674,"'")</f>
        <v>'FERRARI UOMO WASH 250ML'</v>
      </c>
      <c r="F1674" t="str">
        <f>CONCATENATE('[1]estoque - Copia'!F1674,"),")</f>
        <v>0),</v>
      </c>
    </row>
    <row r="1675" spans="1:6" x14ac:dyDescent="0.25">
      <c r="A1675" t="str">
        <f>CONCATENATE("(",'[1]estoque - Copia'!$A1675)</f>
        <v>(1674</v>
      </c>
      <c r="B1675" t="s">
        <v>6</v>
      </c>
      <c r="C1675" s="3" t="str">
        <f t="shared" si="26"/>
        <v>'003'</v>
      </c>
      <c r="D1675" s="2" t="str">
        <f>CONCATENATE("'",Planilha2!C1675,"'")</f>
        <v>'5906588002632'</v>
      </c>
      <c r="E1675" t="str">
        <f>CONCATENATE("'",'[1]estoque - Copia'!$E1675,"'")</f>
        <v>'FINE GOLD H 100ML'</v>
      </c>
      <c r="F1675" t="str">
        <f>CONCATENATE('[1]estoque - Copia'!F1675,"),")</f>
        <v>0),</v>
      </c>
    </row>
    <row r="1676" spans="1:6" x14ac:dyDescent="0.25">
      <c r="A1676" t="str">
        <f>CONCATENATE("(",'[1]estoque - Copia'!$A1676)</f>
        <v>(1675</v>
      </c>
      <c r="B1676" t="s">
        <v>6</v>
      </c>
      <c r="C1676" s="3" t="str">
        <f t="shared" si="26"/>
        <v>'003'</v>
      </c>
      <c r="D1676" s="2" t="str">
        <f>CONCATENATE("'",Planilha2!C1676,"'")</f>
        <v>'5060053110090'</v>
      </c>
      <c r="E1676" t="str">
        <f>CONCATENATE("'",'[1]estoque - Copia'!$E1676,"'")</f>
        <v>'FIORI F 90ML'</v>
      </c>
      <c r="F1676" t="str">
        <f>CONCATENATE('[1]estoque - Copia'!F1676,"),")</f>
        <v>0),</v>
      </c>
    </row>
    <row r="1677" spans="1:6" x14ac:dyDescent="0.25">
      <c r="A1677" t="str">
        <f>CONCATENATE("(",'[1]estoque - Copia'!$A1677)</f>
        <v>(1676</v>
      </c>
      <c r="B1677" t="s">
        <v>6</v>
      </c>
      <c r="C1677" s="3" t="str">
        <f t="shared" si="26"/>
        <v>'003'</v>
      </c>
      <c r="D1677" s="2" t="str">
        <f>CONCATENATE("'",Planilha2!C1677,"'")</f>
        <v>'3386460004985'</v>
      </c>
      <c r="E1677" t="str">
        <f>CONCATENATE("'",'[1]estoque - Copia'!$E1677,"'")</f>
        <v>'FIRST 60ML'</v>
      </c>
      <c r="F1677" t="str">
        <f>CONCATENATE('[1]estoque - Copia'!F1677,"),")</f>
        <v>0),</v>
      </c>
    </row>
    <row r="1678" spans="1:6" x14ac:dyDescent="0.25">
      <c r="A1678" t="str">
        <f>CONCATENATE("(",'[1]estoque - Copia'!$A1678)</f>
        <v>(1677</v>
      </c>
      <c r="B1678" t="s">
        <v>6</v>
      </c>
      <c r="C1678" s="3" t="str">
        <f t="shared" si="26"/>
        <v>'003'</v>
      </c>
      <c r="D1678" s="2" t="str">
        <f>CONCATENATE("'",Planilha2!C1678,"'")</f>
        <v>'76660008649'</v>
      </c>
      <c r="E1678" t="str">
        <f>CONCATENATE("'",'[1]estoque - Copia'!$E1678,"'")</f>
        <v>'FIXODENT'</v>
      </c>
      <c r="F1678" t="str">
        <f>CONCATENATE('[1]estoque - Copia'!F1678,"),")</f>
        <v>0),</v>
      </c>
    </row>
    <row r="1679" spans="1:6" x14ac:dyDescent="0.25">
      <c r="A1679" t="str">
        <f>CONCATENATE("(",'[1]estoque - Copia'!$A1679)</f>
        <v>(1678</v>
      </c>
      <c r="B1679" t="s">
        <v>6</v>
      </c>
      <c r="C1679" s="3" t="str">
        <f t="shared" si="26"/>
        <v>'003'</v>
      </c>
      <c r="D1679" s="2" t="str">
        <f>CONCATENATE("'",Planilha2!C1679,"'")</f>
        <v>'3454960025646'</v>
      </c>
      <c r="E1679" t="str">
        <f>CONCATENATE("'",'[1]estoque - Copia'!$E1679,"'")</f>
        <v>'FLEUR DE CRISTAL 100ML'</v>
      </c>
      <c r="F1679" t="str">
        <f>CONCATENATE('[1]estoque - Copia'!F1679,"),")</f>
        <v>0),</v>
      </c>
    </row>
    <row r="1680" spans="1:6" x14ac:dyDescent="0.25">
      <c r="A1680" t="str">
        <f>CONCATENATE("(",'[1]estoque - Copia'!$A1680)</f>
        <v>(1679</v>
      </c>
      <c r="B1680" t="s">
        <v>6</v>
      </c>
      <c r="C1680" s="3" t="str">
        <f t="shared" si="26"/>
        <v>'003'</v>
      </c>
      <c r="D1680" s="2" t="str">
        <f>CONCATENATE("'",Planilha2!C1680,"'")</f>
        <v>'3454960025639'</v>
      </c>
      <c r="E1680" t="str">
        <f>CONCATENATE("'",'[1]estoque - Copia'!$E1680,"'")</f>
        <v>'FLEUR DE CRISTAL 50ML'</v>
      </c>
      <c r="F1680" t="str">
        <f>CONCATENATE('[1]estoque - Copia'!F1680,"),")</f>
        <v>0),</v>
      </c>
    </row>
    <row r="1681" spans="1:6" x14ac:dyDescent="0.25">
      <c r="A1681" t="str">
        <f>CONCATENATE("(",'[1]estoque - Copia'!$A1681)</f>
        <v>(1680</v>
      </c>
      <c r="B1681" t="s">
        <v>6</v>
      </c>
      <c r="C1681" s="3" t="str">
        <f t="shared" si="26"/>
        <v>'003'</v>
      </c>
      <c r="D1681" s="2" t="str">
        <f>CONCATENATE("'",Planilha2!C1681,"'")</f>
        <v>'5060053114388'</v>
      </c>
      <c r="E1681" t="str">
        <f>CONCATENATE("'",'[1]estoque - Copia'!$E1681,"'")</f>
        <v>'FLEUR F 60ML'</v>
      </c>
      <c r="F1681" t="str">
        <f>CONCATENATE('[1]estoque - Copia'!F1681,"),")</f>
        <v>0),</v>
      </c>
    </row>
    <row r="1682" spans="1:6" x14ac:dyDescent="0.25">
      <c r="A1682" t="str">
        <f>CONCATENATE("(",'[1]estoque - Copia'!$A1682)</f>
        <v>(1681</v>
      </c>
      <c r="B1682" t="s">
        <v>6</v>
      </c>
      <c r="C1682" s="3" t="str">
        <f t="shared" si="26"/>
        <v>'003'</v>
      </c>
      <c r="D1682" s="2" t="str">
        <f>CONCATENATE("'",Planilha2!C1682,"'")</f>
        <v>'5060053110489'</v>
      </c>
      <c r="E1682" t="str">
        <f>CONCATENATE("'",'[1]estoque - Copia'!$E1682,"'")</f>
        <v>'FLEUR ROUGE F 60ML'</v>
      </c>
      <c r="F1682" t="str">
        <f>CONCATENATE('[1]estoque - Copia'!F1682,"),")</f>
        <v>0),</v>
      </c>
    </row>
    <row r="1683" spans="1:6" x14ac:dyDescent="0.25">
      <c r="A1683" t="str">
        <f>CONCATENATE("(",'[1]estoque - Copia'!$A1683)</f>
        <v>(1682</v>
      </c>
      <c r="B1683" t="s">
        <v>6</v>
      </c>
      <c r="C1683" s="3" t="str">
        <f t="shared" si="26"/>
        <v>'003'</v>
      </c>
      <c r="D1683" s="2" t="str">
        <f>CONCATENATE("'",Planilha2!C1683,"'")</f>
        <v>'8715658969839'</v>
      </c>
      <c r="E1683" t="str">
        <f>CONCATENATE("'",'[1]estoque - Copia'!$E1683,"'")</f>
        <v>'FLEURS DE CHAMPS'</v>
      </c>
      <c r="F1683" t="str">
        <f>CONCATENATE('[1]estoque - Copia'!F1683,"),")</f>
        <v>0),</v>
      </c>
    </row>
    <row r="1684" spans="1:6" x14ac:dyDescent="0.25">
      <c r="A1684" t="str">
        <f>CONCATENATE("(",'[1]estoque - Copia'!$A1684)</f>
        <v>(1683</v>
      </c>
      <c r="B1684" t="s">
        <v>6</v>
      </c>
      <c r="C1684" s="3" t="str">
        <f t="shared" si="26"/>
        <v>'003'</v>
      </c>
      <c r="D1684" s="2" t="str">
        <f>CONCATENATE("'",Planilha2!C1684,"'")</f>
        <v>'5060053113497'</v>
      </c>
      <c r="E1684" t="str">
        <f>CONCATENATE("'",'[1]estoque - Copia'!$E1684,"'")</f>
        <v>'FLORENZIA F 100ML'</v>
      </c>
      <c r="F1684" t="str">
        <f>CONCATENATE('[1]estoque - Copia'!F1684,"),")</f>
        <v>0),</v>
      </c>
    </row>
    <row r="1685" spans="1:6" x14ac:dyDescent="0.25">
      <c r="A1685" t="str">
        <f>CONCATENATE("(",'[1]estoque - Copia'!$A1685)</f>
        <v>(1684</v>
      </c>
      <c r="B1685" t="s">
        <v>6</v>
      </c>
      <c r="C1685" s="3" t="str">
        <f t="shared" si="26"/>
        <v>'003'</v>
      </c>
      <c r="D1685" s="2" t="str">
        <f>CONCATENATE("'",Planilha2!C1685,"'")</f>
        <v>'8410225534785'</v>
      </c>
      <c r="E1685" t="str">
        <f>CONCATENATE("'",'[1]estoque - Copia'!$E1685,"'")</f>
        <v>'FLOREVER AGATHA 80ML'</v>
      </c>
      <c r="F1685" t="str">
        <f>CONCATENATE('[1]estoque - Copia'!F1685,"),")</f>
        <v>0),</v>
      </c>
    </row>
    <row r="1686" spans="1:6" x14ac:dyDescent="0.25">
      <c r="A1686" t="str">
        <f>CONCATENATE("(",'[1]estoque - Copia'!$A1686)</f>
        <v>(1685</v>
      </c>
      <c r="B1686" t="s">
        <v>6</v>
      </c>
      <c r="C1686" s="3" t="str">
        <f t="shared" si="26"/>
        <v>'003'</v>
      </c>
      <c r="D1686" s="2" t="str">
        <f>CONCATENATE("'",Planilha2!C1686,"'")</f>
        <v>'8690604103171'</v>
      </c>
      <c r="E1686" t="str">
        <f>CONCATENATE("'",'[1]estoque - Copia'!$E1686,"'")</f>
        <v>'FLORMAR CLEAN CARE'</v>
      </c>
      <c r="F1686" t="str">
        <f>CONCATENATE('[1]estoque - Copia'!F1686,"),")</f>
        <v>0),</v>
      </c>
    </row>
    <row r="1687" spans="1:6" x14ac:dyDescent="0.25">
      <c r="A1687" t="str">
        <f>CONCATENATE("(",'[1]estoque - Copia'!$A1687)</f>
        <v>(1686</v>
      </c>
      <c r="B1687" t="s">
        <v>6</v>
      </c>
      <c r="C1687" s="3" t="str">
        <f t="shared" si="26"/>
        <v>'003'</v>
      </c>
      <c r="D1687" s="2" t="str">
        <f>CONCATENATE("'",Planilha2!C1687,"'")</f>
        <v>'3605521596642'</v>
      </c>
      <c r="E1687" t="str">
        <f>CONCATENATE("'",'[1]estoque - Copia'!$E1687,"'")</f>
        <v>'FLOWER BOMB ROSE F 50ML'</v>
      </c>
      <c r="F1687" t="str">
        <f>CONCATENATE('[1]estoque - Copia'!F1687,"),")</f>
        <v>0),</v>
      </c>
    </row>
    <row r="1688" spans="1:6" x14ac:dyDescent="0.25">
      <c r="A1688" t="str">
        <f>CONCATENATE("(",'[1]estoque - Copia'!$A1688)</f>
        <v>(1687</v>
      </c>
      <c r="B1688" t="s">
        <v>6</v>
      </c>
      <c r="C1688" s="3" t="str">
        <f t="shared" si="26"/>
        <v>'003'</v>
      </c>
      <c r="D1688" s="2" t="str">
        <f>CONCATENATE("'",Planilha2!C1688,"'")</f>
        <v>'3605520384585'</v>
      </c>
      <c r="E1688" t="str">
        <f>CONCATENATE("'",'[1]estoque - Copia'!$E1688,"'")</f>
        <v>'FLOWERBOMB F 100ML'</v>
      </c>
      <c r="F1688" t="str">
        <f>CONCATENATE('[1]estoque - Copia'!F1688,"),")</f>
        <v>0),</v>
      </c>
    </row>
    <row r="1689" spans="1:6" x14ac:dyDescent="0.25">
      <c r="A1689" t="str">
        <f>CONCATENATE("(",'[1]estoque - Copia'!$A1689)</f>
        <v>(1688</v>
      </c>
      <c r="B1689" t="s">
        <v>6</v>
      </c>
      <c r="C1689" s="3" t="str">
        <f t="shared" si="26"/>
        <v>'003'</v>
      </c>
      <c r="D1689" s="2" t="str">
        <f>CONCATENATE("'",Planilha2!C1689,"'")</f>
        <v>'3360374000011'</v>
      </c>
      <c r="E1689" t="str">
        <f>CONCATENATE("'",'[1]estoque - Copia'!$E1689,"'")</f>
        <v>'FLOWERBOMB F 50ML'</v>
      </c>
      <c r="F1689" t="str">
        <f>CONCATENATE('[1]estoque - Copia'!F1689,"),")</f>
        <v>0),</v>
      </c>
    </row>
    <row r="1690" spans="1:6" x14ac:dyDescent="0.25">
      <c r="A1690" t="str">
        <f>CONCATENATE("(",'[1]estoque - Copia'!$A1690)</f>
        <v>(1689</v>
      </c>
      <c r="B1690" t="s">
        <v>6</v>
      </c>
      <c r="C1690" s="3" t="str">
        <f t="shared" si="26"/>
        <v>'003'</v>
      </c>
      <c r="D1690" s="2" t="str">
        <f>CONCATENATE("'",Planilha2!C1690,"'")</f>
        <v>'3605521043191'</v>
      </c>
      <c r="E1690" t="str">
        <f>CONCATENATE("'",'[1]estoque - Copia'!$E1690,"'")</f>
        <v>'FLOWERBOMB ROSE F 50ML'</v>
      </c>
      <c r="F1690" t="str">
        <f>CONCATENATE('[1]estoque - Copia'!F1690,"),")</f>
        <v>0),</v>
      </c>
    </row>
    <row r="1691" spans="1:6" x14ac:dyDescent="0.25">
      <c r="A1691" t="str">
        <f>CONCATENATE("(",'[1]estoque - Copia'!$A1691)</f>
        <v>(1690</v>
      </c>
      <c r="B1691" t="s">
        <v>6</v>
      </c>
      <c r="C1691" s="3" t="str">
        <f t="shared" si="26"/>
        <v>'003'</v>
      </c>
      <c r="D1691" s="2" t="str">
        <f>CONCATENATE("'",Planilha2!C1691,"'")</f>
        <v>'5060053114807'</v>
      </c>
      <c r="E1691" t="str">
        <f>CONCATENATE("'",'[1]estoque - Copia'!$E1691,"'")</f>
        <v>'FLOWERS OF LOLE 100ML'</v>
      </c>
      <c r="F1691" t="str">
        <f>CONCATENATE('[1]estoque - Copia'!F1691,"),")</f>
        <v>0),</v>
      </c>
    </row>
    <row r="1692" spans="1:6" x14ac:dyDescent="0.25">
      <c r="A1692" t="str">
        <f>CONCATENATE("(",'[1]estoque - Copia'!$A1692)</f>
        <v>(1691</v>
      </c>
      <c r="B1692" t="s">
        <v>6</v>
      </c>
      <c r="C1692" s="3" t="str">
        <f t="shared" si="26"/>
        <v>'003'</v>
      </c>
      <c r="D1692" s="2" t="str">
        <f>CONCATENATE("'",Planilha2!C1692,"'")</f>
        <v>'6291100179527'</v>
      </c>
      <c r="E1692" t="str">
        <f>CONCATENATE("'",'[1]estoque - Copia'!$E1692,"'")</f>
        <v>'FOCUS H 100ML'</v>
      </c>
      <c r="F1692" t="str">
        <f>CONCATENATE('[1]estoque - Copia'!F1692,"),")</f>
        <v>0),</v>
      </c>
    </row>
    <row r="1693" spans="1:6" x14ac:dyDescent="0.25">
      <c r="A1693" t="str">
        <f>CONCATENATE("(",'[1]estoque - Copia'!$A1693)</f>
        <v>(1692</v>
      </c>
      <c r="B1693" t="s">
        <v>6</v>
      </c>
      <c r="C1693" s="3" t="str">
        <f t="shared" si="26"/>
        <v>'003'</v>
      </c>
      <c r="D1693" s="2" t="str">
        <f>CONCATENATE("'",Planilha2!C1693,"'")</f>
        <v>'5055810015176'</v>
      </c>
      <c r="E1693" t="str">
        <f>CONCATENATE("'",'[1]estoque - Copia'!$E1693,"'")</f>
        <v>'FORBIDDEN ZIRCONIA PRIVE F'</v>
      </c>
      <c r="F1693" t="str">
        <f>CONCATENATE('[1]estoque - Copia'!F1693,"),")</f>
        <v>6),</v>
      </c>
    </row>
    <row r="1694" spans="1:6" x14ac:dyDescent="0.25">
      <c r="A1694" t="str">
        <f>CONCATENATE("(",'[1]estoque - Copia'!$A1694)</f>
        <v>(1693</v>
      </c>
      <c r="B1694" t="s">
        <v>6</v>
      </c>
      <c r="C1694" s="3" t="str">
        <f t="shared" si="26"/>
        <v>'003'</v>
      </c>
      <c r="D1694" s="2" t="str">
        <f>CONCATENATE("'",Planilha2!C1694,"'")</f>
        <v>'3348900921429'</v>
      </c>
      <c r="E1694" t="str">
        <f>CONCATENATE("'",'[1]estoque - Copia'!$E1694,"'")</f>
        <v>'FOREVER AND EVER DIOR 100ML'</v>
      </c>
      <c r="F1694" t="str">
        <f>CONCATENATE('[1]estoque - Copia'!F1694,"),")</f>
        <v>0),</v>
      </c>
    </row>
    <row r="1695" spans="1:6" x14ac:dyDescent="0.25">
      <c r="A1695" t="str">
        <f>CONCATENATE("(",'[1]estoque - Copia'!$A1695)</f>
        <v>(1694</v>
      </c>
      <c r="B1695" t="s">
        <v>6</v>
      </c>
      <c r="C1695" s="3" t="str">
        <f t="shared" si="26"/>
        <v>'003'</v>
      </c>
      <c r="D1695" s="2" t="str">
        <f>CONCATENATE("'",Planilha2!C1695,"'")</f>
        <v>'100'</v>
      </c>
      <c r="E1695" t="str">
        <f>CONCATENATE("'",'[1]estoque - Copia'!$E1695,"'")</f>
        <v>'FOREVER DIOR 100ML'</v>
      </c>
      <c r="F1695" t="str">
        <f>CONCATENATE('[1]estoque - Copia'!F1695,"),")</f>
        <v>0),</v>
      </c>
    </row>
    <row r="1696" spans="1:6" x14ac:dyDescent="0.25">
      <c r="A1696" t="str">
        <f>CONCATENATE("(",'[1]estoque - Copia'!$A1696)</f>
        <v>(1695</v>
      </c>
      <c r="B1696" t="s">
        <v>6</v>
      </c>
      <c r="C1696" s="3" t="str">
        <f t="shared" si="26"/>
        <v>'003'</v>
      </c>
      <c r="D1696" s="2" t="str">
        <f>CONCATENATE("'",Planilha2!C1696,"'")</f>
        <v>'719346131148'</v>
      </c>
      <c r="E1696" t="str">
        <f>CONCATENATE("'",'[1]estoque - Copia'!$E1696,"'")</f>
        <v>'FOREVER M C F 100ML'</v>
      </c>
      <c r="F1696" t="str">
        <f>CONCATENATE('[1]estoque - Copia'!F1696,"),")</f>
        <v>0),</v>
      </c>
    </row>
    <row r="1697" spans="1:6" x14ac:dyDescent="0.25">
      <c r="A1697" t="str">
        <f>CONCATENATE("(",'[1]estoque - Copia'!$A1697)</f>
        <v>(1696</v>
      </c>
      <c r="B1697" t="s">
        <v>6</v>
      </c>
      <c r="C1697" s="3" t="str">
        <f t="shared" si="26"/>
        <v>'003'</v>
      </c>
      <c r="D1697" s="2" t="str">
        <f>CONCATENATE("'",Planilha2!C1697,"'")</f>
        <v>'719346131131'</v>
      </c>
      <c r="E1697" t="str">
        <f>CONCATENATE("'",'[1]estoque - Copia'!$E1697,"'")</f>
        <v>'FOREVER M C F 50ML'</v>
      </c>
      <c r="F1697" t="str">
        <f>CONCATENATE('[1]estoque - Copia'!F1697,"),")</f>
        <v>0),</v>
      </c>
    </row>
    <row r="1698" spans="1:6" x14ac:dyDescent="0.25">
      <c r="A1698" t="str">
        <f>CONCATENATE("(",'[1]estoque - Copia'!$A1698)</f>
        <v>(1697</v>
      </c>
      <c r="B1698" t="s">
        <v>6</v>
      </c>
      <c r="C1698" s="3" t="str">
        <f t="shared" si="26"/>
        <v>'003'</v>
      </c>
      <c r="D1698" s="2" t="str">
        <f>CONCATENATE("'",Planilha2!C1698,"'")</f>
        <v>'7899522307611'</v>
      </c>
      <c r="E1698" t="str">
        <f>CONCATENATE("'",'[1]estoque - Copia'!$E1698,"'")</f>
        <v>'FORUM F 100ML'</v>
      </c>
      <c r="F1698" t="str">
        <f>CONCATENATE('[1]estoque - Copia'!F1698,"),")</f>
        <v>0),</v>
      </c>
    </row>
    <row r="1699" spans="1:6" x14ac:dyDescent="0.25">
      <c r="A1699" t="str">
        <f>CONCATENATE("(",'[1]estoque - Copia'!$A1699)</f>
        <v>(1698</v>
      </c>
      <c r="B1699" t="s">
        <v>6</v>
      </c>
      <c r="C1699" s="3" t="str">
        <f t="shared" si="26"/>
        <v>'003'</v>
      </c>
      <c r="D1699" s="2" t="str">
        <f>CONCATENATE("'",Planilha2!C1699,"'")</f>
        <v>'7899522307604'</v>
      </c>
      <c r="E1699" t="str">
        <f>CONCATENATE("'",'[1]estoque - Copia'!$E1699,"'")</f>
        <v>'FORUM H 100ML'</v>
      </c>
      <c r="F1699" t="str">
        <f>CONCATENATE('[1]estoque - Copia'!F1699,"),")</f>
        <v>0),</v>
      </c>
    </row>
    <row r="1700" spans="1:6" x14ac:dyDescent="0.25">
      <c r="A1700" t="str">
        <f>CONCATENATE("(",'[1]estoque - Copia'!$A1700)</f>
        <v>(1699</v>
      </c>
      <c r="B1700" t="s">
        <v>6</v>
      </c>
      <c r="C1700" s="3" t="str">
        <f t="shared" si="26"/>
        <v>'003'</v>
      </c>
      <c r="D1700" s="2" t="str">
        <f>CONCATENATE("'",Planilha2!C1700,"'")</f>
        <v>'4004711090004'</v>
      </c>
      <c r="E1700" t="str">
        <f>CONCATENATE("'",'[1]estoque - Copia'!$E1700,"'")</f>
        <v>'G S DAYLIGH 30ML'</v>
      </c>
      <c r="F1700" t="str">
        <f>CONCATENATE('[1]estoque - Copia'!F1700,"),")</f>
        <v>0),</v>
      </c>
    </row>
    <row r="1701" spans="1:6" x14ac:dyDescent="0.25">
      <c r="A1701" t="str">
        <f>CONCATENATE("(",'[1]estoque - Copia'!$A1701)</f>
        <v>(1700</v>
      </c>
      <c r="B1701" t="s">
        <v>6</v>
      </c>
      <c r="C1701" s="3" t="str">
        <f t="shared" si="26"/>
        <v>'003'</v>
      </c>
      <c r="D1701" s="2" t="str">
        <f>CONCATENATE("'",Planilha2!C1701,"'")</f>
        <v>'4004711242403'</v>
      </c>
      <c r="E1701" t="str">
        <f>CONCATENATE("'",'[1]estoque - Copia'!$E1701,"'")</f>
        <v>'G S DEVOTION 30ML'</v>
      </c>
      <c r="F1701" t="str">
        <f>CONCATENATE('[1]estoque - Copia'!F1701,"),")</f>
        <v>0),</v>
      </c>
    </row>
    <row r="1702" spans="1:6" x14ac:dyDescent="0.25">
      <c r="A1702" t="str">
        <f>CONCATENATE("(",'[1]estoque - Copia'!$A1702)</f>
        <v>(1701</v>
      </c>
      <c r="B1702" t="s">
        <v>6</v>
      </c>
      <c r="C1702" s="3" t="str">
        <f t="shared" si="26"/>
        <v>'003'</v>
      </c>
      <c r="D1702" s="2" t="str">
        <f>CONCATENATE("'",Planilha2!C1702,"'")</f>
        <v>'4004711200243'</v>
      </c>
      <c r="E1702" t="str">
        <f>CONCATENATE("'",'[1]estoque - Copia'!$E1702,"'")</f>
        <v>'G S TEMPER 30ML'</v>
      </c>
      <c r="F1702" t="str">
        <f>CONCATENATE('[1]estoque - Copia'!F1702,"),")</f>
        <v>0),</v>
      </c>
    </row>
    <row r="1703" spans="1:6" x14ac:dyDescent="0.25">
      <c r="A1703" t="str">
        <f>CONCATENATE("(",'[1]estoque - Copia'!$A1703)</f>
        <v>(1702</v>
      </c>
      <c r="B1703" t="s">
        <v>6</v>
      </c>
      <c r="C1703" s="3" t="str">
        <f t="shared" si="26"/>
        <v>'003'</v>
      </c>
      <c r="D1703" s="2" t="str">
        <f>CONCATENATE("'",Planilha2!C1703,"'")</f>
        <v>'737052720760'</v>
      </c>
      <c r="E1703" t="str">
        <f>CONCATENATE("'",'[1]estoque - Copia'!$E1703,"'")</f>
        <v>'GABRIELA MISS 60ML'</v>
      </c>
      <c r="F1703" t="str">
        <f>CONCATENATE('[1]estoque - Copia'!F1703,"),")</f>
        <v>0),</v>
      </c>
    </row>
    <row r="1704" spans="1:6" x14ac:dyDescent="0.25">
      <c r="A1704" t="str">
        <f>CONCATENATE("(",'[1]estoque - Copia'!$A1704)</f>
        <v>(1703</v>
      </c>
      <c r="B1704" t="s">
        <v>6</v>
      </c>
      <c r="C1704" s="3" t="str">
        <f t="shared" si="26"/>
        <v>'003'</v>
      </c>
      <c r="D1704" s="2" t="str">
        <f>CONCATENATE("'",Planilha2!C1704,"'")</f>
        <v>'4004711221859'</v>
      </c>
      <c r="E1704" t="str">
        <f>CONCATENATE("'",'[1]estoque - Copia'!$E1704,"'")</f>
        <v>'GABRIELA PRIVATE 60ML'</v>
      </c>
      <c r="F1704" t="str">
        <f>CONCATENATE('[1]estoque - Copia'!F1704,"),")</f>
        <v>0),</v>
      </c>
    </row>
    <row r="1705" spans="1:6" x14ac:dyDescent="0.25">
      <c r="A1705" t="str">
        <f>CONCATENATE("(",'[1]estoque - Copia'!$A1705)</f>
        <v>(1704</v>
      </c>
      <c r="B1705" t="s">
        <v>6</v>
      </c>
      <c r="C1705" s="3" t="str">
        <f t="shared" si="26"/>
        <v>'003'</v>
      </c>
      <c r="D1705" s="2" t="str">
        <f>CONCATENATE("'",Planilha2!C1705,"'")</f>
        <v>'4004711262401'</v>
      </c>
      <c r="E1705" t="str">
        <f>CONCATENATE("'",'[1]estoque - Copia'!$E1705,"'")</f>
        <v>'GABRIELA SAB  30 ML'</v>
      </c>
      <c r="F1705" t="str">
        <f>CONCATENATE('[1]estoque - Copia'!F1705,"),")</f>
        <v>3),</v>
      </c>
    </row>
    <row r="1706" spans="1:6" x14ac:dyDescent="0.25">
      <c r="A1706" t="str">
        <f>CONCATENATE("(",'[1]estoque - Copia'!$A1706)</f>
        <v>(1705</v>
      </c>
      <c r="B1706" t="s">
        <v>6</v>
      </c>
      <c r="C1706" s="3" t="str">
        <f t="shared" si="26"/>
        <v>'003'</v>
      </c>
      <c r="D1706" s="2" t="str">
        <f>CONCATENATE("'",Planilha2!C1706,"'")</f>
        <v>'4004711262302'</v>
      </c>
      <c r="E1706" t="str">
        <f>CONCATENATE("'",'[1]estoque - Copia'!$E1706,"'")</f>
        <v>'GABRIELA SAB  60 ML'</v>
      </c>
      <c r="F1706" t="str">
        <f>CONCATENATE('[1]estoque - Copia'!F1706,"),")</f>
        <v>0),</v>
      </c>
    </row>
    <row r="1707" spans="1:6" x14ac:dyDescent="0.25">
      <c r="A1707" t="str">
        <f>CONCATENATE("(",'[1]estoque - Copia'!$A1707)</f>
        <v>(1706</v>
      </c>
      <c r="B1707" t="s">
        <v>6</v>
      </c>
      <c r="C1707" s="3" t="str">
        <f t="shared" si="26"/>
        <v>'003'</v>
      </c>
      <c r="D1707" s="2" t="str">
        <f>CONCATENATE("'",Planilha2!C1707,"'")</f>
        <v>'737052720739'</v>
      </c>
      <c r="E1707" t="str">
        <f>CONCATENATE("'",'[1]estoque - Copia'!$E1707,"'")</f>
        <v>'GABRIELA SAB  MISS 30ML'</v>
      </c>
      <c r="F1707" t="str">
        <f>CONCATENATE('[1]estoque - Copia'!F1707,"),")</f>
        <v>0),</v>
      </c>
    </row>
    <row r="1708" spans="1:6" x14ac:dyDescent="0.25">
      <c r="A1708" t="str">
        <f>CONCATENATE("(",'[1]estoque - Copia'!$A1708)</f>
        <v>(1707</v>
      </c>
      <c r="B1708" t="s">
        <v>6</v>
      </c>
      <c r="C1708" s="3" t="str">
        <f t="shared" si="26"/>
        <v>'003'</v>
      </c>
      <c r="D1708" s="2" t="str">
        <f>CONCATENATE("'",Planilha2!C1708,"'")</f>
        <v>'737052854922'</v>
      </c>
      <c r="E1708" t="str">
        <f>CONCATENATE("'",'[1]estoque - Copia'!$E1708,"'")</f>
        <v>'GABRIELA SAB NIGHT 30ML'</v>
      </c>
      <c r="F1708" t="str">
        <f>CONCATENATE('[1]estoque - Copia'!F1708,"),")</f>
        <v>0),</v>
      </c>
    </row>
    <row r="1709" spans="1:6" x14ac:dyDescent="0.25">
      <c r="A1709" t="str">
        <f>CONCATENATE("(",'[1]estoque - Copia'!$A1709)</f>
        <v>(1708</v>
      </c>
      <c r="B1709" t="s">
        <v>6</v>
      </c>
      <c r="C1709" s="3" t="str">
        <f t="shared" si="26"/>
        <v>'003'</v>
      </c>
      <c r="D1709" s="2" t="str">
        <f>CONCATENATE("'",Planilha2!C1709,"'")</f>
        <v>'737052854960'</v>
      </c>
      <c r="E1709" t="str">
        <f>CONCATENATE("'",'[1]estoque - Copia'!$E1709,"'")</f>
        <v>'GABRIELA SAB NIGHT 60ML'</v>
      </c>
      <c r="F1709" t="str">
        <f>CONCATENATE('[1]estoque - Copia'!F1709,"),")</f>
        <v>0),</v>
      </c>
    </row>
    <row r="1710" spans="1:6" x14ac:dyDescent="0.25">
      <c r="A1710" t="str">
        <f>CONCATENATE("(",'[1]estoque - Copia'!$A1710)</f>
        <v>(1709</v>
      </c>
      <c r="B1710" t="s">
        <v>6</v>
      </c>
      <c r="C1710" s="3" t="str">
        <f t="shared" si="26"/>
        <v>'003'</v>
      </c>
      <c r="D1710" s="2" t="str">
        <f>CONCATENATE("'",Planilha2!C1710,"'")</f>
        <v>'737052983493'</v>
      </c>
      <c r="E1710" t="str">
        <f>CONCATENATE("'",'[1]estoque - Copia'!$E1710,"'")</f>
        <v>'GABRIELA SABAT HAPPY LIFE 60ML'</v>
      </c>
      <c r="F1710" t="str">
        <f>CONCATENATE('[1]estoque - Copia'!F1710,"),")</f>
        <v>0),</v>
      </c>
    </row>
    <row r="1711" spans="1:6" x14ac:dyDescent="0.25">
      <c r="A1711" t="str">
        <f>CONCATENATE("(",'[1]estoque - Copia'!$A1711)</f>
        <v>(1710</v>
      </c>
      <c r="B1711" t="s">
        <v>6</v>
      </c>
      <c r="C1711" s="3" t="str">
        <f t="shared" si="26"/>
        <v>'003'</v>
      </c>
      <c r="D1711" s="2" t="str">
        <f>CONCATENATE("'",Planilha2!C1711,"'")</f>
        <v>'8005610325569'</v>
      </c>
      <c r="E1711" t="str">
        <f>CONCATENATE("'",'[1]estoque - Copia'!$E1711,"'")</f>
        <v>'GABRIELA SABATINE 20ML EDP'</v>
      </c>
      <c r="F1711" t="str">
        <f>CONCATENATE('[1]estoque - Copia'!F1711,"),")</f>
        <v>0),</v>
      </c>
    </row>
    <row r="1712" spans="1:6" x14ac:dyDescent="0.25">
      <c r="A1712" t="str">
        <f>CONCATENATE("(",'[1]estoque - Copia'!$A1712)</f>
        <v>(1711</v>
      </c>
      <c r="B1712" t="s">
        <v>6</v>
      </c>
      <c r="C1712" s="3" t="str">
        <f t="shared" si="26"/>
        <v>'003'</v>
      </c>
      <c r="D1712" s="2" t="str">
        <f>CONCATENATE("'",Planilha2!C1712,"'")</f>
        <v>'4004711228308'</v>
      </c>
      <c r="E1712" t="str">
        <f>CONCATENATE("'",'[1]estoque - Copia'!$E1712,"'")</f>
        <v>'GABRIELA SUMMER 30 ML'</v>
      </c>
      <c r="F1712" t="str">
        <f>CONCATENATE('[1]estoque - Copia'!F1712,"),")</f>
        <v>0),</v>
      </c>
    </row>
    <row r="1713" spans="1:6" x14ac:dyDescent="0.25">
      <c r="A1713" t="str">
        <f>CONCATENATE("(",'[1]estoque - Copia'!$A1713)</f>
        <v>(1712</v>
      </c>
      <c r="B1713" t="s">
        <v>6</v>
      </c>
      <c r="C1713" s="3" t="str">
        <f t="shared" si="26"/>
        <v>'003'</v>
      </c>
      <c r="D1713" s="2" t="str">
        <f>CONCATENATE("'",Planilha2!C1713,"'")</f>
        <v>'4004711228209'</v>
      </c>
      <c r="E1713" t="str">
        <f>CONCATENATE("'",'[1]estoque - Copia'!$E1713,"'")</f>
        <v>'GABRIELA SUMMER 60 ML'</v>
      </c>
      <c r="F1713" t="str">
        <f>CONCATENATE('[1]estoque - Copia'!F1713,"),")</f>
        <v>0),</v>
      </c>
    </row>
    <row r="1714" spans="1:6" x14ac:dyDescent="0.25">
      <c r="A1714" t="str">
        <f>CONCATENATE("(",'[1]estoque - Copia'!$A1714)</f>
        <v>(1713</v>
      </c>
      <c r="B1714" t="s">
        <v>6</v>
      </c>
      <c r="C1714" s="3" t="str">
        <f t="shared" si="26"/>
        <v>'003'</v>
      </c>
      <c r="D1714" s="2" t="str">
        <f>CONCATENATE("'",Planilha2!C1714,"'")</f>
        <v>'4004711262203'</v>
      </c>
      <c r="E1714" t="str">
        <f>CONCATENATE("'",'[1]estoque - Copia'!$E1714,"'")</f>
        <v>'GABRIELA SAB 100ML'</v>
      </c>
      <c r="F1714" t="str">
        <f>CONCATENATE('[1]estoque - Copia'!F1714,"),")</f>
        <v>0),</v>
      </c>
    </row>
    <row r="1715" spans="1:6" x14ac:dyDescent="0.25">
      <c r="A1715" t="str">
        <f>CONCATENATE("(",'[1]estoque - Copia'!$A1715)</f>
        <v>(1714</v>
      </c>
      <c r="B1715" t="s">
        <v>6</v>
      </c>
      <c r="C1715" s="3" t="str">
        <f t="shared" si="26"/>
        <v>'003'</v>
      </c>
      <c r="D1715" s="2" t="str">
        <f>CONCATENATE("'",Planilha2!C1715,"'")</f>
        <v>'3274870012136'</v>
      </c>
      <c r="E1715" t="str">
        <f>CONCATENATE("'",'[1]estoque - Copia'!$E1715,"'")</f>
        <v>'GENTLEMEN ONLY GIVENCHI H 100ML'</v>
      </c>
      <c r="F1715" t="str">
        <f>CONCATENATE('[1]estoque - Copia'!F1715,"),")</f>
        <v>0),</v>
      </c>
    </row>
    <row r="1716" spans="1:6" x14ac:dyDescent="0.25">
      <c r="A1716" t="str">
        <f>CONCATENATE("(",'[1]estoque - Copia'!$A1716)</f>
        <v>(1715</v>
      </c>
      <c r="B1716" t="s">
        <v>6</v>
      </c>
      <c r="C1716" s="3" t="str">
        <f t="shared" si="26"/>
        <v>'003'</v>
      </c>
      <c r="D1716" s="2" t="str">
        <f>CONCATENATE("'",Planilha2!C1716,"'")</f>
        <v>'3274872296077'</v>
      </c>
      <c r="E1716" t="str">
        <f>CONCATENATE("'",'[1]estoque - Copia'!$E1716,"'")</f>
        <v>'GENTLEMEN ONLY GIVENCHY CASUAL 50ML'</v>
      </c>
      <c r="F1716" t="str">
        <f>CONCATENATE('[1]estoque - Copia'!F1716,"),")</f>
        <v>0),</v>
      </c>
    </row>
    <row r="1717" spans="1:6" x14ac:dyDescent="0.25">
      <c r="A1717" t="str">
        <f>CONCATENATE("(",'[1]estoque - Copia'!$A1717)</f>
        <v>(1716</v>
      </c>
      <c r="B1717" t="s">
        <v>6</v>
      </c>
      <c r="C1717" s="3" t="str">
        <f t="shared" si="26"/>
        <v>'003'</v>
      </c>
      <c r="D1717" s="2" t="str">
        <f>CONCATENATE("'",Planilha2!C1717,"'")</f>
        <v>'3274872272880'</v>
      </c>
      <c r="E1717" t="str">
        <f>CONCATENATE("'",'[1]estoque - Copia'!$E1717,"'")</f>
        <v>'GENTLEMEN ONLY GIVENCHY INTENSE 50ML'</v>
      </c>
      <c r="F1717" t="str">
        <f>CONCATENATE('[1]estoque - Copia'!F1717,"),")</f>
        <v>0),</v>
      </c>
    </row>
    <row r="1718" spans="1:6" x14ac:dyDescent="0.25">
      <c r="A1718" t="str">
        <f>CONCATENATE("(",'[1]estoque - Copia'!$A1718)</f>
        <v>(1717</v>
      </c>
      <c r="B1718" t="s">
        <v>6</v>
      </c>
      <c r="C1718" s="3" t="str">
        <f t="shared" si="26"/>
        <v>'003'</v>
      </c>
      <c r="D1718" s="2" t="str">
        <f>CONCATENATE("'",Planilha2!C1718,"'")</f>
        <v>'3700608300805'</v>
      </c>
      <c r="E1718" t="str">
        <f>CONCATENATE("'",'[1]estoque - Copia'!$E1718,"'")</f>
        <v>'GILLES CANTUEL BLUE 100ML'</v>
      </c>
      <c r="F1718" t="str">
        <f>CONCATENATE('[1]estoque - Copia'!F1718,"),")</f>
        <v>0),</v>
      </c>
    </row>
    <row r="1719" spans="1:6" x14ac:dyDescent="0.25">
      <c r="A1719" t="str">
        <f>CONCATENATE("(",'[1]estoque - Copia'!$A1719)</f>
        <v>(1718</v>
      </c>
      <c r="B1719" t="s">
        <v>6</v>
      </c>
      <c r="C1719" s="3" t="str">
        <f t="shared" si="26"/>
        <v>'003'</v>
      </c>
      <c r="D1719" s="2" t="str">
        <f>CONCATENATE("'",Planilha2!C1719,"'")</f>
        <v>'7897736409572'</v>
      </c>
      <c r="E1719" t="str">
        <f>CONCATENATE("'",'[1]estoque - Copia'!$E1719,"'")</f>
        <v>'GIN ALBIN'</v>
      </c>
      <c r="F1719" t="str">
        <f>CONCATENATE('[1]estoque - Copia'!F1719,"),")</f>
        <v>0),</v>
      </c>
    </row>
    <row r="1720" spans="1:6" x14ac:dyDescent="0.25">
      <c r="A1720" t="str">
        <f>CONCATENATE("(",'[1]estoque - Copia'!$A1720)</f>
        <v>(1719</v>
      </c>
      <c r="B1720" t="s">
        <v>6</v>
      </c>
      <c r="C1720" s="3" t="str">
        <f t="shared" si="26"/>
        <v>'003'</v>
      </c>
      <c r="D1720" s="2" t="str">
        <f>CONCATENATE("'",Planilha2!C1720,"'")</f>
        <v>'897076002003'</v>
      </c>
      <c r="E1720" t="str">
        <f>CONCATENATE("'",'[1]estoque - Copia'!$E1720,"'")</f>
        <v>'GIN BULLDOG'</v>
      </c>
      <c r="F1720" t="str">
        <f>CONCATENATE('[1]estoque - Copia'!F1720,"),")</f>
        <v>2),</v>
      </c>
    </row>
    <row r="1721" spans="1:6" x14ac:dyDescent="0.25">
      <c r="A1721" t="str">
        <f>CONCATENATE("(",'[1]estoque - Copia'!$A1721)</f>
        <v>(1720</v>
      </c>
      <c r="B1721" t="s">
        <v>6</v>
      </c>
      <c r="C1721" s="3" t="str">
        <f t="shared" si="26"/>
        <v>'003'</v>
      </c>
      <c r="D1721" s="2" t="str">
        <f>CONCATENATE("'",Planilha2!C1721,"'")</f>
        <v>'8437004142351'</v>
      </c>
      <c r="E1721" t="str">
        <f>CONCATENATE("'",'[1]estoque - Copia'!$E1721,"'")</f>
        <v>'GIN PUERTO DE INDIAS BLACK'</v>
      </c>
      <c r="F1721" t="str">
        <f>CONCATENATE('[1]estoque - Copia'!F1721,"),")</f>
        <v>1),</v>
      </c>
    </row>
    <row r="1722" spans="1:6" x14ac:dyDescent="0.25">
      <c r="A1722" t="str">
        <f>CONCATENATE("(",'[1]estoque - Copia'!$A1722)</f>
        <v>(1721</v>
      </c>
      <c r="B1722" t="s">
        <v>6</v>
      </c>
      <c r="C1722" s="3" t="str">
        <f t="shared" si="26"/>
        <v>'003'</v>
      </c>
      <c r="D1722" s="2" t="str">
        <f>CONCATENATE("'",Planilha2!C1722,"'")</f>
        <v>'8437004142863'</v>
      </c>
      <c r="E1722" t="str">
        <f>CONCATENATE("'",'[1]estoque - Copia'!$E1722,"'")</f>
        <v>'GIN PUERTO DE INDIAS GUADALQUIVIR'</v>
      </c>
      <c r="F1722" t="str">
        <f>CONCATENATE('[1]estoque - Copia'!F1722,"),")</f>
        <v>1),</v>
      </c>
    </row>
    <row r="1723" spans="1:6" x14ac:dyDescent="0.25">
      <c r="A1723" t="str">
        <f>CONCATENATE("(",'[1]estoque - Copia'!$A1723)</f>
        <v>(1722</v>
      </c>
      <c r="B1723" t="s">
        <v>6</v>
      </c>
      <c r="C1723" s="3" t="str">
        <f t="shared" si="26"/>
        <v>'003'</v>
      </c>
      <c r="D1723" s="2" t="str">
        <f>CONCATENATE("'",Planilha2!C1723,"'")</f>
        <v>'8437004142122'</v>
      </c>
      <c r="E1723" t="str">
        <f>CONCATENATE("'",'[1]estoque - Copia'!$E1723,"'")</f>
        <v>'GIN PUERTO DE INDIAS PREMIUM'</v>
      </c>
      <c r="F1723" t="str">
        <f>CONCATENATE('[1]estoque - Copia'!F1723,"),")</f>
        <v>1),</v>
      </c>
    </row>
    <row r="1724" spans="1:6" x14ac:dyDescent="0.25">
      <c r="A1724" t="str">
        <f>CONCATENATE("(",'[1]estoque - Copia'!$A1724)</f>
        <v>(1723</v>
      </c>
      <c r="B1724" t="s">
        <v>6</v>
      </c>
      <c r="C1724" s="3" t="str">
        <f t="shared" si="26"/>
        <v>'003'</v>
      </c>
      <c r="D1724" s="2" t="str">
        <f>CONCATENATE("'",Planilha2!C1724,"'")</f>
        <v>'8437004142115'</v>
      </c>
      <c r="E1724" t="str">
        <f>CONCATENATE("'",'[1]estoque - Copia'!$E1724,"'")</f>
        <v>'GIN PUERTO DE INDIAS STRAWBERRY'</v>
      </c>
      <c r="F1724" t="str">
        <f>CONCATENATE('[1]estoque - Copia'!F1724,"),")</f>
        <v>0),</v>
      </c>
    </row>
    <row r="1725" spans="1:6" x14ac:dyDescent="0.25">
      <c r="A1725" t="str">
        <f>CONCATENATE("(",'[1]estoque - Copia'!$A1725)</f>
        <v>(1724</v>
      </c>
      <c r="B1725" t="s">
        <v>6</v>
      </c>
      <c r="C1725" s="3" t="str">
        <f t="shared" si="26"/>
        <v>'003'</v>
      </c>
      <c r="D1725" s="2" t="str">
        <f>CONCATENATE("'",Planilha2!C1725,"'")</f>
        <v>'5010296003512'</v>
      </c>
      <c r="E1725" t="str">
        <f>CONCATENATE("'",'[1]estoque - Copia'!$E1725,"'")</f>
        <v>'GIN RICHMOND'</v>
      </c>
      <c r="F1725" t="str">
        <f>CONCATENATE('[1]estoque - Copia'!F1725,"),")</f>
        <v>3),</v>
      </c>
    </row>
    <row r="1726" spans="1:6" x14ac:dyDescent="0.25">
      <c r="A1726" t="str">
        <f>CONCATENATE("(",'[1]estoque - Copia'!$A1726)</f>
        <v>(1725</v>
      </c>
      <c r="B1726" t="s">
        <v>6</v>
      </c>
      <c r="C1726" s="3" t="str">
        <f t="shared" si="26"/>
        <v>'003'</v>
      </c>
      <c r="D1726" s="2" t="str">
        <f>CONCATENATE("'",Planilha2!C1726,"'")</f>
        <v>'3252550609685'</v>
      </c>
      <c r="E1726" t="str">
        <f>CONCATENATE("'",'[1]estoque - Copia'!$E1726,"'")</f>
        <v>'GINGEMBRE 200ML'</v>
      </c>
      <c r="F1726" t="str">
        <f>CONCATENATE('[1]estoque - Copia'!F1726,"),")</f>
        <v>0),</v>
      </c>
    </row>
    <row r="1727" spans="1:6" x14ac:dyDescent="0.25">
      <c r="A1727" t="str">
        <f>CONCATENATE("(",'[1]estoque - Copia'!$A1727)</f>
        <v>(1726</v>
      </c>
      <c r="B1727" t="s">
        <v>6</v>
      </c>
      <c r="C1727" s="3" t="str">
        <f t="shared" si="26"/>
        <v>'003'</v>
      </c>
      <c r="D1727" s="2" t="str">
        <f>CONCATENATE("'",Planilha2!C1727,"'")</f>
        <v>'3360372006831'</v>
      </c>
      <c r="E1727" t="str">
        <f>CONCATENATE("'",'[1]estoque - Copia'!$E1727,"'")</f>
        <v>'GIO 50ML'</v>
      </c>
      <c r="F1727" t="str">
        <f>CONCATENATE('[1]estoque - Copia'!F1727,"),")</f>
        <v>0),</v>
      </c>
    </row>
    <row r="1728" spans="1:6" x14ac:dyDescent="0.25">
      <c r="A1728" t="str">
        <f>CONCATENATE("(",'[1]estoque - Copia'!$A1728)</f>
        <v>(1727</v>
      </c>
      <c r="B1728" t="s">
        <v>6</v>
      </c>
      <c r="C1728" s="3" t="str">
        <f t="shared" si="26"/>
        <v>'003'</v>
      </c>
      <c r="D1728" s="2" t="str">
        <f>CONCATENATE("'",Planilha2!C1728,"'")</f>
        <v>'3360372006848'</v>
      </c>
      <c r="E1728" t="str">
        <f>CONCATENATE("'",'[1]estoque - Copia'!$E1728,"'")</f>
        <v>'GIO F 100ML'</v>
      </c>
      <c r="F1728" t="str">
        <f>CONCATENATE('[1]estoque - Copia'!F1728,"),")</f>
        <v>0),</v>
      </c>
    </row>
    <row r="1729" spans="1:6" x14ac:dyDescent="0.25">
      <c r="A1729" t="str">
        <f>CONCATENATE("(",'[1]estoque - Copia'!$A1729)</f>
        <v>(1728</v>
      </c>
      <c r="B1729" t="s">
        <v>6</v>
      </c>
      <c r="C1729" s="3" t="str">
        <f t="shared" si="26"/>
        <v>'003'</v>
      </c>
      <c r="D1729" s="2" t="str">
        <f>CONCATENATE("'",Planilha2!C1729,"'")</f>
        <v>'715885010289'</v>
      </c>
      <c r="E1729" t="str">
        <f>CONCATENATE("'",'[1]estoque - Copia'!$E1729,"'")</f>
        <v>'GIORGIO 30ML'</v>
      </c>
      <c r="F1729" t="str">
        <f>CONCATENATE('[1]estoque - Copia'!F1729,"),")</f>
        <v>0),</v>
      </c>
    </row>
    <row r="1730" spans="1:6" x14ac:dyDescent="0.25">
      <c r="A1730" t="str">
        <f>CONCATENATE("(",'[1]estoque - Copia'!$A1730)</f>
        <v>(1729</v>
      </c>
      <c r="B1730" t="s">
        <v>6</v>
      </c>
      <c r="C1730" s="3" t="str">
        <f t="shared" si="26"/>
        <v>'003'</v>
      </c>
      <c r="D1730" s="2" t="str">
        <f>CONCATENATE("'",Planilha2!C1730,"'")</f>
        <v>'715885000099'</v>
      </c>
      <c r="E1730" t="str">
        <f>CONCATENATE("'",'[1]estoque - Copia'!$E1730,"'")</f>
        <v>'GIORGIO 50ML'</v>
      </c>
      <c r="F1730" t="str">
        <f>CONCATENATE('[1]estoque - Copia'!F1730,"),")</f>
        <v>0),</v>
      </c>
    </row>
    <row r="1731" spans="1:6" x14ac:dyDescent="0.25">
      <c r="A1731" t="str">
        <f>CONCATENATE("(",'[1]estoque - Copia'!$A1731)</f>
        <v>(1730</v>
      </c>
      <c r="B1731" t="s">
        <v>6</v>
      </c>
      <c r="C1731" s="3" t="str">
        <f t="shared" ref="C1731:C1794" si="27">"'"&amp;"003"&amp;"'"</f>
        <v>'003'</v>
      </c>
      <c r="D1731" s="2" t="str">
        <f>CONCATENATE("'",Planilha2!C1731,"'")</f>
        <v>'716393009581'</v>
      </c>
      <c r="E1731" t="str">
        <f>CONCATENATE("'",'[1]estoque - Copia'!$E1731,"'")</f>
        <v>'GIORGIO 90ML'</v>
      </c>
      <c r="F1731" t="str">
        <f>CONCATENATE('[1]estoque - Copia'!F1731,"),")</f>
        <v>0),</v>
      </c>
    </row>
    <row r="1732" spans="1:6" x14ac:dyDescent="0.25">
      <c r="A1732" t="str">
        <f>CONCATENATE("(",'[1]estoque - Copia'!$A1732)</f>
        <v>(1731</v>
      </c>
      <c r="B1732" t="s">
        <v>6</v>
      </c>
      <c r="C1732" s="3" t="str">
        <f t="shared" si="27"/>
        <v>'003'</v>
      </c>
      <c r="D1732" s="2" t="str">
        <f>CONCATENATE("'",Planilha2!C1732,"'")</f>
        <v>'719346120258'</v>
      </c>
      <c r="E1732" t="str">
        <f>CONCATENATE("'",'[1]estoque - Copia'!$E1732,"'")</f>
        <v>'GIORGIO BLUE 50ML'</v>
      </c>
      <c r="F1732" t="str">
        <f>CONCATENATE('[1]estoque - Copia'!F1732,"),")</f>
        <v>0),</v>
      </c>
    </row>
    <row r="1733" spans="1:6" x14ac:dyDescent="0.25">
      <c r="A1733" t="str">
        <f>CONCATENATE("(",'[1]estoque - Copia'!$A1733)</f>
        <v>(1732</v>
      </c>
      <c r="B1733" t="s">
        <v>6</v>
      </c>
      <c r="C1733" s="3" t="str">
        <f t="shared" si="27"/>
        <v>'003'</v>
      </c>
      <c r="D1733" s="2" t="str">
        <f>CONCATENATE("'",Planilha2!C1733,"'")</f>
        <v>'719346630948'</v>
      </c>
      <c r="E1733" t="str">
        <f>CONCATENATE("'",'[1]estoque - Copia'!$E1733,"'")</f>
        <v>'GIORGIO BODY 236ML'</v>
      </c>
      <c r="F1733" t="str">
        <f>CONCATENATE('[1]estoque - Copia'!F1733,"),")</f>
        <v>1),</v>
      </c>
    </row>
    <row r="1734" spans="1:6" x14ac:dyDescent="0.25">
      <c r="A1734" t="str">
        <f>CONCATENATE("(",'[1]estoque - Copia'!$A1734)</f>
        <v>(1733</v>
      </c>
      <c r="B1734" t="s">
        <v>6</v>
      </c>
      <c r="C1734" s="3" t="str">
        <f t="shared" si="27"/>
        <v>'003'</v>
      </c>
      <c r="D1734" s="2" t="str">
        <f>CONCATENATE("'",Planilha2!C1734,"'")</f>
        <v>'3274870303135'</v>
      </c>
      <c r="E1734" t="str">
        <f>CONCATENATE("'",'[1]estoque - Copia'!$E1734,"'")</f>
        <v>'GIVANCHI POUR HOMME 30ML'</v>
      </c>
      <c r="F1734" t="str">
        <f>CONCATENATE('[1]estoque - Copia'!F1734,"),")</f>
        <v>0),</v>
      </c>
    </row>
    <row r="1735" spans="1:6" x14ac:dyDescent="0.25">
      <c r="A1735" t="str">
        <f>CONCATENATE("(",'[1]estoque - Copia'!$A1735)</f>
        <v>(1734</v>
      </c>
      <c r="B1735" t="s">
        <v>6</v>
      </c>
      <c r="C1735" s="3" t="str">
        <f t="shared" si="27"/>
        <v>'003'</v>
      </c>
      <c r="D1735" s="2" t="str">
        <f>CONCATENATE("'",Planilha2!C1735,"'")</f>
        <v>'3274871303332'</v>
      </c>
      <c r="E1735" t="str">
        <f>CONCATENATE("'",'[1]estoque - Copia'!$E1735,"'")</f>
        <v>'GIVANCHY BLUE LABEL 30ML'</v>
      </c>
      <c r="F1735" t="str">
        <f>CONCATENATE('[1]estoque - Copia'!F1735,"),")</f>
        <v>0),</v>
      </c>
    </row>
    <row r="1736" spans="1:6" x14ac:dyDescent="0.25">
      <c r="A1736" t="str">
        <f>CONCATENATE("(",'[1]estoque - Copia'!$A1736)</f>
        <v>(1735</v>
      </c>
      <c r="B1736" t="s">
        <v>6</v>
      </c>
      <c r="C1736" s="3" t="str">
        <f t="shared" si="27"/>
        <v>'003'</v>
      </c>
      <c r="D1736" s="2" t="str">
        <f>CONCATENATE("'",Planilha2!C1736,"'")</f>
        <v>'3274871301086'</v>
      </c>
      <c r="E1736" t="str">
        <f>CONCATENATE("'",'[1]estoque - Copia'!$E1736,"'")</f>
        <v>'GIVENCHI BLUE EDITION 100 ML'</v>
      </c>
      <c r="F1736" t="str">
        <f>CONCATENATE('[1]estoque - Copia'!F1736,"),")</f>
        <v>0),</v>
      </c>
    </row>
    <row r="1737" spans="1:6" x14ac:dyDescent="0.25">
      <c r="A1737" t="str">
        <f>CONCATENATE("(",'[1]estoque - Copia'!$A1737)</f>
        <v>(1736</v>
      </c>
      <c r="B1737" t="s">
        <v>6</v>
      </c>
      <c r="C1737" s="3" t="str">
        <f t="shared" si="27"/>
        <v>'003'</v>
      </c>
      <c r="D1737" s="2" t="str">
        <f>CONCATENATE("'",Planilha2!C1737,"'")</f>
        <v>'3274870303364'</v>
      </c>
      <c r="E1737" t="str">
        <f>CONCATENATE("'",'[1]estoque - Copia'!$E1737,"'")</f>
        <v>'GIVENCHY BLUE 100ML'</v>
      </c>
      <c r="F1737" t="str">
        <f>CONCATENATE('[1]estoque - Copia'!F1737,"),")</f>
        <v>0),</v>
      </c>
    </row>
    <row r="1738" spans="1:6" x14ac:dyDescent="0.25">
      <c r="A1738" t="str">
        <f>CONCATENATE("(",'[1]estoque - Copia'!$A1738)</f>
        <v>(1737</v>
      </c>
      <c r="B1738" t="s">
        <v>6</v>
      </c>
      <c r="C1738" s="3" t="str">
        <f t="shared" si="27"/>
        <v>'003'</v>
      </c>
      <c r="D1738" s="2" t="str">
        <f>CONCATENATE("'",Planilha2!C1738,"'")</f>
        <v>'3274870303357'</v>
      </c>
      <c r="E1738" t="str">
        <f>CONCATENATE("'",'[1]estoque - Copia'!$E1738,"'")</f>
        <v>'GIVENCHY BLUE 50ML'</v>
      </c>
      <c r="F1738" t="str">
        <f>CONCATENATE('[1]estoque - Copia'!F1738,"),")</f>
        <v>0),</v>
      </c>
    </row>
    <row r="1739" spans="1:6" x14ac:dyDescent="0.25">
      <c r="A1739" t="str">
        <f>CONCATENATE("(",'[1]estoque - Copia'!$A1739)</f>
        <v>(1738</v>
      </c>
      <c r="B1739" t="s">
        <v>6</v>
      </c>
      <c r="C1739" s="3" t="str">
        <f t="shared" si="27"/>
        <v>'003'</v>
      </c>
      <c r="D1739" s="2" t="str">
        <f>CONCATENATE("'",Planilha2!C1739,"'")</f>
        <v>'3274872309098'</v>
      </c>
      <c r="E1739" t="str">
        <f>CONCATENATE("'",'[1]estoque - Copia'!$E1739,"'")</f>
        <v>'GIVENCHY ECLATS PRECIEUX F 50ML'</v>
      </c>
      <c r="F1739" t="str">
        <f>CONCATENATE('[1]estoque - Copia'!F1739,"),")</f>
        <v>0),</v>
      </c>
    </row>
    <row r="1740" spans="1:6" x14ac:dyDescent="0.25">
      <c r="A1740" t="str">
        <f>CONCATENATE("(",'[1]estoque - Copia'!$A1740)</f>
        <v>(1739</v>
      </c>
      <c r="B1740" t="s">
        <v>6</v>
      </c>
      <c r="C1740" s="3" t="str">
        <f t="shared" si="27"/>
        <v>'003'</v>
      </c>
      <c r="D1740" s="2" t="str">
        <f>CONCATENATE("'",Planilha2!C1740,"'")</f>
        <v>'3274870302367'</v>
      </c>
      <c r="E1740" t="str">
        <f>CONCATENATE("'",'[1]estoque - Copia'!$E1740,"'")</f>
        <v>'GIVENCHY POUR HOMME 100 ML'</v>
      </c>
      <c r="F1740" t="str">
        <f>CONCATENATE('[1]estoque - Copia'!F1740,"),")</f>
        <v>0),</v>
      </c>
    </row>
    <row r="1741" spans="1:6" x14ac:dyDescent="0.25">
      <c r="A1741" t="str">
        <f>CONCATENATE("(",'[1]estoque - Copia'!$A1741)</f>
        <v>(1740</v>
      </c>
      <c r="B1741" t="s">
        <v>6</v>
      </c>
      <c r="C1741" s="3" t="str">
        <f t="shared" si="27"/>
        <v>'003'</v>
      </c>
      <c r="D1741" s="2" t="str">
        <f>CONCATENATE("'",Planilha2!C1741,"'")</f>
        <v>'3274870302350'</v>
      </c>
      <c r="E1741" t="str">
        <f>CONCATENATE("'",'[1]estoque - Copia'!$E1741,"'")</f>
        <v>'GIVENCHY POUR HOMME 50 ML'</v>
      </c>
      <c r="F1741" t="str">
        <f>CONCATENATE('[1]estoque - Copia'!F1741,"),")</f>
        <v>0),</v>
      </c>
    </row>
    <row r="1742" spans="1:6" x14ac:dyDescent="0.25">
      <c r="A1742" t="str">
        <f>CONCATENATE("(",'[1]estoque - Copia'!$A1742)</f>
        <v>(1741</v>
      </c>
      <c r="B1742" t="s">
        <v>6</v>
      </c>
      <c r="C1742" s="3" t="str">
        <f t="shared" si="27"/>
        <v>'003'</v>
      </c>
      <c r="D1742" s="2" t="str">
        <f>CONCATENATE("'",Planilha2!C1742,"'")</f>
        <v>'7898416442360'</v>
      </c>
      <c r="E1742" t="str">
        <f>CONCATENATE("'",'[1]estoque - Copia'!$E1742,"'")</f>
        <v>'GLAMOUR FEMME 100ML'</v>
      </c>
      <c r="F1742" t="str">
        <f>CONCATENATE('[1]estoque - Copia'!F1742,"),")</f>
        <v>0),</v>
      </c>
    </row>
    <row r="1743" spans="1:6" x14ac:dyDescent="0.25">
      <c r="A1743" t="str">
        <f>CONCATENATE("(",'[1]estoque - Copia'!$A1743)</f>
        <v>(1742</v>
      </c>
      <c r="B1743" t="s">
        <v>6</v>
      </c>
      <c r="C1743" s="3" t="str">
        <f t="shared" si="27"/>
        <v>'003'</v>
      </c>
      <c r="D1743" s="2" t="str">
        <f>CONCATENATE("'",Planilha2!C1743,"'")</f>
        <v>'3360377017900'</v>
      </c>
      <c r="E1743" t="str">
        <f>CONCATENATE("'",'[1]estoque - Copia'!$E1743,"'")</f>
        <v>'GLAMOUROUS FEM  50 ML'</v>
      </c>
      <c r="F1743" t="str">
        <f>CONCATENATE('[1]estoque - Copia'!F1743,"),")</f>
        <v>0),</v>
      </c>
    </row>
    <row r="1744" spans="1:6" x14ac:dyDescent="0.25">
      <c r="A1744" t="str">
        <f>CONCATENATE("(",'[1]estoque - Copia'!$A1744)</f>
        <v>(1743</v>
      </c>
      <c r="B1744" t="s">
        <v>6</v>
      </c>
      <c r="C1744" s="3" t="str">
        <f t="shared" si="27"/>
        <v>'003'</v>
      </c>
      <c r="D1744" s="2" t="str">
        <f>CONCATENATE("'",Planilha2!C1744,"'")</f>
        <v>'5060053110939'</v>
      </c>
      <c r="E1744" t="str">
        <f>CONCATENATE("'",'[1]estoque - Copia'!$E1744,"'")</f>
        <v>'GLITZ PINK F 100ML'</v>
      </c>
      <c r="F1744" t="str">
        <f>CONCATENATE('[1]estoque - Copia'!F1744,"),")</f>
        <v>0),</v>
      </c>
    </row>
    <row r="1745" spans="1:6" x14ac:dyDescent="0.25">
      <c r="A1745" t="str">
        <f>CONCATENATE("(",'[1]estoque - Copia'!$A1745)</f>
        <v>(1744</v>
      </c>
      <c r="B1745" t="s">
        <v>6</v>
      </c>
      <c r="C1745" s="3" t="str">
        <f t="shared" si="27"/>
        <v>'003'</v>
      </c>
      <c r="D1745" s="2" t="str">
        <f>CONCATENATE("'",Planilha2!C1745,"'")</f>
        <v>'3360373037995'</v>
      </c>
      <c r="E1745" t="str">
        <f>CONCATENATE("'",'[1]estoque - Copia'!$E1745,"'")</f>
        <v>'GLORIA FEM  30 ML'</v>
      </c>
      <c r="F1745" t="str">
        <f>CONCATENATE('[1]estoque - Copia'!F1745,"),")</f>
        <v>0),</v>
      </c>
    </row>
    <row r="1746" spans="1:6" x14ac:dyDescent="0.25">
      <c r="A1746" t="str">
        <f>CONCATENATE("(",'[1]estoque - Copia'!$A1746)</f>
        <v>(1745</v>
      </c>
      <c r="B1746" t="s">
        <v>6</v>
      </c>
      <c r="C1746" s="3" t="str">
        <f t="shared" si="27"/>
        <v>'003'</v>
      </c>
      <c r="D1746" s="2" t="str">
        <f>CONCATENATE("'",Planilha2!C1746,"'")</f>
        <v>'3414200144025'</v>
      </c>
      <c r="E1746" t="str">
        <f>CONCATENATE("'",'[1]estoque - Copia'!$E1746,"'")</f>
        <v>'GLOW AFTER DARK 100ML'</v>
      </c>
      <c r="F1746" t="str">
        <f>CONCATENATE('[1]estoque - Copia'!F1746,"),")</f>
        <v>0),</v>
      </c>
    </row>
    <row r="1747" spans="1:6" x14ac:dyDescent="0.25">
      <c r="A1747" t="str">
        <f>CONCATENATE("(",'[1]estoque - Copia'!$A1747)</f>
        <v>(1746</v>
      </c>
      <c r="B1747" t="s">
        <v>6</v>
      </c>
      <c r="C1747" s="3" t="str">
        <f t="shared" si="27"/>
        <v>'003'</v>
      </c>
      <c r="D1747" s="2" t="str">
        <f>CONCATENATE("'",Planilha2!C1747,"'")</f>
        <v>'3414200144018'</v>
      </c>
      <c r="E1747" t="str">
        <f>CONCATENATE("'",'[1]estoque - Copia'!$E1747,"'")</f>
        <v>'GLOW AFTER DARK F 50ML'</v>
      </c>
      <c r="F1747" t="str">
        <f>CONCATENATE('[1]estoque - Copia'!F1747,"),")</f>
        <v>0),</v>
      </c>
    </row>
    <row r="1748" spans="1:6" x14ac:dyDescent="0.25">
      <c r="A1748" t="str">
        <f>CONCATENATE("(",'[1]estoque - Copia'!$A1748)</f>
        <v>(1747</v>
      </c>
      <c r="B1748" t="s">
        <v>6</v>
      </c>
      <c r="C1748" s="3" t="str">
        <f t="shared" si="27"/>
        <v>'003'</v>
      </c>
      <c r="D1748" s="2" t="str">
        <f>CONCATENATE("'",Planilha2!C1748,"'")</f>
        <v>'3607349614751'</v>
      </c>
      <c r="E1748" t="str">
        <f>CONCATENATE("'",'[1]estoque - Copia'!$E1748,"'")</f>
        <v>'GLOW BLUE 100ML'</v>
      </c>
      <c r="F1748" t="str">
        <f>CONCATENATE('[1]estoque - Copia'!F1748,"),")</f>
        <v>0),</v>
      </c>
    </row>
    <row r="1749" spans="1:6" x14ac:dyDescent="0.25">
      <c r="A1749" t="str">
        <f>CONCATENATE("(",'[1]estoque - Copia'!$A1749)</f>
        <v>(1748</v>
      </c>
      <c r="B1749" t="s">
        <v>6</v>
      </c>
      <c r="C1749" s="3" t="str">
        <f t="shared" si="27"/>
        <v>'003'</v>
      </c>
      <c r="D1749" s="2" t="str">
        <f>CONCATENATE("'",Planilha2!C1749,"'")</f>
        <v>'3414200140027'</v>
      </c>
      <c r="E1749" t="str">
        <f>CONCATENATE("'",'[1]estoque - Copia'!$E1749,"'")</f>
        <v>'GLOW J L 100ML'</v>
      </c>
      <c r="F1749" t="str">
        <f>CONCATENATE('[1]estoque - Copia'!F1749,"),")</f>
        <v>0),</v>
      </c>
    </row>
    <row r="1750" spans="1:6" x14ac:dyDescent="0.25">
      <c r="A1750" t="str">
        <f>CONCATENATE("(",'[1]estoque - Copia'!$A1750)</f>
        <v>(1749</v>
      </c>
      <c r="B1750" t="s">
        <v>6</v>
      </c>
      <c r="C1750" s="3" t="str">
        <f t="shared" si="27"/>
        <v>'003'</v>
      </c>
      <c r="D1750" s="2" t="str">
        <f>CONCATENATE("'",Planilha2!C1750,"'")</f>
        <v>'3414200140003'</v>
      </c>
      <c r="E1750" t="str">
        <f>CONCATENATE("'",'[1]estoque - Copia'!$E1750,"'")</f>
        <v>'GLOW J L 30ML'</v>
      </c>
      <c r="F1750" t="str">
        <f>CONCATENATE('[1]estoque - Copia'!F1750,"),")</f>
        <v>0),</v>
      </c>
    </row>
    <row r="1751" spans="1:6" x14ac:dyDescent="0.25">
      <c r="A1751" t="str">
        <f>CONCATENATE("(",'[1]estoque - Copia'!$A1751)</f>
        <v>(1750</v>
      </c>
      <c r="B1751" t="s">
        <v>6</v>
      </c>
      <c r="C1751" s="3" t="str">
        <f t="shared" si="27"/>
        <v>'003'</v>
      </c>
      <c r="D1751" s="2" t="str">
        <f>CONCATENATE("'",Planilha2!C1751,"'")</f>
        <v>'3414200140010'</v>
      </c>
      <c r="E1751" t="str">
        <f>CONCATENATE("'",'[1]estoque - Copia'!$E1751,"'")</f>
        <v>'GLOW J L 50ML'</v>
      </c>
      <c r="F1751" t="str">
        <f>CONCATENATE('[1]estoque - Copia'!F1751,"),")</f>
        <v>0),</v>
      </c>
    </row>
    <row r="1752" spans="1:6" x14ac:dyDescent="0.25">
      <c r="A1752" t="str">
        <f>CONCATENATE("(",'[1]estoque - Copia'!$A1752)</f>
        <v>(1751</v>
      </c>
      <c r="B1752" t="s">
        <v>6</v>
      </c>
      <c r="C1752" s="3" t="str">
        <f t="shared" si="27"/>
        <v>'003'</v>
      </c>
      <c r="D1752" s="2" t="str">
        <f>CONCATENATE("'",Planilha2!C1752,"'")</f>
        <v>'3607349614904'</v>
      </c>
      <c r="E1752" t="str">
        <f>CONCATENATE("'",'[1]estoque - Copia'!$E1752,"'")</f>
        <v>'GLOW L A 100ML'</v>
      </c>
      <c r="F1752" t="str">
        <f>CONCATENATE('[1]estoque - Copia'!F1752,"),")</f>
        <v>0),</v>
      </c>
    </row>
    <row r="1753" spans="1:6" x14ac:dyDescent="0.25">
      <c r="A1753" t="str">
        <f>CONCATENATE("(",'[1]estoque - Copia'!$A1753)</f>
        <v>(1752</v>
      </c>
      <c r="B1753" t="s">
        <v>6</v>
      </c>
      <c r="C1753" s="3" t="str">
        <f t="shared" si="27"/>
        <v>'003'</v>
      </c>
      <c r="D1753" s="2" t="str">
        <f>CONCATENATE("'",Planilha2!C1753,"'")</f>
        <v>'7899601703174'</v>
      </c>
      <c r="E1753" t="str">
        <f>CONCATENATE("'",'[1]estoque - Copia'!$E1753,"'")</f>
        <v>'GLOW RIO 100ML'</v>
      </c>
      <c r="F1753" t="str">
        <f>CONCATENATE('[1]estoque - Copia'!F1753,"),")</f>
        <v>0),</v>
      </c>
    </row>
    <row r="1754" spans="1:6" x14ac:dyDescent="0.25">
      <c r="A1754" t="str">
        <f>CONCATENATE("(",'[1]estoque - Copia'!$A1754)</f>
        <v>(1753</v>
      </c>
      <c r="B1754" t="s">
        <v>6</v>
      </c>
      <c r="C1754" s="3" t="str">
        <f t="shared" si="27"/>
        <v>'003'</v>
      </c>
      <c r="D1754" s="2" t="str">
        <f>CONCATENATE("'",Planilha2!C1754,"'")</f>
        <v>'3414200429528'</v>
      </c>
      <c r="E1754" t="str">
        <f>CONCATENATE("'",'[1]estoque - Copia'!$E1754,"'")</f>
        <v>'GLOW SUNKISSED 100ML'</v>
      </c>
      <c r="F1754" t="str">
        <f>CONCATENATE('[1]estoque - Copia'!F1754,"),")</f>
        <v>0),</v>
      </c>
    </row>
    <row r="1755" spans="1:6" x14ac:dyDescent="0.25">
      <c r="A1755" t="str">
        <f>CONCATENATE("(",'[1]estoque - Copia'!$A1755)</f>
        <v>(1754</v>
      </c>
      <c r="B1755" t="s">
        <v>6</v>
      </c>
      <c r="C1755" s="3" t="str">
        <f t="shared" si="27"/>
        <v>'003'</v>
      </c>
      <c r="D1755" s="2" t="str">
        <f>CONCATENATE("'",Planilha2!C1755,"'")</f>
        <v>'3414200429511'</v>
      </c>
      <c r="E1755" t="str">
        <f>CONCATENATE("'",'[1]estoque - Copia'!$E1755,"'")</f>
        <v>'GLOW SUNKISSED 50ML'</v>
      </c>
      <c r="F1755" t="str">
        <f>CONCATENATE('[1]estoque - Copia'!F1755,"),")</f>
        <v>0),</v>
      </c>
    </row>
    <row r="1756" spans="1:6" x14ac:dyDescent="0.25">
      <c r="A1756" t="str">
        <f>CONCATENATE("(",'[1]estoque - Copia'!$A1756)</f>
        <v>(1755</v>
      </c>
      <c r="B1756" t="s">
        <v>6</v>
      </c>
      <c r="C1756" s="3" t="str">
        <f t="shared" si="27"/>
        <v>'003'</v>
      </c>
      <c r="D1756" s="2" t="str">
        <f>CONCATENATE("'",Planilha2!C1756,"'")</f>
        <v>'875990000879'</v>
      </c>
      <c r="E1756" t="str">
        <f>CONCATENATE("'",'[1]estoque - Copia'!$E1756,"'")</f>
        <v>'GOLD LABEL H 100,L'</v>
      </c>
      <c r="F1756" t="str">
        <f>CONCATENATE('[1]estoque - Copia'!F1756,"),")</f>
        <v>0),</v>
      </c>
    </row>
    <row r="1757" spans="1:6" x14ac:dyDescent="0.25">
      <c r="A1757" t="str">
        <f>CONCATENATE("(",'[1]estoque - Copia'!$A1757)</f>
        <v>(1756</v>
      </c>
      <c r="B1757" t="s">
        <v>6</v>
      </c>
      <c r="C1757" s="3" t="str">
        <f t="shared" si="27"/>
        <v>'003'</v>
      </c>
      <c r="D1757" s="2" t="str">
        <f>CONCATENATE("'",Planilha2!C1757,"'")</f>
        <v>'49'</v>
      </c>
      <c r="E1757" t="str">
        <f>CONCATENATE("'",'[1]estoque - Copia'!$E1757,"'")</f>
        <v>'GOLDEN TABAC'</v>
      </c>
      <c r="F1757" t="str">
        <f>CONCATENATE('[1]estoque - Copia'!F1757,"),")</f>
        <v>0),</v>
      </c>
    </row>
    <row r="1758" spans="1:6" x14ac:dyDescent="0.25">
      <c r="A1758" t="str">
        <f>CONCATENATE("(",'[1]estoque - Copia'!$A1758)</f>
        <v>(1757</v>
      </c>
      <c r="B1758" t="s">
        <v>6</v>
      </c>
      <c r="C1758" s="3" t="str">
        <f t="shared" si="27"/>
        <v>'003'</v>
      </c>
      <c r="D1758" s="2" t="str">
        <f>CONCATENATE("'",Planilha2!C1758,"'")</f>
        <v>'8411061996980'</v>
      </c>
      <c r="E1758" t="str">
        <f>CONCATENATE("'",'[1]estoque - Copia'!$E1758,"'")</f>
        <v>'GOOD GIRL VERY 30ML'</v>
      </c>
      <c r="F1758" t="str">
        <f>CONCATENATE('[1]estoque - Copia'!F1758,"),")</f>
        <v>2),</v>
      </c>
    </row>
    <row r="1759" spans="1:6" x14ac:dyDescent="0.25">
      <c r="A1759" t="str">
        <f>CONCATENATE("(",'[1]estoque - Copia'!$A1759)</f>
        <v>(1758</v>
      </c>
      <c r="B1759" t="s">
        <v>6</v>
      </c>
      <c r="C1759" s="3" t="str">
        <f t="shared" si="27"/>
        <v>'003'</v>
      </c>
      <c r="D1759" s="2" t="str">
        <f>CONCATENATE("'",Planilha2!C1759,"'")</f>
        <v>'8411061996973'</v>
      </c>
      <c r="E1759" t="str">
        <f>CONCATENATE("'",'[1]estoque - Copia'!$E1759,"'")</f>
        <v>'GOOD GIRL VERY 50ML'</v>
      </c>
      <c r="F1759" t="str">
        <f>CONCATENATE('[1]estoque - Copia'!F1759,"),")</f>
        <v>3),</v>
      </c>
    </row>
    <row r="1760" spans="1:6" x14ac:dyDescent="0.25">
      <c r="A1760" t="str">
        <f>CONCATENATE("(",'[1]estoque - Copia'!$A1760)</f>
        <v>(1759</v>
      </c>
      <c r="B1760" t="s">
        <v>6</v>
      </c>
      <c r="C1760" s="3" t="str">
        <f t="shared" si="27"/>
        <v>'003'</v>
      </c>
      <c r="D1760" s="2" t="str">
        <f>CONCATENATE("'",Planilha2!C1760,"'")</f>
        <v>'8411061995754'</v>
      </c>
      <c r="E1760" t="str">
        <f>CONCATENATE("'",'[1]estoque - Copia'!$E1760,"'")</f>
        <v>'GOOD GIRL VERY 80ML'</v>
      </c>
      <c r="F1760" t="str">
        <f>CONCATENATE('[1]estoque - Copia'!F1760,"),")</f>
        <v>1),</v>
      </c>
    </row>
    <row r="1761" spans="1:6" x14ac:dyDescent="0.25">
      <c r="A1761" t="str">
        <f>CONCATENATE("(",'[1]estoque - Copia'!$A1761)</f>
        <v>(1760</v>
      </c>
      <c r="B1761" t="s">
        <v>6</v>
      </c>
      <c r="C1761" s="3" t="str">
        <f t="shared" si="27"/>
        <v>'003'</v>
      </c>
      <c r="D1761" s="2" t="str">
        <f>CONCATENATE("'",Planilha2!C1761,"'")</f>
        <v>'6291100173778'</v>
      </c>
      <c r="E1761" t="str">
        <f>CONCATENATE("'",'[1]estoque - Copia'!$E1761,"'")</f>
        <v>'GOOD LUCK F 100ML'</v>
      </c>
      <c r="F1761" t="str">
        <f>CONCATENATE('[1]estoque - Copia'!F1761,"),")</f>
        <v>0),</v>
      </c>
    </row>
    <row r="1762" spans="1:6" x14ac:dyDescent="0.25">
      <c r="A1762" t="str">
        <f>CONCATENATE("(",'[1]estoque - Copia'!$A1762)</f>
        <v>(1761</v>
      </c>
      <c r="B1762" t="s">
        <v>6</v>
      </c>
      <c r="C1762" s="3" t="str">
        <f t="shared" si="27"/>
        <v>'003'</v>
      </c>
      <c r="D1762" s="2" t="str">
        <f>CONCATENATE("'",Planilha2!C1762,"'")</f>
        <v>'85805268848'</v>
      </c>
      <c r="E1762" t="str">
        <f>CONCATENATE("'",'[1]estoque - Copia'!$E1762,"'")</f>
        <v>'GREEN TEA 100ML'</v>
      </c>
      <c r="F1762" t="str">
        <f>CONCATENATE('[1]estoque - Copia'!F1762,"),")</f>
        <v>0),</v>
      </c>
    </row>
    <row r="1763" spans="1:6" x14ac:dyDescent="0.25">
      <c r="A1763" t="str">
        <f>CONCATENATE("(",'[1]estoque - Copia'!$A1763)</f>
        <v>(1762</v>
      </c>
      <c r="B1763" t="s">
        <v>6</v>
      </c>
      <c r="C1763" s="3" t="str">
        <f t="shared" si="27"/>
        <v>'003'</v>
      </c>
      <c r="D1763" s="2" t="str">
        <f>CONCATENATE("'",Planilha2!C1763,"'")</f>
        <v>'85805517526'</v>
      </c>
      <c r="E1763" t="str">
        <f>CONCATENATE("'",'[1]estoque - Copia'!$E1763,"'")</f>
        <v>'GREEN TEA LAVENDER F 100ML'</v>
      </c>
      <c r="F1763" t="str">
        <f>CONCATENATE('[1]estoque - Copia'!F1763,"),")</f>
        <v>0),</v>
      </c>
    </row>
    <row r="1764" spans="1:6" x14ac:dyDescent="0.25">
      <c r="A1764" t="str">
        <f>CONCATENATE("(",'[1]estoque - Copia'!$A1764)</f>
        <v>(1763</v>
      </c>
      <c r="B1764" t="s">
        <v>6</v>
      </c>
      <c r="C1764" s="3" t="str">
        <f t="shared" si="27"/>
        <v>'003'</v>
      </c>
      <c r="D1764" s="2" t="str">
        <f>CONCATENATE("'",Planilha2!C1764,"'")</f>
        <v>'85805268848'</v>
      </c>
      <c r="E1764" t="str">
        <f>CONCATENATE("'",'[1]estoque - Copia'!$E1764,"'")</f>
        <v>'GREEN TEA SCENT F 100ML'</v>
      </c>
      <c r="F1764" t="str">
        <f>CONCATENATE('[1]estoque - Copia'!F1764,"),")</f>
        <v>0),</v>
      </c>
    </row>
    <row r="1765" spans="1:6" x14ac:dyDescent="0.25">
      <c r="A1765" t="str">
        <f>CONCATENATE("(",'[1]estoque - Copia'!$A1765)</f>
        <v>(1764</v>
      </c>
      <c r="B1765" t="s">
        <v>6</v>
      </c>
      <c r="C1765" s="3" t="str">
        <f t="shared" si="27"/>
        <v>'003'</v>
      </c>
      <c r="D1765" s="2" t="str">
        <f>CONCATENATE("'",Planilha2!C1765,"'")</f>
        <v>'85805517540'</v>
      </c>
      <c r="E1765" t="str">
        <f>CONCATENATE("'",'[1]estoque - Copia'!$E1765,"'")</f>
        <v>'GREEN TEA TROPICAL F 100ML'</v>
      </c>
      <c r="F1765" t="str">
        <f>CONCATENATE('[1]estoque - Copia'!F1765,"),")</f>
        <v>0),</v>
      </c>
    </row>
    <row r="1766" spans="1:6" x14ac:dyDescent="0.25">
      <c r="A1766" t="str">
        <f>CONCATENATE("(",'[1]estoque - Copia'!$A1766)</f>
        <v>(1765</v>
      </c>
      <c r="B1766" t="s">
        <v>6</v>
      </c>
      <c r="C1766" s="3" t="str">
        <f t="shared" si="27"/>
        <v>'003'</v>
      </c>
      <c r="D1766" s="2" t="str">
        <f>CONCATENATE("'",Planilha2!C1766,"'")</f>
        <v>'85805517533'</v>
      </c>
      <c r="E1766" t="str">
        <f>CONCATENATE("'",'[1]estoque - Copia'!$E1766,"'")</f>
        <v>'GRENN TEA LOTUS F 100ML'</v>
      </c>
      <c r="F1766" t="str">
        <f>CONCATENATE('[1]estoque - Copia'!F1766,"),")</f>
        <v>0),</v>
      </c>
    </row>
    <row r="1767" spans="1:6" x14ac:dyDescent="0.25">
      <c r="A1767" t="str">
        <f>CONCATENATE("(",'[1]estoque - Copia'!$A1767)</f>
        <v>(1766</v>
      </c>
      <c r="B1767" t="s">
        <v>6</v>
      </c>
      <c r="C1767" s="3" t="str">
        <f t="shared" si="27"/>
        <v>'003'</v>
      </c>
      <c r="D1767" s="2" t="str">
        <f>CONCATENATE("'",Planilha2!C1767,"'")</f>
        <v>'716393611159'</v>
      </c>
      <c r="E1767" t="str">
        <f>CONCATENATE("'",'[1]estoque - Copia'!$E1767,"'")</f>
        <v>'GREY FLANNEL 120ML'</v>
      </c>
      <c r="F1767" t="str">
        <f>CONCATENATE('[1]estoque - Copia'!F1767,"),")</f>
        <v>0),</v>
      </c>
    </row>
    <row r="1768" spans="1:6" x14ac:dyDescent="0.25">
      <c r="A1768" t="str">
        <f>CONCATENATE("(",'[1]estoque - Copia'!$A1768)</f>
        <v>(1767</v>
      </c>
      <c r="B1768" t="s">
        <v>6</v>
      </c>
      <c r="C1768" s="3" t="str">
        <f t="shared" si="27"/>
        <v>'003'</v>
      </c>
      <c r="D1768" s="2" t="str">
        <f>CONCATENATE("'",Planilha2!C1768,"'")</f>
        <v>'737052346816'</v>
      </c>
      <c r="E1768" t="str">
        <f>CONCATENATE("'",'[1]estoque - Copia'!$E1768,"'")</f>
        <v>'GUCCI BY G SPORT MAS 90ML'</v>
      </c>
      <c r="F1768" t="str">
        <f>CONCATENATE('[1]estoque - Copia'!F1768,"),")</f>
        <v>0),</v>
      </c>
    </row>
    <row r="1769" spans="1:6" x14ac:dyDescent="0.25">
      <c r="A1769" t="str">
        <f>CONCATENATE("(",'[1]estoque - Copia'!$A1769)</f>
        <v>(1768</v>
      </c>
      <c r="B1769" t="s">
        <v>6</v>
      </c>
      <c r="C1769" s="3" t="str">
        <f t="shared" si="27"/>
        <v>'003'</v>
      </c>
      <c r="D1769" s="2" t="str">
        <f>CONCATENATE("'",Planilha2!C1769,"'")</f>
        <v>'737052132655'</v>
      </c>
      <c r="E1769" t="str">
        <f>CONCATENATE("'",'[1]estoque - Copia'!$E1769,"'")</f>
        <v>'GUCCI EDP 50ML F'</v>
      </c>
      <c r="F1769" t="str">
        <f>CONCATENATE('[1]estoque - Copia'!F1769,"),")</f>
        <v>0),</v>
      </c>
    </row>
    <row r="1770" spans="1:6" x14ac:dyDescent="0.25">
      <c r="A1770" t="str">
        <f>CONCATENATE("(",'[1]estoque - Copia'!$A1770)</f>
        <v>(1769</v>
      </c>
      <c r="B1770" t="s">
        <v>6</v>
      </c>
      <c r="C1770" s="3" t="str">
        <f t="shared" si="27"/>
        <v>'003'</v>
      </c>
      <c r="D1770" s="2" t="str">
        <f>CONCATENATE("'",Planilha2!C1770,"'")</f>
        <v>'737052625980'</v>
      </c>
      <c r="E1770" t="str">
        <f>CONCATENATE("'",'[1]estoque - Copia'!$E1770,"'")</f>
        <v>'GUCCI GUILTY BLACK EDT 50ML'</v>
      </c>
      <c r="F1770" t="str">
        <f>CONCATENATE('[1]estoque - Copia'!F1770,"),")</f>
        <v>0),</v>
      </c>
    </row>
    <row r="1771" spans="1:6" x14ac:dyDescent="0.25">
      <c r="A1771" t="str">
        <f>CONCATENATE("(",'[1]estoque - Copia'!$A1771)</f>
        <v>(1770</v>
      </c>
      <c r="B1771" t="s">
        <v>6</v>
      </c>
      <c r="C1771" s="3" t="str">
        <f t="shared" si="27"/>
        <v>'003'</v>
      </c>
      <c r="D1771" s="2" t="str">
        <f>CONCATENATE("'",Planilha2!C1771,"'")</f>
        <v>'737052626062'</v>
      </c>
      <c r="E1771" t="str">
        <f>CONCATENATE("'",'[1]estoque - Copia'!$E1771,"'")</f>
        <v>'GUCCI GUILTY BLACK EDT 75ML'</v>
      </c>
      <c r="F1771" t="str">
        <f>CONCATENATE('[1]estoque - Copia'!F1771,"),")</f>
        <v>0),</v>
      </c>
    </row>
    <row r="1772" spans="1:6" x14ac:dyDescent="0.25">
      <c r="A1772" t="str">
        <f>CONCATENATE("(",'[1]estoque - Copia'!$A1772)</f>
        <v>(1771</v>
      </c>
      <c r="B1772" t="s">
        <v>6</v>
      </c>
      <c r="C1772" s="3" t="str">
        <f t="shared" si="27"/>
        <v>'003'</v>
      </c>
      <c r="D1772" s="2" t="str">
        <f>CONCATENATE("'",Planilha2!C1772,"'")</f>
        <v>'737052338255'</v>
      </c>
      <c r="E1772" t="str">
        <f>CONCATENATE("'",'[1]estoque - Copia'!$E1772,"'")</f>
        <v>'GUCCI GUILTY F 50ML'</v>
      </c>
      <c r="F1772" t="str">
        <f>CONCATENATE('[1]estoque - Copia'!F1772,"),")</f>
        <v>0),</v>
      </c>
    </row>
    <row r="1773" spans="1:6" x14ac:dyDescent="0.25">
      <c r="A1773" t="str">
        <f>CONCATENATE("(",'[1]estoque - Copia'!$A1773)</f>
        <v>(1772</v>
      </c>
      <c r="B1773" t="s">
        <v>6</v>
      </c>
      <c r="C1773" s="3" t="str">
        <f t="shared" si="27"/>
        <v>'003'</v>
      </c>
      <c r="D1773" s="2" t="str">
        <f>CONCATENATE("'",Planilha2!C1773,"'")</f>
        <v>'737052338262'</v>
      </c>
      <c r="E1773" t="str">
        <f>CONCATENATE("'",'[1]estoque - Copia'!$E1773,"'")</f>
        <v>'GUCCI GUILTY F 75ML'</v>
      </c>
      <c r="F1773" t="str">
        <f>CONCATENATE('[1]estoque - Copia'!F1773,"),")</f>
        <v>0),</v>
      </c>
    </row>
    <row r="1774" spans="1:6" x14ac:dyDescent="0.25">
      <c r="A1774" t="str">
        <f>CONCATENATE("(",'[1]estoque - Copia'!$A1774)</f>
        <v>(1773</v>
      </c>
      <c r="B1774" t="s">
        <v>6</v>
      </c>
      <c r="C1774" s="3" t="str">
        <f t="shared" si="27"/>
        <v>'003'</v>
      </c>
      <c r="D1774" s="2" t="str">
        <f>CONCATENATE("'",Planilha2!C1774,"'")</f>
        <v>'737052339207'</v>
      </c>
      <c r="E1774" t="str">
        <f>CONCATENATE("'",'[1]estoque - Copia'!$E1774,"'")</f>
        <v>'GUCCI GUILTY H 50ML'</v>
      </c>
      <c r="F1774" t="str">
        <f>CONCATENATE('[1]estoque - Copia'!F1774,"),")</f>
        <v>0),</v>
      </c>
    </row>
    <row r="1775" spans="1:6" x14ac:dyDescent="0.25">
      <c r="A1775" t="str">
        <f>CONCATENATE("(",'[1]estoque - Copia'!$A1775)</f>
        <v>(1774</v>
      </c>
      <c r="B1775" t="s">
        <v>6</v>
      </c>
      <c r="C1775" s="3" t="str">
        <f t="shared" si="27"/>
        <v>'003'</v>
      </c>
      <c r="D1775" s="2" t="str">
        <f>CONCATENATE("'",Planilha2!C1775,"'")</f>
        <v>'737052339047'</v>
      </c>
      <c r="E1775" t="str">
        <f>CONCATENATE("'",'[1]estoque - Copia'!$E1775,"'")</f>
        <v>'GUCCI GUILTY H 90ML'</v>
      </c>
      <c r="F1775" t="str">
        <f>CONCATENATE('[1]estoque - Copia'!F1775,"),")</f>
        <v>0),</v>
      </c>
    </row>
    <row r="1776" spans="1:6" x14ac:dyDescent="0.25">
      <c r="A1776" t="str">
        <f>CONCATENATE("(",'[1]estoque - Copia'!$A1776)</f>
        <v>(1775</v>
      </c>
      <c r="B1776" t="s">
        <v>6</v>
      </c>
      <c r="C1776" s="3" t="str">
        <f t="shared" si="27"/>
        <v>'003'</v>
      </c>
      <c r="D1776" s="2" t="str">
        <f>CONCATENATE("'",Planilha2!C1776,"'")</f>
        <v>'766124069407'</v>
      </c>
      <c r="E1776" t="str">
        <f>CONCATENATE("'",'[1]estoque - Copia'!$E1776,"'")</f>
        <v>'GUCCI II H 100ML'</v>
      </c>
      <c r="F1776" t="str">
        <f>CONCATENATE('[1]estoque - Copia'!F1776,"),")</f>
        <v>0),</v>
      </c>
    </row>
    <row r="1777" spans="1:6" x14ac:dyDescent="0.25">
      <c r="A1777" t="str">
        <f>CONCATENATE("(",'[1]estoque - Copia'!$A1777)</f>
        <v>(1776</v>
      </c>
      <c r="B1777" t="s">
        <v>6</v>
      </c>
      <c r="C1777" s="3" t="str">
        <f t="shared" si="27"/>
        <v>'003'</v>
      </c>
      <c r="D1777" s="2" t="str">
        <f>CONCATENATE("'",Planilha2!C1777,"'")</f>
        <v>'766124033507'</v>
      </c>
      <c r="E1777" t="str">
        <f>CONCATENATE("'",'[1]estoque - Copia'!$E1777,"'")</f>
        <v>'GUCCI RUSH 75ML'</v>
      </c>
      <c r="F1777" t="str">
        <f>CONCATENATE('[1]estoque - Copia'!F1777,"),")</f>
        <v>0),</v>
      </c>
    </row>
    <row r="1778" spans="1:6" x14ac:dyDescent="0.25">
      <c r="A1778" t="str">
        <f>CONCATENATE("(",'[1]estoque - Copia'!$A1778)</f>
        <v>(1777</v>
      </c>
      <c r="B1778" t="s">
        <v>6</v>
      </c>
      <c r="C1778" s="3" t="str">
        <f t="shared" si="27"/>
        <v>'003'</v>
      </c>
      <c r="D1778" s="2" t="str">
        <f>CONCATENATE("'",Planilha2!C1778,"'")</f>
        <v>'766124033705'</v>
      </c>
      <c r="E1778" t="str">
        <f>CONCATENATE("'",'[1]estoque - Copia'!$E1778,"'")</f>
        <v>'GUCCI RUSH F 30ML'</v>
      </c>
      <c r="F1778" t="str">
        <f>CONCATENATE('[1]estoque - Copia'!F1778,"),")</f>
        <v>0),</v>
      </c>
    </row>
    <row r="1779" spans="1:6" x14ac:dyDescent="0.25">
      <c r="A1779" t="str">
        <f>CONCATENATE("(",'[1]estoque - Copia'!$A1779)</f>
        <v>(1778</v>
      </c>
      <c r="B1779" t="s">
        <v>6</v>
      </c>
      <c r="C1779" s="3" t="str">
        <f t="shared" si="27"/>
        <v>'003'</v>
      </c>
      <c r="D1779" s="2" t="str">
        <f>CONCATENATE("'",Planilha2!C1779,"'")</f>
        <v>'766124039608'</v>
      </c>
      <c r="E1779" t="str">
        <f>CONCATENATE("'",'[1]estoque - Copia'!$E1779,"'")</f>
        <v>'GUCCI RUSH F 50ML'</v>
      </c>
      <c r="F1779" t="str">
        <f>CONCATENATE('[1]estoque - Copia'!F1779,"),")</f>
        <v>0),</v>
      </c>
    </row>
    <row r="1780" spans="1:6" x14ac:dyDescent="0.25">
      <c r="A1780" t="str">
        <f>CONCATENATE("(",'[1]estoque - Copia'!$A1780)</f>
        <v>(1779</v>
      </c>
      <c r="B1780" t="s">
        <v>6</v>
      </c>
      <c r="C1780" s="3" t="str">
        <f t="shared" si="27"/>
        <v>'003'</v>
      </c>
      <c r="D1780" s="2" t="str">
        <f>CONCATENATE("'",Planilha2!C1780,"'")</f>
        <v>'766124043407'</v>
      </c>
      <c r="E1780" t="str">
        <f>CONCATENATE("'",'[1]estoque - Copia'!$E1780,"'")</f>
        <v>'GUCCI RUSH H 100ML'</v>
      </c>
      <c r="F1780" t="str">
        <f>CONCATENATE('[1]estoque - Copia'!F1780,"),")</f>
        <v>0),</v>
      </c>
    </row>
    <row r="1781" spans="1:6" x14ac:dyDescent="0.25">
      <c r="A1781" t="str">
        <f>CONCATENATE("(",'[1]estoque - Copia'!$A1781)</f>
        <v>(1780</v>
      </c>
      <c r="B1781" t="s">
        <v>6</v>
      </c>
      <c r="C1781" s="3" t="str">
        <f t="shared" si="27"/>
        <v>'003'</v>
      </c>
      <c r="D1781" s="2" t="str">
        <f>CONCATENATE("'",Planilha2!C1781,"'")</f>
        <v>'766124043605'</v>
      </c>
      <c r="E1781" t="str">
        <f>CONCATENATE("'",'[1]estoque - Copia'!$E1781,"'")</f>
        <v>'GUCCI RUSH H 50ML'</v>
      </c>
      <c r="F1781" t="str">
        <f>CONCATENATE('[1]estoque - Copia'!F1781,"),")</f>
        <v>0),</v>
      </c>
    </row>
    <row r="1782" spans="1:6" x14ac:dyDescent="0.25">
      <c r="A1782" t="str">
        <f>CONCATENATE("(",'[1]estoque - Copia'!$A1782)</f>
        <v>(1781</v>
      </c>
      <c r="B1782" t="s">
        <v>6</v>
      </c>
      <c r="C1782" s="3" t="str">
        <f t="shared" si="27"/>
        <v>'003'</v>
      </c>
      <c r="D1782" s="2" t="str">
        <f>CONCATENATE("'",Planilha2!C1782,"'")</f>
        <v>'766124039707'</v>
      </c>
      <c r="E1782" t="str">
        <f>CONCATENATE("'",'[1]estoque - Copia'!$E1782,"'")</f>
        <v>'GUCCI RUSH2 30ML'</v>
      </c>
      <c r="F1782" t="str">
        <f>CONCATENATE('[1]estoque - Copia'!F1782,"),")</f>
        <v>0),</v>
      </c>
    </row>
    <row r="1783" spans="1:6" x14ac:dyDescent="0.25">
      <c r="A1783" t="str">
        <f>CONCATENATE("(",'[1]estoque - Copia'!$A1783)</f>
        <v>(1782</v>
      </c>
      <c r="B1783" t="s">
        <v>6</v>
      </c>
      <c r="C1783" s="3" t="str">
        <f t="shared" si="27"/>
        <v>'003'</v>
      </c>
      <c r="D1783" s="2" t="str">
        <f>CONCATENATE("'",Planilha2!C1783,"'")</f>
        <v>'76612403960'</v>
      </c>
      <c r="E1783" t="str">
        <f>CONCATENATE("'",'[1]estoque - Copia'!$E1783,"'")</f>
        <v>'GUCCI RUSH2 FEM  50ML'</v>
      </c>
      <c r="F1783" t="str">
        <f>CONCATENATE('[1]estoque - Copia'!F1783,"),")</f>
        <v>0),</v>
      </c>
    </row>
    <row r="1784" spans="1:6" x14ac:dyDescent="0.25">
      <c r="A1784" t="str">
        <f>CONCATENATE("(",'[1]estoque - Copia'!$A1784)</f>
        <v>(1783</v>
      </c>
      <c r="B1784" t="s">
        <v>6</v>
      </c>
      <c r="C1784" s="3" t="str">
        <f t="shared" si="27"/>
        <v>'003'</v>
      </c>
      <c r="D1784" s="2" t="str">
        <f>CONCATENATE("'",Planilha2!C1784,"'")</f>
        <v>'766124039509'</v>
      </c>
      <c r="E1784" t="str">
        <f>CONCATENATE("'",'[1]estoque - Copia'!$E1784,"'")</f>
        <v>'GUCCI RUSH2 FEM  75ML'</v>
      </c>
      <c r="F1784" t="str">
        <f>CONCATENATE('[1]estoque - Copia'!F1784,"),")</f>
        <v>0),</v>
      </c>
    </row>
    <row r="1785" spans="1:6" x14ac:dyDescent="0.25">
      <c r="A1785" t="str">
        <f>CONCATENATE("(",'[1]estoque - Copia'!$A1785)</f>
        <v>(1784</v>
      </c>
      <c r="B1785" t="s">
        <v>6</v>
      </c>
      <c r="C1785" s="3" t="str">
        <f t="shared" si="27"/>
        <v>'003'</v>
      </c>
      <c r="D1785" s="2" t="str">
        <f>CONCATENATE("'",Planilha2!C1785,"'")</f>
        <v>'5055121801307'</v>
      </c>
      <c r="E1785" t="str">
        <f>CONCATENATE("'",'[1]estoque - Copia'!$E1785,"'")</f>
        <v>'HABANO ARSENAL 40ML'</v>
      </c>
      <c r="F1785" t="str">
        <f>CONCATENATE('[1]estoque - Copia'!F1785,"),")</f>
        <v>0),</v>
      </c>
    </row>
    <row r="1786" spans="1:6" x14ac:dyDescent="0.25">
      <c r="A1786" t="str">
        <f>CONCATENATE("(",'[1]estoque - Copia'!$A1786)</f>
        <v>(1785</v>
      </c>
      <c r="B1786" t="s">
        <v>6</v>
      </c>
      <c r="C1786" s="3" t="str">
        <f t="shared" si="27"/>
        <v>'003'</v>
      </c>
      <c r="D1786" s="2" t="str">
        <f>CONCATENATE("'",Planilha2!C1786,"'")</f>
        <v>'8431754342016'</v>
      </c>
      <c r="E1786" t="str">
        <f>CONCATENATE("'",'[1]estoque - Copia'!$E1786,"'")</f>
        <v>'HALLOWEEN 100ML'</v>
      </c>
      <c r="F1786" t="str">
        <f>CONCATENATE('[1]estoque - Copia'!F1786,"),")</f>
        <v>0),</v>
      </c>
    </row>
    <row r="1787" spans="1:6" x14ac:dyDescent="0.25">
      <c r="A1787" t="str">
        <f>CONCATENATE("(",'[1]estoque - Copia'!$A1787)</f>
        <v>(1786</v>
      </c>
      <c r="B1787" t="s">
        <v>6</v>
      </c>
      <c r="C1787" s="3" t="str">
        <f t="shared" si="27"/>
        <v>'003'</v>
      </c>
      <c r="D1787" s="2" t="str">
        <f>CONCATENATE("'",Planilha2!C1787,"'")</f>
        <v>'8431754340616'</v>
      </c>
      <c r="E1787" t="str">
        <f>CONCATENATE("'",'[1]estoque - Copia'!$E1787,"'")</f>
        <v>'HALLOWEEN 30ML'</v>
      </c>
      <c r="F1787" t="str">
        <f>CONCATENATE('[1]estoque - Copia'!F1787,"),")</f>
        <v>0),</v>
      </c>
    </row>
    <row r="1788" spans="1:6" x14ac:dyDescent="0.25">
      <c r="A1788" t="str">
        <f>CONCATENATE("(",'[1]estoque - Copia'!$A1788)</f>
        <v>(1787</v>
      </c>
      <c r="B1788" t="s">
        <v>6</v>
      </c>
      <c r="C1788" s="3" t="str">
        <f t="shared" si="27"/>
        <v>'003'</v>
      </c>
      <c r="D1788" s="2" t="str">
        <f>CONCATENATE("'",Planilha2!C1788,"'")</f>
        <v>'8431754341019'</v>
      </c>
      <c r="E1788" t="str">
        <f>CONCATENATE("'",'[1]estoque - Copia'!$E1788,"'")</f>
        <v>'HALLOWEEN 50ML'</v>
      </c>
      <c r="F1788" t="str">
        <f>CONCATENATE('[1]estoque - Copia'!F1788,"),")</f>
        <v>0),</v>
      </c>
    </row>
    <row r="1789" spans="1:6" x14ac:dyDescent="0.25">
      <c r="A1789" t="str">
        <f>CONCATENATE("(",'[1]estoque - Copia'!$A1789)</f>
        <v>(1788</v>
      </c>
      <c r="B1789" t="s">
        <v>6</v>
      </c>
      <c r="C1789" s="3" t="str">
        <f t="shared" si="27"/>
        <v>'003'</v>
      </c>
      <c r="D1789" s="2" t="str">
        <f>CONCATENATE("'",Planilha2!C1789,"'")</f>
        <v>'3357553610017'</v>
      </c>
      <c r="E1789" t="str">
        <f>CONCATENATE("'",'[1]estoque - Copia'!$E1789,"'")</f>
        <v>'HARLEY DAVIDSON 100ML'</v>
      </c>
      <c r="F1789" t="str">
        <f>CONCATENATE('[1]estoque - Copia'!F1789,"),")</f>
        <v>0),</v>
      </c>
    </row>
    <row r="1790" spans="1:6" x14ac:dyDescent="0.25">
      <c r="A1790" t="str">
        <f>CONCATENATE("(",'[1]estoque - Copia'!$A1790)</f>
        <v>(1789</v>
      </c>
      <c r="B1790" t="s">
        <v>6</v>
      </c>
      <c r="C1790" s="3" t="str">
        <f t="shared" si="27"/>
        <v>'003'</v>
      </c>
      <c r="D1790" s="2" t="str">
        <f>CONCATENATE("'",Planilha2!C1790,"'")</f>
        <v>'3243652550098'</v>
      </c>
      <c r="E1790" t="str">
        <f>CONCATENATE("'",'[1]estoque - Copia'!$E1790,"'")</f>
        <v>'HELLO HELLO 100ML'</v>
      </c>
      <c r="F1790" t="str">
        <f>CONCATENATE('[1]estoque - Copia'!F1790,"),")</f>
        <v>0),</v>
      </c>
    </row>
    <row r="1791" spans="1:6" x14ac:dyDescent="0.25">
      <c r="A1791" t="str">
        <f>CONCATENATE("(",'[1]estoque - Copia'!$A1791)</f>
        <v>(1790</v>
      </c>
      <c r="B1791" t="s">
        <v>6</v>
      </c>
      <c r="C1791" s="3" t="str">
        <f t="shared" si="27"/>
        <v>'003'</v>
      </c>
      <c r="D1791" s="2" t="str">
        <f>CONCATENATE("'",Planilha2!C1791,"'")</f>
        <v>'8411061770795'</v>
      </c>
      <c r="E1791" t="str">
        <f>CONCATENATE("'",'[1]estoque - Copia'!$E1791,"'")</f>
        <v>'HER GOLDEN SECRET F 80ML'</v>
      </c>
      <c r="F1791" t="str">
        <f>CONCATENATE('[1]estoque - Copia'!F1791,"),")</f>
        <v>0),</v>
      </c>
    </row>
    <row r="1792" spans="1:6" x14ac:dyDescent="0.25">
      <c r="A1792" t="str">
        <f>CONCATENATE("(",'[1]estoque - Copia'!$A1792)</f>
        <v>(1791</v>
      </c>
      <c r="B1792" t="s">
        <v>6</v>
      </c>
      <c r="C1792" s="3" t="str">
        <f t="shared" si="27"/>
        <v>'003'</v>
      </c>
      <c r="D1792" s="2" t="str">
        <f>CONCATENATE("'",Planilha2!C1792,"'")</f>
        <v>'8411061737996'</v>
      </c>
      <c r="E1792" t="str">
        <f>CONCATENATE("'",'[1]estoque - Copia'!$E1792,"'")</f>
        <v>'HER SECRET 80ML'</v>
      </c>
      <c r="F1792" t="str">
        <f>CONCATENATE('[1]estoque - Copia'!F1792,"),")</f>
        <v>0),</v>
      </c>
    </row>
    <row r="1793" spans="1:6" x14ac:dyDescent="0.25">
      <c r="A1793" t="str">
        <f>CONCATENATE("(",'[1]estoque - Copia'!$A1793)</f>
        <v>(1792</v>
      </c>
      <c r="B1793" t="s">
        <v>6</v>
      </c>
      <c r="C1793" s="3" t="str">
        <f t="shared" si="27"/>
        <v>'003'</v>
      </c>
      <c r="D1793" s="2" t="str">
        <f>CONCATENATE("'",Planilha2!C1793,"'")</f>
        <v>'8411061944653'</v>
      </c>
      <c r="E1793" t="str">
        <f>CONCATENATE("'",'[1]estoque - Copia'!$E1793,"'")</f>
        <v>'HER SECRET DESIRE F 80ML'</v>
      </c>
      <c r="F1793" t="str">
        <f>CONCATENATE('[1]estoque - Copia'!F1793,"),")</f>
        <v>0),</v>
      </c>
    </row>
    <row r="1794" spans="1:6" x14ac:dyDescent="0.25">
      <c r="A1794" t="str">
        <f>CONCATENATE("(",'[1]estoque - Copia'!$A1794)</f>
        <v>(1793</v>
      </c>
      <c r="B1794" t="s">
        <v>6</v>
      </c>
      <c r="C1794" s="3" t="str">
        <f t="shared" si="27"/>
        <v>'003'</v>
      </c>
      <c r="D1794" s="2" t="str">
        <f>CONCATENATE("'",Planilha2!C1794,"'")</f>
        <v>'8411061860410'</v>
      </c>
      <c r="E1794" t="str">
        <f>CONCATENATE("'",'[1]estoque - Copia'!$E1794,"'")</f>
        <v>'HER SECRET TEMPTATION F 80ML'</v>
      </c>
      <c r="F1794" t="str">
        <f>CONCATENATE('[1]estoque - Copia'!F1794,"),")</f>
        <v>0),</v>
      </c>
    </row>
    <row r="1795" spans="1:6" x14ac:dyDescent="0.25">
      <c r="A1795" t="str">
        <f>CONCATENATE("(",'[1]estoque - Copia'!$A1795)</f>
        <v>(1794</v>
      </c>
      <c r="B1795" t="s">
        <v>6</v>
      </c>
      <c r="C1795" s="3" t="str">
        <f t="shared" ref="C1795:C1858" si="28">"'"&amp;"003"&amp;"'"</f>
        <v>'003'</v>
      </c>
      <c r="D1795" s="2" t="str">
        <f>CONCATENATE("'",Planilha2!C1795,"'")</f>
        <v>'8411061081839'</v>
      </c>
      <c r="E1795" t="str">
        <f>CONCATENATE("'",'[1]estoque - Copia'!$E1795,"'")</f>
        <v>'HERRERA 25ML'</v>
      </c>
      <c r="F1795" t="str">
        <f>CONCATENATE('[1]estoque - Copia'!F1795,"),")</f>
        <v>0),</v>
      </c>
    </row>
    <row r="1796" spans="1:6" x14ac:dyDescent="0.25">
      <c r="A1796" t="str">
        <f>CONCATENATE("(",'[1]estoque - Copia'!$A1796)</f>
        <v>(1795</v>
      </c>
      <c r="B1796" t="s">
        <v>6</v>
      </c>
      <c r="C1796" s="3" t="str">
        <f t="shared" si="28"/>
        <v>'003'</v>
      </c>
      <c r="D1796" s="2" t="str">
        <f>CONCATENATE("'",Planilha2!C1796,"'")</f>
        <v>'8411061447512'</v>
      </c>
      <c r="E1796" t="str">
        <f>CONCATENATE("'",'[1]estoque - Copia'!$E1796,"'")</f>
        <v>'HERRERA AQUA 100ML'</v>
      </c>
      <c r="F1796" t="str">
        <f>CONCATENATE('[1]estoque - Copia'!F1796,"),")</f>
        <v>0),</v>
      </c>
    </row>
    <row r="1797" spans="1:6" x14ac:dyDescent="0.25">
      <c r="A1797" t="str">
        <f>CONCATENATE("(",'[1]estoque - Copia'!$A1797)</f>
        <v>(1796</v>
      </c>
      <c r="B1797" t="s">
        <v>6</v>
      </c>
      <c r="C1797" s="3" t="str">
        <f t="shared" si="28"/>
        <v>'003'</v>
      </c>
      <c r="D1797" s="2" t="str">
        <f>CONCATENATE("'",Planilha2!C1797,"'")</f>
        <v>'8411061584866'</v>
      </c>
      <c r="E1797" t="str">
        <f>CONCATENATE("'",'[1]estoque - Copia'!$E1797,"'")</f>
        <v>'HERRERA AQUA 30ML'</v>
      </c>
      <c r="F1797" t="str">
        <f>CONCATENATE('[1]estoque - Copia'!F1797,"),")</f>
        <v>0),</v>
      </c>
    </row>
    <row r="1798" spans="1:6" x14ac:dyDescent="0.25">
      <c r="A1798" t="str">
        <f>CONCATENATE("(",'[1]estoque - Copia'!$A1798)</f>
        <v>(1797</v>
      </c>
      <c r="B1798" t="s">
        <v>6</v>
      </c>
      <c r="C1798" s="3" t="str">
        <f t="shared" si="28"/>
        <v>'003'</v>
      </c>
      <c r="D1798" s="2" t="str">
        <f>CONCATENATE("'",Planilha2!C1798,"'")</f>
        <v>'8411061447529'</v>
      </c>
      <c r="E1798" t="str">
        <f>CONCATENATE("'",'[1]estoque - Copia'!$E1798,"'")</f>
        <v>'HERRERA AQUA 50ML'</v>
      </c>
      <c r="F1798" t="str">
        <f>CONCATENATE('[1]estoque - Copia'!F1798,"),")</f>
        <v>0),</v>
      </c>
    </row>
    <row r="1799" spans="1:6" x14ac:dyDescent="0.25">
      <c r="A1799" t="str">
        <f>CONCATENATE("(",'[1]estoque - Copia'!$A1799)</f>
        <v>(1798</v>
      </c>
      <c r="B1799" t="s">
        <v>6</v>
      </c>
      <c r="C1799" s="3" t="str">
        <f t="shared" si="28"/>
        <v>'003'</v>
      </c>
      <c r="D1799" s="2" t="str">
        <f>CONCATENATE("'",Planilha2!C1799,"'")</f>
        <v>'8411061087008'</v>
      </c>
      <c r="E1799" t="str">
        <f>CONCATENATE("'",'[1]estoque - Copia'!$E1799,"'")</f>
        <v>'HERRERA DEO 150ML'</v>
      </c>
      <c r="F1799" t="str">
        <f>CONCATENATE('[1]estoque - Copia'!F1799,"),")</f>
        <v>0),</v>
      </c>
    </row>
    <row r="1800" spans="1:6" x14ac:dyDescent="0.25">
      <c r="A1800" t="str">
        <f>CONCATENATE("(",'[1]estoque - Copia'!$A1800)</f>
        <v>(1799</v>
      </c>
      <c r="B1800" t="s">
        <v>6</v>
      </c>
      <c r="C1800" s="3" t="str">
        <f t="shared" si="28"/>
        <v>'003'</v>
      </c>
      <c r="D1800" s="2" t="str">
        <f>CONCATENATE("'",Planilha2!C1800,"'")</f>
        <v>'8411061081600'</v>
      </c>
      <c r="E1800" t="str">
        <f>CONCATENATE("'",'[1]estoque - Copia'!$E1800,"'")</f>
        <v>'HERRERA FOR MEN 100ML'</v>
      </c>
      <c r="F1800" t="str">
        <f>CONCATENATE('[1]estoque - Copia'!F1800,"),")</f>
        <v>0),</v>
      </c>
    </row>
    <row r="1801" spans="1:6" x14ac:dyDescent="0.25">
      <c r="A1801" t="str">
        <f>CONCATENATE("(",'[1]estoque - Copia'!$A1801)</f>
        <v>(1800</v>
      </c>
      <c r="B1801" t="s">
        <v>6</v>
      </c>
      <c r="C1801" s="3" t="str">
        <f t="shared" si="28"/>
        <v>'003'</v>
      </c>
      <c r="D1801" s="2" t="str">
        <f>CONCATENATE("'",Planilha2!C1801,"'")</f>
        <v>'8411061081808'</v>
      </c>
      <c r="E1801" t="str">
        <f>CONCATENATE("'",'[1]estoque - Copia'!$E1801,"'")</f>
        <v>'HERRERA FOR MEN 30ML'</v>
      </c>
      <c r="F1801" t="str">
        <f>CONCATENATE('[1]estoque - Copia'!F1801,"),")</f>
        <v>0),</v>
      </c>
    </row>
    <row r="1802" spans="1:6" x14ac:dyDescent="0.25">
      <c r="A1802" t="str">
        <f>CONCATENATE("(",'[1]estoque - Copia'!$A1802)</f>
        <v>(1801</v>
      </c>
      <c r="B1802" t="s">
        <v>6</v>
      </c>
      <c r="C1802" s="3" t="str">
        <f t="shared" si="28"/>
        <v>'003'</v>
      </c>
      <c r="D1802" s="2" t="str">
        <f>CONCATENATE("'",Planilha2!C1802,"'")</f>
        <v>'8411061081709'</v>
      </c>
      <c r="E1802" t="str">
        <f>CONCATENATE("'",'[1]estoque - Copia'!$E1802,"'")</f>
        <v>'HERRERA FOR MEN 50ML'</v>
      </c>
      <c r="F1802" t="str">
        <f>CONCATENATE('[1]estoque - Copia'!F1802,"),")</f>
        <v>0),</v>
      </c>
    </row>
    <row r="1803" spans="1:6" x14ac:dyDescent="0.25">
      <c r="A1803" t="str">
        <f>CONCATENATE("(",'[1]estoque - Copia'!$A1803)</f>
        <v>(1802</v>
      </c>
      <c r="B1803" t="s">
        <v>6</v>
      </c>
      <c r="C1803" s="3" t="str">
        <f t="shared" si="28"/>
        <v>'003'</v>
      </c>
      <c r="D1803" s="2" t="str">
        <f>CONCATENATE("'",Planilha2!C1803,"'")</f>
        <v>'5060053110618'</v>
      </c>
      <c r="E1803" t="str">
        <f>CONCATENATE("'",'[1]estoque - Copia'!$E1803,"'")</f>
        <v>'HIDDEN LOVE F 75ML'</v>
      </c>
      <c r="F1803" t="str">
        <f>CONCATENATE('[1]estoque - Copia'!F1803,"),")</f>
        <v>0),</v>
      </c>
    </row>
    <row r="1804" spans="1:6" x14ac:dyDescent="0.25">
      <c r="A1804" t="str">
        <f>CONCATENATE("(",'[1]estoque - Copia'!$A1804)</f>
        <v>(1803</v>
      </c>
      <c r="B1804" t="s">
        <v>6</v>
      </c>
      <c r="C1804" s="3" t="str">
        <f t="shared" si="28"/>
        <v>'003'</v>
      </c>
      <c r="D1804" s="2" t="str">
        <f>CONCATENATE("'",Planilha2!C1804,"'")</f>
        <v>'5060053110700'</v>
      </c>
      <c r="E1804" t="str">
        <f>CONCATENATE("'",'[1]estoque - Copia'!$E1804,"'")</f>
        <v>'HIDDEN PASSION F 75ML'</v>
      </c>
      <c r="F1804" t="str">
        <f>CONCATENATE('[1]estoque - Copia'!F1804,"),")</f>
        <v>0),</v>
      </c>
    </row>
    <row r="1805" spans="1:6" x14ac:dyDescent="0.25">
      <c r="A1805" t="str">
        <f>CONCATENATE("(",'[1]estoque - Copia'!$A1805)</f>
        <v>(1804</v>
      </c>
      <c r="B1805" t="s">
        <v>6</v>
      </c>
      <c r="C1805" s="3" t="str">
        <f t="shared" si="28"/>
        <v>'003'</v>
      </c>
      <c r="D1805" s="2" t="str">
        <f>CONCATENATE("'",Planilha2!C1805,"'")</f>
        <v>'7898907114202'</v>
      </c>
      <c r="E1805" t="str">
        <f>CONCATENATE("'",'[1]estoque - Copia'!$E1805,"'")</f>
        <v>'HIDRATANTE FLORA VIE'</v>
      </c>
      <c r="F1805" t="str">
        <f>CONCATENATE('[1]estoque - Copia'!F1805,"),")</f>
        <v>0),</v>
      </c>
    </row>
    <row r="1806" spans="1:6" x14ac:dyDescent="0.25">
      <c r="A1806" t="str">
        <f>CONCATENATE("(",'[1]estoque - Copia'!$A1806)</f>
        <v>(1805</v>
      </c>
      <c r="B1806" t="s">
        <v>6</v>
      </c>
      <c r="C1806" s="3" t="str">
        <f t="shared" si="28"/>
        <v>'003'</v>
      </c>
      <c r="D1806" s="2" t="str">
        <f>CONCATENATE("'",Planilha2!C1806,"'")</f>
        <v>'3348900489226'</v>
      </c>
      <c r="E1806" t="str">
        <f>CONCATENATE("'",'[1]estoque - Copia'!$E1806,"'")</f>
        <v>'HIGHER 100ML'</v>
      </c>
      <c r="F1806" t="str">
        <f>CONCATENATE('[1]estoque - Copia'!F1806,"),")</f>
        <v>0),</v>
      </c>
    </row>
    <row r="1807" spans="1:6" x14ac:dyDescent="0.25">
      <c r="A1807" t="str">
        <f>CONCATENATE("(",'[1]estoque - Copia'!$A1807)</f>
        <v>(1806</v>
      </c>
      <c r="B1807" t="s">
        <v>6</v>
      </c>
      <c r="C1807" s="3" t="str">
        <f t="shared" si="28"/>
        <v>'003'</v>
      </c>
      <c r="D1807" s="2" t="str">
        <f>CONCATENATE("'",Planilha2!C1807,"'")</f>
        <v>'3348900489202'</v>
      </c>
      <c r="E1807" t="str">
        <f>CONCATENATE("'",'[1]estoque - Copia'!$E1807,"'")</f>
        <v>'HIGHER 50ML'</v>
      </c>
      <c r="F1807" t="str">
        <f>CONCATENATE('[1]estoque - Copia'!F1807,"),")</f>
        <v>0),</v>
      </c>
    </row>
    <row r="1808" spans="1:6" x14ac:dyDescent="0.25">
      <c r="A1808" t="str">
        <f>CONCATENATE("(",'[1]estoque - Copia'!$A1808)</f>
        <v>(1807</v>
      </c>
      <c r="B1808" t="s">
        <v>6</v>
      </c>
      <c r="C1808" s="3" t="str">
        <f t="shared" si="28"/>
        <v>'003'</v>
      </c>
      <c r="D1808" s="2" t="str">
        <f>CONCATENATE("'",Planilha2!C1808,"'")</f>
        <v>'3348900574656'</v>
      </c>
      <c r="E1808" t="str">
        <f>CONCATENATE("'",'[1]estoque - Copia'!$E1808,"'")</f>
        <v>'HIGHER ENER 100ML'</v>
      </c>
      <c r="F1808" t="str">
        <f>CONCATENATE('[1]estoque - Copia'!F1808,"),")</f>
        <v>0),</v>
      </c>
    </row>
    <row r="1809" spans="1:6" x14ac:dyDescent="0.25">
      <c r="A1809" t="str">
        <f>CONCATENATE("(",'[1]estoque - Copia'!$A1809)</f>
        <v>(1808</v>
      </c>
      <c r="B1809" t="s">
        <v>6</v>
      </c>
      <c r="C1809" s="3" t="str">
        <f t="shared" si="28"/>
        <v>'003'</v>
      </c>
      <c r="D1809" s="2" t="str">
        <f>CONCATENATE("'",Planilha2!C1809,"'")</f>
        <v>'3348900574632'</v>
      </c>
      <c r="E1809" t="str">
        <f>CONCATENATE("'",'[1]estoque - Copia'!$E1809,"'")</f>
        <v>'HIGHER ENER 50ML'</v>
      </c>
      <c r="F1809" t="str">
        <f>CONCATENATE('[1]estoque - Copia'!F1809,"),")</f>
        <v>0),</v>
      </c>
    </row>
    <row r="1810" spans="1:6" x14ac:dyDescent="0.25">
      <c r="A1810" t="str">
        <f>CONCATENATE("(",'[1]estoque - Copia'!$A1810)</f>
        <v>(1809</v>
      </c>
      <c r="B1810" t="s">
        <v>6</v>
      </c>
      <c r="C1810" s="3" t="str">
        <f t="shared" si="28"/>
        <v>'003'</v>
      </c>
      <c r="D1810" s="2" t="str">
        <f>CONCATENATE("'",Planilha2!C1810,"'")</f>
        <v>'3348900574670'</v>
      </c>
      <c r="E1810" t="str">
        <f>CONCATENATE("'",'[1]estoque - Copia'!$E1810,"'")</f>
        <v>'HIGHER ENERGY DEO 150ML'</v>
      </c>
      <c r="F1810" t="str">
        <f>CONCATENATE('[1]estoque - Copia'!F1810,"),")</f>
        <v>0),</v>
      </c>
    </row>
    <row r="1811" spans="1:6" x14ac:dyDescent="0.25">
      <c r="A1811" t="str">
        <f>CONCATENATE("(",'[1]estoque - Copia'!$A1811)</f>
        <v>(1810</v>
      </c>
      <c r="B1811" t="s">
        <v>6</v>
      </c>
      <c r="C1811" s="3" t="str">
        <f t="shared" si="28"/>
        <v>'003'</v>
      </c>
      <c r="D1811" s="2" t="str">
        <f>CONCATENATE("'",Planilha2!C1811,"'")</f>
        <v>'8011003993390'</v>
      </c>
      <c r="E1811" t="str">
        <f>CONCATENATE("'",'[1]estoque - Copia'!$E1811,"'")</f>
        <v>'HIPPY FIZZ 30ML'</v>
      </c>
      <c r="F1811" t="str">
        <f>CONCATENATE('[1]estoque - Copia'!F1811,"),")</f>
        <v>0),</v>
      </c>
    </row>
    <row r="1812" spans="1:6" x14ac:dyDescent="0.25">
      <c r="A1812" t="str">
        <f>CONCATENATE("(",'[1]estoque - Copia'!$A1812)</f>
        <v>(1811</v>
      </c>
      <c r="B1812" t="s">
        <v>6</v>
      </c>
      <c r="C1812" s="3" t="str">
        <f t="shared" si="28"/>
        <v>'003'</v>
      </c>
      <c r="D1812" s="2" t="str">
        <f>CONCATENATE("'",Planilha2!C1812,"'")</f>
        <v>'6291100177189'</v>
      </c>
      <c r="E1812" t="str">
        <f>CONCATENATE("'",'[1]estoque - Copia'!$E1812,"'")</f>
        <v>'HOBBY H 100ML'</v>
      </c>
      <c r="F1812" t="str">
        <f>CONCATENATE('[1]estoque - Copia'!F1812,"),")</f>
        <v>0),</v>
      </c>
    </row>
    <row r="1813" spans="1:6" x14ac:dyDescent="0.25">
      <c r="A1813" t="str">
        <f>CONCATENATE("(",'[1]estoque - Copia'!$A1813)</f>
        <v>(1812</v>
      </c>
      <c r="B1813" t="s">
        <v>6</v>
      </c>
      <c r="C1813" s="3" t="str">
        <f t="shared" si="28"/>
        <v>'003'</v>
      </c>
      <c r="D1813" s="2" t="str">
        <f>CONCATENATE("'",Planilha2!C1813,"'")</f>
        <v>'85715268617'</v>
      </c>
      <c r="E1813" t="str">
        <f>CONCATENATE("'",'[1]estoque - Copia'!$E1813,"'")</f>
        <v>'HOLLISTER VFESTIVAL H 100ML'</v>
      </c>
      <c r="F1813" t="str">
        <f>CONCATENATE('[1]estoque - Copia'!F1813,"),")</f>
        <v>1),</v>
      </c>
    </row>
    <row r="1814" spans="1:6" x14ac:dyDescent="0.25">
      <c r="A1814" t="str">
        <f>CONCATENATE("(",'[1]estoque - Copia'!$A1814)</f>
        <v>(1813</v>
      </c>
      <c r="B1814" t="s">
        <v>6</v>
      </c>
      <c r="C1814" s="3" t="str">
        <f t="shared" si="28"/>
        <v>'003'</v>
      </c>
      <c r="D1814" s="2" t="str">
        <f>CONCATENATE("'",Planilha2!C1814,"'")</f>
        <v>'85715261014'</v>
      </c>
      <c r="E1814" t="str">
        <f>CONCATENATE("'",'[1]estoque - Copia'!$E1814,"'")</f>
        <v>'HOLLISTER WAVE F 100ML'</v>
      </c>
      <c r="F1814" t="str">
        <f>CONCATENATE('[1]estoque - Copia'!F1814,"),")</f>
        <v>0),</v>
      </c>
    </row>
    <row r="1815" spans="1:6" x14ac:dyDescent="0.25">
      <c r="A1815" t="str">
        <f>CONCATENATE("(",'[1]estoque - Copia'!$A1815)</f>
        <v>(1814</v>
      </c>
      <c r="B1815" t="s">
        <v>6</v>
      </c>
      <c r="C1815" s="3" t="str">
        <f t="shared" si="28"/>
        <v>'003'</v>
      </c>
      <c r="D1815" s="2" t="str">
        <f>CONCATENATE("'",Planilha2!C1815,"'")</f>
        <v>'85715261038'</v>
      </c>
      <c r="E1815" t="str">
        <f>CONCATENATE("'",'[1]estoque - Copia'!$E1815,"'")</f>
        <v>'HOLLISTER WAVE F 50ML'</v>
      </c>
      <c r="F1815" t="str">
        <f>CONCATENATE('[1]estoque - Copia'!F1815,"),")</f>
        <v>0),</v>
      </c>
    </row>
    <row r="1816" spans="1:6" x14ac:dyDescent="0.25">
      <c r="A1816" t="str">
        <f>CONCATENATE("(",'[1]estoque - Copia'!$A1816)</f>
        <v>(1815</v>
      </c>
      <c r="B1816" t="s">
        <v>6</v>
      </c>
      <c r="C1816" s="3" t="str">
        <f t="shared" si="28"/>
        <v>'003'</v>
      </c>
      <c r="D1816" s="2" t="str">
        <f>CONCATENATE("'",Planilha2!C1816,"'")</f>
        <v>'857152601014'</v>
      </c>
      <c r="E1816" t="str">
        <f>CONCATENATE("'",'[1]estoque - Copia'!$E1816,"'")</f>
        <v>'HOLLISTER WAVE F EDP 30ML'</v>
      </c>
      <c r="F1816" t="str">
        <f>CONCATENATE('[1]estoque - Copia'!F1816,"),")</f>
        <v>0),</v>
      </c>
    </row>
    <row r="1817" spans="1:6" x14ac:dyDescent="0.25">
      <c r="A1817" t="str">
        <f>CONCATENATE("(",'[1]estoque - Copia'!$A1817)</f>
        <v>(1816</v>
      </c>
      <c r="B1817" t="s">
        <v>6</v>
      </c>
      <c r="C1817" s="3" t="str">
        <f t="shared" si="28"/>
        <v>'003'</v>
      </c>
      <c r="D1817" s="2" t="str">
        <f>CONCATENATE("'",Planilha2!C1817,"'")</f>
        <v>'85715260017'</v>
      </c>
      <c r="E1817" t="str">
        <f>CONCATENATE("'",'[1]estoque - Copia'!$E1817,"'")</f>
        <v>'HOLLISTER WAVE H 100ML'</v>
      </c>
      <c r="F1817" t="str">
        <f>CONCATENATE('[1]estoque - Copia'!F1817,"),")</f>
        <v>0),</v>
      </c>
    </row>
    <row r="1818" spans="1:6" x14ac:dyDescent="0.25">
      <c r="A1818" t="str">
        <f>CONCATENATE("(",'[1]estoque - Copia'!$A1818)</f>
        <v>(1817</v>
      </c>
      <c r="B1818" t="s">
        <v>6</v>
      </c>
      <c r="C1818" s="3" t="str">
        <f t="shared" si="28"/>
        <v>'003'</v>
      </c>
      <c r="D1818" s="2" t="str">
        <f>CONCATENATE("'",Planilha2!C1818,"'")</f>
        <v>'85715260048'</v>
      </c>
      <c r="E1818" t="str">
        <f>CONCATENATE("'",'[1]estoque - Copia'!$E1818,"'")</f>
        <v>'HOLLISTER WAVE H 30ML'</v>
      </c>
      <c r="F1818" t="str">
        <f>CONCATENATE('[1]estoque - Copia'!F1818,"),")</f>
        <v>0),</v>
      </c>
    </row>
    <row r="1819" spans="1:6" x14ac:dyDescent="0.25">
      <c r="A1819" t="str">
        <f>CONCATENATE("(",'[1]estoque - Copia'!$A1819)</f>
        <v>(1818</v>
      </c>
      <c r="B1819" t="s">
        <v>6</v>
      </c>
      <c r="C1819" s="3" t="str">
        <f t="shared" si="28"/>
        <v>'003'</v>
      </c>
      <c r="D1819" s="2" t="str">
        <f>CONCATENATE("'",Planilha2!C1819,"'")</f>
        <v>'85715260031'</v>
      </c>
      <c r="E1819" t="str">
        <f>CONCATENATE("'",'[1]estoque - Copia'!$E1819,"'")</f>
        <v>'HOLLISTER WAVE H 50ML'</v>
      </c>
      <c r="F1819" t="str">
        <f>CONCATENATE('[1]estoque - Copia'!F1819,"),")</f>
        <v>0),</v>
      </c>
    </row>
    <row r="1820" spans="1:6" x14ac:dyDescent="0.25">
      <c r="A1820" t="str">
        <f>CONCATENATE("(",'[1]estoque - Copia'!$A1820)</f>
        <v>(1819</v>
      </c>
      <c r="B1820" t="s">
        <v>6</v>
      </c>
      <c r="C1820" s="3" t="str">
        <f t="shared" si="28"/>
        <v>'003'</v>
      </c>
      <c r="D1820" s="2" t="str">
        <f>CONCATENATE("'",Planilha2!C1820,"'")</f>
        <v>'8715658998570'</v>
      </c>
      <c r="E1820" t="str">
        <f>CONCATENATE("'",'[1]estoque - Copia'!$E1820,"'")</f>
        <v>'HOMERIUN PRESTIGE 100ML'</v>
      </c>
      <c r="F1820" t="str">
        <f>CONCATENATE('[1]estoque - Copia'!F1820,"),")</f>
        <v>0),</v>
      </c>
    </row>
    <row r="1821" spans="1:6" x14ac:dyDescent="0.25">
      <c r="A1821" t="str">
        <f>CONCATENATE("(",'[1]estoque - Copia'!$A1821)</f>
        <v>(1820</v>
      </c>
      <c r="B1821" t="s">
        <v>6</v>
      </c>
      <c r="C1821" s="3" t="str">
        <f t="shared" si="28"/>
        <v>'003'</v>
      </c>
      <c r="D1821" s="2" t="str">
        <f>CONCATENATE("'",Planilha2!C1821,"'")</f>
        <v>'8715658998679'</v>
      </c>
      <c r="E1821" t="str">
        <f>CONCATENATE("'",'[1]estoque - Copia'!$E1821,"'")</f>
        <v>'HOMERUN SPORTS 100ML'</v>
      </c>
      <c r="F1821" t="str">
        <f>CONCATENATE('[1]estoque - Copia'!F1821,"),")</f>
        <v>0),</v>
      </c>
    </row>
    <row r="1822" spans="1:6" x14ac:dyDescent="0.25">
      <c r="A1822" t="str">
        <f>CONCATENATE("(",'[1]estoque - Copia'!$A1822)</f>
        <v>(1821</v>
      </c>
      <c r="B1822" t="s">
        <v>6</v>
      </c>
      <c r="C1822" s="3" t="str">
        <f t="shared" si="28"/>
        <v>'003'</v>
      </c>
      <c r="D1822" s="2" t="str">
        <f>CONCATENATE("'",Planilha2!C1822,"'")</f>
        <v>'3274879282363'</v>
      </c>
      <c r="E1822" t="str">
        <f>CONCATENATE("'",'[1]estoque - Copia'!$E1822,"'")</f>
        <v>'HOT 100ML'</v>
      </c>
      <c r="F1822" t="str">
        <f>CONCATENATE('[1]estoque - Copia'!F1822,"),")</f>
        <v>0),</v>
      </c>
    </row>
    <row r="1823" spans="1:6" x14ac:dyDescent="0.25">
      <c r="A1823" t="str">
        <f>CONCATENATE("(",'[1]estoque - Copia'!$A1823)</f>
        <v>(1822</v>
      </c>
      <c r="B1823" t="s">
        <v>6</v>
      </c>
      <c r="C1823" s="3" t="str">
        <f t="shared" si="28"/>
        <v>'003'</v>
      </c>
      <c r="D1823" s="2" t="str">
        <f>CONCATENATE("'",Planilha2!C1823,"'")</f>
        <v>'3274870282300'</v>
      </c>
      <c r="E1823" t="str">
        <f>CONCATENATE("'",'[1]estoque - Copia'!$E1823,"'")</f>
        <v>'HOT 30ML'</v>
      </c>
      <c r="F1823" t="str">
        <f>CONCATENATE('[1]estoque - Copia'!F1823,"),")</f>
        <v>0),</v>
      </c>
    </row>
    <row r="1824" spans="1:6" x14ac:dyDescent="0.25">
      <c r="A1824" t="str">
        <f>CONCATENATE("(",'[1]estoque - Copia'!$A1824)</f>
        <v>(1823</v>
      </c>
      <c r="B1824" t="s">
        <v>6</v>
      </c>
      <c r="C1824" s="3" t="str">
        <f t="shared" si="28"/>
        <v>'003'</v>
      </c>
      <c r="D1824" s="2" t="str">
        <f>CONCATENATE("'",Planilha2!C1824,"'")</f>
        <v>'5060053110106'</v>
      </c>
      <c r="E1824" t="str">
        <f>CONCATENATE("'",'[1]estoque - Copia'!$E1824,"'")</f>
        <v>'HOT 4U F 100ML'</v>
      </c>
      <c r="F1824" t="str">
        <f>CONCATENATE('[1]estoque - Copia'!F1824,"),")</f>
        <v>0),</v>
      </c>
    </row>
    <row r="1825" spans="1:6" x14ac:dyDescent="0.25">
      <c r="A1825" t="str">
        <f>CONCATENATE("(",'[1]estoque - Copia'!$A1825)</f>
        <v>(1824</v>
      </c>
      <c r="B1825" t="s">
        <v>6</v>
      </c>
      <c r="C1825" s="3" t="str">
        <f t="shared" si="28"/>
        <v>'003'</v>
      </c>
      <c r="D1825" s="2" t="str">
        <f>CONCATENATE("'",Planilha2!C1825,"'")</f>
        <v>'3274870282355'</v>
      </c>
      <c r="E1825" t="str">
        <f>CONCATENATE("'",'[1]estoque - Copia'!$E1825,"'")</f>
        <v>'HOT 50ML'</v>
      </c>
      <c r="F1825" t="str">
        <f>CONCATENATE('[1]estoque - Copia'!F1825,"),")</f>
        <v>0),</v>
      </c>
    </row>
    <row r="1826" spans="1:6" x14ac:dyDescent="0.25">
      <c r="A1826" t="str">
        <f>CONCATENATE("(",'[1]estoque - Copia'!$A1826)</f>
        <v>(1825</v>
      </c>
      <c r="B1826" t="s">
        <v>6</v>
      </c>
      <c r="C1826" s="3" t="str">
        <f t="shared" si="28"/>
        <v>'003'</v>
      </c>
      <c r="D1826" s="2" t="str">
        <f>CONCATENATE("'",Planilha2!C1826,"'")</f>
        <v>'875990000978'</v>
      </c>
      <c r="E1826" t="str">
        <f>CONCATENATE("'",'[1]estoque - Copia'!$E1826,"'")</f>
        <v>'HOT IS BLACK F 100ML'</v>
      </c>
      <c r="F1826" t="str">
        <f>CONCATENATE('[1]estoque - Copia'!F1826,"),")</f>
        <v>0),</v>
      </c>
    </row>
    <row r="1827" spans="1:6" x14ac:dyDescent="0.25">
      <c r="A1827" t="str">
        <f>CONCATENATE("(",'[1]estoque - Copia'!$A1827)</f>
        <v>(1826</v>
      </c>
      <c r="B1827" t="s">
        <v>6</v>
      </c>
      <c r="C1827" s="3" t="str">
        <f t="shared" si="28"/>
        <v>'003'</v>
      </c>
      <c r="D1827" s="2" t="str">
        <f>CONCATENATE("'",Planilha2!C1827,"'")</f>
        <v>'875990000954'</v>
      </c>
      <c r="E1827" t="str">
        <f>CONCATENATE("'",'[1]estoque - Copia'!$E1827,"'")</f>
        <v>'HOT IS BLACK H 100ML'</v>
      </c>
      <c r="F1827" t="str">
        <f>CONCATENATE('[1]estoque - Copia'!F1827,"),")</f>
        <v>0),</v>
      </c>
    </row>
    <row r="1828" spans="1:6" x14ac:dyDescent="0.25">
      <c r="A1828" t="str">
        <f>CONCATENATE("(",'[1]estoque - Copia'!$A1828)</f>
        <v>(1827</v>
      </c>
      <c r="B1828" t="s">
        <v>6</v>
      </c>
      <c r="C1828" s="3" t="str">
        <f t="shared" si="28"/>
        <v>'003'</v>
      </c>
      <c r="D1828" s="2" t="str">
        <f>CONCATENATE("'",Planilha2!C1828,"'")</f>
        <v>'737052529974'</v>
      </c>
      <c r="E1828" t="str">
        <f>CONCATENATE("'",'[1]estoque - Copia'!$E1828,"'")</f>
        <v>'HUGO BOSS BOTTLED SPORT'</v>
      </c>
      <c r="F1828" t="str">
        <f>CONCATENATE('[1]estoque - Copia'!F1828,"),")</f>
        <v>0),</v>
      </c>
    </row>
    <row r="1829" spans="1:6" x14ac:dyDescent="0.25">
      <c r="A1829" t="str">
        <f>CONCATENATE("(",'[1]estoque - Copia'!$A1829)</f>
        <v>(1828</v>
      </c>
      <c r="B1829" t="s">
        <v>6</v>
      </c>
      <c r="C1829" s="3" t="str">
        <f t="shared" si="28"/>
        <v>'003'</v>
      </c>
      <c r="D1829" s="2" t="str">
        <f>CONCATENATE("'",Planilha2!C1829,"'")</f>
        <v>'737052320052'</v>
      </c>
      <c r="E1829" t="str">
        <f>CONCATENATE("'",'[1]estoque - Copia'!$E1829,"'")</f>
        <v>'HUGO BOSS CX VERDE 100ML'</v>
      </c>
      <c r="F1829" t="str">
        <f>CONCATENATE('[1]estoque - Copia'!F1829,"),")</f>
        <v>0),</v>
      </c>
    </row>
    <row r="1830" spans="1:6" x14ac:dyDescent="0.25">
      <c r="A1830" t="str">
        <f>CONCATENATE("(",'[1]estoque - Copia'!$A1830)</f>
        <v>(1829</v>
      </c>
      <c r="B1830" t="s">
        <v>6</v>
      </c>
      <c r="C1830" s="3" t="str">
        <f t="shared" si="28"/>
        <v>'003'</v>
      </c>
      <c r="D1830" s="2" t="str">
        <f>CONCATENATE("'",Planilha2!C1830,"'")</f>
        <v>'737052713984'</v>
      </c>
      <c r="E1830" t="str">
        <f>CONCATENATE("'",'[1]estoque - Copia'!$E1830,"'")</f>
        <v>'HUGO BOSS CX VERDE 125ML'</v>
      </c>
      <c r="F1830" t="str">
        <f>CONCATENATE('[1]estoque - Copia'!F1830,"),")</f>
        <v>1),</v>
      </c>
    </row>
    <row r="1831" spans="1:6" x14ac:dyDescent="0.25">
      <c r="A1831" t="str">
        <f>CONCATENATE("(",'[1]estoque - Copia'!$A1831)</f>
        <v>(1830</v>
      </c>
      <c r="B1831" t="s">
        <v>6</v>
      </c>
      <c r="C1831" s="3" t="str">
        <f t="shared" si="28"/>
        <v>'003'</v>
      </c>
      <c r="D1831" s="2" t="str">
        <f>CONCATENATE("'",Planilha2!C1831,"'")</f>
        <v>'737052320090'</v>
      </c>
      <c r="E1831" t="str">
        <f>CONCATENATE("'",'[1]estoque - Copia'!$E1831,"'")</f>
        <v>'HUGO BOSS CX VERDE 150ML'</v>
      </c>
      <c r="F1831" t="str">
        <f>CONCATENATE('[1]estoque - Copia'!F1831,"),")</f>
        <v>0),</v>
      </c>
    </row>
    <row r="1832" spans="1:6" x14ac:dyDescent="0.25">
      <c r="A1832" t="str">
        <f>CONCATENATE("(",'[1]estoque - Copia'!$A1832)</f>
        <v>(1831</v>
      </c>
      <c r="B1832" t="s">
        <v>6</v>
      </c>
      <c r="C1832" s="3" t="str">
        <f t="shared" si="28"/>
        <v>'003'</v>
      </c>
      <c r="D1832" s="2" t="str">
        <f>CONCATENATE("'",Planilha2!C1832,"'")</f>
        <v>'737052532059'</v>
      </c>
      <c r="E1832" t="str">
        <f>CONCATENATE("'",'[1]estoque - Copia'!$E1832,"'")</f>
        <v>'HUGO BOSS CX VERDE 2X100ML'</v>
      </c>
      <c r="F1832" t="str">
        <f>CONCATENATE('[1]estoque - Copia'!F1832,"),")</f>
        <v>0),</v>
      </c>
    </row>
    <row r="1833" spans="1:6" x14ac:dyDescent="0.25">
      <c r="A1833" t="str">
        <f>CONCATENATE("(",'[1]estoque - Copia'!$A1833)</f>
        <v>(1832</v>
      </c>
      <c r="B1833" t="s">
        <v>6</v>
      </c>
      <c r="C1833" s="3" t="str">
        <f t="shared" si="28"/>
        <v>'003'</v>
      </c>
      <c r="D1833" s="2" t="str">
        <f>CONCATENATE("'",Planilha2!C1833,"'")</f>
        <v>'737052664026'</v>
      </c>
      <c r="E1833" t="str">
        <f>CONCATENATE("'",'[1]estoque - Copia'!$E1833,"'")</f>
        <v>'HUGO BOSS CX VERDE 75ML'</v>
      </c>
      <c r="F1833" t="str">
        <f>CONCATENATE('[1]estoque - Copia'!F1833,"),")</f>
        <v>0),</v>
      </c>
    </row>
    <row r="1834" spans="1:6" x14ac:dyDescent="0.25">
      <c r="A1834" t="str">
        <f>CONCATENATE("(",'[1]estoque - Copia'!$A1834)</f>
        <v>(1833</v>
      </c>
      <c r="B1834" t="s">
        <v>6</v>
      </c>
      <c r="C1834" s="3" t="str">
        <f t="shared" si="28"/>
        <v>'003'</v>
      </c>
      <c r="D1834" s="2" t="str">
        <f>CONCATENATE("'",Planilha2!C1834,"'")</f>
        <v>'737052319995'</v>
      </c>
      <c r="E1834" t="str">
        <f>CONCATENATE("'",'[1]estoque - Copia'!$E1834,"'")</f>
        <v>'HUGO BOSS HOM 40 ML CX VERDE'</v>
      </c>
      <c r="F1834" t="str">
        <f>CONCATENATE('[1]estoque - Copia'!F1834,"),")</f>
        <v>0),</v>
      </c>
    </row>
    <row r="1835" spans="1:6" x14ac:dyDescent="0.25">
      <c r="A1835" t="str">
        <f>CONCATENATE("(",'[1]estoque - Copia'!$A1835)</f>
        <v>(1834</v>
      </c>
      <c r="B1835" t="s">
        <v>6</v>
      </c>
      <c r="C1835" s="3" t="str">
        <f t="shared" si="28"/>
        <v>'003'</v>
      </c>
      <c r="D1835" s="2" t="str">
        <f>CONCATENATE("'",Planilha2!C1835,"'")</f>
        <v>'737052780627'</v>
      </c>
      <c r="E1835" t="str">
        <f>CONCATENATE("'",'[1]estoque - Copia'!$E1835,"'")</f>
        <v>'HUGO BOSS MUSIC LIMITED 75ML'</v>
      </c>
      <c r="F1835" t="str">
        <f>CONCATENATE('[1]estoque - Copia'!F1835,"),")</f>
        <v>0),</v>
      </c>
    </row>
    <row r="1836" spans="1:6" x14ac:dyDescent="0.25">
      <c r="A1836" t="str">
        <f>CONCATENATE("(",'[1]estoque - Copia'!$A1836)</f>
        <v>(1835</v>
      </c>
      <c r="B1836" t="s">
        <v>6</v>
      </c>
      <c r="C1836" s="3" t="str">
        <f t="shared" si="28"/>
        <v>'003'</v>
      </c>
      <c r="D1836" s="2" t="str">
        <f>CONCATENATE("'",Planilha2!C1836,"'")</f>
        <v>'737052596914'</v>
      </c>
      <c r="E1836" t="str">
        <f>CONCATENATE("'",'[1]estoque - Copia'!$E1836,"'")</f>
        <v>'HUGO BOSS RED 75ML'</v>
      </c>
      <c r="F1836" t="str">
        <f>CONCATENATE('[1]estoque - Copia'!F1836,"),")</f>
        <v>0),</v>
      </c>
    </row>
    <row r="1837" spans="1:6" x14ac:dyDescent="0.25">
      <c r="A1837" t="str">
        <f>CONCATENATE("(",'[1]estoque - Copia'!$A1837)</f>
        <v>(1836</v>
      </c>
      <c r="B1837" t="s">
        <v>6</v>
      </c>
      <c r="C1837" s="3" t="str">
        <f t="shared" si="28"/>
        <v>'003'</v>
      </c>
      <c r="D1837" s="2" t="str">
        <f>CONCATENATE("'",Planilha2!C1837,"'")</f>
        <v>'737052232188'</v>
      </c>
      <c r="E1837" t="str">
        <f>CONCATENATE("'",'[1]estoque - Copia'!$E1837,"'")</f>
        <v>'HUGO ELEMENT H 60ML'</v>
      </c>
      <c r="F1837" t="str">
        <f>CONCATENATE('[1]estoque - Copia'!F1837,"),")</f>
        <v>0),</v>
      </c>
    </row>
    <row r="1838" spans="1:6" x14ac:dyDescent="0.25">
      <c r="A1838" t="str">
        <f>CONCATENATE("(",'[1]estoque - Copia'!$A1838)</f>
        <v>(1837</v>
      </c>
      <c r="B1838" t="s">
        <v>6</v>
      </c>
      <c r="C1838" s="3" t="str">
        <f t="shared" si="28"/>
        <v>'003'</v>
      </c>
      <c r="D1838" s="2" t="str">
        <f>CONCATENATE("'",Planilha2!C1838,"'")</f>
        <v>'737052232195'</v>
      </c>
      <c r="E1838" t="str">
        <f>CONCATENATE("'",'[1]estoque - Copia'!$E1838,"'")</f>
        <v>'HUGO ELEMENT H 90ML'</v>
      </c>
      <c r="F1838" t="str">
        <f>CONCATENATE('[1]estoque - Copia'!F1838,"),")</f>
        <v>0),</v>
      </c>
    </row>
    <row r="1839" spans="1:6" x14ac:dyDescent="0.25">
      <c r="A1839" t="str">
        <f>CONCATENATE("(",'[1]estoque - Copia'!$A1839)</f>
        <v>(1838</v>
      </c>
      <c r="B1839" t="s">
        <v>6</v>
      </c>
      <c r="C1839" s="3" t="str">
        <f t="shared" si="28"/>
        <v>'003'</v>
      </c>
      <c r="D1839" s="2" t="str">
        <f>CONCATENATE("'",Planilha2!C1839,"'")</f>
        <v>'737052139890'</v>
      </c>
      <c r="E1839" t="str">
        <f>CONCATENATE("'",'[1]estoque - Copia'!$E1839,"'")</f>
        <v>'HUGO ENERGISE 125ML'</v>
      </c>
      <c r="F1839" t="str">
        <f>CONCATENATE('[1]estoque - Copia'!F1839,"),")</f>
        <v>0),</v>
      </c>
    </row>
    <row r="1840" spans="1:6" x14ac:dyDescent="0.25">
      <c r="A1840" t="str">
        <f>CONCATENATE("(",'[1]estoque - Copia'!$A1840)</f>
        <v>(1839</v>
      </c>
      <c r="B1840" t="s">
        <v>6</v>
      </c>
      <c r="C1840" s="3" t="str">
        <f t="shared" si="28"/>
        <v>'003'</v>
      </c>
      <c r="D1840" s="2" t="str">
        <f>CONCATENATE("'",Planilha2!C1840,"'")</f>
        <v>'737052139906'</v>
      </c>
      <c r="E1840" t="str">
        <f>CONCATENATE("'",'[1]estoque - Copia'!$E1840,"'")</f>
        <v>'HUGO ENERGISE 75ML'</v>
      </c>
      <c r="F1840" t="str">
        <f>CONCATENATE('[1]estoque - Copia'!F1840,"),")</f>
        <v>0),</v>
      </c>
    </row>
    <row r="1841" spans="1:6" x14ac:dyDescent="0.25">
      <c r="A1841" t="str">
        <f>CONCATENATE("(",'[1]estoque - Copia'!$A1841)</f>
        <v>(1840</v>
      </c>
      <c r="B1841" t="s">
        <v>6</v>
      </c>
      <c r="C1841" s="3" t="str">
        <f t="shared" si="28"/>
        <v>'003'</v>
      </c>
      <c r="D1841" s="2" t="str">
        <f>CONCATENATE("'",Planilha2!C1841,"'")</f>
        <v>'737052265155'</v>
      </c>
      <c r="E1841" t="str">
        <f>CONCATENATE("'",'[1]estoque - Copia'!$E1841,"'")</f>
        <v>'HUGO F 125ML'</v>
      </c>
      <c r="F1841" t="str">
        <f>CONCATENATE('[1]estoque - Copia'!F1841,"),")</f>
        <v>0),</v>
      </c>
    </row>
    <row r="1842" spans="1:6" x14ac:dyDescent="0.25">
      <c r="A1842" t="str">
        <f>CONCATENATE("(",'[1]estoque - Copia'!$A1842)</f>
        <v>(1841</v>
      </c>
      <c r="B1842" t="s">
        <v>6</v>
      </c>
      <c r="C1842" s="3" t="str">
        <f t="shared" si="28"/>
        <v>'003'</v>
      </c>
      <c r="D1842" s="2" t="str">
        <f>CONCATENATE("'",Planilha2!C1842,"'")</f>
        <v>'737052265056'</v>
      </c>
      <c r="E1842" t="str">
        <f>CONCATENATE("'",'[1]estoque - Copia'!$E1842,"'")</f>
        <v>'HUGO F 40ML'</v>
      </c>
      <c r="F1842" t="str">
        <f>CONCATENATE('[1]estoque - Copia'!F1842,"),")</f>
        <v>0),</v>
      </c>
    </row>
    <row r="1843" spans="1:6" x14ac:dyDescent="0.25">
      <c r="A1843" t="str">
        <f>CONCATENATE("(",'[1]estoque - Copia'!$A1843)</f>
        <v>(1842</v>
      </c>
      <c r="B1843" t="s">
        <v>6</v>
      </c>
      <c r="C1843" s="3" t="str">
        <f t="shared" si="28"/>
        <v>'003'</v>
      </c>
      <c r="D1843" s="2" t="str">
        <f>CONCATENATE("'",Planilha2!C1843,"'")</f>
        <v>'737052265100'</v>
      </c>
      <c r="E1843" t="str">
        <f>CONCATENATE("'",'[1]estoque - Copia'!$E1843,"'")</f>
        <v>'HUGO F 75ML'</v>
      </c>
      <c r="F1843" t="str">
        <f>CONCATENATE('[1]estoque - Copia'!F1843,"),")</f>
        <v>0),</v>
      </c>
    </row>
    <row r="1844" spans="1:6" x14ac:dyDescent="0.25">
      <c r="A1844" t="str">
        <f>CONCATENATE("(",'[1]estoque - Copia'!$A1844)</f>
        <v>(1843</v>
      </c>
      <c r="B1844" t="s">
        <v>6</v>
      </c>
      <c r="C1844" s="3" t="str">
        <f t="shared" si="28"/>
        <v>'003'</v>
      </c>
      <c r="D1844" s="2" t="str">
        <f>CONCATENATE("'",Planilha2!C1844,"'")</f>
        <v>'737052714028'</v>
      </c>
      <c r="E1844" t="str">
        <f>CONCATENATE("'",'[1]estoque - Copia'!$E1844,"'")</f>
        <v>'HUGO JUST DIFERENT 125ML'</v>
      </c>
      <c r="F1844" t="str">
        <f>CONCATENATE('[1]estoque - Copia'!F1844,"),")</f>
        <v>2),</v>
      </c>
    </row>
    <row r="1845" spans="1:6" x14ac:dyDescent="0.25">
      <c r="A1845" t="str">
        <f>CONCATENATE("(",'[1]estoque - Copia'!$A1845)</f>
        <v>(1844</v>
      </c>
      <c r="B1845" t="s">
        <v>6</v>
      </c>
      <c r="C1845" s="3" t="str">
        <f t="shared" si="28"/>
        <v>'003'</v>
      </c>
      <c r="D1845" s="2" t="str">
        <f>CONCATENATE("'",Planilha2!C1845,"'")</f>
        <v>'737052465494'</v>
      </c>
      <c r="E1845" t="str">
        <f>CONCATENATE("'",'[1]estoque - Copia'!$E1845,"'")</f>
        <v>'HUGO JUST DIFERENT H 100ML'</v>
      </c>
      <c r="F1845" t="str">
        <f>CONCATENATE('[1]estoque - Copia'!F1845,"),")</f>
        <v>0),</v>
      </c>
    </row>
    <row r="1846" spans="1:6" x14ac:dyDescent="0.25">
      <c r="A1846" t="str">
        <f>CONCATENATE("(",'[1]estoque - Copia'!$A1846)</f>
        <v>(1845</v>
      </c>
      <c r="B1846" t="s">
        <v>6</v>
      </c>
      <c r="C1846" s="3" t="str">
        <f t="shared" si="28"/>
        <v>'003'</v>
      </c>
      <c r="D1846" s="2" t="str">
        <f>CONCATENATE("'",Planilha2!C1846,"'")</f>
        <v>'737052465562'</v>
      </c>
      <c r="E1846" t="str">
        <f>CONCATENATE("'",'[1]estoque - Copia'!$E1846,"'")</f>
        <v>'HUGO JUST DIFERENT H 150ML'</v>
      </c>
      <c r="F1846" t="str">
        <f>CONCATENATE('[1]estoque - Copia'!F1846,"),")</f>
        <v>0),</v>
      </c>
    </row>
    <row r="1847" spans="1:6" x14ac:dyDescent="0.25">
      <c r="A1847" t="str">
        <f>CONCATENATE("(",'[1]estoque - Copia'!$A1847)</f>
        <v>(1846</v>
      </c>
      <c r="B1847" t="s">
        <v>6</v>
      </c>
      <c r="C1847" s="3" t="str">
        <f t="shared" si="28"/>
        <v>'003'</v>
      </c>
      <c r="D1847" s="2" t="str">
        <f>CONCATENATE("'",Planilha2!C1847,"'")</f>
        <v>'737052465678'</v>
      </c>
      <c r="E1847" t="str">
        <f>CONCATENATE("'",'[1]estoque - Copia'!$E1847,"'")</f>
        <v>'HUGO JUST DIFERENT H 75ML'</v>
      </c>
      <c r="F1847" t="str">
        <f>CONCATENATE('[1]estoque - Copia'!F1847,"),")</f>
        <v>6),</v>
      </c>
    </row>
    <row r="1848" spans="1:6" x14ac:dyDescent="0.25">
      <c r="A1848" t="str">
        <f>CONCATENATE("(",'[1]estoque - Copia'!$A1848)</f>
        <v>(1847</v>
      </c>
      <c r="B1848" t="s">
        <v>6</v>
      </c>
      <c r="C1848" s="3" t="str">
        <f t="shared" si="28"/>
        <v>'003'</v>
      </c>
      <c r="D1848" s="2" t="str">
        <f>CONCATENATE("'",Planilha2!C1848,"'")</f>
        <v>'737052655369'</v>
      </c>
      <c r="E1848" t="str">
        <f>CONCATENATE("'",'[1]estoque - Copia'!$E1848,"'")</f>
        <v>'HUGO PURE PURPLE F 50ML'</v>
      </c>
      <c r="F1848" t="str">
        <f>CONCATENATE('[1]estoque - Copia'!F1848,"),")</f>
        <v>0),</v>
      </c>
    </row>
    <row r="1849" spans="1:6" x14ac:dyDescent="0.25">
      <c r="A1849" t="str">
        <f>CONCATENATE("(",'[1]estoque - Copia'!$A1849)</f>
        <v>(1848</v>
      </c>
      <c r="B1849" t="s">
        <v>6</v>
      </c>
      <c r="C1849" s="3" t="str">
        <f t="shared" si="28"/>
        <v>'003'</v>
      </c>
      <c r="D1849" s="2" t="str">
        <f>CONCATENATE("'",Planilha2!C1849,"'")</f>
        <v>'737052130729'</v>
      </c>
      <c r="E1849" t="str">
        <f>CONCATENATE("'",'[1]estoque - Copia'!$E1849,"'")</f>
        <v>'HUGO XX F 100ML'</v>
      </c>
      <c r="F1849" t="str">
        <f>CONCATENATE('[1]estoque - Copia'!F1849,"),")</f>
        <v>0),</v>
      </c>
    </row>
    <row r="1850" spans="1:6" x14ac:dyDescent="0.25">
      <c r="A1850" t="str">
        <f>CONCATENATE("(",'[1]estoque - Copia'!$A1850)</f>
        <v>(1849</v>
      </c>
      <c r="B1850" t="s">
        <v>6</v>
      </c>
      <c r="C1850" s="3" t="str">
        <f t="shared" si="28"/>
        <v>'003'</v>
      </c>
      <c r="D1850" s="2" t="str">
        <f>CONCATENATE("'",Planilha2!C1850,"'")</f>
        <v>'737052130705'</v>
      </c>
      <c r="E1850" t="str">
        <f>CONCATENATE("'",'[1]estoque - Copia'!$E1850,"'")</f>
        <v>'HUGO XX F 60ML'</v>
      </c>
      <c r="F1850" t="str">
        <f>CONCATENATE('[1]estoque - Copia'!F1850,"),")</f>
        <v>0),</v>
      </c>
    </row>
    <row r="1851" spans="1:6" x14ac:dyDescent="0.25">
      <c r="A1851" t="str">
        <f>CONCATENATE("(",'[1]estoque - Copia'!$A1851)</f>
        <v>(1850</v>
      </c>
      <c r="B1851" t="s">
        <v>6</v>
      </c>
      <c r="C1851" s="3" t="str">
        <f t="shared" si="28"/>
        <v>'003'</v>
      </c>
      <c r="D1851" s="2" t="str">
        <f>CONCATENATE("'",Planilha2!C1851,"'")</f>
        <v>'737052130934'</v>
      </c>
      <c r="E1851" t="str">
        <f>CONCATENATE("'",'[1]estoque - Copia'!$E1851,"'")</f>
        <v>'HUGO XY H 100ML'</v>
      </c>
      <c r="F1851" t="str">
        <f>CONCATENATE('[1]estoque - Copia'!F1851,"),")</f>
        <v>0),</v>
      </c>
    </row>
    <row r="1852" spans="1:6" x14ac:dyDescent="0.25">
      <c r="A1852" t="str">
        <f>CONCATENATE("(",'[1]estoque - Copia'!$A1852)</f>
        <v>(1851</v>
      </c>
      <c r="B1852" t="s">
        <v>6</v>
      </c>
      <c r="C1852" s="3" t="str">
        <f t="shared" si="28"/>
        <v>'003'</v>
      </c>
      <c r="D1852" s="2" t="str">
        <f>CONCATENATE("'",Planilha2!C1852,"'")</f>
        <v>'737052130910'</v>
      </c>
      <c r="E1852" t="str">
        <f>CONCATENATE("'",'[1]estoque - Copia'!$E1852,"'")</f>
        <v>'HUGO XY H 60ML'</v>
      </c>
      <c r="F1852" t="str">
        <f>CONCATENATE('[1]estoque - Copia'!F1852,"),")</f>
        <v>0),</v>
      </c>
    </row>
    <row r="1853" spans="1:6" x14ac:dyDescent="0.25">
      <c r="A1853" t="str">
        <f>CONCATENATE("(",'[1]estoque - Copia'!$A1853)</f>
        <v>(1852</v>
      </c>
      <c r="B1853" t="s">
        <v>6</v>
      </c>
      <c r="C1853" s="3" t="str">
        <f t="shared" si="28"/>
        <v>'003'</v>
      </c>
      <c r="D1853" s="2" t="str">
        <f>CONCATENATE("'",Planilha2!C1853,"'")</f>
        <v>'3147758235548'</v>
      </c>
      <c r="E1853" t="str">
        <f>CONCATENATE("'",'[1]estoque - Copia'!$E1853,"'")</f>
        <v>'HYPINOSE F EDP 30ML'</v>
      </c>
      <c r="F1853" t="str">
        <f>CONCATENATE('[1]estoque - Copia'!F1853,"),")</f>
        <v>2),</v>
      </c>
    </row>
    <row r="1854" spans="1:6" x14ac:dyDescent="0.25">
      <c r="A1854" t="str">
        <f>CONCATENATE("(",'[1]estoque - Copia'!$A1854)</f>
        <v>(1853</v>
      </c>
      <c r="B1854" t="s">
        <v>6</v>
      </c>
      <c r="C1854" s="3" t="str">
        <f t="shared" si="28"/>
        <v>'003'</v>
      </c>
      <c r="D1854" s="2" t="str">
        <f>CONCATENATE("'",Planilha2!C1854,"'")</f>
        <v>'3147758235524'</v>
      </c>
      <c r="E1854" t="str">
        <f>CONCATENATE("'",'[1]estoque - Copia'!$E1854,"'")</f>
        <v>'HYPINOSE F EDP 50ML'</v>
      </c>
      <c r="F1854" t="str">
        <f>CONCATENATE('[1]estoque - Copia'!F1854,"),")</f>
        <v>0),</v>
      </c>
    </row>
    <row r="1855" spans="1:6" x14ac:dyDescent="0.25">
      <c r="A1855" t="str">
        <f>CONCATENATE("(",'[1]estoque - Copia'!$A1855)</f>
        <v>(1854</v>
      </c>
      <c r="B1855" t="s">
        <v>6</v>
      </c>
      <c r="C1855" s="3" t="str">
        <f t="shared" si="28"/>
        <v>'003'</v>
      </c>
      <c r="D1855" s="2" t="str">
        <f>CONCATENATE("'",Planilha2!C1855,"'")</f>
        <v>'3147758235500'</v>
      </c>
      <c r="E1855" t="str">
        <f>CONCATENATE("'",'[1]estoque - Copia'!$E1855,"'")</f>
        <v>'HYPINOSE F EDP 75ML'</v>
      </c>
      <c r="F1855" t="str">
        <f>CONCATENATE('[1]estoque - Copia'!F1855,"),")</f>
        <v>0),</v>
      </c>
    </row>
    <row r="1856" spans="1:6" x14ac:dyDescent="0.25">
      <c r="A1856" t="str">
        <f>CONCATENATE("(",'[1]estoque - Copia'!$A1856)</f>
        <v>(1855</v>
      </c>
      <c r="B1856" t="s">
        <v>6</v>
      </c>
      <c r="C1856" s="3" t="str">
        <f t="shared" si="28"/>
        <v>'003'</v>
      </c>
      <c r="D1856" s="2" t="str">
        <f>CONCATENATE("'",Planilha2!C1856,"'")</f>
        <v>'3147754033551'</v>
      </c>
      <c r="E1856" t="str">
        <f>CONCATENATE("'",'[1]estoque - Copia'!$E1856,"'")</f>
        <v>'HYPINOSE F EDT 30ML'</v>
      </c>
      <c r="F1856" t="str">
        <f>CONCATENATE('[1]estoque - Copia'!F1856,"),")</f>
        <v>0),</v>
      </c>
    </row>
    <row r="1857" spans="1:6" x14ac:dyDescent="0.25">
      <c r="A1857" t="str">
        <f>CONCATENATE("(",'[1]estoque - Copia'!$A1857)</f>
        <v>(1856</v>
      </c>
      <c r="B1857" t="s">
        <v>6</v>
      </c>
      <c r="C1857" s="3" t="str">
        <f t="shared" si="28"/>
        <v>'003'</v>
      </c>
      <c r="D1857" s="2" t="str">
        <f>CONCATENATE("'",Planilha2!C1857,"'")</f>
        <v>'3147754033575'</v>
      </c>
      <c r="E1857" t="str">
        <f>CONCATENATE("'",'[1]estoque - Copia'!$E1857,"'")</f>
        <v>'HYPINOSE F EDT 50ML'</v>
      </c>
      <c r="F1857" t="str">
        <f>CONCATENATE('[1]estoque - Copia'!F1857,"),")</f>
        <v>0),</v>
      </c>
    </row>
    <row r="1858" spans="1:6" x14ac:dyDescent="0.25">
      <c r="A1858" t="str">
        <f>CONCATENATE("(",'[1]estoque - Copia'!$A1858)</f>
        <v>(1857</v>
      </c>
      <c r="B1858" t="s">
        <v>6</v>
      </c>
      <c r="C1858" s="3" t="str">
        <f t="shared" si="28"/>
        <v>'003'</v>
      </c>
      <c r="D1858" s="2" t="str">
        <f>CONCATENATE("'",Planilha2!C1858,"'")</f>
        <v>'3605530246644'</v>
      </c>
      <c r="E1858" t="str">
        <f>CONCATENATE("'",'[1]estoque - Copia'!$E1858,"'")</f>
        <v>'HYPINOSE F EDT 75ML'</v>
      </c>
      <c r="F1858" t="str">
        <f>CONCATENATE('[1]estoque - Copia'!F1858,"),")</f>
        <v>0),</v>
      </c>
    </row>
    <row r="1859" spans="1:6" x14ac:dyDescent="0.25">
      <c r="A1859" t="str">
        <f>CONCATENATE("(",'[1]estoque - Copia'!$A1859)</f>
        <v>(1858</v>
      </c>
      <c r="B1859" t="s">
        <v>6</v>
      </c>
      <c r="C1859" s="3" t="str">
        <f t="shared" ref="C1859:C1922" si="29">"'"&amp;"003"&amp;"'"</f>
        <v>'003'</v>
      </c>
      <c r="D1859" s="2" t="str">
        <f>CONCATENATE("'",Planilha2!C1859,"'")</f>
        <v>'3147754035357'</v>
      </c>
      <c r="E1859" t="str">
        <f>CONCATENATE("'",'[1]estoque - Copia'!$E1859,"'")</f>
        <v>'HYPINOSE H 50ML'</v>
      </c>
      <c r="F1859" t="str">
        <f>CONCATENATE('[1]estoque - Copia'!F1859,"),")</f>
        <v>0),</v>
      </c>
    </row>
    <row r="1860" spans="1:6" x14ac:dyDescent="0.25">
      <c r="A1860" t="str">
        <f>CONCATENATE("(",'[1]estoque - Copia'!$A1860)</f>
        <v>(1859</v>
      </c>
      <c r="B1860" t="s">
        <v>6</v>
      </c>
      <c r="C1860" s="3" t="str">
        <f t="shared" si="29"/>
        <v>'003'</v>
      </c>
      <c r="D1860" s="2" t="str">
        <f>CONCATENATE("'",Planilha2!C1860,"'")</f>
        <v>'388'</v>
      </c>
      <c r="E1860" t="str">
        <f>CONCATENATE("'",'[1]estoque - Copia'!$E1860,"'")</f>
        <v>'HYPINOSE H 75ML'</v>
      </c>
      <c r="F1860" t="str">
        <f>CONCATENATE('[1]estoque - Copia'!F1860,"),")</f>
        <v>0),</v>
      </c>
    </row>
    <row r="1861" spans="1:6" x14ac:dyDescent="0.25">
      <c r="A1861" t="str">
        <f>CONCATENATE("(",'[1]estoque - Copia'!$A1861)</f>
        <v>(1860</v>
      </c>
      <c r="B1861" t="s">
        <v>6</v>
      </c>
      <c r="C1861" s="3" t="str">
        <f t="shared" si="29"/>
        <v>'003'</v>
      </c>
      <c r="D1861" s="2" t="str">
        <f>CONCATENATE("'",Planilha2!C1861,"'")</f>
        <v>'3605531019674'</v>
      </c>
      <c r="E1861" t="str">
        <f>CONCATENATE("'",'[1]estoque - Copia'!$E1861,"'")</f>
        <v>'HYPINOSE SENSE 30ML'</v>
      </c>
      <c r="F1861" t="str">
        <f>CONCATENATE('[1]estoque - Copia'!F1861,"),")</f>
        <v>0),</v>
      </c>
    </row>
    <row r="1862" spans="1:6" x14ac:dyDescent="0.25">
      <c r="A1862" t="str">
        <f>CONCATENATE("(",'[1]estoque - Copia'!$A1862)</f>
        <v>(1861</v>
      </c>
      <c r="B1862" t="s">
        <v>6</v>
      </c>
      <c r="C1862" s="3" t="str">
        <f t="shared" si="29"/>
        <v>'003'</v>
      </c>
      <c r="D1862" s="2" t="str">
        <f>CONCATENATE("'",Planilha2!C1862,"'")</f>
        <v>'3605531696592'</v>
      </c>
      <c r="E1862" t="str">
        <f>CONCATENATE("'",'[1]estoque - Copia'!$E1862,"'")</f>
        <v>'HYPINOSE SENSE 75ML'</v>
      </c>
      <c r="F1862" t="str">
        <f>CONCATENATE('[1]estoque - Copia'!F1862,"),")</f>
        <v>0),</v>
      </c>
    </row>
    <row r="1863" spans="1:6" x14ac:dyDescent="0.25">
      <c r="A1863" t="str">
        <f>CONCATENATE("(",'[1]estoque - Copia'!$A1863)</f>
        <v>(1862</v>
      </c>
      <c r="B1863" t="s">
        <v>6</v>
      </c>
      <c r="C1863" s="3" t="str">
        <f t="shared" si="29"/>
        <v>'003'</v>
      </c>
      <c r="D1863" s="2" t="str">
        <f>CONCATENATE("'",Planilha2!C1863,"'")</f>
        <v>'3348900425309'</v>
      </c>
      <c r="E1863" t="str">
        <f>CONCATENATE("'",'[1]estoque - Copia'!$E1863,"'")</f>
        <v>'HYPNOTIC 100ML'</v>
      </c>
      <c r="F1863" t="str">
        <f>CONCATENATE('[1]estoque - Copia'!F1863,"),")</f>
        <v>1),</v>
      </c>
    </row>
    <row r="1864" spans="1:6" x14ac:dyDescent="0.25">
      <c r="A1864" t="str">
        <f>CONCATENATE("(",'[1]estoque - Copia'!$A1864)</f>
        <v>(1863</v>
      </c>
      <c r="B1864" t="s">
        <v>6</v>
      </c>
      <c r="C1864" s="3" t="str">
        <f t="shared" si="29"/>
        <v>'003'</v>
      </c>
      <c r="D1864" s="2" t="str">
        <f>CONCATENATE("'",Planilha2!C1864,"'")</f>
        <v>'3348900378551'</v>
      </c>
      <c r="E1864" t="str">
        <f>CONCATENATE("'",'[1]estoque - Copia'!$E1864,"'")</f>
        <v>'HYPNOTIC 30 ML'</v>
      </c>
      <c r="F1864" t="str">
        <f>CONCATENATE('[1]estoque - Copia'!F1864,"),")</f>
        <v>1),</v>
      </c>
    </row>
    <row r="1865" spans="1:6" x14ac:dyDescent="0.25">
      <c r="A1865" t="str">
        <f>CONCATENATE("(",'[1]estoque - Copia'!$A1865)</f>
        <v>(1864</v>
      </c>
      <c r="B1865" t="s">
        <v>6</v>
      </c>
      <c r="C1865" s="3" t="str">
        <f t="shared" si="29"/>
        <v>'003'</v>
      </c>
      <c r="D1865" s="2" t="str">
        <f>CONCATENATE("'",Planilha2!C1865,"'")</f>
        <v>'3348900378575'</v>
      </c>
      <c r="E1865" t="str">
        <f>CONCATENATE("'",'[1]estoque - Copia'!$E1865,"'")</f>
        <v>'HYPNOTIC 50ML'</v>
      </c>
      <c r="F1865" t="str">
        <f>CONCATENATE('[1]estoque - Copia'!F1865,"),")</f>
        <v>0),</v>
      </c>
    </row>
    <row r="1866" spans="1:6" x14ac:dyDescent="0.25">
      <c r="A1866" t="str">
        <f>CONCATENATE("(",'[1]estoque - Copia'!$A1866)</f>
        <v>(1865</v>
      </c>
      <c r="B1866" t="s">
        <v>6</v>
      </c>
      <c r="C1866" s="3" t="str">
        <f t="shared" si="29"/>
        <v>'003'</v>
      </c>
      <c r="D1866" s="2" t="str">
        <f>CONCATENATE("'",Planilha2!C1866,"'")</f>
        <v>'3348901192224'</v>
      </c>
      <c r="E1866" t="str">
        <f>CONCATENATE("'",'[1]estoque - Copia'!$E1866,"'")</f>
        <v>'HYPNOTIC EDP 50ML'</v>
      </c>
      <c r="F1866" t="str">
        <f>CONCATENATE('[1]estoque - Copia'!F1866,"),")</f>
        <v>0),</v>
      </c>
    </row>
    <row r="1867" spans="1:6" x14ac:dyDescent="0.25">
      <c r="A1867" t="str">
        <f>CONCATENATE("(",'[1]estoque - Copia'!$A1867)</f>
        <v>(1866</v>
      </c>
      <c r="B1867" t="s">
        <v>6</v>
      </c>
      <c r="C1867" s="3" t="str">
        <f t="shared" si="29"/>
        <v>'003'</v>
      </c>
      <c r="D1867" s="2" t="str">
        <f>CONCATENATE("'",Planilha2!C1867,"'")</f>
        <v>'3348900950429'</v>
      </c>
      <c r="E1867" t="str">
        <f>CONCATENATE("'",'[1]estoque - Copia'!$E1867,"'")</f>
        <v>'HYPNOTIC SENSUELLE 100ML'</v>
      </c>
      <c r="F1867" t="str">
        <f>CONCATENATE('[1]estoque - Copia'!F1867,"),")</f>
        <v>0),</v>
      </c>
    </row>
    <row r="1868" spans="1:6" x14ac:dyDescent="0.25">
      <c r="A1868" t="str">
        <f>CONCATENATE("(",'[1]estoque - Copia'!$A1868)</f>
        <v>(1867</v>
      </c>
      <c r="B1868" t="s">
        <v>6</v>
      </c>
      <c r="C1868" s="3" t="str">
        <f t="shared" si="29"/>
        <v>'003'</v>
      </c>
      <c r="D1868" s="2" t="str">
        <f>CONCATENATE("'",Planilha2!C1868,"'")</f>
        <v>'3348900943575'</v>
      </c>
      <c r="E1868" t="str">
        <f>CONCATENATE("'",'[1]estoque - Copia'!$E1868,"'")</f>
        <v>'HYPNOTIC SENSUELLE 50ML'</v>
      </c>
      <c r="F1868" t="str">
        <f>CONCATENATE('[1]estoque - Copia'!F1868,"),")</f>
        <v>0),</v>
      </c>
    </row>
    <row r="1869" spans="1:6" x14ac:dyDescent="0.25">
      <c r="A1869" t="str">
        <f>CONCATENATE("(",'[1]estoque - Copia'!$A1869)</f>
        <v>(1868</v>
      </c>
      <c r="B1869" t="s">
        <v>6</v>
      </c>
      <c r="C1869" s="3" t="str">
        <f t="shared" si="29"/>
        <v>'003'</v>
      </c>
      <c r="D1869" s="2" t="str">
        <f>CONCATENATE("'",Planilha2!C1869,"'")</f>
        <v>'3454090002685'</v>
      </c>
      <c r="E1869" t="str">
        <f>CONCATENATE("'",'[1]estoque - Copia'!$E1869,"'")</f>
        <v>'I LOVE PARIS 100ML'</v>
      </c>
      <c r="F1869" t="str">
        <f>CONCATENATE('[1]estoque - Copia'!F1869,"),")</f>
        <v>0),</v>
      </c>
    </row>
    <row r="1870" spans="1:6" x14ac:dyDescent="0.25">
      <c r="A1870" t="str">
        <f>CONCATENATE("(",'[1]estoque - Copia'!$A1870)</f>
        <v>(1869</v>
      </c>
      <c r="B1870" t="s">
        <v>6</v>
      </c>
      <c r="C1870" s="3" t="str">
        <f t="shared" si="29"/>
        <v>'003'</v>
      </c>
      <c r="D1870" s="2" t="str">
        <f>CONCATENATE("'",Planilha2!C1870,"'")</f>
        <v>'5060053112650'</v>
      </c>
      <c r="E1870" t="str">
        <f>CONCATENATE("'",'[1]estoque - Copia'!$E1870,"'")</f>
        <v>'ICE BLUE H 100ML'</v>
      </c>
      <c r="F1870" t="str">
        <f>CONCATENATE('[1]estoque - Copia'!F1870,"),")</f>
        <v>0),</v>
      </c>
    </row>
    <row r="1871" spans="1:6" x14ac:dyDescent="0.25">
      <c r="A1871" t="str">
        <f>CONCATENATE("(",'[1]estoque - Copia'!$A1871)</f>
        <v>(1870</v>
      </c>
      <c r="B1871" t="s">
        <v>6</v>
      </c>
      <c r="C1871" s="3" t="str">
        <f t="shared" si="29"/>
        <v>'003'</v>
      </c>
      <c r="D1871" s="2" t="str">
        <f>CONCATENATE("'",Planilha2!C1871,"'")</f>
        <v>'5060053113480'</v>
      </c>
      <c r="E1871" t="str">
        <f>CONCATENATE("'",'[1]estoque - Copia'!$E1871,"'")</f>
        <v>'ICON H 100ML'</v>
      </c>
      <c r="F1871" t="str">
        <f>CONCATENATE('[1]estoque - Copia'!F1871,"),")</f>
        <v>0),</v>
      </c>
    </row>
    <row r="1872" spans="1:6" x14ac:dyDescent="0.25">
      <c r="A1872" t="str">
        <f>CONCATENATE("(",'[1]estoque - Copia'!$A1872)</f>
        <v>(1871</v>
      </c>
      <c r="B1872" t="s">
        <v>6</v>
      </c>
      <c r="C1872" s="3" t="str">
        <f t="shared" si="29"/>
        <v>'003'</v>
      </c>
      <c r="D1872" s="2" t="str">
        <f>CONCATENATE("'",Planilha2!C1872,"'")</f>
        <v>'3614273069175'</v>
      </c>
      <c r="E1872" t="str">
        <f>CONCATENATE("'",'[1]estoque - Copia'!$E1872,"'")</f>
        <v>'IDOLE EDP 100ML'</v>
      </c>
      <c r="F1872" t="str">
        <f>CONCATENATE('[1]estoque - Copia'!F1872,"),")</f>
        <v>0),</v>
      </c>
    </row>
    <row r="1873" spans="1:6" x14ac:dyDescent="0.25">
      <c r="A1873" t="str">
        <f>CONCATENATE("(",'[1]estoque - Copia'!$A1873)</f>
        <v>(1872</v>
      </c>
      <c r="B1873" t="s">
        <v>6</v>
      </c>
      <c r="C1873" s="3" t="str">
        <f t="shared" si="29"/>
        <v>'003'</v>
      </c>
      <c r="D1873" s="2" t="str">
        <f>CONCATENATE("'",Planilha2!C1873,"'")</f>
        <v>'3614272639638'</v>
      </c>
      <c r="E1873" t="str">
        <f>CONCATENATE("'",'[1]estoque - Copia'!$E1873,"'")</f>
        <v>'IDOLE EDP 25ML'</v>
      </c>
      <c r="F1873" t="str">
        <f>CONCATENATE('[1]estoque - Copia'!F1873,"),")</f>
        <v>0),</v>
      </c>
    </row>
    <row r="1874" spans="1:6" x14ac:dyDescent="0.25">
      <c r="A1874" t="str">
        <f>CONCATENATE("(",'[1]estoque - Copia'!$A1874)</f>
        <v>(1873</v>
      </c>
      <c r="B1874" t="s">
        <v>6</v>
      </c>
      <c r="C1874" s="3" t="str">
        <f t="shared" si="29"/>
        <v>'003'</v>
      </c>
      <c r="D1874" s="2" t="str">
        <f>CONCATENATE("'",Planilha2!C1874,"'")</f>
        <v>'3614272629370'</v>
      </c>
      <c r="E1874" t="str">
        <f>CONCATENATE("'",'[1]estoque - Copia'!$E1874,"'")</f>
        <v>'IDOLE EDP 50ML'</v>
      </c>
      <c r="F1874" t="str">
        <f>CONCATENATE('[1]estoque - Copia'!F1874,"),")</f>
        <v>1),</v>
      </c>
    </row>
    <row r="1875" spans="1:6" x14ac:dyDescent="0.25">
      <c r="A1875" t="str">
        <f>CONCATENATE("(",'[1]estoque - Copia'!$A1875)</f>
        <v>(1874</v>
      </c>
      <c r="B1875" t="s">
        <v>6</v>
      </c>
      <c r="C1875" s="3" t="str">
        <f t="shared" si="29"/>
        <v>'003'</v>
      </c>
      <c r="D1875" s="2" t="str">
        <f>CONCATENATE("'",Planilha2!C1875,"'")</f>
        <v>'3614272629387'</v>
      </c>
      <c r="E1875" t="str">
        <f>CONCATENATE("'",'[1]estoque - Copia'!$E1875,"'")</f>
        <v>'IDOLE EDP 75ML'</v>
      </c>
      <c r="F1875" t="str">
        <f>CONCATENATE('[1]estoque - Copia'!F1875,"),")</f>
        <v>0),</v>
      </c>
    </row>
    <row r="1876" spans="1:6" x14ac:dyDescent="0.25">
      <c r="A1876" t="str">
        <f>CONCATENATE("(",'[1]estoque - Copia'!$A1876)</f>
        <v>(1875</v>
      </c>
      <c r="B1876" t="s">
        <v>6</v>
      </c>
      <c r="C1876" s="3" t="str">
        <f t="shared" si="29"/>
        <v>'003'</v>
      </c>
      <c r="D1876" s="2" t="str">
        <f>CONCATENATE("'",Planilha2!C1876,"'")</f>
        <v>'3605520916403'</v>
      </c>
      <c r="E1876" t="str">
        <f>CONCATENATE("'",'[1]estoque - Copia'!$E1876,"'")</f>
        <v>'IDOLE F 50ML'</v>
      </c>
      <c r="F1876" t="str">
        <f>CONCATENATE('[1]estoque - Copia'!F1876,"),")</f>
        <v>0),</v>
      </c>
    </row>
    <row r="1877" spans="1:6" x14ac:dyDescent="0.25">
      <c r="A1877" t="str">
        <f>CONCATENATE("(",'[1]estoque - Copia'!$A1877)</f>
        <v>(1876</v>
      </c>
      <c r="B1877" t="s">
        <v>6</v>
      </c>
      <c r="C1877" s="3" t="str">
        <f t="shared" si="29"/>
        <v>'003'</v>
      </c>
      <c r="D1877" s="2" t="str">
        <f>CONCATENATE("'",Planilha2!C1877,"'")</f>
        <v>'3605520916465'</v>
      </c>
      <c r="E1877" t="str">
        <f>CONCATENATE("'",'[1]estoque - Copia'!$E1877,"'")</f>
        <v>'IDOLE F 75ML'</v>
      </c>
      <c r="F1877" t="str">
        <f>CONCATENATE('[1]estoque - Copia'!F1877,"),")</f>
        <v>0),</v>
      </c>
    </row>
    <row r="1878" spans="1:6" x14ac:dyDescent="0.25">
      <c r="A1878" t="str">
        <f>CONCATENATE("(",'[1]estoque - Copia'!$A1878)</f>
        <v>(1877</v>
      </c>
      <c r="B1878" t="s">
        <v>6</v>
      </c>
      <c r="C1878" s="3" t="str">
        <f t="shared" si="29"/>
        <v>'003'</v>
      </c>
      <c r="D1878" s="2" t="str">
        <f>CONCATENATE("'",Planilha2!C1878,"'")</f>
        <v>'3700134404145'</v>
      </c>
      <c r="E1878" t="str">
        <f>CONCATENATE("'",'[1]estoque - Copia'!$E1878,"'")</f>
        <v>'IN BLACK F 100ML'</v>
      </c>
      <c r="F1878" t="str">
        <f>CONCATENATE('[1]estoque - Copia'!F1878,"),")</f>
        <v>0),</v>
      </c>
    </row>
    <row r="1879" spans="1:6" x14ac:dyDescent="0.25">
      <c r="A1879" t="str">
        <f>CONCATENATE("(",'[1]estoque - Copia'!$A1879)</f>
        <v>(1878</v>
      </c>
      <c r="B1879" t="s">
        <v>6</v>
      </c>
      <c r="C1879" s="3" t="str">
        <f t="shared" si="29"/>
        <v>'003'</v>
      </c>
      <c r="D1879" s="2" t="str">
        <f>CONCATENATE("'",Planilha2!C1879,"'")</f>
        <v>'3442151006291'</v>
      </c>
      <c r="E1879" t="str">
        <f>CONCATENATE("'",'[1]estoque - Copia'!$E1879,"'")</f>
        <v>'INCIDENCE F 100ML'</v>
      </c>
      <c r="F1879" t="str">
        <f>CONCATENATE('[1]estoque - Copia'!F1879,"),")</f>
        <v>0),</v>
      </c>
    </row>
    <row r="1880" spans="1:6" x14ac:dyDescent="0.25">
      <c r="A1880" t="str">
        <f>CONCATENATE("(",'[1]estoque - Copia'!$A1880)</f>
        <v>(1879</v>
      </c>
      <c r="B1880" t="s">
        <v>6</v>
      </c>
      <c r="C1880" s="3" t="str">
        <f t="shared" si="29"/>
        <v>'003'</v>
      </c>
      <c r="D1880" s="2" t="str">
        <f>CONCATENATE("'",Planilha2!C1880,"'")</f>
        <v>'3442151008288'</v>
      </c>
      <c r="E1880" t="str">
        <f>CONCATENATE("'",'[1]estoque - Copia'!$E1880,"'")</f>
        <v>'INCIDENCE H 100ML'</v>
      </c>
      <c r="F1880" t="str">
        <f>CONCATENATE('[1]estoque - Copia'!F1880,"),")</f>
        <v>0),</v>
      </c>
    </row>
    <row r="1881" spans="1:6" x14ac:dyDescent="0.25">
      <c r="A1881" t="str">
        <f>CONCATENATE("(",'[1]estoque - Copia'!$A1881)</f>
        <v>(1880</v>
      </c>
      <c r="B1881" t="s">
        <v>6</v>
      </c>
      <c r="C1881" s="3" t="str">
        <f t="shared" si="29"/>
        <v>'003'</v>
      </c>
      <c r="D1881" s="2" t="str">
        <f>CONCATENATE("'",Planilha2!C1881,"'")</f>
        <v>'3326240126612'</v>
      </c>
      <c r="E1881" t="str">
        <f>CONCATENATE("'",'[1]estoque - Copia'!$E1881,"'")</f>
        <v>'INDRA 100ML'</v>
      </c>
      <c r="F1881" t="str">
        <f>CONCATENATE('[1]estoque - Copia'!F1881,"),")</f>
        <v>0),</v>
      </c>
    </row>
    <row r="1882" spans="1:6" x14ac:dyDescent="0.25">
      <c r="A1882" t="str">
        <f>CONCATENATE("(",'[1]estoque - Copia'!$A1882)</f>
        <v>(1881</v>
      </c>
      <c r="B1882" t="s">
        <v>6</v>
      </c>
      <c r="C1882" s="3" t="str">
        <f t="shared" si="29"/>
        <v>'003'</v>
      </c>
      <c r="D1882" s="2" t="str">
        <f>CONCATENATE("'",Planilha2!C1882,"'")</f>
        <v>'410'</v>
      </c>
      <c r="E1882" t="str">
        <f>CONCATENATE("'",'[1]estoque - Copia'!$E1882,"'")</f>
        <v>'INDRA 30ML'</v>
      </c>
      <c r="F1882" t="str">
        <f>CONCATENATE('[1]estoque - Copia'!F1882,"),")</f>
        <v>0),</v>
      </c>
    </row>
    <row r="1883" spans="1:6" x14ac:dyDescent="0.25">
      <c r="A1883" t="str">
        <f>CONCATENATE("(",'[1]estoque - Copia'!$A1883)</f>
        <v>(1882</v>
      </c>
      <c r="B1883" t="s">
        <v>6</v>
      </c>
      <c r="C1883" s="3" t="str">
        <f t="shared" si="29"/>
        <v>'003'</v>
      </c>
      <c r="D1883" s="2" t="str">
        <f>CONCATENATE("'",Planilha2!C1883,"'")</f>
        <v>'5060152400214'</v>
      </c>
      <c r="E1883" t="str">
        <f>CONCATENATE("'",'[1]estoque - Copia'!$E1883,"'")</f>
        <v>'INFINITY H 100ML'</v>
      </c>
      <c r="F1883" t="str">
        <f>CONCATENATE('[1]estoque - Copia'!F1883,"),")</f>
        <v>0),</v>
      </c>
    </row>
    <row r="1884" spans="1:6" x14ac:dyDescent="0.25">
      <c r="A1884" t="str">
        <f>CONCATENATE("(",'[1]estoque - Copia'!$A1884)</f>
        <v>(1883</v>
      </c>
      <c r="B1884" t="s">
        <v>6</v>
      </c>
      <c r="C1884" s="3" t="str">
        <f t="shared" si="29"/>
        <v>'003'</v>
      </c>
      <c r="D1884" s="2" t="str">
        <f>CONCATENATE("'",Planilha2!C1884,"'")</f>
        <v>'3274870142659'</v>
      </c>
      <c r="E1884" t="str">
        <f>CONCATENATE("'",'[1]estoque - Copia'!$E1884,"'")</f>
        <v>'INSENSE 50ML'</v>
      </c>
      <c r="F1884" t="str">
        <f>CONCATENATE('[1]estoque - Copia'!F1884,"),")</f>
        <v>0),</v>
      </c>
    </row>
    <row r="1885" spans="1:6" x14ac:dyDescent="0.25">
      <c r="A1885" t="str">
        <f>CONCATENATE("(",'[1]estoque - Copia'!$A1885)</f>
        <v>(1884</v>
      </c>
      <c r="B1885" t="s">
        <v>6</v>
      </c>
      <c r="C1885" s="3" t="str">
        <f t="shared" si="29"/>
        <v>'003'</v>
      </c>
      <c r="D1885" s="2" t="str">
        <f>CONCATENATE("'",Planilha2!C1885,"'")</f>
        <v>'3274871152305'</v>
      </c>
      <c r="E1885" t="str">
        <f>CONCATENATE("'",'[1]estoque - Copia'!$E1885,"'")</f>
        <v>'INSENSE ULTRAMARINE HOM  30 ML'</v>
      </c>
      <c r="F1885" t="str">
        <f>CONCATENATE('[1]estoque - Copia'!F1885,"),")</f>
        <v>0),</v>
      </c>
    </row>
    <row r="1886" spans="1:6" x14ac:dyDescent="0.25">
      <c r="A1886" t="str">
        <f>CONCATENATE("(",'[1]estoque - Copia'!$A1886)</f>
        <v>(1885</v>
      </c>
      <c r="B1886" t="s">
        <v>6</v>
      </c>
      <c r="C1886" s="3" t="str">
        <f t="shared" si="29"/>
        <v>'003'</v>
      </c>
      <c r="D1886" s="2" t="str">
        <f>CONCATENATE("'",Planilha2!C1886,"'")</f>
        <v>'3346470100664'</v>
      </c>
      <c r="E1886" t="str">
        <f>CONCATENATE("'",'[1]estoque - Copia'!$E1886,"'")</f>
        <v>'INSOLENCE GUERLAIN 100ML'</v>
      </c>
      <c r="F1886" t="str">
        <f>CONCATENATE('[1]estoque - Copia'!F1886,"),")</f>
        <v>0),</v>
      </c>
    </row>
    <row r="1887" spans="1:6" x14ac:dyDescent="0.25">
      <c r="A1887" t="str">
        <f>CONCATENATE("(",'[1]estoque - Copia'!$A1887)</f>
        <v>(1886</v>
      </c>
      <c r="B1887" t="s">
        <v>6</v>
      </c>
      <c r="C1887" s="3" t="str">
        <f t="shared" si="29"/>
        <v>'003'</v>
      </c>
      <c r="D1887" s="2" t="str">
        <f>CONCATENATE("'",Planilha2!C1887,"'")</f>
        <v>'3346470100640'</v>
      </c>
      <c r="E1887" t="str">
        <f>CONCATENATE("'",'[1]estoque - Copia'!$E1887,"'")</f>
        <v>'INSOLENCE GUERLAIN 30ML'</v>
      </c>
      <c r="F1887" t="str">
        <f>CONCATENATE('[1]estoque - Copia'!F1887,"),")</f>
        <v>0),</v>
      </c>
    </row>
    <row r="1888" spans="1:6" x14ac:dyDescent="0.25">
      <c r="A1888" t="str">
        <f>CONCATENATE("(",'[1]estoque - Copia'!$A1888)</f>
        <v>(1887</v>
      </c>
      <c r="B1888" t="s">
        <v>6</v>
      </c>
      <c r="C1888" s="3" t="str">
        <f t="shared" si="29"/>
        <v>'003'</v>
      </c>
      <c r="D1888" s="2" t="str">
        <f>CONCATENATE("'",Planilha2!C1888,"'")</f>
        <v>'3346470100657'</v>
      </c>
      <c r="E1888" t="str">
        <f>CONCATENATE("'",'[1]estoque - Copia'!$E1888,"'")</f>
        <v>'INSOLENCE GUERLAIN 50ML'</v>
      </c>
      <c r="F1888" t="str">
        <f>CONCATENATE('[1]estoque - Copia'!F1888,"),")</f>
        <v>0),</v>
      </c>
    </row>
    <row r="1889" spans="1:6" x14ac:dyDescent="0.25">
      <c r="A1889" t="str">
        <f>CONCATENATE("(",'[1]estoque - Copia'!$A1889)</f>
        <v>(1888</v>
      </c>
      <c r="B1889" t="s">
        <v>6</v>
      </c>
      <c r="C1889" s="3" t="str">
        <f t="shared" si="29"/>
        <v>'003'</v>
      </c>
      <c r="D1889" s="2" t="str">
        <f>CONCATENATE("'",Planilha2!C1889,"'")</f>
        <v>'5012874248568'</v>
      </c>
      <c r="E1889" t="str">
        <f>CONCATENATE("'",'[1]estoque - Copia'!$E1889,"'")</f>
        <v>'INTIMATELY BECKHAM 50ML'</v>
      </c>
      <c r="F1889" t="str">
        <f>CONCATENATE('[1]estoque - Copia'!F1889,"),")</f>
        <v>0),</v>
      </c>
    </row>
    <row r="1890" spans="1:6" x14ac:dyDescent="0.25">
      <c r="A1890" t="str">
        <f>CONCATENATE("(",'[1]estoque - Copia'!$A1890)</f>
        <v>(1889</v>
      </c>
      <c r="B1890" t="s">
        <v>6</v>
      </c>
      <c r="C1890" s="3" t="str">
        <f t="shared" si="29"/>
        <v>'003'</v>
      </c>
      <c r="D1890" s="2" t="str">
        <f>CONCATENATE("'",Planilha2!C1890,"'")</f>
        <v>'5012874248872'</v>
      </c>
      <c r="E1890" t="str">
        <f>CONCATENATE("'",'[1]estoque - Copia'!$E1890,"'")</f>
        <v>'INTIMATELY BECKHAM 75ML'</v>
      </c>
      <c r="F1890" t="str">
        <f>CONCATENATE('[1]estoque - Copia'!F1890,"),")</f>
        <v>0),</v>
      </c>
    </row>
    <row r="1891" spans="1:6" x14ac:dyDescent="0.25">
      <c r="A1891" t="str">
        <f>CONCATENATE("(",'[1]estoque - Copia'!$A1891)</f>
        <v>(1890</v>
      </c>
      <c r="B1891" t="s">
        <v>6</v>
      </c>
      <c r="C1891" s="3" t="str">
        <f t="shared" si="29"/>
        <v>'003'</v>
      </c>
      <c r="D1891" s="2" t="str">
        <f>CONCATENATE("'",Planilha2!C1891,"'")</f>
        <v>'5012874248582'</v>
      </c>
      <c r="E1891" t="str">
        <f>CONCATENATE("'",'[1]estoque - Copia'!$E1891,"'")</f>
        <v>'INTIMATELY BECKHAM DEO'</v>
      </c>
      <c r="F1891" t="str">
        <f>CONCATENATE('[1]estoque - Copia'!F1891,"),")</f>
        <v>0),</v>
      </c>
    </row>
    <row r="1892" spans="1:6" x14ac:dyDescent="0.25">
      <c r="A1892" t="str">
        <f>CONCATENATE("(",'[1]estoque - Copia'!$A1892)</f>
        <v>(1891</v>
      </c>
      <c r="B1892" t="s">
        <v>6</v>
      </c>
      <c r="C1892" s="3" t="str">
        <f t="shared" si="29"/>
        <v>'003'</v>
      </c>
      <c r="D1892" s="2" t="str">
        <f>CONCATENATE("'",Planilha2!C1892,"'")</f>
        <v>'5012874322015'</v>
      </c>
      <c r="E1892" t="str">
        <f>CONCATENATE("'",'[1]estoque - Copia'!$E1892,"'")</f>
        <v>'INTIMATELY BECKHAM NG 50ML'</v>
      </c>
      <c r="F1892" t="str">
        <f>CONCATENATE('[1]estoque - Copia'!F1892,"),")</f>
        <v>0),</v>
      </c>
    </row>
    <row r="1893" spans="1:6" x14ac:dyDescent="0.25">
      <c r="A1893" t="str">
        <f>CONCATENATE("(",'[1]estoque - Copia'!$A1893)</f>
        <v>(1892</v>
      </c>
      <c r="B1893" t="s">
        <v>6</v>
      </c>
      <c r="C1893" s="3" t="str">
        <f t="shared" si="29"/>
        <v>'003'</v>
      </c>
      <c r="D1893" s="2" t="str">
        <f>CONCATENATE("'",Planilha2!C1893,"'")</f>
        <v>'5012874322022'</v>
      </c>
      <c r="E1893" t="str">
        <f>CONCATENATE("'",'[1]estoque - Copia'!$E1893,"'")</f>
        <v>'INTIMATELY BECKHAM NG 75ML'</v>
      </c>
      <c r="F1893" t="str">
        <f>CONCATENATE('[1]estoque - Copia'!F1893,"),")</f>
        <v>0),</v>
      </c>
    </row>
    <row r="1894" spans="1:6" x14ac:dyDescent="0.25">
      <c r="A1894" t="str">
        <f>CONCATENATE("(",'[1]estoque - Copia'!$A1894)</f>
        <v>(1893</v>
      </c>
      <c r="B1894" t="s">
        <v>6</v>
      </c>
      <c r="C1894" s="3" t="str">
        <f t="shared" si="29"/>
        <v>'003'</v>
      </c>
      <c r="D1894" s="2" t="str">
        <f>CONCATENATE("'",Planilha2!C1894,"'")</f>
        <v>'3252550102919'</v>
      </c>
      <c r="E1894" t="str">
        <f>CONCATENATE("'",'[1]estoque - Copia'!$E1894,"'")</f>
        <v>'INTRUSION EDP F 100ML'</v>
      </c>
      <c r="F1894" t="str">
        <f>CONCATENATE('[1]estoque - Copia'!F1894,"),")</f>
        <v>0),</v>
      </c>
    </row>
    <row r="1895" spans="1:6" x14ac:dyDescent="0.25">
      <c r="A1895" t="str">
        <f>CONCATENATE("(",'[1]estoque - Copia'!$A1895)</f>
        <v>(1894</v>
      </c>
      <c r="B1895" t="s">
        <v>6</v>
      </c>
      <c r="C1895" s="3" t="str">
        <f t="shared" si="29"/>
        <v>'003'</v>
      </c>
      <c r="D1895" s="2" t="str">
        <f>CONCATENATE("'",Planilha2!C1895,"'")</f>
        <v>'3252550102896'</v>
      </c>
      <c r="E1895" t="str">
        <f>CONCATENATE("'",'[1]estoque - Copia'!$E1895,"'")</f>
        <v>'INTRUSION EDP F 50ML'</v>
      </c>
      <c r="F1895" t="str">
        <f>CONCATENATE('[1]estoque - Copia'!F1895,"),")</f>
        <v>0),</v>
      </c>
    </row>
    <row r="1896" spans="1:6" x14ac:dyDescent="0.25">
      <c r="A1896" t="str">
        <f>CONCATENATE("(",'[1]estoque - Copia'!$A1896)</f>
        <v>(1895</v>
      </c>
      <c r="B1896" t="s">
        <v>6</v>
      </c>
      <c r="C1896" s="3" t="str">
        <f t="shared" si="29"/>
        <v>'003'</v>
      </c>
      <c r="D1896" s="2" t="str">
        <f>CONCATENATE("'",Planilha2!C1896,"'")</f>
        <v>'3252550304351'</v>
      </c>
      <c r="E1896" t="str">
        <f>CONCATENATE("'",'[1]estoque - Copia'!$E1896,"'")</f>
        <v>'INTRUSION EDT F 100ML'</v>
      </c>
      <c r="F1896" t="str">
        <f>CONCATENATE('[1]estoque - Copia'!F1896,"),")</f>
        <v>0),</v>
      </c>
    </row>
    <row r="1897" spans="1:6" x14ac:dyDescent="0.25">
      <c r="A1897" t="str">
        <f>CONCATENATE("(",'[1]estoque - Copia'!$A1897)</f>
        <v>(1896</v>
      </c>
      <c r="B1897" t="s">
        <v>6</v>
      </c>
      <c r="C1897" s="3" t="str">
        <f t="shared" si="29"/>
        <v>'003'</v>
      </c>
      <c r="D1897" s="2" t="str">
        <f>CONCATENATE("'",Planilha2!C1897,"'")</f>
        <v>'3252550300902'</v>
      </c>
      <c r="E1897" t="str">
        <f>CONCATENATE("'",'[1]estoque - Copia'!$E1897,"'")</f>
        <v>'INTRUSION EDT F 50ML'</v>
      </c>
      <c r="F1897" t="str">
        <f>CONCATENATE('[1]estoque - Copia'!F1897,"),")</f>
        <v>0),</v>
      </c>
    </row>
    <row r="1898" spans="1:6" x14ac:dyDescent="0.25">
      <c r="A1898" t="str">
        <f>CONCATENATE("(",'[1]estoque - Copia'!$A1898)</f>
        <v>(1897</v>
      </c>
      <c r="B1898" t="s">
        <v>6</v>
      </c>
      <c r="C1898" s="3" t="str">
        <f t="shared" si="29"/>
        <v>'003'</v>
      </c>
      <c r="D1898" s="2" t="str">
        <f>CONCATENATE("'",Planilha2!C1898,"'")</f>
        <v>'3349668515660'</v>
      </c>
      <c r="E1898" t="str">
        <f>CONCATENATE("'",'[1]estoque - Copia'!$E1898,"'")</f>
        <v>'INVICTUS 100ML'</v>
      </c>
      <c r="F1898" t="str">
        <f>CONCATENATE('[1]estoque - Copia'!F1898,"),")</f>
        <v>3),</v>
      </c>
    </row>
    <row r="1899" spans="1:6" x14ac:dyDescent="0.25">
      <c r="A1899" t="str">
        <f>CONCATENATE("(",'[1]estoque - Copia'!$A1899)</f>
        <v>(1898</v>
      </c>
      <c r="B1899" t="s">
        <v>6</v>
      </c>
      <c r="C1899" s="3" t="str">
        <f t="shared" si="29"/>
        <v>'003'</v>
      </c>
      <c r="D1899" s="2" t="str">
        <f>CONCATENATE("'",Planilha2!C1899,"'")</f>
        <v>'3349668524969'</v>
      </c>
      <c r="E1899" t="str">
        <f>CONCATENATE("'",'[1]estoque - Copia'!$E1899,"'")</f>
        <v>'INVICTUS 150ML'</v>
      </c>
      <c r="F1899" t="str">
        <f>CONCATENATE('[1]estoque - Copia'!F1899,"),")</f>
        <v>0),</v>
      </c>
    </row>
    <row r="1900" spans="1:6" x14ac:dyDescent="0.25">
      <c r="A1900" t="str">
        <f>CONCATENATE("(",'[1]estoque - Copia'!$A1900)</f>
        <v>(1899</v>
      </c>
      <c r="B1900" t="s">
        <v>6</v>
      </c>
      <c r="C1900" s="3" t="str">
        <f t="shared" si="29"/>
        <v>'003'</v>
      </c>
      <c r="D1900" s="2" t="str">
        <f>CONCATENATE("'",Planilha2!C1900,"'")</f>
        <v>'3349668515653'</v>
      </c>
      <c r="E1900" t="str">
        <f>CONCATENATE("'",'[1]estoque - Copia'!$E1900,"'")</f>
        <v>'INVICTUS 50ML'</v>
      </c>
      <c r="F1900" t="str">
        <f>CONCATENATE('[1]estoque - Copia'!F1900,"),")</f>
        <v>0),</v>
      </c>
    </row>
    <row r="1901" spans="1:6" x14ac:dyDescent="0.25">
      <c r="A1901" t="str">
        <f>CONCATENATE("(",'[1]estoque - Copia'!$A1901)</f>
        <v>(1900</v>
      </c>
      <c r="B1901" t="s">
        <v>6</v>
      </c>
      <c r="C1901" s="3" t="str">
        <f t="shared" si="29"/>
        <v>'003'</v>
      </c>
      <c r="D1901" s="2" t="str">
        <f>CONCATENATE("'",Planilha2!C1901,"'")</f>
        <v>'3349668562794'</v>
      </c>
      <c r="E1901" t="str">
        <f>CONCATENATE("'",'[1]estoque - Copia'!$E1901,"'")</f>
        <v>'INVICTUS AQUA 100ML H'</v>
      </c>
      <c r="F1901" t="str">
        <f>CONCATENATE('[1]estoque - Copia'!F1901,"),")</f>
        <v>0),</v>
      </c>
    </row>
    <row r="1902" spans="1:6" x14ac:dyDescent="0.25">
      <c r="A1902" t="str">
        <f>CONCATENATE("(",'[1]estoque - Copia'!$A1902)</f>
        <v>(1901</v>
      </c>
      <c r="B1902" t="s">
        <v>6</v>
      </c>
      <c r="C1902" s="3" t="str">
        <f t="shared" si="29"/>
        <v>'003'</v>
      </c>
      <c r="D1902" s="2" t="str">
        <f>CONCATENATE("'",Planilha2!C1902,"'")</f>
        <v>'3349668563258'</v>
      </c>
      <c r="E1902" t="str">
        <f>CONCATENATE("'",'[1]estoque - Copia'!$E1902,"'")</f>
        <v>'INVICTUS AQUA 50ML H'</v>
      </c>
      <c r="F1902" t="str">
        <f>CONCATENATE('[1]estoque - Copia'!F1902,"),")</f>
        <v>1),</v>
      </c>
    </row>
    <row r="1903" spans="1:6" x14ac:dyDescent="0.25">
      <c r="A1903" t="str">
        <f>CONCATENATE("(",'[1]estoque - Copia'!$A1903)</f>
        <v>(1902</v>
      </c>
      <c r="B1903" t="s">
        <v>6</v>
      </c>
      <c r="C1903" s="3" t="str">
        <f t="shared" si="29"/>
        <v>'003'</v>
      </c>
      <c r="D1903" s="2" t="str">
        <f>CONCATENATE("'",Planilha2!C1903,"'")</f>
        <v>'3349668530564'</v>
      </c>
      <c r="E1903" t="str">
        <f>CONCATENATE("'",'[1]estoque - Copia'!$E1903,"'")</f>
        <v>'INVICTUS DEO 150ML'</v>
      </c>
      <c r="F1903" t="str">
        <f>CONCATENATE('[1]estoque - Copia'!F1903,"),")</f>
        <v>0),</v>
      </c>
    </row>
    <row r="1904" spans="1:6" x14ac:dyDescent="0.25">
      <c r="A1904" t="str">
        <f>CONCATENATE("(",'[1]estoque - Copia'!$A1904)</f>
        <v>(1903</v>
      </c>
      <c r="B1904" t="s">
        <v>6</v>
      </c>
      <c r="C1904" s="3" t="str">
        <f t="shared" si="29"/>
        <v>'003'</v>
      </c>
      <c r="D1904" s="2" t="str">
        <f>CONCATENATE("'",Planilha2!C1904,"'")</f>
        <v>'3349668589678'</v>
      </c>
      <c r="E1904" t="str">
        <f>CONCATENATE("'",'[1]estoque - Copia'!$E1904,"'")</f>
        <v>'INVICTUS H 200ML'</v>
      </c>
      <c r="F1904" t="str">
        <f>CONCATENATE('[1]estoque - Copia'!F1904,"),")</f>
        <v>1),</v>
      </c>
    </row>
    <row r="1905" spans="1:6" x14ac:dyDescent="0.25">
      <c r="A1905" t="str">
        <f>CONCATENATE("(",'[1]estoque - Copia'!$A1905)</f>
        <v>(1904</v>
      </c>
      <c r="B1905" t="s">
        <v>6</v>
      </c>
      <c r="C1905" s="3" t="str">
        <f t="shared" si="29"/>
        <v>'003'</v>
      </c>
      <c r="D1905" s="2" t="str">
        <f>CONCATENATE("'",Planilha2!C1905,"'")</f>
        <v>'3349668543021'</v>
      </c>
      <c r="E1905" t="str">
        <f>CONCATENATE("'",'[1]estoque - Copia'!$E1905,"'")</f>
        <v>'INVICTUS INTENSE 100ML'</v>
      </c>
      <c r="F1905" t="str">
        <f>CONCATENATE('[1]estoque - Copia'!F1905,"),")</f>
        <v>0),</v>
      </c>
    </row>
    <row r="1906" spans="1:6" x14ac:dyDescent="0.25">
      <c r="A1906" t="str">
        <f>CONCATENATE("(",'[1]estoque - Copia'!$A1906)</f>
        <v>(1905</v>
      </c>
      <c r="B1906" t="s">
        <v>6</v>
      </c>
      <c r="C1906" s="3" t="str">
        <f t="shared" si="29"/>
        <v>'003'</v>
      </c>
      <c r="D1906" s="2" t="str">
        <f>CONCATENATE("'",Planilha2!C1906,"'")</f>
        <v>'3349668577576'</v>
      </c>
      <c r="E1906" t="str">
        <f>CONCATENATE("'",'[1]estoque - Copia'!$E1906,"'")</f>
        <v>'INVICTUS LEGEND EDP 100ML'</v>
      </c>
      <c r="F1906" t="str">
        <f>CONCATENATE('[1]estoque - Copia'!F1906,"),")</f>
        <v>0),</v>
      </c>
    </row>
    <row r="1907" spans="1:6" x14ac:dyDescent="0.25">
      <c r="A1907" t="str">
        <f>CONCATENATE("(",'[1]estoque - Copia'!$A1907)</f>
        <v>(1906</v>
      </c>
      <c r="B1907" t="s">
        <v>6</v>
      </c>
      <c r="C1907" s="3" t="str">
        <f t="shared" si="29"/>
        <v>'003'</v>
      </c>
      <c r="D1907" s="2" t="str">
        <f>CONCATENATE("'",Planilha2!C1907,"'")</f>
        <v>'3349668577538'</v>
      </c>
      <c r="E1907" t="str">
        <f>CONCATENATE("'",'[1]estoque - Copia'!$E1907,"'")</f>
        <v>'INVICTUS LEGEND H 50ML'</v>
      </c>
      <c r="F1907" t="str">
        <f>CONCATENATE('[1]estoque - Copia'!F1907,"),")</f>
        <v>1),</v>
      </c>
    </row>
    <row r="1908" spans="1:6" x14ac:dyDescent="0.25">
      <c r="A1908" t="str">
        <f>CONCATENATE("(",'[1]estoque - Copia'!$A1908)</f>
        <v>(1907</v>
      </c>
      <c r="B1908" t="s">
        <v>6</v>
      </c>
      <c r="C1908" s="3" t="str">
        <f t="shared" si="29"/>
        <v>'003'</v>
      </c>
      <c r="D1908" s="2" t="str">
        <f>CONCATENATE("'",Planilha2!C1908,"'")</f>
        <v>'3349668588749'</v>
      </c>
      <c r="E1908" t="str">
        <f>CONCATENATE("'",'[1]estoque - Copia'!$E1908,"'")</f>
        <v>'INVICTUS VICTORY 50ML'</v>
      </c>
      <c r="F1908" t="str">
        <f>CONCATENATE('[1]estoque - Copia'!F1908,"),")</f>
        <v>1),</v>
      </c>
    </row>
    <row r="1909" spans="1:6" x14ac:dyDescent="0.25">
      <c r="A1909" t="str">
        <f>CONCATENATE("(",'[1]estoque - Copia'!$A1909)</f>
        <v>(1908</v>
      </c>
      <c r="B1909" t="s">
        <v>6</v>
      </c>
      <c r="C1909" s="3" t="str">
        <f t="shared" si="29"/>
        <v>'003'</v>
      </c>
      <c r="D1909" s="2" t="str">
        <f>CONCATENATE("'",Planilha2!C1909,"'")</f>
        <v>'3349668592388'</v>
      </c>
      <c r="E1909" t="str">
        <f>CONCATENATE("'",'[1]estoque - Copia'!$E1909,"'")</f>
        <v>'INVICTUS VICTORY EDP 200ML'</v>
      </c>
      <c r="F1909" t="str">
        <f>CONCATENATE('[1]estoque - Copia'!F1909,"),")</f>
        <v>1),</v>
      </c>
    </row>
    <row r="1910" spans="1:6" x14ac:dyDescent="0.25">
      <c r="A1910" t="str">
        <f>CONCATENATE("(",'[1]estoque - Copia'!$A1910)</f>
        <v>(1909</v>
      </c>
      <c r="B1910" t="s">
        <v>6</v>
      </c>
      <c r="C1910" s="3" t="str">
        <f t="shared" si="29"/>
        <v>'003'</v>
      </c>
      <c r="D1910" s="2" t="str">
        <f>CONCATENATE("'",Planilha2!C1910,"'")</f>
        <v>'3349668588732'</v>
      </c>
      <c r="E1910" t="str">
        <f>CONCATENATE("'",'[1]estoque - Copia'!$E1910,"'")</f>
        <v>'INVICTUS VICTORY EDP EXTREME 100ML'</v>
      </c>
      <c r="F1910" t="str">
        <f>CONCATENATE('[1]estoque - Copia'!F1910,"),")</f>
        <v>0),</v>
      </c>
    </row>
    <row r="1911" spans="1:6" x14ac:dyDescent="0.25">
      <c r="A1911" t="str">
        <f>CONCATENATE("(",'[1]estoque - Copia'!$A1911)</f>
        <v>(1910</v>
      </c>
      <c r="B1911" t="s">
        <v>6</v>
      </c>
      <c r="C1911" s="3" t="str">
        <f t="shared" si="29"/>
        <v>'003'</v>
      </c>
      <c r="D1911" s="2" t="str">
        <f>CONCATENATE("'",Planilha2!C1911,"'")</f>
        <v>'3326240726676'</v>
      </c>
      <c r="E1911" t="str">
        <f>CONCATENATE("'",'[1]estoque - Copia'!$E1911,"'")</f>
        <v>'ISA 100ML'</v>
      </c>
      <c r="F1911" t="str">
        <f>CONCATENATE('[1]estoque - Copia'!F1911,"),")</f>
        <v>0),</v>
      </c>
    </row>
    <row r="1912" spans="1:6" x14ac:dyDescent="0.25">
      <c r="A1912" t="str">
        <f>CONCATENATE("(",'[1]estoque - Copia'!$A1912)</f>
        <v>(1911</v>
      </c>
      <c r="B1912" t="s">
        <v>6</v>
      </c>
      <c r="C1912" s="3" t="str">
        <f t="shared" si="29"/>
        <v>'003'</v>
      </c>
      <c r="D1912" s="2" t="str">
        <f>CONCATENATE("'",Planilha2!C1912,"'")</f>
        <v>'3454090001787'</v>
      </c>
      <c r="E1912" t="str">
        <f>CONCATENATE("'",'[1]estoque - Copia'!$E1912,"'")</f>
        <v>'ITS LIFE 100ML'</v>
      </c>
      <c r="F1912" t="str">
        <f>CONCATENATE('[1]estoque - Copia'!F1912,"),")</f>
        <v>0),</v>
      </c>
    </row>
    <row r="1913" spans="1:6" x14ac:dyDescent="0.25">
      <c r="A1913" t="str">
        <f>CONCATENATE("(",'[1]estoque - Copia'!$A1913)</f>
        <v>(1912</v>
      </c>
      <c r="B1913" t="s">
        <v>6</v>
      </c>
      <c r="C1913" s="3" t="str">
        <f t="shared" si="29"/>
        <v>'003'</v>
      </c>
      <c r="D1913" s="2" t="str">
        <f>CONCATENATE("'",Planilha2!C1913,"'")</f>
        <v>'3423470391145'</v>
      </c>
      <c r="E1913" t="str">
        <f>CONCATENATE("'",'[1]estoque - Copia'!$E1913,"'")</f>
        <v>'J P FRAGILE 100ML'</v>
      </c>
      <c r="F1913" t="str">
        <f>CONCATENATE('[1]estoque - Copia'!F1913,"),")</f>
        <v>0),</v>
      </c>
    </row>
    <row r="1914" spans="1:6" x14ac:dyDescent="0.25">
      <c r="A1914" t="str">
        <f>CONCATENATE("(",'[1]estoque - Copia'!$A1914)</f>
        <v>(1913</v>
      </c>
      <c r="B1914" t="s">
        <v>6</v>
      </c>
      <c r="C1914" s="3" t="str">
        <f t="shared" si="29"/>
        <v>'003'</v>
      </c>
      <c r="D1914" s="2" t="str">
        <f>CONCATENATE("'",Planilha2!C1914,"'")</f>
        <v>'3423470391008'</v>
      </c>
      <c r="E1914" t="str">
        <f>CONCATENATE("'",'[1]estoque - Copia'!$E1914,"'")</f>
        <v>'J P FRAGILE 25ML'</v>
      </c>
      <c r="F1914" t="str">
        <f>CONCATENATE('[1]estoque - Copia'!F1914,"),")</f>
        <v>0),</v>
      </c>
    </row>
    <row r="1915" spans="1:6" x14ac:dyDescent="0.25">
      <c r="A1915" t="str">
        <f>CONCATENATE("(",'[1]estoque - Copia'!$A1915)</f>
        <v>(1914</v>
      </c>
      <c r="B1915" t="s">
        <v>6</v>
      </c>
      <c r="C1915" s="3" t="str">
        <f t="shared" si="29"/>
        <v>'003'</v>
      </c>
      <c r="D1915" s="2" t="str">
        <f>CONCATENATE("'",Planilha2!C1915,"'")</f>
        <v>'3423470391213'</v>
      </c>
      <c r="E1915" t="str">
        <f>CONCATENATE("'",'[1]estoque - Copia'!$E1915,"'")</f>
        <v>'J P FRAGILE 50ML'</v>
      </c>
      <c r="F1915" t="str">
        <f>CONCATENATE('[1]estoque - Copia'!F1915,"),")</f>
        <v>0),</v>
      </c>
    </row>
    <row r="1916" spans="1:6" x14ac:dyDescent="0.25">
      <c r="A1916" t="str">
        <f>CONCATENATE("(",'[1]estoque - Copia'!$A1916)</f>
        <v>(1915</v>
      </c>
      <c r="B1916" t="s">
        <v>6</v>
      </c>
      <c r="C1916" s="3" t="str">
        <f t="shared" si="29"/>
        <v>'003'</v>
      </c>
      <c r="D1916" s="2" t="str">
        <f>CONCATENATE("'",Planilha2!C1916,"'")</f>
        <v>'8431754381015'</v>
      </c>
      <c r="E1916" t="str">
        <f>CONCATENATE("'",'[1]estoque - Copia'!$E1916,"'")</f>
        <v>'J,DEL POZO IN BLACK 50ML'</v>
      </c>
      <c r="F1916" t="str">
        <f>CONCATENATE('[1]estoque - Copia'!F1916,"),")</f>
        <v>0),</v>
      </c>
    </row>
    <row r="1917" spans="1:6" x14ac:dyDescent="0.25">
      <c r="A1917" t="str">
        <f>CONCATENATE("(",'[1]estoque - Copia'!$A1917)</f>
        <v>(1916</v>
      </c>
      <c r="B1917" t="s">
        <v>6</v>
      </c>
      <c r="C1917" s="3" t="str">
        <f t="shared" si="29"/>
        <v>'003'</v>
      </c>
      <c r="D1917" s="2" t="str">
        <f>CONCATENATE("'",Planilha2!C1917,"'")</f>
        <v>'82184090527'</v>
      </c>
      <c r="E1917" t="str">
        <f>CONCATENATE("'",'[1]estoque - Copia'!$E1917,"'")</f>
        <v>'JACK DANIELS BOURBON 200ML'</v>
      </c>
      <c r="F1917" t="str">
        <f>CONCATENATE('[1]estoque - Copia'!F1917,"),")</f>
        <v>0),</v>
      </c>
    </row>
    <row r="1918" spans="1:6" x14ac:dyDescent="0.25">
      <c r="A1918" t="str">
        <f>CONCATENATE("(",'[1]estoque - Copia'!$A1918)</f>
        <v>(1917</v>
      </c>
      <c r="B1918" t="s">
        <v>6</v>
      </c>
      <c r="C1918" s="3" t="str">
        <f t="shared" si="29"/>
        <v>'003'</v>
      </c>
      <c r="D1918" s="2" t="str">
        <f>CONCATENATE("'",Planilha2!C1918,"'")</f>
        <v>'82184090510'</v>
      </c>
      <c r="E1918" t="str">
        <f>CONCATENATE("'",'[1]estoque - Copia'!$E1918,"'")</f>
        <v>'JACK DANIELS BOURBON 375ML'</v>
      </c>
      <c r="F1918" t="str">
        <f>CONCATENATE('[1]estoque - Copia'!F1918,"),")</f>
        <v>0),</v>
      </c>
    </row>
    <row r="1919" spans="1:6" x14ac:dyDescent="0.25">
      <c r="A1919" t="str">
        <f>CONCATENATE("(",'[1]estoque - Copia'!$A1919)</f>
        <v>(1918</v>
      </c>
      <c r="B1919" t="s">
        <v>6</v>
      </c>
      <c r="C1919" s="3" t="str">
        <f t="shared" si="29"/>
        <v>'003'</v>
      </c>
      <c r="D1919" s="2" t="str">
        <f>CONCATENATE("'",Planilha2!C1919,"'")</f>
        <v>'3392860711606'</v>
      </c>
      <c r="E1919" t="str">
        <f>CONCATENATE("'",'[1]estoque - Copia'!$E1919,"'")</f>
        <v>'JACOMO 100ML'</v>
      </c>
      <c r="F1919" t="str">
        <f>CONCATENATE('[1]estoque - Copia'!F1919,"),")</f>
        <v>0),</v>
      </c>
    </row>
    <row r="1920" spans="1:6" x14ac:dyDescent="0.25">
      <c r="A1920" t="str">
        <f>CONCATENATE("(",'[1]estoque - Copia'!$A1920)</f>
        <v>(1919</v>
      </c>
      <c r="B1920" t="s">
        <v>6</v>
      </c>
      <c r="C1920" s="3" t="str">
        <f t="shared" si="29"/>
        <v>'003'</v>
      </c>
      <c r="D1920" s="2" t="str">
        <f>CONCATENATE("'",Planilha2!C1920,"'")</f>
        <v>'3392861011606'</v>
      </c>
      <c r="E1920" t="str">
        <f>CONCATENATE("'",'[1]estoque - Copia'!$E1920,"'")</f>
        <v>'JACOMO PARADOX FEM  50 ML'</v>
      </c>
      <c r="F1920" t="str">
        <f>CONCATENATE('[1]estoque - Copia'!F1920,"),")</f>
        <v>0),</v>
      </c>
    </row>
    <row r="1921" spans="1:6" x14ac:dyDescent="0.25">
      <c r="A1921" t="str">
        <f>CONCATENATE("(",'[1]estoque - Copia'!$A1921)</f>
        <v>(1920</v>
      </c>
      <c r="B1921" t="s">
        <v>6</v>
      </c>
      <c r="C1921" s="3" t="str">
        <f t="shared" si="29"/>
        <v>'003'</v>
      </c>
      <c r="D1921" s="2" t="str">
        <f>CONCATENATE("'",Planilha2!C1921,"'")</f>
        <v>'3392861111603'</v>
      </c>
      <c r="E1921" t="str">
        <f>CONCATENATE("'",'[1]estoque - Copia'!$E1921,"'")</f>
        <v>'JACOMO PARADOX HOM  50 ML'</v>
      </c>
      <c r="F1921" t="str">
        <f>CONCATENATE('[1]estoque - Copia'!F1921,"),")</f>
        <v>0),</v>
      </c>
    </row>
    <row r="1922" spans="1:6" x14ac:dyDescent="0.25">
      <c r="A1922" t="str">
        <f>CONCATENATE("(",'[1]estoque - Copia'!$A1922)</f>
        <v>(1921</v>
      </c>
      <c r="B1922" t="s">
        <v>6</v>
      </c>
      <c r="C1922" s="3" t="str">
        <f t="shared" si="29"/>
        <v>'003'</v>
      </c>
      <c r="D1922" s="2" t="str">
        <f>CONCATENATE("'",Planilha2!C1922,"'")</f>
        <v>'3348900821873'</v>
      </c>
      <c r="E1922" t="str">
        <f>CONCATENATE("'",'[1]estoque - Copia'!$E1922,"'")</f>
        <v>'JADORE ABSOLUT 75ML'</v>
      </c>
      <c r="F1922" t="str">
        <f>CONCATENATE('[1]estoque - Copia'!F1922,"),")</f>
        <v>0),</v>
      </c>
    </row>
    <row r="1923" spans="1:6" x14ac:dyDescent="0.25">
      <c r="A1923" t="str">
        <f>CONCATENATE("(",'[1]estoque - Copia'!$A1923)</f>
        <v>(1922</v>
      </c>
      <c r="B1923" t="s">
        <v>6</v>
      </c>
      <c r="C1923" s="3" t="str">
        <f t="shared" ref="C1923:C1986" si="30">"'"&amp;"003"&amp;"'"</f>
        <v>'003'</v>
      </c>
      <c r="D1923" s="2" t="str">
        <f>CONCATENATE("'",Planilha2!C1923,"'")</f>
        <v>'3348901387330'</v>
      </c>
      <c r="E1923" t="str">
        <f>CONCATENATE("'",'[1]estoque - Copia'!$E1923,"'")</f>
        <v>'JADORE BODY MIST 100ML'</v>
      </c>
      <c r="F1923" t="str">
        <f>CONCATENATE('[1]estoque - Copia'!F1923,"),")</f>
        <v>0),</v>
      </c>
    </row>
    <row r="1924" spans="1:6" x14ac:dyDescent="0.25">
      <c r="A1924" t="str">
        <f>CONCATENATE("(",'[1]estoque - Copia'!$A1924)</f>
        <v>(1923</v>
      </c>
      <c r="B1924" t="s">
        <v>6</v>
      </c>
      <c r="C1924" s="3" t="str">
        <f t="shared" si="30"/>
        <v>'003'</v>
      </c>
      <c r="D1924" s="2" t="str">
        <f>CONCATENATE("'",Planilha2!C1924,"'")</f>
        <v>'3348900417878'</v>
      </c>
      <c r="E1924" t="str">
        <f>CONCATENATE("'",'[1]estoque - Copia'!$E1924,"'")</f>
        <v>'JADORE EDP 100ML'</v>
      </c>
      <c r="F1924" t="str">
        <f>CONCATENATE('[1]estoque - Copia'!F1924,"),")</f>
        <v>1),</v>
      </c>
    </row>
    <row r="1925" spans="1:6" x14ac:dyDescent="0.25">
      <c r="A1925" t="str">
        <f>CONCATENATE("(",'[1]estoque - Copia'!$A1925)</f>
        <v>(1924</v>
      </c>
      <c r="B1925" t="s">
        <v>6</v>
      </c>
      <c r="C1925" s="3" t="str">
        <f t="shared" si="30"/>
        <v>'003'</v>
      </c>
      <c r="D1925" s="2" t="str">
        <f>CONCATENATE("'",Planilha2!C1925,"'")</f>
        <v>'3348900417892'</v>
      </c>
      <c r="E1925" t="str">
        <f>CONCATENATE("'",'[1]estoque - Copia'!$E1925,"'")</f>
        <v>'JADORE EDP 30ML'</v>
      </c>
      <c r="F1925" t="str">
        <f>CONCATENATE('[1]estoque - Copia'!F1925,"),")</f>
        <v>2),</v>
      </c>
    </row>
    <row r="1926" spans="1:6" x14ac:dyDescent="0.25">
      <c r="A1926" t="str">
        <f>CONCATENATE("(",'[1]estoque - Copia'!$A1926)</f>
        <v>(1925</v>
      </c>
      <c r="B1926" t="s">
        <v>6</v>
      </c>
      <c r="C1926" s="3" t="str">
        <f t="shared" si="30"/>
        <v>'003'</v>
      </c>
      <c r="D1926" s="2" t="str">
        <f>CONCATENATE("'",Planilha2!C1926,"'")</f>
        <v>'3348900417885'</v>
      </c>
      <c r="E1926" t="str">
        <f>CONCATENATE("'",'[1]estoque - Copia'!$E1926,"'")</f>
        <v>'JADORE EDP 50ML'</v>
      </c>
      <c r="F1926" t="str">
        <f>CONCATENATE('[1]estoque - Copia'!F1926,"),")</f>
        <v>0),</v>
      </c>
    </row>
    <row r="1927" spans="1:6" x14ac:dyDescent="0.25">
      <c r="A1927" t="str">
        <f>CONCATENATE("(",'[1]estoque - Copia'!$A1927)</f>
        <v>(1926</v>
      </c>
      <c r="B1927" t="s">
        <v>6</v>
      </c>
      <c r="C1927" s="3" t="str">
        <f t="shared" si="30"/>
        <v>'003'</v>
      </c>
      <c r="D1927" s="2" t="str">
        <f>CONCATENATE("'",Planilha2!C1927,"'")</f>
        <v>'3348900998230'</v>
      </c>
      <c r="E1927" t="str">
        <f>CONCATENATE("'",'[1]estoque - Copia'!$E1927,"'")</f>
        <v>'JADORE EDT 100ML'</v>
      </c>
      <c r="F1927" t="str">
        <f>CONCATENATE('[1]estoque - Copia'!F1927,"),")</f>
        <v>0),</v>
      </c>
    </row>
    <row r="1928" spans="1:6" x14ac:dyDescent="0.25">
      <c r="A1928" t="str">
        <f>CONCATENATE("(",'[1]estoque - Copia'!$A1928)</f>
        <v>(1927</v>
      </c>
      <c r="B1928" t="s">
        <v>6</v>
      </c>
      <c r="C1928" s="3" t="str">
        <f t="shared" si="30"/>
        <v>'003'</v>
      </c>
      <c r="D1928" s="2" t="str">
        <f>CONCATENATE("'",Planilha2!C1928,"'")</f>
        <v>'3348900998223'</v>
      </c>
      <c r="E1928" t="str">
        <f>CONCATENATE("'",'[1]estoque - Copia'!$E1928,"'")</f>
        <v>'JADORE EDT 50ML'</v>
      </c>
      <c r="F1928" t="str">
        <f>CONCATENATE('[1]estoque - Copia'!F1928,"),")</f>
        <v>0),</v>
      </c>
    </row>
    <row r="1929" spans="1:6" x14ac:dyDescent="0.25">
      <c r="A1929" t="str">
        <f>CONCATENATE("(",'[1]estoque - Copia'!$A1929)</f>
        <v>(1928</v>
      </c>
      <c r="B1929" t="s">
        <v>6</v>
      </c>
      <c r="C1929" s="3" t="str">
        <f t="shared" si="30"/>
        <v>'003'</v>
      </c>
      <c r="D1929" s="2" t="str">
        <f>CONCATENATE("'",Planilha2!C1929,"'")</f>
        <v>'3348901296632'</v>
      </c>
      <c r="E1929" t="str">
        <f>CONCATENATE("'",'[1]estoque - Copia'!$E1929,"'")</f>
        <v>'JADORE EDT LUMIERE 100ML'</v>
      </c>
      <c r="F1929" t="str">
        <f>CONCATENATE('[1]estoque - Copia'!F1929,"),")</f>
        <v>0),</v>
      </c>
    </row>
    <row r="1930" spans="1:6" x14ac:dyDescent="0.25">
      <c r="A1930" t="str">
        <f>CONCATENATE("(",'[1]estoque - Copia'!$A1930)</f>
        <v>(1929</v>
      </c>
      <c r="B1930" t="s">
        <v>6</v>
      </c>
      <c r="C1930" s="3" t="str">
        <f t="shared" si="30"/>
        <v>'003'</v>
      </c>
      <c r="D1930" s="2" t="str">
        <f>CONCATENATE("'",Planilha2!C1930,"'")</f>
        <v>'3348901346115'</v>
      </c>
      <c r="E1930" t="str">
        <f>CONCATENATE("'",'[1]estoque - Copia'!$E1930,"'")</f>
        <v>'JADORE IN JOY EDT 100ML'</v>
      </c>
      <c r="F1930" t="str">
        <f>CONCATENATE('[1]estoque - Copia'!F1930,"),")</f>
        <v>0),</v>
      </c>
    </row>
    <row r="1931" spans="1:6" x14ac:dyDescent="0.25">
      <c r="A1931" t="str">
        <f>CONCATENATE("(",'[1]estoque - Copia'!$A1931)</f>
        <v>(1930</v>
      </c>
      <c r="B1931" t="s">
        <v>6</v>
      </c>
      <c r="C1931" s="3" t="str">
        <f t="shared" si="30"/>
        <v>'003'</v>
      </c>
      <c r="D1931" s="2" t="str">
        <f>CONCATENATE("'",Planilha2!C1931,"'")</f>
        <v>'3348900901742'</v>
      </c>
      <c r="E1931" t="str">
        <f>CONCATENATE("'",'[1]estoque - Copia'!$E1931,"'")</f>
        <v>'JADORE LEAU 75ML'</v>
      </c>
      <c r="F1931" t="str">
        <f>CONCATENATE('[1]estoque - Copia'!F1931,"),")</f>
        <v>0),</v>
      </c>
    </row>
    <row r="1932" spans="1:6" x14ac:dyDescent="0.25">
      <c r="A1932" t="str">
        <f>CONCATENATE("(",'[1]estoque - Copia'!$A1932)</f>
        <v>(1931</v>
      </c>
      <c r="B1932" t="s">
        <v>6</v>
      </c>
      <c r="C1932" s="3" t="str">
        <f t="shared" si="30"/>
        <v>'003'</v>
      </c>
      <c r="D1932" s="2" t="str">
        <f>CONCATENATE("'",Planilha2!C1932,"'")</f>
        <v>'3348901296625'</v>
      </c>
      <c r="E1932" t="str">
        <f>CONCATENATE("'",'[1]estoque - Copia'!$E1932,"'")</f>
        <v>'JADORE LUMIERE EDT 50 ML'</v>
      </c>
      <c r="F1932" t="str">
        <f>CONCATENATE('[1]estoque - Copia'!F1932,"),")</f>
        <v>0),</v>
      </c>
    </row>
    <row r="1933" spans="1:6" x14ac:dyDescent="0.25">
      <c r="A1933" t="str">
        <f>CONCATENATE("(",'[1]estoque - Copia'!$A1933)</f>
        <v>(1932</v>
      </c>
      <c r="B1933" t="s">
        <v>6</v>
      </c>
      <c r="C1933" s="3" t="str">
        <f t="shared" si="30"/>
        <v>'003'</v>
      </c>
      <c r="D1933" s="2" t="str">
        <f>CONCATENATE("'",Planilha2!C1933,"'")</f>
        <v>'6155'</v>
      </c>
      <c r="E1933" t="str">
        <f>CONCATENATE("'",'[1]estoque - Copia'!$E1933,"'")</f>
        <v>'JAQUETA CURTA ROCK ROLL JEANS KISS'</v>
      </c>
      <c r="F1933" t="str">
        <f>CONCATENATE('[1]estoque - Copia'!F1933,"),")</f>
        <v>8),</v>
      </c>
    </row>
    <row r="1934" spans="1:6" x14ac:dyDescent="0.25">
      <c r="A1934" t="str">
        <f>CONCATENATE("(",'[1]estoque - Copia'!$A1934)</f>
        <v>(1933</v>
      </c>
      <c r="B1934" t="s">
        <v>6</v>
      </c>
      <c r="C1934" s="3" t="str">
        <f t="shared" si="30"/>
        <v>'003'</v>
      </c>
      <c r="D1934" s="2" t="str">
        <f>CONCATENATE("'",Planilha2!C1934,"'")</f>
        <v>'6151'</v>
      </c>
      <c r="E1934" t="str">
        <f>CONCATENATE("'",'[1]estoque - Copia'!$E1934,"'")</f>
        <v>'JAQUETA JEANS BOCA KISS'</v>
      </c>
      <c r="F1934" t="str">
        <f>CONCATENATE('[1]estoque - Copia'!F1934,"),")</f>
        <v>1),</v>
      </c>
    </row>
    <row r="1935" spans="1:6" x14ac:dyDescent="0.25">
      <c r="A1935" t="str">
        <f>CONCATENATE("(",'[1]estoque - Copia'!$A1935)</f>
        <v>(1934</v>
      </c>
      <c r="B1935" t="s">
        <v>6</v>
      </c>
      <c r="C1935" s="3" t="str">
        <f t="shared" si="30"/>
        <v>'003'</v>
      </c>
      <c r="D1935" s="2" t="str">
        <f>CONCATENATE("'",Planilha2!C1935,"'")</f>
        <v>'6180'</v>
      </c>
      <c r="E1935" t="str">
        <f>CONCATENATE("'",'[1]estoque - Copia'!$E1935,"'")</f>
        <v>'JAQUETA JEANS CURTA CORACAO KISS'</v>
      </c>
      <c r="F1935" t="str">
        <f>CONCATENATE('[1]estoque - Copia'!F1935,"),")</f>
        <v>12),</v>
      </c>
    </row>
    <row r="1936" spans="1:6" x14ac:dyDescent="0.25">
      <c r="A1936" t="str">
        <f>CONCATENATE("(",'[1]estoque - Copia'!$A1936)</f>
        <v>(1935</v>
      </c>
      <c r="B1936" t="s">
        <v>6</v>
      </c>
      <c r="C1936" s="3" t="str">
        <f t="shared" si="30"/>
        <v>'003'</v>
      </c>
      <c r="D1936" s="2" t="str">
        <f>CONCATENATE("'",Planilha2!C1936,"'")</f>
        <v>'6149'</v>
      </c>
      <c r="E1936" t="str">
        <f>CONCATENATE("'",'[1]estoque - Copia'!$E1936,"'")</f>
        <v>'JAQUETA JEANS CURTA ROCK KISS'</v>
      </c>
      <c r="F1936" t="str">
        <f>CONCATENATE('[1]estoque - Copia'!F1936,"),")</f>
        <v>0),</v>
      </c>
    </row>
    <row r="1937" spans="1:6" x14ac:dyDescent="0.25">
      <c r="A1937" t="str">
        <f>CONCATENATE("(",'[1]estoque - Copia'!$A1937)</f>
        <v>(1936</v>
      </c>
      <c r="B1937" t="s">
        <v>6</v>
      </c>
      <c r="C1937" s="3" t="str">
        <f t="shared" si="30"/>
        <v>'003'</v>
      </c>
      <c r="D1937" s="2" t="str">
        <f>CONCATENATE("'",Planilha2!C1937,"'")</f>
        <v>'6175'</v>
      </c>
      <c r="E1937" t="str">
        <f>CONCATENATE("'",'[1]estoque - Copia'!$E1937,"'")</f>
        <v>'JAQUETA JEANS OLHO BIA KISS'</v>
      </c>
      <c r="F1937" t="str">
        <f>CONCATENATE('[1]estoque - Copia'!F1937,"),")</f>
        <v>1),</v>
      </c>
    </row>
    <row r="1938" spans="1:6" x14ac:dyDescent="0.25">
      <c r="A1938" t="str">
        <f>CONCATENATE("(",'[1]estoque - Copia'!$A1938)</f>
        <v>(1937</v>
      </c>
      <c r="B1938" t="s">
        <v>6</v>
      </c>
      <c r="C1938" s="3" t="str">
        <f t="shared" si="30"/>
        <v>'003'</v>
      </c>
      <c r="D1938" s="2" t="str">
        <f>CONCATENATE("'",Planilha2!C1938,"'")</f>
        <v>'6179'</v>
      </c>
      <c r="E1938" t="str">
        <f>CONCATENATE("'",'[1]estoque - Copia'!$E1938,"'")</f>
        <v>'JAQUETA JEANS OLHO KISSS'</v>
      </c>
      <c r="F1938" t="str">
        <f>CONCATENATE('[1]estoque - Copia'!F1938,"),")</f>
        <v>20),</v>
      </c>
    </row>
    <row r="1939" spans="1:6" x14ac:dyDescent="0.25">
      <c r="A1939" t="str">
        <f>CONCATENATE("(",'[1]estoque - Copia'!$A1939)</f>
        <v>(1938</v>
      </c>
      <c r="B1939" t="s">
        <v>6</v>
      </c>
      <c r="C1939" s="3" t="str">
        <f t="shared" si="30"/>
        <v>'003'</v>
      </c>
      <c r="D1939" s="2" t="str">
        <f>CONCATENATE("'",Planilha2!C1939,"'")</f>
        <v>'6150'</v>
      </c>
      <c r="E1939" t="str">
        <f>CONCATENATE("'",'[1]estoque - Copia'!$E1939,"'")</f>
        <v>'JAQUETA JEANS VESTIDO KISS'</v>
      </c>
      <c r="F1939" t="str">
        <f>CONCATENATE('[1]estoque - Copia'!F1939,"),")</f>
        <v>1),</v>
      </c>
    </row>
    <row r="1940" spans="1:6" x14ac:dyDescent="0.25">
      <c r="A1940" t="str">
        <f>CONCATENATE("(",'[1]estoque - Copia'!$A1940)</f>
        <v>(1939</v>
      </c>
      <c r="B1940" t="s">
        <v>6</v>
      </c>
      <c r="C1940" s="3" t="str">
        <f t="shared" si="30"/>
        <v>'003'</v>
      </c>
      <c r="D1940" s="2" t="str">
        <f>CONCATENATE("'",Planilha2!C1940,"'")</f>
        <v>'5060053110144'</v>
      </c>
      <c r="E1940" t="str">
        <f>CONCATENATE("'",'[1]estoque - Copia'!$E1940,"'")</f>
        <v>'JATAIME F 100ML'</v>
      </c>
      <c r="F1940" t="str">
        <f>CONCATENATE('[1]estoque - Copia'!F1940,"),")</f>
        <v>0),</v>
      </c>
    </row>
    <row r="1941" spans="1:6" x14ac:dyDescent="0.25">
      <c r="A1941" t="str">
        <f>CONCATENATE("(",'[1]estoque - Copia'!$A1941)</f>
        <v>(1940</v>
      </c>
      <c r="B1941" t="s">
        <v>6</v>
      </c>
      <c r="C1941" s="3" t="str">
        <f t="shared" si="30"/>
        <v>'003'</v>
      </c>
      <c r="D1941" s="2" t="str">
        <f>CONCATENATE("'",Planilha2!C1941,"'")</f>
        <v>'217'</v>
      </c>
      <c r="E1941" t="str">
        <f>CONCATENATE("'",'[1]estoque - Copia'!$E1941,"'")</f>
        <v>'JAZZ 100ML'</v>
      </c>
      <c r="F1941" t="str">
        <f>CONCATENATE('[1]estoque - Copia'!F1941,"),")</f>
        <v>0),</v>
      </c>
    </row>
    <row r="1942" spans="1:6" x14ac:dyDescent="0.25">
      <c r="A1942" t="str">
        <f>CONCATENATE("(",'[1]estoque - Copia'!$A1942)</f>
        <v>(1941</v>
      </c>
      <c r="B1942" t="s">
        <v>6</v>
      </c>
      <c r="C1942" s="3" t="str">
        <f t="shared" si="30"/>
        <v>'003'</v>
      </c>
      <c r="D1942" s="2" t="str">
        <f>CONCATENATE("'",Planilha2!C1942,"'")</f>
        <v>'3365440069275'</v>
      </c>
      <c r="E1942" t="str">
        <f>CONCATENATE("'",'[1]estoque - Copia'!$E1942,"'")</f>
        <v>'JAZZ 50ML'</v>
      </c>
      <c r="F1942" t="str">
        <f>CONCATENATE('[1]estoque - Copia'!F1942,"),")</f>
        <v>0),</v>
      </c>
    </row>
    <row r="1943" spans="1:6" x14ac:dyDescent="0.25">
      <c r="A1943" t="str">
        <f>CONCATENATE("(",'[1]estoque - Copia'!$A1943)</f>
        <v>(1942</v>
      </c>
      <c r="B1943" t="s">
        <v>6</v>
      </c>
      <c r="C1943" s="3" t="str">
        <f t="shared" si="30"/>
        <v>'003'</v>
      </c>
      <c r="D1943" s="2" t="str">
        <f>CONCATENATE("'",Planilha2!C1943,"'")</f>
        <v>'3423470317169'</v>
      </c>
      <c r="E1943" t="str">
        <f>CONCATENATE("'",'[1]estoque - Copia'!$E1943,"'")</f>
        <v>'JEAN P CLASSIC F EDT 100ML'</v>
      </c>
      <c r="F1943" t="str">
        <f>CONCATENATE('[1]estoque - Copia'!F1943,"),")</f>
        <v>0),</v>
      </c>
    </row>
    <row r="1944" spans="1:6" x14ac:dyDescent="0.25">
      <c r="A1944" t="str">
        <f>CONCATENATE("(",'[1]estoque - Copia'!$A1944)</f>
        <v>(1943</v>
      </c>
      <c r="B1944" t="s">
        <v>6</v>
      </c>
      <c r="C1944" s="3" t="str">
        <f t="shared" si="30"/>
        <v>'003'</v>
      </c>
      <c r="D1944" s="2" t="str">
        <f>CONCATENATE("'",Planilha2!C1944,"'")</f>
        <v>'8435415023238'</v>
      </c>
      <c r="E1944" t="str">
        <f>CONCATENATE("'",'[1]estoque - Copia'!$E1944,"'")</f>
        <v>'JEAN P G IN THE H 125ML'</v>
      </c>
      <c r="F1944" t="str">
        <f>CONCATENATE('[1]estoque - Copia'!F1944,"),")</f>
        <v>1),</v>
      </c>
    </row>
    <row r="1945" spans="1:6" x14ac:dyDescent="0.25">
      <c r="A1945" t="str">
        <f>CONCATENATE("(",'[1]estoque - Copia'!$A1945)</f>
        <v>(1944</v>
      </c>
      <c r="B1945" t="s">
        <v>6</v>
      </c>
      <c r="C1945" s="3" t="str">
        <f t="shared" si="30"/>
        <v>'003'</v>
      </c>
      <c r="D1945" s="2" t="str">
        <f>CONCATENATE("'",Planilha2!C1945,"'")</f>
        <v>'3423470473018'</v>
      </c>
      <c r="E1945" t="str">
        <f>CONCATENATE("'",'[1]estoque - Copia'!$E1945,"'")</f>
        <v>'JEAN P G MADAME 100ML'</v>
      </c>
      <c r="F1945" t="str">
        <f>CONCATENATE('[1]estoque - Copia'!F1945,"),")</f>
        <v>0),</v>
      </c>
    </row>
    <row r="1946" spans="1:6" x14ac:dyDescent="0.25">
      <c r="A1946" t="str">
        <f>CONCATENATE("(",'[1]estoque - Copia'!$A1946)</f>
        <v>(1945</v>
      </c>
      <c r="B1946" t="s">
        <v>6</v>
      </c>
      <c r="C1946" s="3" t="str">
        <f t="shared" si="30"/>
        <v>'003'</v>
      </c>
      <c r="D1946" s="2" t="str">
        <f>CONCATENATE("'",Planilha2!C1946,"'")</f>
        <v>'3423470475852'</v>
      </c>
      <c r="E1946" t="str">
        <f>CONCATENATE("'",'[1]estoque - Copia'!$E1946,"'")</f>
        <v>'JEAN P GAULTIER H 200ML'</v>
      </c>
      <c r="F1946" t="str">
        <f>CONCATENATE('[1]estoque - Copia'!F1946,"),")</f>
        <v>0),</v>
      </c>
    </row>
    <row r="1947" spans="1:6" x14ac:dyDescent="0.25">
      <c r="A1947" t="str">
        <f>CONCATENATE("(",'[1]estoque - Copia'!$A1947)</f>
        <v>(1946</v>
      </c>
      <c r="B1947" t="s">
        <v>6</v>
      </c>
      <c r="C1947" s="3" t="str">
        <f t="shared" si="30"/>
        <v>'003'</v>
      </c>
      <c r="D1947" s="2" t="str">
        <f>CONCATENATE("'",Planilha2!C1947,"'")</f>
        <v>'349'</v>
      </c>
      <c r="E1947" t="str">
        <f>CONCATENATE("'",'[1]estoque - Copia'!$E1947,"'")</f>
        <v>'JEAN P LE MALE ULTRA 75ML'</v>
      </c>
      <c r="F1947" t="str">
        <f>CONCATENATE('[1]estoque - Copia'!F1947,"),")</f>
        <v>0),</v>
      </c>
    </row>
    <row r="1948" spans="1:6" x14ac:dyDescent="0.25">
      <c r="A1948" t="str">
        <f>CONCATENATE("(",'[1]estoque - Copia'!$A1948)</f>
        <v>(1947</v>
      </c>
      <c r="B1948" t="s">
        <v>6</v>
      </c>
      <c r="C1948" s="3" t="str">
        <f t="shared" si="30"/>
        <v>'003'</v>
      </c>
      <c r="D1948" s="2" t="str">
        <f>CONCATENATE("'",Planilha2!C1948,"'")</f>
        <v>'8435415022460'</v>
      </c>
      <c r="E1948" t="str">
        <f>CONCATENATE("'",'[1]estoque - Copia'!$E1948,"'")</f>
        <v>'JEAN PAUL CABARET EDP 100ML'</v>
      </c>
      <c r="F1948" t="str">
        <f>CONCATENATE('[1]estoque - Copia'!F1948,"),")</f>
        <v>0),</v>
      </c>
    </row>
    <row r="1949" spans="1:6" x14ac:dyDescent="0.25">
      <c r="A1949" t="str">
        <f>CONCATENATE("(",'[1]estoque - Copia'!$A1949)</f>
        <v>(1948</v>
      </c>
      <c r="B1949" t="s">
        <v>6</v>
      </c>
      <c r="C1949" s="3" t="str">
        <f t="shared" si="30"/>
        <v>'003'</v>
      </c>
      <c r="D1949" s="2" t="str">
        <f>CONCATENATE("'",Planilha2!C1949,"'")</f>
        <v>'8435415011310'</v>
      </c>
      <c r="E1949" t="str">
        <f>CONCATENATE("'",'[1]estoque - Copia'!$E1949,"'")</f>
        <v>'JEAN PAUL CLASSIC F 50ML'</v>
      </c>
      <c r="F1949" t="str">
        <f>CONCATENATE('[1]estoque - Copia'!F1949,"),")</f>
        <v>1),</v>
      </c>
    </row>
    <row r="1950" spans="1:6" x14ac:dyDescent="0.25">
      <c r="A1950" t="str">
        <f>CONCATENATE("(",'[1]estoque - Copia'!$A1950)</f>
        <v>(1949</v>
      </c>
      <c r="B1950" t="s">
        <v>6</v>
      </c>
      <c r="C1950" s="3" t="str">
        <f t="shared" si="30"/>
        <v>'003'</v>
      </c>
      <c r="D1950" s="2" t="str">
        <f>CONCATENATE("'",Planilha2!C1950,"'")</f>
        <v>'8435415012669'</v>
      </c>
      <c r="E1950" t="str">
        <f>CONCATENATE("'",'[1]estoque - Copia'!$E1950,"'")</f>
        <v>'JEAN PAUL EDT H 125ML'</v>
      </c>
      <c r="F1950" t="str">
        <f>CONCATENATE('[1]estoque - Copia'!F1950,"),")</f>
        <v>1),</v>
      </c>
    </row>
    <row r="1951" spans="1:6" x14ac:dyDescent="0.25">
      <c r="A1951" t="str">
        <f>CONCATENATE("(",'[1]estoque - Copia'!$A1951)</f>
        <v>(1950</v>
      </c>
      <c r="B1951" t="s">
        <v>6</v>
      </c>
      <c r="C1951" s="3" t="str">
        <f t="shared" si="30"/>
        <v>'003'</v>
      </c>
      <c r="D1951" s="2" t="str">
        <f>CONCATENATE("'",Planilha2!C1951,"'")</f>
        <v>'8435415012638'</v>
      </c>
      <c r="E1951" t="str">
        <f>CONCATENATE("'",'[1]estoque - Copia'!$E1951,"'")</f>
        <v>'JEAN PAUL H 75ML'</v>
      </c>
      <c r="F1951" t="str">
        <f>CONCATENATE('[1]estoque - Copia'!F1951,"),")</f>
        <v>1),</v>
      </c>
    </row>
    <row r="1952" spans="1:6" x14ac:dyDescent="0.25">
      <c r="A1952" t="str">
        <f>CONCATENATE("(",'[1]estoque - Copia'!$A1952)</f>
        <v>(1951</v>
      </c>
      <c r="B1952" t="s">
        <v>6</v>
      </c>
      <c r="C1952" s="3" t="str">
        <f t="shared" si="30"/>
        <v>'003'</v>
      </c>
      <c r="D1952" s="2" t="str">
        <f>CONCATENATE("'",Planilha2!C1952,"'")</f>
        <v>'8435415032315'</v>
      </c>
      <c r="E1952" t="str">
        <f>CONCATENATE("'",'[1]estoque - Copia'!$E1952,"'")</f>
        <v>'JEAN PAUL H LE PARFUM EDP 125ML'</v>
      </c>
      <c r="F1952" t="str">
        <f>CONCATENATE('[1]estoque - Copia'!F1952,"),")</f>
        <v>1),</v>
      </c>
    </row>
    <row r="1953" spans="1:6" x14ac:dyDescent="0.25">
      <c r="A1953" t="str">
        <f>CONCATENATE("(",'[1]estoque - Copia'!$A1953)</f>
        <v>(1952</v>
      </c>
      <c r="B1953" t="s">
        <v>6</v>
      </c>
      <c r="C1953" s="3" t="str">
        <f t="shared" si="30"/>
        <v>'003'</v>
      </c>
      <c r="D1953" s="2" t="str">
        <f>CONCATENATE("'",Planilha2!C1953,"'")</f>
        <v>'8435415058483'</v>
      </c>
      <c r="E1953" t="str">
        <f>CONCATENATE("'",'[1]estoque - Copia'!$E1953,"'")</f>
        <v>'JEAN PAUL LE MALE EDTION 125ML'</v>
      </c>
      <c r="F1953" t="str">
        <f>CONCATENATE('[1]estoque - Copia'!F1953,"),")</f>
        <v>0),</v>
      </c>
    </row>
    <row r="1954" spans="1:6" x14ac:dyDescent="0.25">
      <c r="A1954" t="str">
        <f>CONCATENATE("(",'[1]estoque - Copia'!$A1954)</f>
        <v>(1953</v>
      </c>
      <c r="B1954" t="s">
        <v>6</v>
      </c>
      <c r="C1954" s="3" t="str">
        <f t="shared" si="30"/>
        <v>'003'</v>
      </c>
      <c r="D1954" s="2" t="str">
        <f>CONCATENATE("'",Planilha2!C1954,"'")</f>
        <v>'8435415032278'</v>
      </c>
      <c r="E1954" t="str">
        <f>CONCATENATE("'",'[1]estoque - Copia'!$E1954,"'")</f>
        <v>'JEAN PAUL LE PARFUM EDP H 75ML'</v>
      </c>
      <c r="F1954" t="str">
        <f>CONCATENATE('[1]estoque - Copia'!F1954,"),")</f>
        <v>1),</v>
      </c>
    </row>
    <row r="1955" spans="1:6" x14ac:dyDescent="0.25">
      <c r="A1955" t="str">
        <f>CONCATENATE("(",'[1]estoque - Copia'!$A1955)</f>
        <v>(1954</v>
      </c>
      <c r="B1955" t="s">
        <v>6</v>
      </c>
      <c r="C1955" s="3" t="str">
        <f t="shared" si="30"/>
        <v>'003'</v>
      </c>
      <c r="D1955" s="2" t="str">
        <f>CONCATENATE("'",Planilha2!C1955,"'")</f>
        <v>'78455901470'</v>
      </c>
      <c r="E1955" t="str">
        <f>CONCATENATE("'",'[1]estoque - Copia'!$E1955,"'")</f>
        <v>'JEAN PIERRE CLASSIC 100ML'</v>
      </c>
      <c r="F1955" t="str">
        <f>CONCATENATE('[1]estoque - Copia'!F1955,"),")</f>
        <v>0),</v>
      </c>
    </row>
    <row r="1956" spans="1:6" x14ac:dyDescent="0.25">
      <c r="A1956" t="str">
        <f>CONCATENATE("(",'[1]estoque - Copia'!$A1956)</f>
        <v>(1955</v>
      </c>
      <c r="B1956" t="s">
        <v>6</v>
      </c>
      <c r="C1956" s="3" t="str">
        <f t="shared" si="30"/>
        <v>'003'</v>
      </c>
      <c r="D1956" s="2" t="str">
        <f>CONCATENATE("'",Planilha2!C1956,"'")</f>
        <v>'78455902569'</v>
      </c>
      <c r="E1956" t="str">
        <f>CONCATENATE("'",'[1]estoque - Copia'!$E1956,"'")</f>
        <v>'JEAN PIERRE GENT 100ML'</v>
      </c>
      <c r="F1956" t="str">
        <f>CONCATENATE('[1]estoque - Copia'!F1956,"),")</f>
        <v>0),</v>
      </c>
    </row>
    <row r="1957" spans="1:6" x14ac:dyDescent="0.25">
      <c r="A1957" t="str">
        <f>CONCATENATE("(",'[1]estoque - Copia'!$A1957)</f>
        <v>(1956</v>
      </c>
      <c r="B1957" t="s">
        <v>6</v>
      </c>
      <c r="C1957" s="3" t="str">
        <f t="shared" si="30"/>
        <v>'003'</v>
      </c>
      <c r="D1957" s="2" t="str">
        <f>CONCATENATE("'",Planilha2!C1957,"'")</f>
        <v>'8435415035897'</v>
      </c>
      <c r="E1957" t="str">
        <f>CONCATENATE("'",'[1]estoque - Copia'!$E1957,"'")</f>
        <v>'JEN  PAUL CLASSIQUE PIN UP 100ML'</v>
      </c>
      <c r="F1957" t="str">
        <f>CONCATENATE('[1]estoque - Copia'!F1957,"),")</f>
        <v>1),</v>
      </c>
    </row>
    <row r="1958" spans="1:6" x14ac:dyDescent="0.25">
      <c r="A1958" t="str">
        <f>CONCATENATE("(",'[1]estoque - Copia'!$A1958)</f>
        <v>(1957</v>
      </c>
      <c r="B1958" t="s">
        <v>6</v>
      </c>
      <c r="C1958" s="3" t="str">
        <f t="shared" si="30"/>
        <v>'003'</v>
      </c>
      <c r="D1958" s="2" t="str">
        <f>CONCATENATE("'",Planilha2!C1958,"'")</f>
        <v>'3414200067010'</v>
      </c>
      <c r="E1958" t="str">
        <f>CONCATENATE("'",'[1]estoque - Copia'!$E1958,"'")</f>
        <v>'JETTE F 50ML'</v>
      </c>
      <c r="F1958" t="str">
        <f>CONCATENATE('[1]estoque - Copia'!F1958,"),")</f>
        <v>0),</v>
      </c>
    </row>
    <row r="1959" spans="1:6" x14ac:dyDescent="0.25">
      <c r="A1959" t="str">
        <f>CONCATENATE("(",'[1]estoque - Copia'!$A1959)</f>
        <v>(1958</v>
      </c>
      <c r="B1959" t="s">
        <v>6</v>
      </c>
      <c r="C1959" s="3" t="str">
        <f t="shared" si="30"/>
        <v>'003'</v>
      </c>
      <c r="D1959" s="2" t="str">
        <f>CONCATENATE("'",Planilha2!C1959,"'")</f>
        <v>'3386460025492'</v>
      </c>
      <c r="E1959" t="str">
        <f>CONCATENATE("'",'[1]estoque - Copia'!$E1959,"'")</f>
        <v>'JIMMY CHOO EDP 30ML'</v>
      </c>
      <c r="F1959" t="str">
        <f>CONCATENATE('[1]estoque - Copia'!F1959,"),")</f>
        <v>0),</v>
      </c>
    </row>
    <row r="1960" spans="1:6" x14ac:dyDescent="0.25">
      <c r="A1960" t="str">
        <f>CONCATENATE("(",'[1]estoque - Copia'!$A1960)</f>
        <v>(1959</v>
      </c>
      <c r="B1960" t="s">
        <v>6</v>
      </c>
      <c r="C1960" s="3" t="str">
        <f t="shared" si="30"/>
        <v>'003'</v>
      </c>
      <c r="D1960" s="2" t="str">
        <f>CONCATENATE("'",Planilha2!C1960,"'")</f>
        <v>'3386460025485'</v>
      </c>
      <c r="E1960" t="str">
        <f>CONCATENATE("'",'[1]estoque - Copia'!$E1960,"'")</f>
        <v>'JIMMY CHOO EDP 50ML'</v>
      </c>
      <c r="F1960" t="str">
        <f>CONCATENATE('[1]estoque - Copia'!F1960,"),")</f>
        <v>0),</v>
      </c>
    </row>
    <row r="1961" spans="1:6" x14ac:dyDescent="0.25">
      <c r="A1961" t="str">
        <f>CONCATENATE("(",'[1]estoque - Copia'!$A1961)</f>
        <v>(1960</v>
      </c>
      <c r="B1961" t="s">
        <v>6</v>
      </c>
      <c r="C1961" s="3" t="str">
        <f t="shared" si="30"/>
        <v>'003'</v>
      </c>
      <c r="D1961" s="2" t="str">
        <f>CONCATENATE("'",Planilha2!C1961,"'")</f>
        <v>'3386460025478'</v>
      </c>
      <c r="E1961" t="str">
        <f>CONCATENATE("'",'[1]estoque - Copia'!$E1961,"'")</f>
        <v>'JIMMY CHOO EDP 90ML'</v>
      </c>
      <c r="F1961" t="str">
        <f>CONCATENATE('[1]estoque - Copia'!F1961,"),")</f>
        <v>0),</v>
      </c>
    </row>
    <row r="1962" spans="1:6" x14ac:dyDescent="0.25">
      <c r="A1962" t="str">
        <f>CONCATENATE("(",'[1]estoque - Copia'!$A1962)</f>
        <v>(1961</v>
      </c>
      <c r="B1962" t="s">
        <v>6</v>
      </c>
      <c r="C1962" s="3" t="str">
        <f t="shared" si="30"/>
        <v>'003'</v>
      </c>
      <c r="D1962" s="2" t="str">
        <f>CONCATENATE("'",Planilha2!C1962,"'")</f>
        <v>'3386460075367'</v>
      </c>
      <c r="E1962" t="str">
        <f>CONCATENATE("'",'[1]estoque - Copia'!$E1962,"'")</f>
        <v>'JIMMY CHOO ILLICIT FLOWER 40ML'</v>
      </c>
      <c r="F1962" t="str">
        <f>CONCATENATE('[1]estoque - Copia'!F1962,"),")</f>
        <v>0),</v>
      </c>
    </row>
    <row r="1963" spans="1:6" x14ac:dyDescent="0.25">
      <c r="A1963" t="str">
        <f>CONCATENATE("(",'[1]estoque - Copia'!$A1963)</f>
        <v>(1962</v>
      </c>
      <c r="B1963" t="s">
        <v>6</v>
      </c>
      <c r="C1963" s="3" t="str">
        <f t="shared" si="30"/>
        <v>'003'</v>
      </c>
      <c r="D1963" s="2" t="str">
        <f>CONCATENATE("'",Planilha2!C1963,"'")</f>
        <v>'3386460073882'</v>
      </c>
      <c r="E1963" t="str">
        <f>CONCATENATE("'",'[1]estoque - Copia'!$E1963,"'")</f>
        <v>'JIMMY CHOO L EAU 40ML'</v>
      </c>
      <c r="F1963" t="str">
        <f>CONCATENATE('[1]estoque - Copia'!F1963,"),")</f>
        <v>0),</v>
      </c>
    </row>
    <row r="1964" spans="1:6" x14ac:dyDescent="0.25">
      <c r="A1964" t="str">
        <f>CONCATENATE("(",'[1]estoque - Copia'!$A1964)</f>
        <v>(1963</v>
      </c>
      <c r="B1964" t="s">
        <v>6</v>
      </c>
      <c r="C1964" s="3" t="str">
        <f t="shared" si="30"/>
        <v>'003'</v>
      </c>
      <c r="D1964" s="2" t="str">
        <f>CONCATENATE("'",Planilha2!C1964,"'")</f>
        <v>'3386460073875'</v>
      </c>
      <c r="E1964" t="str">
        <f>CONCATENATE("'",'[1]estoque - Copia'!$E1964,"'")</f>
        <v>'JIMMY CHOO L EAU 60ML'</v>
      </c>
      <c r="F1964" t="str">
        <f>CONCATENATE('[1]estoque - Copia'!F1964,"),")</f>
        <v>0),</v>
      </c>
    </row>
    <row r="1965" spans="1:6" x14ac:dyDescent="0.25">
      <c r="A1965" t="str">
        <f>CONCATENATE("(",'[1]estoque - Copia'!$A1965)</f>
        <v>(1964</v>
      </c>
      <c r="B1965" t="s">
        <v>6</v>
      </c>
      <c r="C1965" s="3" t="str">
        <f t="shared" si="30"/>
        <v>'003'</v>
      </c>
      <c r="D1965" s="2" t="str">
        <f>CONCATENATE("'",Planilha2!C1965,"'")</f>
        <v>'3386460073868'</v>
      </c>
      <c r="E1965" t="str">
        <f>CONCATENATE("'",'[1]estoque - Copia'!$E1965,"'")</f>
        <v>'JIMMY CHOO L EAU 90ML'</v>
      </c>
      <c r="F1965" t="str">
        <f>CONCATENATE('[1]estoque - Copia'!F1965,"),")</f>
        <v>0),</v>
      </c>
    </row>
    <row r="1966" spans="1:6" x14ac:dyDescent="0.25">
      <c r="A1966" t="str">
        <f>CONCATENATE("(",'[1]estoque - Copia'!$A1966)</f>
        <v>(1965</v>
      </c>
      <c r="B1966" t="s">
        <v>6</v>
      </c>
      <c r="C1966" s="3" t="str">
        <f t="shared" si="30"/>
        <v>'003'</v>
      </c>
      <c r="D1966" s="2" t="str">
        <f>CONCATENATE("'",Planilha2!C1966,"'")</f>
        <v>'3386460082174'</v>
      </c>
      <c r="E1966" t="str">
        <f>CONCATENATE("'",'[1]estoque - Copia'!$E1966,"'")</f>
        <v>'JIMMY CHOO MAN 100ML'</v>
      </c>
      <c r="F1966" t="str">
        <f>CONCATENATE('[1]estoque - Copia'!F1966,"),")</f>
        <v>1),</v>
      </c>
    </row>
    <row r="1967" spans="1:6" x14ac:dyDescent="0.25">
      <c r="A1967" t="str">
        <f>CONCATENATE("(",'[1]estoque - Copia'!$A1967)</f>
        <v>(1966</v>
      </c>
      <c r="B1967" t="s">
        <v>6</v>
      </c>
      <c r="C1967" s="3" t="str">
        <f t="shared" si="30"/>
        <v>'003'</v>
      </c>
      <c r="D1967" s="2" t="str">
        <f>CONCATENATE("'",Planilha2!C1967,"'")</f>
        <v>'5000267025209'</v>
      </c>
      <c r="E1967" t="str">
        <f>CONCATENATE("'",'[1]estoque - Copia'!$E1967,"'")</f>
        <v>'JOHNNIE WALKER BLACK 200ML'</v>
      </c>
      <c r="F1967" t="str">
        <f>CONCATENATE('[1]estoque - Copia'!F1967,"),")</f>
        <v>0),</v>
      </c>
    </row>
    <row r="1968" spans="1:6" x14ac:dyDescent="0.25">
      <c r="A1968" t="str">
        <f>CONCATENATE("(",'[1]estoque - Copia'!$A1968)</f>
        <v>(1967</v>
      </c>
      <c r="B1968" t="s">
        <v>6</v>
      </c>
      <c r="C1968" s="3" t="str">
        <f t="shared" si="30"/>
        <v>'003'</v>
      </c>
      <c r="D1968" s="2" t="str">
        <f>CONCATENATE("'",Planilha2!C1968,"'")</f>
        <v>'5000267024608'</v>
      </c>
      <c r="E1968" t="str">
        <f>CONCATENATE("'",'[1]estoque - Copia'!$E1968,"'")</f>
        <v>'JOHNNIE WALKER BLACK 375ML'</v>
      </c>
      <c r="F1968" t="str">
        <f>CONCATENATE('[1]estoque - Copia'!F1968,"),")</f>
        <v>0),</v>
      </c>
    </row>
    <row r="1969" spans="1:6" x14ac:dyDescent="0.25">
      <c r="A1969" t="str">
        <f>CONCATENATE("(",'[1]estoque - Copia'!$A1969)</f>
        <v>(1968</v>
      </c>
      <c r="B1969" t="s">
        <v>6</v>
      </c>
      <c r="C1969" s="3" t="str">
        <f t="shared" si="30"/>
        <v>'003'</v>
      </c>
      <c r="D1969" s="2" t="str">
        <f>CONCATENATE("'",Planilha2!C1969,"'")</f>
        <v>'5000267024400'</v>
      </c>
      <c r="E1969" t="str">
        <f>CONCATENATE("'",'[1]estoque - Copia'!$E1969,"'")</f>
        <v>'JOHNNIE WALKER BLACK 500ML'</v>
      </c>
      <c r="F1969" t="str">
        <f>CONCATENATE('[1]estoque - Copia'!F1969,"),")</f>
        <v>0),</v>
      </c>
    </row>
    <row r="1970" spans="1:6" x14ac:dyDescent="0.25">
      <c r="A1970" t="str">
        <f>CONCATENATE("(",'[1]estoque - Copia'!$A1970)</f>
        <v>(1969</v>
      </c>
      <c r="B1970" t="s">
        <v>6</v>
      </c>
      <c r="C1970" s="3" t="str">
        <f t="shared" si="30"/>
        <v>'003'</v>
      </c>
      <c r="D1970" s="2" t="str">
        <f>CONCATENATE("'",Planilha2!C1970,"'")</f>
        <v>'3000000000000'</v>
      </c>
      <c r="E1970" t="str">
        <f>CONCATENATE("'",'[1]estoque - Copia'!$E1970,"'")</f>
        <v>'JOLI BATOM LIQUIDO'</v>
      </c>
      <c r="F1970" t="str">
        <f>CONCATENATE('[1]estoque - Copia'!F1970,"),")</f>
        <v>3),</v>
      </c>
    </row>
    <row r="1971" spans="1:6" x14ac:dyDescent="0.25">
      <c r="A1971" t="str">
        <f>CONCATENATE("(",'[1]estoque - Copia'!$A1971)</f>
        <v>(1970</v>
      </c>
      <c r="B1971" t="s">
        <v>6</v>
      </c>
      <c r="C1971" s="3" t="str">
        <f t="shared" si="30"/>
        <v>'003'</v>
      </c>
      <c r="D1971" s="2" t="str">
        <f>CONCATENATE("'",Planilha2!C1971,"'")</f>
        <v>'4000000000000'</v>
      </c>
      <c r="E1971" t="str">
        <f>CONCATENATE("'",'[1]estoque - Copia'!$E1971,"'")</f>
        <v>'JOLI BATON'</v>
      </c>
      <c r="F1971" t="str">
        <f>CONCATENATE('[1]estoque - Copia'!F1971,"),")</f>
        <v>16),</v>
      </c>
    </row>
    <row r="1972" spans="1:6" x14ac:dyDescent="0.25">
      <c r="A1972" t="str">
        <f>CONCATENATE("(",'[1]estoque - Copia'!$A1972)</f>
        <v>(1971</v>
      </c>
      <c r="B1972" t="s">
        <v>6</v>
      </c>
      <c r="C1972" s="3" t="str">
        <f t="shared" si="30"/>
        <v>'003'</v>
      </c>
      <c r="D1972" s="2" t="str">
        <f>CONCATENATE("'",Planilha2!C1972,"'")</f>
        <v>'7898617321457'</v>
      </c>
      <c r="E1972" t="str">
        <f>CONCATENATE("'",'[1]estoque - Copia'!$E1972,"'")</f>
        <v>'JOLI BLUSH ABSOLUE'</v>
      </c>
      <c r="F1972" t="str">
        <f>CONCATENATE('[1]estoque - Copia'!F1972,"),")</f>
        <v>1),</v>
      </c>
    </row>
    <row r="1973" spans="1:6" x14ac:dyDescent="0.25">
      <c r="A1973" t="str">
        <f>CONCATENATE("(",'[1]estoque - Copia'!$A1973)</f>
        <v>(1972</v>
      </c>
      <c r="B1973" t="s">
        <v>6</v>
      </c>
      <c r="C1973" s="3" t="str">
        <f t="shared" si="30"/>
        <v>'003'</v>
      </c>
      <c r="D1973" s="2" t="str">
        <f>CONCATENATE("'",Planilha2!C1973,"'")</f>
        <v>'7898617321471'</v>
      </c>
      <c r="E1973" t="str">
        <f>CONCATENATE("'",'[1]estoque - Copia'!$E1973,"'")</f>
        <v>'JOLI BLUSH BLUSH'</v>
      </c>
      <c r="F1973" t="str">
        <f>CONCATENATE('[1]estoque - Copia'!F1973,"),")</f>
        <v>0),</v>
      </c>
    </row>
    <row r="1974" spans="1:6" x14ac:dyDescent="0.25">
      <c r="A1974" t="str">
        <f>CONCATENATE("(",'[1]estoque - Copia'!$A1974)</f>
        <v>(1973</v>
      </c>
      <c r="B1974" t="s">
        <v>6</v>
      </c>
      <c r="C1974" s="3" t="str">
        <f t="shared" si="30"/>
        <v>'003'</v>
      </c>
      <c r="D1974" s="2" t="str">
        <f>CONCATENATE("'",Planilha2!C1974,"'")</f>
        <v>'2000000000000'</v>
      </c>
      <c r="E1974" t="str">
        <f>CONCATENATE("'",'[1]estoque - Copia'!$E1974,"'")</f>
        <v>'JOLI DELINEADOR'</v>
      </c>
      <c r="F1974" t="str">
        <f>CONCATENATE('[1]estoque - Copia'!F1974,"),")</f>
        <v>4),</v>
      </c>
    </row>
    <row r="1975" spans="1:6" x14ac:dyDescent="0.25">
      <c r="A1975" t="str">
        <f>CONCATENATE("(",'[1]estoque - Copia'!$A1975)</f>
        <v>(1974</v>
      </c>
      <c r="B1975" t="s">
        <v>6</v>
      </c>
      <c r="C1975" s="3" t="str">
        <f t="shared" si="30"/>
        <v>'003'</v>
      </c>
      <c r="D1975" s="2" t="str">
        <f>CONCATENATE("'",Planilha2!C1975,"'")</f>
        <v>'7898617321341'</v>
      </c>
      <c r="E1975" t="str">
        <f>CONCATENATE("'",'[1]estoque - Copia'!$E1975,"'")</f>
        <v>'JOLI EST  DESIGN PARTAIT'</v>
      </c>
      <c r="F1975" t="str">
        <f>CONCATENATE('[1]estoque - Copia'!F1975,"),")</f>
        <v>4),</v>
      </c>
    </row>
    <row r="1976" spans="1:6" x14ac:dyDescent="0.25">
      <c r="A1976" t="str">
        <f>CONCATENATE("(",'[1]estoque - Copia'!$A1976)</f>
        <v>(1975</v>
      </c>
      <c r="B1976" t="s">
        <v>6</v>
      </c>
      <c r="C1976" s="3" t="str">
        <f t="shared" si="30"/>
        <v>'003'</v>
      </c>
      <c r="D1976" s="2" t="str">
        <f>CONCATENATE("'",Planilha2!C1976,"'")</f>
        <v>'7898617323840'</v>
      </c>
      <c r="E1976" t="str">
        <f>CONCATENATE("'",'[1]estoque - Copia'!$E1976,"'")</f>
        <v>'JOLI EST ESSENTIEL SMOKEY'</v>
      </c>
      <c r="F1976" t="str">
        <f>CONCATENATE('[1]estoque - Copia'!F1976,"),")</f>
        <v>2),</v>
      </c>
    </row>
    <row r="1977" spans="1:6" x14ac:dyDescent="0.25">
      <c r="A1977" t="str">
        <f>CONCATENATE("(",'[1]estoque - Copia'!$A1977)</f>
        <v>(1976</v>
      </c>
      <c r="B1977" t="s">
        <v>6</v>
      </c>
      <c r="C1977" s="3" t="str">
        <f t="shared" si="30"/>
        <v>'003'</v>
      </c>
      <c r="D1977" s="2" t="str">
        <f>CONCATENATE("'",Planilha2!C1977,"'")</f>
        <v>'7898617323499'</v>
      </c>
      <c r="E1977" t="str">
        <f>CONCATENATE("'",'[1]estoque - Copia'!$E1977,"'")</f>
        <v>'JOLI EST FACE SCULPTURE'</v>
      </c>
      <c r="F1977" t="str">
        <f>CONCATENATE('[1]estoque - Copia'!F1977,"),")</f>
        <v>2),</v>
      </c>
    </row>
    <row r="1978" spans="1:6" x14ac:dyDescent="0.25">
      <c r="A1978" t="str">
        <f>CONCATENATE("(",'[1]estoque - Copia'!$A1978)</f>
        <v>(1977</v>
      </c>
      <c r="B1978" t="s">
        <v>6</v>
      </c>
      <c r="C1978" s="3" t="str">
        <f t="shared" si="30"/>
        <v>'003'</v>
      </c>
      <c r="D1978" s="2" t="str">
        <f>CONCATENATE("'",Planilha2!C1978,"'")</f>
        <v>'7898617323437'</v>
      </c>
      <c r="E1978" t="str">
        <f>CONCATENATE("'",'[1]estoque - Copia'!$E1978,"'")</f>
        <v>'JOLI EST L VIE EM ROSE'</v>
      </c>
      <c r="F1978" t="str">
        <f>CONCATENATE('[1]estoque - Copia'!F1978,"),")</f>
        <v>2),</v>
      </c>
    </row>
    <row r="1979" spans="1:6" x14ac:dyDescent="0.25">
      <c r="A1979" t="str">
        <f>CONCATENATE("(",'[1]estoque - Copia'!$A1979)</f>
        <v>(1978</v>
      </c>
      <c r="B1979" t="s">
        <v>6</v>
      </c>
      <c r="C1979" s="3" t="str">
        <f t="shared" si="30"/>
        <v>'003'</v>
      </c>
      <c r="D1979" s="2" t="str">
        <f>CONCATENATE("'",Planilha2!C1979,"'")</f>
        <v>'7898617323468'</v>
      </c>
      <c r="E1979" t="str">
        <f>CONCATENATE("'",'[1]estoque - Copia'!$E1979,"'")</f>
        <v>'JOLI EST MADEMOISELLE'</v>
      </c>
      <c r="F1979" t="str">
        <f>CONCATENATE('[1]estoque - Copia'!F1979,"),")</f>
        <v>1),</v>
      </c>
    </row>
    <row r="1980" spans="1:6" x14ac:dyDescent="0.25">
      <c r="A1980" t="str">
        <f>CONCATENATE("(",'[1]estoque - Copia'!$A1980)</f>
        <v>(1979</v>
      </c>
      <c r="B1980" t="s">
        <v>6</v>
      </c>
      <c r="C1980" s="3" t="str">
        <f t="shared" si="30"/>
        <v>'003'</v>
      </c>
      <c r="D1980" s="2" t="str">
        <f>CONCATENATE("'",Planilha2!C1980,"'")</f>
        <v>'7898617323819'</v>
      </c>
      <c r="E1980" t="str">
        <f>CONCATENATE("'",'[1]estoque - Copia'!$E1980,"'")</f>
        <v>'JOLI EST PINCEL 05'</v>
      </c>
      <c r="F1980" t="str">
        <f>CONCATENATE('[1]estoque - Copia'!F1980,"),")</f>
        <v>1),</v>
      </c>
    </row>
    <row r="1981" spans="1:6" x14ac:dyDescent="0.25">
      <c r="A1981" t="str">
        <f>CONCATENATE("(",'[1]estoque - Copia'!$A1981)</f>
        <v>(1980</v>
      </c>
      <c r="B1981" t="s">
        <v>6</v>
      </c>
      <c r="C1981" s="3" t="str">
        <f t="shared" si="30"/>
        <v>'003'</v>
      </c>
      <c r="D1981" s="2" t="str">
        <f>CONCATENATE("'",Planilha2!C1981,"'")</f>
        <v>'7898617321495'</v>
      </c>
      <c r="E1981" t="str">
        <f>CONCATENATE("'",'[1]estoque - Copia'!$E1981,"'")</f>
        <v>'JOLI EST REVE EXPERT'</v>
      </c>
      <c r="F1981" t="str">
        <f>CONCATENATE('[1]estoque - Copia'!F1981,"),")</f>
        <v>0),</v>
      </c>
    </row>
    <row r="1982" spans="1:6" x14ac:dyDescent="0.25">
      <c r="A1982" t="str">
        <f>CONCATENATE("(",'[1]estoque - Copia'!$A1982)</f>
        <v>(1981</v>
      </c>
      <c r="B1982" t="s">
        <v>6</v>
      </c>
      <c r="C1982" s="3" t="str">
        <f t="shared" si="30"/>
        <v>'003'</v>
      </c>
      <c r="D1982" s="2" t="str">
        <f>CONCATENATE("'",Planilha2!C1982,"'")</f>
        <v>'7898617321532'</v>
      </c>
      <c r="E1982" t="str">
        <f>CONCATENATE("'",'[1]estoque - Copia'!$E1982,"'")</f>
        <v>'JOLI EST SO CHIC'</v>
      </c>
      <c r="F1982" t="str">
        <f>CONCATENATE('[1]estoque - Copia'!F1982,"),")</f>
        <v>1),</v>
      </c>
    </row>
    <row r="1983" spans="1:6" x14ac:dyDescent="0.25">
      <c r="A1983" t="str">
        <f>CONCATENATE("(",'[1]estoque - Copia'!$A1983)</f>
        <v>(1982</v>
      </c>
      <c r="B1983" t="s">
        <v>6</v>
      </c>
      <c r="C1983" s="3" t="str">
        <f t="shared" si="30"/>
        <v>'003'</v>
      </c>
      <c r="D1983" s="2" t="str">
        <f>CONCATENATE("'",Planilha2!C1983,"'")</f>
        <v>'5000000000000'</v>
      </c>
      <c r="E1983" t="str">
        <f>CONCATENATE("'",'[1]estoque - Copia'!$E1983,"'")</f>
        <v>'JOLI ESTOJO DOURADO'</v>
      </c>
      <c r="F1983" t="str">
        <f>CONCATENATE('[1]estoque - Copia'!F1983,"),")</f>
        <v>0),</v>
      </c>
    </row>
    <row r="1984" spans="1:6" x14ac:dyDescent="0.25">
      <c r="A1984" t="str">
        <f>CONCATENATE("(",'[1]estoque - Copia'!$A1984)</f>
        <v>(1983</v>
      </c>
      <c r="B1984" t="s">
        <v>6</v>
      </c>
      <c r="C1984" s="3" t="str">
        <f t="shared" si="30"/>
        <v>'003'</v>
      </c>
      <c r="D1984" s="2" t="str">
        <f>CONCATENATE("'",Planilha2!C1984,"'")</f>
        <v>'6000000000000'</v>
      </c>
      <c r="E1984" t="str">
        <f>CONCATENATE("'",'[1]estoque - Copia'!$E1984,"'")</f>
        <v>'JOLI ESTOJO PRETO'</v>
      </c>
      <c r="F1984" t="str">
        <f>CONCATENATE('[1]estoque - Copia'!F1984,"),")</f>
        <v>0),</v>
      </c>
    </row>
    <row r="1985" spans="1:6" x14ac:dyDescent="0.25">
      <c r="A1985" t="str">
        <f>CONCATENATE("(",'[1]estoque - Copia'!$A1985)</f>
        <v>(1984</v>
      </c>
      <c r="B1985" t="s">
        <v>6</v>
      </c>
      <c r="C1985" s="3" t="str">
        <f t="shared" si="30"/>
        <v>'003'</v>
      </c>
      <c r="D1985" s="2" t="str">
        <f>CONCATENATE("'",Planilha2!C1985,"'")</f>
        <v>'7898617323680'</v>
      </c>
      <c r="E1985" t="str">
        <f>CONCATENATE("'",'[1]estoque - Copia'!$E1985,"'")</f>
        <v>'JOLI MALETA ROYAL VANITY ROSE'</v>
      </c>
      <c r="F1985" t="str">
        <f>CONCATENATE('[1]estoque - Copia'!F1985,"),")</f>
        <v>0),</v>
      </c>
    </row>
    <row r="1986" spans="1:6" x14ac:dyDescent="0.25">
      <c r="A1986" t="str">
        <f>CONCATENATE("(",'[1]estoque - Copia'!$A1986)</f>
        <v>(1985</v>
      </c>
      <c r="B1986" t="s">
        <v>6</v>
      </c>
      <c r="C1986" s="3" t="str">
        <f t="shared" si="30"/>
        <v>'003'</v>
      </c>
      <c r="D1986" s="2" t="str">
        <f>CONCATENATE("'",Planilha2!C1986,"'")</f>
        <v>'3442151008660'</v>
      </c>
      <c r="E1986" t="str">
        <f>CONCATENATE("'",'[1]estoque - Copia'!$E1986,"'")</f>
        <v>'JOLI REVE F 100ML'</v>
      </c>
      <c r="F1986" t="str">
        <f>CONCATENATE('[1]estoque - Copia'!F1986,"),")</f>
        <v>0),</v>
      </c>
    </row>
    <row r="1987" spans="1:6" x14ac:dyDescent="0.25">
      <c r="A1987" t="str">
        <f>CONCATENATE("(",'[1]estoque - Copia'!$A1987)</f>
        <v>(1986</v>
      </c>
      <c r="B1987" t="s">
        <v>6</v>
      </c>
      <c r="C1987" s="3" t="str">
        <f t="shared" ref="C1987:C2050" si="31">"'"&amp;"003"&amp;"'"</f>
        <v>'003'</v>
      </c>
      <c r="D1987" s="2" t="str">
        <f>CONCATENATE("'",Planilha2!C1987,"'")</f>
        <v>'3414206000059'</v>
      </c>
      <c r="E1987" t="str">
        <f>CONCATENATE("'",'[1]estoque - Copia'!$E1987,"'")</f>
        <v>'JOOP FEM 100ML'</v>
      </c>
      <c r="F1987" t="str">
        <f>CONCATENATE('[1]estoque - Copia'!F1987,"),")</f>
        <v>0),</v>
      </c>
    </row>
    <row r="1988" spans="1:6" x14ac:dyDescent="0.25">
      <c r="A1988" t="str">
        <f>CONCATENATE("(",'[1]estoque - Copia'!$A1988)</f>
        <v>(1987</v>
      </c>
      <c r="B1988" t="s">
        <v>6</v>
      </c>
      <c r="C1988" s="3" t="str">
        <f t="shared" si="31"/>
        <v>'003'</v>
      </c>
      <c r="D1988" s="2" t="str">
        <f>CONCATENATE("'",Planilha2!C1988,"'")</f>
        <v>'3414206001896'</v>
      </c>
      <c r="E1988" t="str">
        <f>CONCATENATE("'",'[1]estoque - Copia'!$E1988,"'")</f>
        <v>'JOOP FEM  30 ML'</v>
      </c>
      <c r="F1988" t="str">
        <f>CONCATENATE('[1]estoque - Copia'!F1988,"),")</f>
        <v>0),</v>
      </c>
    </row>
    <row r="1989" spans="1:6" x14ac:dyDescent="0.25">
      <c r="A1989" t="str">
        <f>CONCATENATE("(",'[1]estoque - Copia'!$A1989)</f>
        <v>(1988</v>
      </c>
      <c r="B1989" t="s">
        <v>6</v>
      </c>
      <c r="C1989" s="3" t="str">
        <f t="shared" si="31"/>
        <v>'003'</v>
      </c>
      <c r="D1989" s="2" t="str">
        <f>CONCATENATE("'",Planilha2!C1989,"'")</f>
        <v>'3414206000042'</v>
      </c>
      <c r="E1989" t="str">
        <f>CONCATENATE("'",'[1]estoque - Copia'!$E1989,"'")</f>
        <v>'JOOP FEM  50 ML'</v>
      </c>
      <c r="F1989" t="str">
        <f>CONCATENATE('[1]estoque - Copia'!F1989,"),")</f>
        <v>0),</v>
      </c>
    </row>
    <row r="1990" spans="1:6" x14ac:dyDescent="0.25">
      <c r="A1990" t="str">
        <f>CONCATENATE("(",'[1]estoque - Copia'!$A1990)</f>
        <v>(1989</v>
      </c>
      <c r="B1990" t="s">
        <v>6</v>
      </c>
      <c r="C1990" s="3" t="str">
        <f t="shared" si="31"/>
        <v>'003'</v>
      </c>
      <c r="D1990" s="2" t="str">
        <f>CONCATENATE("'",Planilha2!C1990,"'")</f>
        <v>'3414200064064'</v>
      </c>
      <c r="E1990" t="str">
        <f>CONCATENATE("'",'[1]estoque - Copia'!$E1990,"'")</f>
        <v>'JOOP GO 100ML'</v>
      </c>
      <c r="F1990" t="str">
        <f>CONCATENATE('[1]estoque - Copia'!F1990,"),")</f>
        <v>0),</v>
      </c>
    </row>
    <row r="1991" spans="1:6" x14ac:dyDescent="0.25">
      <c r="A1991" t="str">
        <f>CONCATENATE("(",'[1]estoque - Copia'!$A1991)</f>
        <v>(1990</v>
      </c>
      <c r="B1991" t="s">
        <v>6</v>
      </c>
      <c r="C1991" s="3" t="str">
        <f t="shared" si="31"/>
        <v>'003'</v>
      </c>
      <c r="D1991" s="2" t="str">
        <f>CONCATENATE("'",Planilha2!C1991,"'")</f>
        <v>'3414200064057'</v>
      </c>
      <c r="E1991" t="str">
        <f>CONCATENATE("'",'[1]estoque - Copia'!$E1991,"'")</f>
        <v>'JOOP GO 50ML'</v>
      </c>
      <c r="F1991" t="str">
        <f>CONCATENATE('[1]estoque - Copia'!F1991,"),")</f>
        <v>0),</v>
      </c>
    </row>
    <row r="1992" spans="1:6" x14ac:dyDescent="0.25">
      <c r="A1992" t="str">
        <f>CONCATENATE("(",'[1]estoque - Copia'!$A1992)</f>
        <v>(1991</v>
      </c>
      <c r="B1992" t="s">
        <v>6</v>
      </c>
      <c r="C1992" s="3" t="str">
        <f t="shared" si="31"/>
        <v>'003'</v>
      </c>
      <c r="D1992" s="2" t="str">
        <f>CONCATENATE("'",Planilha2!C1992,"'")</f>
        <v>'3414206000608'</v>
      </c>
      <c r="E1992" t="str">
        <f>CONCATENATE("'",'[1]estoque - Copia'!$E1992,"'")</f>
        <v>'JOOP H 125ML'</v>
      </c>
      <c r="F1992" t="str">
        <f>CONCATENATE('[1]estoque - Copia'!F1992,"),")</f>
        <v>0),</v>
      </c>
    </row>
    <row r="1993" spans="1:6" x14ac:dyDescent="0.25">
      <c r="A1993" t="str">
        <f>CONCATENATE("(",'[1]estoque - Copia'!$A1993)</f>
        <v>(1992</v>
      </c>
      <c r="B1993" t="s">
        <v>6</v>
      </c>
      <c r="C1993" s="3" t="str">
        <f t="shared" si="31"/>
        <v>'003'</v>
      </c>
      <c r="D1993" s="2" t="str">
        <f>CONCATENATE("'",Planilha2!C1993,"'")</f>
        <v>'3607345809915'</v>
      </c>
      <c r="E1993" t="str">
        <f>CONCATENATE("'",'[1]estoque - Copia'!$E1993,"'")</f>
        <v>'JOOP H 200ML'</v>
      </c>
      <c r="F1993" t="str">
        <f>CONCATENATE('[1]estoque - Copia'!F1993,"),")</f>
        <v>1),</v>
      </c>
    </row>
    <row r="1994" spans="1:6" x14ac:dyDescent="0.25">
      <c r="A1994" t="str">
        <f>CONCATENATE("(",'[1]estoque - Copia'!$A1994)</f>
        <v>(1993</v>
      </c>
      <c r="B1994" t="s">
        <v>6</v>
      </c>
      <c r="C1994" s="3" t="str">
        <f t="shared" si="31"/>
        <v>'003'</v>
      </c>
      <c r="D1994" s="2" t="str">
        <f>CONCATENATE("'",Planilha2!C1994,"'")</f>
        <v>'3414206010423'</v>
      </c>
      <c r="E1994" t="str">
        <f>CONCATENATE("'",'[1]estoque - Copia'!$E1994,"'")</f>
        <v>'JOOP H 30ML'</v>
      </c>
      <c r="F1994" t="str">
        <f>CONCATENATE('[1]estoque - Copia'!F1994,"),")</f>
        <v>0),</v>
      </c>
    </row>
    <row r="1995" spans="1:6" x14ac:dyDescent="0.25">
      <c r="A1995" t="str">
        <f>CONCATENATE("(",'[1]estoque - Copia'!$A1995)</f>
        <v>(1994</v>
      </c>
      <c r="B1995" t="s">
        <v>6</v>
      </c>
      <c r="C1995" s="3" t="str">
        <f t="shared" si="31"/>
        <v>'003'</v>
      </c>
      <c r="D1995" s="2" t="str">
        <f>CONCATENATE("'",Planilha2!C1995,"'")</f>
        <v>'3414206000592'</v>
      </c>
      <c r="E1995" t="str">
        <f>CONCATENATE("'",'[1]estoque - Copia'!$E1995,"'")</f>
        <v>'JOOP H 75ML'</v>
      </c>
      <c r="F1995" t="str">
        <f>CONCATENATE('[1]estoque - Copia'!F1995,"),")</f>
        <v>0),</v>
      </c>
    </row>
    <row r="1996" spans="1:6" x14ac:dyDescent="0.25">
      <c r="A1996" t="str">
        <f>CONCATENATE("(",'[1]estoque - Copia'!$A1996)</f>
        <v>(1995</v>
      </c>
      <c r="B1996" t="s">
        <v>6</v>
      </c>
      <c r="C1996" s="3" t="str">
        <f t="shared" si="31"/>
        <v>'003'</v>
      </c>
      <c r="D1996" s="2" t="str">
        <f>CONCATENATE("'",Planilha2!C1996,"'")</f>
        <v>'3614222122487'</v>
      </c>
      <c r="E1996" t="str">
        <f>CONCATENATE("'",'[1]estoque - Copia'!$E1996,"'")</f>
        <v>'JOOP H BLACK KING 125ML'</v>
      </c>
      <c r="F1996" t="str">
        <f>CONCATENATE('[1]estoque - Copia'!F1996,"),")</f>
        <v>0),</v>
      </c>
    </row>
    <row r="1997" spans="1:6" x14ac:dyDescent="0.25">
      <c r="A1997" t="str">
        <f>CONCATENATE("(",'[1]estoque - Copia'!$A1997)</f>
        <v>(1996</v>
      </c>
      <c r="B1997" t="s">
        <v>6</v>
      </c>
      <c r="C1997" s="3" t="str">
        <f t="shared" si="31"/>
        <v>'003'</v>
      </c>
      <c r="D1997" s="2" t="str">
        <f>CONCATENATE("'",Planilha2!C1997,"'")</f>
        <v>'3414200640015'</v>
      </c>
      <c r="E1997" t="str">
        <f>CONCATENATE("'",'[1]estoque - Copia'!$E1997,"'")</f>
        <v>'JOOP JUMP 100ML'</v>
      </c>
      <c r="F1997" t="str">
        <f>CONCATENATE('[1]estoque - Copia'!F1997,"),")</f>
        <v>0),</v>
      </c>
    </row>
    <row r="1998" spans="1:6" x14ac:dyDescent="0.25">
      <c r="A1998" t="str">
        <f>CONCATENATE("(",'[1]estoque - Copia'!$A1998)</f>
        <v>(1997</v>
      </c>
      <c r="B1998" t="s">
        <v>6</v>
      </c>
      <c r="C1998" s="3" t="str">
        <f t="shared" si="31"/>
        <v>'003'</v>
      </c>
      <c r="D1998" s="2" t="str">
        <f>CONCATENATE("'",Planilha2!C1998,"'")</f>
        <v>'3607347600275'</v>
      </c>
      <c r="E1998" t="str">
        <f>CONCATENATE("'",'[1]estoque - Copia'!$E1998,"'")</f>
        <v>'JOOP MISS WILD F75ML'</v>
      </c>
      <c r="F1998" t="str">
        <f>CONCATENATE('[1]estoque - Copia'!F1998,"),")</f>
        <v>0),</v>
      </c>
    </row>
    <row r="1999" spans="1:6" x14ac:dyDescent="0.25">
      <c r="A1999" t="str">
        <f>CONCATENATE("(",'[1]estoque - Copia'!$A1999)</f>
        <v>(1998</v>
      </c>
      <c r="B1999" t="s">
        <v>6</v>
      </c>
      <c r="C1999" s="3" t="str">
        <f t="shared" si="31"/>
        <v>'003'</v>
      </c>
      <c r="D1999" s="2" t="str">
        <f>CONCATENATE("'",Planilha2!C1999,"'")</f>
        <v>'3414206006921'</v>
      </c>
      <c r="E1999" t="str">
        <f>CONCATENATE("'",'[1]estoque - Copia'!$E1999,"'")</f>
        <v>'JOOP NF 125ML'</v>
      </c>
      <c r="F1999" t="str">
        <f>CONCATENATE('[1]estoque - Copia'!F1999,"),")</f>
        <v>0),</v>
      </c>
    </row>
    <row r="2000" spans="1:6" x14ac:dyDescent="0.25">
      <c r="A2000" t="str">
        <f>CONCATENATE("(",'[1]estoque - Copia'!$A2000)</f>
        <v>(1999</v>
      </c>
      <c r="B2000" t="s">
        <v>6</v>
      </c>
      <c r="C2000" s="3" t="str">
        <f t="shared" si="31"/>
        <v>'003'</v>
      </c>
      <c r="D2000" s="2" t="str">
        <f>CONCATENATE("'",Planilha2!C2000,"'")</f>
        <v>'3414206012021'</v>
      </c>
      <c r="E2000" t="str">
        <f>CONCATENATE("'",'[1]estoque - Copia'!$E2000,"'")</f>
        <v>'JOOP NF 30ML'</v>
      </c>
      <c r="F2000" t="str">
        <f>CONCATENATE('[1]estoque - Copia'!F2000,"),")</f>
        <v>0),</v>
      </c>
    </row>
    <row r="2001" spans="1:6" x14ac:dyDescent="0.25">
      <c r="A2001" t="str">
        <f>CONCATENATE("(",'[1]estoque - Copia'!$A2001)</f>
        <v>(2000</v>
      </c>
      <c r="B2001" t="s">
        <v>6</v>
      </c>
      <c r="C2001" s="3" t="str">
        <f t="shared" si="31"/>
        <v>'003'</v>
      </c>
      <c r="D2001" s="2" t="str">
        <f>CONCATENATE("'",Planilha2!C2001,"'")</f>
        <v>'3414206006914'</v>
      </c>
      <c r="E2001" t="str">
        <f>CONCATENATE("'",'[1]estoque - Copia'!$E2001,"'")</f>
        <v>'JOOP NF 75ML'</v>
      </c>
      <c r="F2001" t="str">
        <f>CONCATENATE('[1]estoque - Copia'!F2001,"),")</f>
        <v>0),</v>
      </c>
    </row>
    <row r="2002" spans="1:6" x14ac:dyDescent="0.25">
      <c r="A2002" t="str">
        <f>CONCATENATE("(",'[1]estoque - Copia'!$A2002)</f>
        <v>(2001</v>
      </c>
      <c r="B2002" t="s">
        <v>6</v>
      </c>
      <c r="C2002" s="3" t="str">
        <f t="shared" si="31"/>
        <v>'003'</v>
      </c>
      <c r="D2002" s="2" t="str">
        <f>CONCATENATE("'",Planilha2!C2002,"'")</f>
        <v>'3614222122524'</v>
      </c>
      <c r="E2002" t="str">
        <f>CONCATENATE("'",'[1]estoque - Copia'!$E2002,"'")</f>
        <v>'JOOP RED KING 125ML'</v>
      </c>
      <c r="F2002" t="str">
        <f>CONCATENATE('[1]estoque - Copia'!F2002,"),")</f>
        <v>0),</v>
      </c>
    </row>
    <row r="2003" spans="1:6" x14ac:dyDescent="0.25">
      <c r="A2003" t="str">
        <f>CONCATENATE("(",'[1]estoque - Copia'!$A2003)</f>
        <v>(2002</v>
      </c>
      <c r="B2003" t="s">
        <v>6</v>
      </c>
      <c r="C2003" s="3" t="str">
        <f t="shared" si="31"/>
        <v>'003'</v>
      </c>
      <c r="D2003" s="2" t="str">
        <f>CONCATENATE("'",Planilha2!C2003,"'")</f>
        <v>'3614221177426'</v>
      </c>
      <c r="E2003" t="str">
        <f>CONCATENATE("'",'[1]estoque - Copia'!$E2003,"'")</f>
        <v>'JOOP SPORT 125ML'</v>
      </c>
      <c r="F2003" t="str">
        <f>CONCATENATE('[1]estoque - Copia'!F2003,"),")</f>
        <v>0),</v>
      </c>
    </row>
    <row r="2004" spans="1:6" x14ac:dyDescent="0.25">
      <c r="A2004" t="str">
        <f>CONCATENATE("(",'[1]estoque - Copia'!$A2004)</f>
        <v>(2003</v>
      </c>
      <c r="B2004" t="s">
        <v>6</v>
      </c>
      <c r="C2004" s="3" t="str">
        <f t="shared" si="31"/>
        <v>'003'</v>
      </c>
      <c r="D2004" s="2" t="str">
        <f>CONCATENATE("'",Planilha2!C2004,"'")</f>
        <v>'3614221177389'</v>
      </c>
      <c r="E2004" t="str">
        <f>CONCATENATE("'",'[1]estoque - Copia'!$E2004,"'")</f>
        <v>'JOOP SPORT H 75ML'</v>
      </c>
      <c r="F2004" t="str">
        <f>CONCATENATE('[1]estoque - Copia'!F2004,"),")</f>
        <v>0),</v>
      </c>
    </row>
    <row r="2005" spans="1:6" x14ac:dyDescent="0.25">
      <c r="A2005" t="str">
        <f>CONCATENATE("(",'[1]estoque - Copia'!$A2005)</f>
        <v>(2004</v>
      </c>
      <c r="B2005" t="s">
        <v>6</v>
      </c>
      <c r="C2005" s="3" t="str">
        <f t="shared" si="31"/>
        <v>'003'</v>
      </c>
      <c r="D2005" s="2" t="str">
        <f>CONCATENATE("'",Planilha2!C2005,"'")</f>
        <v>'3607345849829'</v>
      </c>
      <c r="E2005" t="str">
        <f>CONCATENATE("'",'[1]estoque - Copia'!$E2005,"'")</f>
        <v>'JOOP WILD H  75ML'</v>
      </c>
      <c r="F2005" t="str">
        <f>CONCATENATE('[1]estoque - Copia'!F2005,"),")</f>
        <v>0),</v>
      </c>
    </row>
    <row r="2006" spans="1:6" x14ac:dyDescent="0.25">
      <c r="A2006" t="str">
        <f>CONCATENATE("(",'[1]estoque - Copia'!$A2006)</f>
        <v>(2005</v>
      </c>
      <c r="B2006" t="s">
        <v>6</v>
      </c>
      <c r="C2006" s="3" t="str">
        <f t="shared" si="31"/>
        <v>'003'</v>
      </c>
      <c r="D2006" s="2" t="str">
        <f>CONCATENATE("'",Planilha2!C2006,"'")</f>
        <v>'3348901419079'</v>
      </c>
      <c r="E2006" t="str">
        <f>CONCATENATE("'",'[1]estoque - Copia'!$E2006,"'")</f>
        <v>'JOY DIOR EDP 30ML'</v>
      </c>
      <c r="F2006" t="str">
        <f>CONCATENATE('[1]estoque - Copia'!F2006,"),")</f>
        <v>0),</v>
      </c>
    </row>
    <row r="2007" spans="1:6" x14ac:dyDescent="0.25">
      <c r="A2007" t="str">
        <f>CONCATENATE("(",'[1]estoque - Copia'!$A2007)</f>
        <v>(2006</v>
      </c>
      <c r="B2007" t="s">
        <v>6</v>
      </c>
      <c r="C2007" s="3" t="str">
        <f t="shared" si="31"/>
        <v>'003'</v>
      </c>
      <c r="D2007" s="2" t="str">
        <f>CONCATENATE("'",Planilha2!C2007,"'")</f>
        <v>'3348901419086'</v>
      </c>
      <c r="E2007" t="str">
        <f>CONCATENATE("'",'[1]estoque - Copia'!$E2007,"'")</f>
        <v>'JOY DIOR EDP 50ML'</v>
      </c>
      <c r="F2007" t="str">
        <f>CONCATENATE('[1]estoque - Copia'!F2007,"),")</f>
        <v>0),</v>
      </c>
    </row>
    <row r="2008" spans="1:6" x14ac:dyDescent="0.25">
      <c r="A2008" t="str">
        <f>CONCATENATE("(",'[1]estoque - Copia'!$A2008)</f>
        <v>(2007</v>
      </c>
      <c r="B2008" t="s">
        <v>6</v>
      </c>
      <c r="C2008" s="3" t="str">
        <f t="shared" si="31"/>
        <v>'003'</v>
      </c>
      <c r="D2008" s="2" t="str">
        <f>CONCATENATE("'",Planilha2!C2008,"'")</f>
        <v>'3348901419093'</v>
      </c>
      <c r="E2008" t="str">
        <f>CONCATENATE("'",'[1]estoque - Copia'!$E2008,"'")</f>
        <v>'JOY DIOR EDP 90ML'</v>
      </c>
      <c r="F2008" t="str">
        <f>CONCATENATE('[1]estoque - Copia'!F2008,"),")</f>
        <v>0),</v>
      </c>
    </row>
    <row r="2009" spans="1:6" x14ac:dyDescent="0.25">
      <c r="A2009" t="str">
        <f>CONCATENATE("(",'[1]estoque - Copia'!$A2009)</f>
        <v>(2008</v>
      </c>
      <c r="B2009" t="s">
        <v>6</v>
      </c>
      <c r="C2009" s="3" t="str">
        <f t="shared" si="31"/>
        <v>'003'</v>
      </c>
      <c r="D2009" s="2" t="str">
        <f>CONCATENATE("'",Planilha2!C2009,"'")</f>
        <v>'719346176194'</v>
      </c>
      <c r="E2009" t="str">
        <f>CONCATENATE("'",'[1]estoque - Copia'!$E2009,"'")</f>
        <v>'JUSTIN BEBER THE KEY 100ML'</v>
      </c>
      <c r="F2009" t="str">
        <f>CONCATENATE('[1]estoque - Copia'!F2009,"),")</f>
        <v>0),</v>
      </c>
    </row>
    <row r="2010" spans="1:6" x14ac:dyDescent="0.25">
      <c r="A2010" t="str">
        <f>CONCATENATE("(",'[1]estoque - Copia'!$A2010)</f>
        <v>(2009</v>
      </c>
      <c r="B2010" t="s">
        <v>6</v>
      </c>
      <c r="C2010" s="3" t="str">
        <f t="shared" si="31"/>
        <v>'003'</v>
      </c>
      <c r="D2010" s="2" t="str">
        <f>CONCATENATE("'",Planilha2!C2010,"'")</f>
        <v>'852539003959'</v>
      </c>
      <c r="E2010" t="str">
        <f>CONCATENATE("'",'[1]estoque - Copia'!$E2010,"'")</f>
        <v>'JUSTIN BIEBER GILFRIEND 100ML'</v>
      </c>
      <c r="F2010" t="str">
        <f>CONCATENATE('[1]estoque - Copia'!F2010,"),")</f>
        <v>0),</v>
      </c>
    </row>
    <row r="2011" spans="1:6" x14ac:dyDescent="0.25">
      <c r="A2011" t="str">
        <f>CONCATENATE("(",'[1]estoque - Copia'!$A2011)</f>
        <v>(2010</v>
      </c>
      <c r="B2011" t="s">
        <v>6</v>
      </c>
      <c r="C2011" s="3" t="str">
        <f t="shared" si="31"/>
        <v>'003'</v>
      </c>
      <c r="D2011" s="2" t="str">
        <f>CONCATENATE("'",Planilha2!C2011,"'")</f>
        <v>'435'</v>
      </c>
      <c r="E2011" t="str">
        <f>CONCATENATE("'",'[1]estoque - Copia'!$E2011,"'")</f>
        <v>'JUSTIN GIRLFRIEND 30ML'</v>
      </c>
      <c r="F2011" t="str">
        <f>CONCATENATE('[1]estoque - Copia'!F2011,"),")</f>
        <v>0),</v>
      </c>
    </row>
    <row r="2012" spans="1:6" x14ac:dyDescent="0.25">
      <c r="A2012" t="str">
        <f>CONCATENATE("(",'[1]estoque - Copia'!$A2012)</f>
        <v>(2011</v>
      </c>
      <c r="B2012" t="s">
        <v>6</v>
      </c>
      <c r="C2012" s="3" t="str">
        <f t="shared" si="31"/>
        <v>'003'</v>
      </c>
      <c r="D2012" s="2" t="str">
        <f>CONCATENATE("'",Planilha2!C2012,"'")</f>
        <v>'356'</v>
      </c>
      <c r="E2012" t="str">
        <f>CONCATENATE("'",'[1]estoque - Copia'!$E2012,"'")</f>
        <v>'JUSTIN SOMADEY 30ML'</v>
      </c>
      <c r="F2012" t="str">
        <f>CONCATENATE('[1]estoque - Copia'!F2012,"),")</f>
        <v>0),</v>
      </c>
    </row>
    <row r="2013" spans="1:6" x14ac:dyDescent="0.25">
      <c r="A2013" t="str">
        <f>CONCATENATE("(",'[1]estoque - Copia'!$A2013)</f>
        <v>(2012</v>
      </c>
      <c r="B2013" t="s">
        <v>6</v>
      </c>
      <c r="C2013" s="3" t="str">
        <f t="shared" si="31"/>
        <v>'003'</v>
      </c>
      <c r="D2013" s="2" t="str">
        <f>CONCATENATE("'",Planilha2!C2013,"'")</f>
        <v>'815915010019'</v>
      </c>
      <c r="E2013" t="str">
        <f>CONCATENATE("'",'[1]estoque - Copia'!$E2013,"'")</f>
        <v>'KAT PERRY BY PURR F 100ML'</v>
      </c>
      <c r="F2013" t="str">
        <f>CONCATENATE('[1]estoque - Copia'!F2013,"),")</f>
        <v>0),</v>
      </c>
    </row>
    <row r="2014" spans="1:6" x14ac:dyDescent="0.25">
      <c r="A2014" t="str">
        <f>CONCATENATE("(",'[1]estoque - Copia'!$A2014)</f>
        <v>(2013</v>
      </c>
      <c r="B2014" t="s">
        <v>6</v>
      </c>
      <c r="C2014" s="3" t="str">
        <f t="shared" si="31"/>
        <v>'003'</v>
      </c>
      <c r="D2014" s="2" t="str">
        <f>CONCATENATE("'",Planilha2!C2014,"'")</f>
        <v>'31655555867'</v>
      </c>
      <c r="E2014" t="str">
        <f>CONCATENATE("'",'[1]estoque - Copia'!$E2014,"'")</f>
        <v>'KENNETH R S V P 100ML'</v>
      </c>
      <c r="F2014" t="str">
        <f>CONCATENATE('[1]estoque - Copia'!F2014,"),")</f>
        <v>0),</v>
      </c>
    </row>
    <row r="2015" spans="1:6" x14ac:dyDescent="0.25">
      <c r="A2015" t="str">
        <f>CONCATENATE("(",'[1]estoque - Copia'!$A2015)</f>
        <v>(2014</v>
      </c>
      <c r="B2015" t="s">
        <v>6</v>
      </c>
      <c r="C2015" s="3" t="str">
        <f t="shared" si="31"/>
        <v>'003'</v>
      </c>
      <c r="D2015" s="2" t="str">
        <f>CONCATENATE("'",Planilha2!C2015,"'")</f>
        <v>'31655555850'</v>
      </c>
      <c r="E2015" t="str">
        <f>CONCATENATE("'",'[1]estoque - Copia'!$E2015,"'")</f>
        <v>'KENNETH R S V P 50ML'</v>
      </c>
      <c r="F2015" t="str">
        <f>CONCATENATE('[1]estoque - Copia'!F2015,"),")</f>
        <v>0),</v>
      </c>
    </row>
    <row r="2016" spans="1:6" x14ac:dyDescent="0.25">
      <c r="A2016" t="str">
        <f>CONCATENATE("(",'[1]estoque - Copia'!$A2016)</f>
        <v>(2015</v>
      </c>
      <c r="B2016" t="s">
        <v>6</v>
      </c>
      <c r="C2016" s="3" t="str">
        <f t="shared" si="31"/>
        <v>'003'</v>
      </c>
      <c r="D2016" s="2" t="str">
        <f>CONCATENATE("'",Planilha2!C2016,"'")</f>
        <v>'3352817517309'</v>
      </c>
      <c r="E2016" t="str">
        <f>CONCATENATE("'",'[1]estoque - Copia'!$E2016,"'")</f>
        <v>'KENZO €A SENT BEAU 50ML'</v>
      </c>
      <c r="F2016" t="str">
        <f>CONCATENATE('[1]estoque - Copia'!F2016,"),")</f>
        <v>0),</v>
      </c>
    </row>
    <row r="2017" spans="1:6" x14ac:dyDescent="0.25">
      <c r="A2017" t="str">
        <f>CONCATENATE("(",'[1]estoque - Copia'!$A2017)</f>
        <v>(2016</v>
      </c>
      <c r="B2017" t="s">
        <v>6</v>
      </c>
      <c r="C2017" s="3" t="str">
        <f t="shared" si="31"/>
        <v>'003'</v>
      </c>
      <c r="D2017" s="2" t="str">
        <f>CONCATENATE("'",Planilha2!C2017,"'")</f>
        <v>'3352818718002'</v>
      </c>
      <c r="E2017" t="str">
        <f>CONCATENATE("'",'[1]estoque - Copia'!$E2017,"'")</f>
        <v>'KENZO AMOR 100ML'</v>
      </c>
      <c r="F2017" t="str">
        <f>CONCATENATE('[1]estoque - Copia'!F2017,"),")</f>
        <v>0),</v>
      </c>
    </row>
    <row r="2018" spans="1:6" x14ac:dyDescent="0.25">
      <c r="A2018" t="str">
        <f>CONCATENATE("(",'[1]estoque - Copia'!$A2018)</f>
        <v>(2017</v>
      </c>
      <c r="B2018" t="s">
        <v>6</v>
      </c>
      <c r="C2018" s="3" t="str">
        <f t="shared" si="31"/>
        <v>'003'</v>
      </c>
      <c r="D2018" s="2" t="str">
        <f>CONCATENATE("'",Planilha2!C2018,"'")</f>
        <v>'3352818716008'</v>
      </c>
      <c r="E2018" t="str">
        <f>CONCATENATE("'",'[1]estoque - Copia'!$E2018,"'")</f>
        <v>'KENZO AMOR 30ML'</v>
      </c>
      <c r="F2018" t="str">
        <f>CONCATENATE('[1]estoque - Copia'!F2018,"),")</f>
        <v>0),</v>
      </c>
    </row>
    <row r="2019" spans="1:6" x14ac:dyDescent="0.25">
      <c r="A2019" t="str">
        <f>CONCATENATE("(",'[1]estoque - Copia'!$A2019)</f>
        <v>(2018</v>
      </c>
      <c r="B2019" t="s">
        <v>6</v>
      </c>
      <c r="C2019" s="3" t="str">
        <f t="shared" si="31"/>
        <v>'003'</v>
      </c>
      <c r="D2019" s="2" t="str">
        <f>CONCATENATE("'",Planilha2!C2019,"'")</f>
        <v>'3352818717005'</v>
      </c>
      <c r="E2019" t="str">
        <f>CONCATENATE("'",'[1]estoque - Copia'!$E2019,"'")</f>
        <v>'KENZO AMOR 50ML'</v>
      </c>
      <c r="F2019" t="str">
        <f>CONCATENATE('[1]estoque - Copia'!F2019,"),")</f>
        <v>0),</v>
      </c>
    </row>
    <row r="2020" spans="1:6" x14ac:dyDescent="0.25">
      <c r="A2020" t="str">
        <f>CONCATENATE("(",'[1]estoque - Copia'!$A2020)</f>
        <v>(2019</v>
      </c>
      <c r="B2020" t="s">
        <v>6</v>
      </c>
      <c r="C2020" s="3" t="str">
        <f t="shared" si="31"/>
        <v>'003'</v>
      </c>
      <c r="D2020" s="2" t="str">
        <f>CONCATENATE("'",Planilha2!C2020,"'")</f>
        <v>'3352810284246'</v>
      </c>
      <c r="E2020" t="str">
        <f>CONCATENATE("'",'[1]estoque - Copia'!$E2020,"'")</f>
        <v>'KENZO AMOR FLORALE 40ML'</v>
      </c>
      <c r="F2020" t="str">
        <f>CONCATENATE('[1]estoque - Copia'!F2020,"),")</f>
        <v>0),</v>
      </c>
    </row>
    <row r="2021" spans="1:6" x14ac:dyDescent="0.25">
      <c r="A2021" t="str">
        <f>CONCATENATE("(",'[1]estoque - Copia'!$A2021)</f>
        <v>(2020</v>
      </c>
      <c r="B2021" t="s">
        <v>6</v>
      </c>
      <c r="C2021" s="3" t="str">
        <f t="shared" si="31"/>
        <v>'003'</v>
      </c>
      <c r="D2021" s="2" t="str">
        <f>CONCATENATE("'",Planilha2!C2021,"'")</f>
        <v>'3352810284260'</v>
      </c>
      <c r="E2021" t="str">
        <f>CONCATENATE("'",'[1]estoque - Copia'!$E2021,"'")</f>
        <v>'KENZO AMOR FLORALE 85ML'</v>
      </c>
      <c r="F2021" t="str">
        <f>CONCATENATE('[1]estoque - Copia'!F2021,"),")</f>
        <v>0),</v>
      </c>
    </row>
    <row r="2022" spans="1:6" x14ac:dyDescent="0.25">
      <c r="A2022" t="str">
        <f>CONCATENATE("(",'[1]estoque - Copia'!$A2022)</f>
        <v>(2021</v>
      </c>
      <c r="B2022" t="s">
        <v>6</v>
      </c>
      <c r="C2022" s="3" t="str">
        <f t="shared" si="31"/>
        <v>'003'</v>
      </c>
      <c r="D2022" s="2" t="str">
        <f>CONCATENATE("'",Planilha2!C2022,"'")</f>
        <v>'3352818707006'</v>
      </c>
      <c r="E2022" t="str">
        <f>CONCATENATE("'",'[1]estoque - Copia'!$E2022,"'")</f>
        <v>'KENZO AMOR L PARFUM 50ML'</v>
      </c>
      <c r="F2022" t="str">
        <f>CONCATENATE('[1]estoque - Copia'!F2022,"),")</f>
        <v>0),</v>
      </c>
    </row>
    <row r="2023" spans="1:6" x14ac:dyDescent="0.25">
      <c r="A2023" t="str">
        <f>CONCATENATE("(",'[1]estoque - Copia'!$A2023)</f>
        <v>(2022</v>
      </c>
      <c r="B2023" t="s">
        <v>6</v>
      </c>
      <c r="C2023" s="3" t="str">
        <f t="shared" si="31"/>
        <v>'003'</v>
      </c>
      <c r="D2023" s="2" t="str">
        <f>CONCATENATE("'",Planilha2!C2023,"'")</f>
        <v>'3352810266020'</v>
      </c>
      <c r="E2023" t="str">
        <f>CONCATENATE("'",'[1]estoque - Copia'!$E2023,"'")</f>
        <v>'KENZO AMOUR INDIAN 50ML'</v>
      </c>
      <c r="F2023" t="str">
        <f>CONCATENATE('[1]estoque - Copia'!F2023,"),")</f>
        <v>0),</v>
      </c>
    </row>
    <row r="2024" spans="1:6" x14ac:dyDescent="0.25">
      <c r="A2024" t="str">
        <f>CONCATENATE("(",'[1]estoque - Copia'!$A2024)</f>
        <v>(2023</v>
      </c>
      <c r="B2024" t="s">
        <v>6</v>
      </c>
      <c r="C2024" s="3" t="str">
        <f t="shared" si="31"/>
        <v>'003'</v>
      </c>
      <c r="D2024" s="2" t="str">
        <f>CONCATENATE("'",Planilha2!C2024,"'")</f>
        <v>'3274872357136'</v>
      </c>
      <c r="E2024" t="str">
        <f>CONCATENATE("'",'[1]estoque - Copia'!$E2024,"'")</f>
        <v>'KENZO AQUA F 50ML'</v>
      </c>
      <c r="F2024" t="str">
        <f>CONCATENATE('[1]estoque - Copia'!F2024,"),")</f>
        <v>0),</v>
      </c>
    </row>
    <row r="2025" spans="1:6" x14ac:dyDescent="0.25">
      <c r="A2025" t="str">
        <f>CONCATENATE("(",'[1]estoque - Copia'!$A2025)</f>
        <v>(2024</v>
      </c>
      <c r="B2025" t="s">
        <v>6</v>
      </c>
      <c r="C2025" s="3" t="str">
        <f t="shared" si="31"/>
        <v>'003'</v>
      </c>
      <c r="D2025" s="2" t="str">
        <f>CONCATENATE("'",Planilha2!C2025,"'")</f>
        <v>'3274872357228'</v>
      </c>
      <c r="E2025" t="str">
        <f>CONCATENATE("'",'[1]estoque - Copia'!$E2025,"'")</f>
        <v>'KENZO AQUA H 100ML'</v>
      </c>
      <c r="F2025" t="str">
        <f>CONCATENATE('[1]estoque - Copia'!F2025,"),")</f>
        <v>0),</v>
      </c>
    </row>
    <row r="2026" spans="1:6" x14ac:dyDescent="0.25">
      <c r="A2026" t="str">
        <f>CONCATENATE("(",'[1]estoque - Copia'!$A2026)</f>
        <v>(2025</v>
      </c>
      <c r="B2026" t="s">
        <v>6</v>
      </c>
      <c r="C2026" s="3" t="str">
        <f t="shared" si="31"/>
        <v>'003'</v>
      </c>
      <c r="D2026" s="2" t="str">
        <f>CONCATENATE("'",Planilha2!C2026,"'")</f>
        <v>'3352810309123'</v>
      </c>
      <c r="E2026" t="str">
        <f>CONCATENATE("'",'[1]estoque - Copia'!$E2026,"'")</f>
        <v>'KENZO COULEUR ROSE 50ML'</v>
      </c>
      <c r="F2026" t="str">
        <f>CONCATENATE('[1]estoque - Copia'!F2026,"),")</f>
        <v>0),</v>
      </c>
    </row>
    <row r="2027" spans="1:6" x14ac:dyDescent="0.25">
      <c r="A2027" t="str">
        <f>CONCATENATE("(",'[1]estoque - Copia'!$A2027)</f>
        <v>(2026</v>
      </c>
      <c r="B2027" t="s">
        <v>6</v>
      </c>
      <c r="C2027" s="3" t="str">
        <f t="shared" si="31"/>
        <v>'003'</v>
      </c>
      <c r="D2027" s="2" t="str">
        <f>CONCATENATE("'",Planilha2!C2027,"'")</f>
        <v>'3352817717303'</v>
      </c>
      <c r="E2027" t="str">
        <f>CONCATENATE("'",'[1]estoque - Copia'!$E2027,"'")</f>
        <v>'KENZO D ETE 50ML'</v>
      </c>
      <c r="F2027" t="str">
        <f>CONCATENATE('[1]estoque - Copia'!F2027,"),")</f>
        <v>0),</v>
      </c>
    </row>
    <row r="2028" spans="1:6" x14ac:dyDescent="0.25">
      <c r="A2028" t="str">
        <f>CONCATENATE("(",'[1]estoque - Copia'!$A2028)</f>
        <v>(2027</v>
      </c>
      <c r="B2028" t="s">
        <v>6</v>
      </c>
      <c r="C2028" s="3" t="str">
        <f t="shared" si="31"/>
        <v>'003'</v>
      </c>
      <c r="D2028" s="2" t="str">
        <f>CONCATENATE("'",Planilha2!C2028,"'")</f>
        <v>'3352817716306'</v>
      </c>
      <c r="E2028" t="str">
        <f>CONCATENATE("'",'[1]estoque - Copia'!$E2028,"'")</f>
        <v>'KENZO D ETE25 ML'</v>
      </c>
      <c r="F2028" t="str">
        <f>CONCATENATE('[1]estoque - Copia'!F2028,"),")</f>
        <v>0),</v>
      </c>
    </row>
    <row r="2029" spans="1:6" x14ac:dyDescent="0.25">
      <c r="A2029" t="str">
        <f>CONCATENATE("(",'[1]estoque - Copia'!$A2029)</f>
        <v>(2028</v>
      </c>
      <c r="B2029" t="s">
        <v>6</v>
      </c>
      <c r="C2029" s="3" t="str">
        <f t="shared" si="31"/>
        <v>'003'</v>
      </c>
      <c r="D2029" s="2" t="str">
        <f>CONCATENATE("'",Planilha2!C2029,"'")</f>
        <v>'3352817716009'</v>
      </c>
      <c r="E2029" t="str">
        <f>CONCATENATE("'",'[1]estoque - Copia'!$E2029,"'")</f>
        <v>'KENZO D ETE30ML'</v>
      </c>
      <c r="F2029" t="str">
        <f>CONCATENATE('[1]estoque - Copia'!F2029,"),")</f>
        <v>0),</v>
      </c>
    </row>
    <row r="2030" spans="1:6" x14ac:dyDescent="0.25">
      <c r="A2030" t="str">
        <f>CONCATENATE("(",'[1]estoque - Copia'!$A2030)</f>
        <v>(2029</v>
      </c>
      <c r="B2030" t="s">
        <v>6</v>
      </c>
      <c r="C2030" s="3" t="str">
        <f t="shared" si="31"/>
        <v>'003'</v>
      </c>
      <c r="D2030" s="2" t="str">
        <f>CONCATENATE("'",Planilha2!C2030,"'")</f>
        <v>'3352817516203'</v>
      </c>
      <c r="E2030" t="str">
        <f>CONCATENATE("'",'[1]estoque - Copia'!$E2030,"'")</f>
        <v>'KENZO F 30ML'</v>
      </c>
      <c r="F2030" t="str">
        <f>CONCATENATE('[1]estoque - Copia'!F2030,"),")</f>
        <v>0),</v>
      </c>
    </row>
    <row r="2031" spans="1:6" x14ac:dyDescent="0.25">
      <c r="A2031" t="str">
        <f>CONCATENATE("(",'[1]estoque - Copia'!$A2031)</f>
        <v>(2030</v>
      </c>
      <c r="B2031" t="s">
        <v>6</v>
      </c>
      <c r="C2031" s="3" t="str">
        <f t="shared" si="31"/>
        <v>'003'</v>
      </c>
      <c r="D2031" s="2" t="str">
        <f>CONCATENATE("'",Planilha2!C2031,"'")</f>
        <v>'3352818518008'</v>
      </c>
      <c r="E2031" t="str">
        <f>CONCATENATE("'",'[1]estoque - Copia'!$E2031,"'")</f>
        <v>'KENZO FLOWER 100ML'</v>
      </c>
      <c r="F2031" t="str">
        <f>CONCATENATE('[1]estoque - Copia'!F2031,"),")</f>
        <v>4),</v>
      </c>
    </row>
    <row r="2032" spans="1:6" x14ac:dyDescent="0.25">
      <c r="A2032" t="str">
        <f>CONCATENATE("(",'[1]estoque - Copia'!$A2032)</f>
        <v>(2031</v>
      </c>
      <c r="B2032" t="s">
        <v>6</v>
      </c>
      <c r="C2032" s="3" t="str">
        <f t="shared" si="31"/>
        <v>'003'</v>
      </c>
      <c r="D2032" s="2" t="str">
        <f>CONCATENATE("'",Planilha2!C2032,"'")</f>
        <v>'3352818516004'</v>
      </c>
      <c r="E2032" t="str">
        <f>CONCATENATE("'",'[1]estoque - Copia'!$E2032,"'")</f>
        <v>'KENZO FLOWER 30 ML'</v>
      </c>
      <c r="F2032" t="str">
        <f>CONCATENATE('[1]estoque - Copia'!F2032,"),")</f>
        <v>0),</v>
      </c>
    </row>
    <row r="2033" spans="1:6" x14ac:dyDescent="0.25">
      <c r="A2033" t="str">
        <f>CONCATENATE("(",'[1]estoque - Copia'!$A2033)</f>
        <v>(2032</v>
      </c>
      <c r="B2033" t="s">
        <v>6</v>
      </c>
      <c r="C2033" s="3" t="str">
        <f t="shared" si="31"/>
        <v>'003'</v>
      </c>
      <c r="D2033" s="2" t="str">
        <f>CONCATENATE("'",Planilha2!C2033,"'")</f>
        <v>'3274872404175'</v>
      </c>
      <c r="E2033" t="str">
        <f>CONCATENATE("'",'[1]estoque - Copia'!$E2033,"'")</f>
        <v>'KENZO FLOWER EDP 50ML'</v>
      </c>
      <c r="F2033" t="str">
        <f>CONCATENATE('[1]estoque - Copia'!F2033,"),")</f>
        <v>0),</v>
      </c>
    </row>
    <row r="2034" spans="1:6" x14ac:dyDescent="0.25">
      <c r="A2034" t="str">
        <f>CONCATENATE("(",'[1]estoque - Copia'!$A2034)</f>
        <v>(2033</v>
      </c>
      <c r="B2034" t="s">
        <v>6</v>
      </c>
      <c r="C2034" s="3" t="str">
        <f t="shared" si="31"/>
        <v>'003'</v>
      </c>
      <c r="D2034" s="2" t="str">
        <f>CONCATENATE("'",Planilha2!C2034,"'")</f>
        <v>'3274872296756'</v>
      </c>
      <c r="E2034" t="str">
        <f>CONCATENATE("'",'[1]estoque - Copia'!$E2034,"'")</f>
        <v>'KENZO FLOWER L ORIGINELLE 30ML'</v>
      </c>
      <c r="F2034" t="str">
        <f>CONCATENATE('[1]estoque - Copia'!F2034,"),")</f>
        <v>0),</v>
      </c>
    </row>
    <row r="2035" spans="1:6" x14ac:dyDescent="0.25">
      <c r="A2035" t="str">
        <f>CONCATENATE("(",'[1]estoque - Copia'!$A2035)</f>
        <v>(2034</v>
      </c>
      <c r="B2035" t="s">
        <v>6</v>
      </c>
      <c r="C2035" s="3" t="str">
        <f t="shared" si="31"/>
        <v>'003'</v>
      </c>
      <c r="D2035" s="2" t="str">
        <f>CONCATENATE("'",Planilha2!C2035,"'")</f>
        <v>'3352810259565'</v>
      </c>
      <c r="E2035" t="str">
        <f>CONCATENATE("'",'[1]estoque - Copia'!$E2035,"'")</f>
        <v>'KENZO FLOWER LEGERE 30ML'</v>
      </c>
      <c r="F2035" t="str">
        <f>CONCATENATE('[1]estoque - Copia'!F2035,"),")</f>
        <v>0),</v>
      </c>
    </row>
    <row r="2036" spans="1:6" x14ac:dyDescent="0.25">
      <c r="A2036" t="str">
        <f>CONCATENATE("(",'[1]estoque - Copia'!$A2036)</f>
        <v>(2035</v>
      </c>
      <c r="B2036" t="s">
        <v>6</v>
      </c>
      <c r="C2036" s="3" t="str">
        <f t="shared" si="31"/>
        <v>'003'</v>
      </c>
      <c r="D2036" s="2" t="str">
        <f>CONCATENATE("'",Planilha2!C2036,"'")</f>
        <v>'3352818507002'</v>
      </c>
      <c r="E2036" t="str">
        <f>CONCATENATE("'",'[1]estoque - Copia'!$E2036,"'")</f>
        <v>'KENZO FLOWER RED 50ML'</v>
      </c>
      <c r="F2036" t="str">
        <f>CONCATENATE('[1]estoque - Copia'!F2036,"),")</f>
        <v>0),</v>
      </c>
    </row>
    <row r="2037" spans="1:6" x14ac:dyDescent="0.25">
      <c r="A2037" t="str">
        <f>CONCATENATE("(",'[1]estoque - Copia'!$A2037)</f>
        <v>(2036</v>
      </c>
      <c r="B2037" t="s">
        <v>6</v>
      </c>
      <c r="C2037" s="3" t="str">
        <f t="shared" si="31"/>
        <v>'003'</v>
      </c>
      <c r="D2037" s="2" t="str">
        <f>CONCATENATE("'",Planilha2!C2037,"'")</f>
        <v>'3274872374669'</v>
      </c>
      <c r="E2037" t="str">
        <f>CONCATENATE("'",'[1]estoque - Copia'!$E2037,"'")</f>
        <v>'KENZO FLOWER RED EDITION EDT 50ML'</v>
      </c>
      <c r="F2037" t="str">
        <f>CONCATENATE('[1]estoque - Copia'!F2037,"),")</f>
        <v>0),</v>
      </c>
    </row>
    <row r="2038" spans="1:6" x14ac:dyDescent="0.25">
      <c r="A2038" t="str">
        <f>CONCATENATE("(",'[1]estoque - Copia'!$A2038)</f>
        <v>(2037</v>
      </c>
      <c r="B2038" t="s">
        <v>6</v>
      </c>
      <c r="C2038" s="3" t="str">
        <f t="shared" si="31"/>
        <v>'003'</v>
      </c>
      <c r="D2038" s="2" t="str">
        <f>CONCATENATE("'",Planilha2!C2038,"'")</f>
        <v>'3352810257868'</v>
      </c>
      <c r="E2038" t="str">
        <f>CONCATENATE("'",'[1]estoque - Copia'!$E2038,"'")</f>
        <v>'KENZO FLOWER TAG 100ML'</v>
      </c>
      <c r="F2038" t="str">
        <f>CONCATENATE('[1]estoque - Copia'!F2038,"),")</f>
        <v>0),</v>
      </c>
    </row>
    <row r="2039" spans="1:6" x14ac:dyDescent="0.25">
      <c r="A2039" t="str">
        <f>CONCATENATE("(",'[1]estoque - Copia'!$A2039)</f>
        <v>(2038</v>
      </c>
      <c r="B2039" t="s">
        <v>6</v>
      </c>
      <c r="C2039" s="3" t="str">
        <f t="shared" si="31"/>
        <v>'003'</v>
      </c>
      <c r="D2039" s="2" t="str">
        <f>CONCATENATE("'",Planilha2!C2039,"'")</f>
        <v>'3352810257844'</v>
      </c>
      <c r="E2039" t="str">
        <f>CONCATENATE("'",'[1]estoque - Copia'!$E2039,"'")</f>
        <v>'KENZO FLOWER TAG 30ML'</v>
      </c>
      <c r="F2039" t="str">
        <f>CONCATENATE('[1]estoque - Copia'!F2039,"),")</f>
        <v>0),</v>
      </c>
    </row>
    <row r="2040" spans="1:6" x14ac:dyDescent="0.25">
      <c r="A2040" t="str">
        <f>CONCATENATE("(",'[1]estoque - Copia'!$A2040)</f>
        <v>(2039</v>
      </c>
      <c r="B2040" t="s">
        <v>6</v>
      </c>
      <c r="C2040" s="3" t="str">
        <f t="shared" si="31"/>
        <v>'003'</v>
      </c>
      <c r="D2040" s="2" t="str">
        <f>CONCATENATE("'",Planilha2!C2040,"'")</f>
        <v>'3352810257851'</v>
      </c>
      <c r="E2040" t="str">
        <f>CONCATENATE("'",'[1]estoque - Copia'!$E2040,"'")</f>
        <v>'KENZO FLOWER TAG 50ML'</v>
      </c>
      <c r="F2040" t="str">
        <f>CONCATENATE('[1]estoque - Copia'!F2040,"),")</f>
        <v>0),</v>
      </c>
    </row>
    <row r="2041" spans="1:6" x14ac:dyDescent="0.25">
      <c r="A2041" t="str">
        <f>CONCATENATE("(",'[1]estoque - Copia'!$A2041)</f>
        <v>(2040</v>
      </c>
      <c r="B2041" t="s">
        <v>6</v>
      </c>
      <c r="C2041" s="3" t="str">
        <f t="shared" si="31"/>
        <v>'003'</v>
      </c>
      <c r="D2041" s="2" t="str">
        <f>CONCATENATE("'",Planilha2!C2041,"'")</f>
        <v>'3274872385290'</v>
      </c>
      <c r="E2041" t="str">
        <f>CONCATENATE("'",'[1]estoque - Copia'!$E2041,"'")</f>
        <v>'KENZO HOMME 100ML'</v>
      </c>
      <c r="F2041" t="str">
        <f>CONCATENATE('[1]estoque - Copia'!F2041,"),")</f>
        <v>1),</v>
      </c>
    </row>
    <row r="2042" spans="1:6" x14ac:dyDescent="0.25">
      <c r="A2042" t="str">
        <f>CONCATENATE("(",'[1]estoque - Copia'!$A2042)</f>
        <v>(2041</v>
      </c>
      <c r="B2042" t="s">
        <v>6</v>
      </c>
      <c r="C2042" s="3" t="str">
        <f t="shared" si="31"/>
        <v>'003'</v>
      </c>
      <c r="D2042" s="2" t="str">
        <f>CONCATENATE("'",Planilha2!C2042,"'")</f>
        <v>'3352818018027'</v>
      </c>
      <c r="E2042" t="str">
        <f>CONCATENATE("'",'[1]estoque - Copia'!$E2042,"'")</f>
        <v>'KENZO JUNGLE 100ML'</v>
      </c>
      <c r="F2042" t="str">
        <f>CONCATENATE('[1]estoque - Copia'!F2042,"),")</f>
        <v>0),</v>
      </c>
    </row>
    <row r="2043" spans="1:6" x14ac:dyDescent="0.25">
      <c r="A2043" t="str">
        <f>CONCATENATE("(",'[1]estoque - Copia'!$A2043)</f>
        <v>(2042</v>
      </c>
      <c r="B2043" t="s">
        <v>6</v>
      </c>
      <c r="C2043" s="3" t="str">
        <f t="shared" si="31"/>
        <v>'003'</v>
      </c>
      <c r="D2043" s="2" t="str">
        <f>CONCATENATE("'",Planilha2!C2043,"'")</f>
        <v>'3352818017020'</v>
      </c>
      <c r="E2043" t="str">
        <f>CONCATENATE("'",'[1]estoque - Copia'!$E2043,"'")</f>
        <v>'KENZO JUNGLE 50ML'</v>
      </c>
      <c r="F2043" t="str">
        <f>CONCATENATE('[1]estoque - Copia'!F2043,"),")</f>
        <v>0),</v>
      </c>
    </row>
    <row r="2044" spans="1:6" x14ac:dyDescent="0.25">
      <c r="A2044" t="str">
        <f>CONCATENATE("(",'[1]estoque - Copia'!$A2044)</f>
        <v>(2043</v>
      </c>
      <c r="B2044" t="s">
        <v>6</v>
      </c>
      <c r="C2044" s="3" t="str">
        <f t="shared" si="31"/>
        <v>'003'</v>
      </c>
      <c r="D2044" s="2" t="str">
        <f>CONCATENATE("'",Planilha2!C2044,"'")</f>
        <v>'3274872289604'</v>
      </c>
      <c r="E2044" t="str">
        <f>CONCATENATE("'",'[1]estoque - Copia'!$E2044,"'")</f>
        <v>'KENZO L EAU INTENSE F 50ML'</v>
      </c>
      <c r="F2044" t="str">
        <f>CONCATENATE('[1]estoque - Copia'!F2044,"),")</f>
        <v>0),</v>
      </c>
    </row>
    <row r="2045" spans="1:6" x14ac:dyDescent="0.25">
      <c r="A2045" t="str">
        <f>CONCATENATE("(",'[1]estoque - Copia'!$A2045)</f>
        <v>(2044</v>
      </c>
      <c r="B2045" t="s">
        <v>6</v>
      </c>
      <c r="C2045" s="3" t="str">
        <f t="shared" si="31"/>
        <v>'003'</v>
      </c>
      <c r="D2045" s="2" t="str">
        <f>CONCATENATE("'",Planilha2!C2045,"'")</f>
        <v>'3274872296763'</v>
      </c>
      <c r="E2045" t="str">
        <f>CONCATENATE("'",'[1]estoque - Copia'!$E2045,"'")</f>
        <v>'KENZO LEAU ORIGINELLE 50ML'</v>
      </c>
      <c r="F2045" t="str">
        <f>CONCATENATE('[1]estoque - Copia'!F2045,"),")</f>
        <v>0),</v>
      </c>
    </row>
    <row r="2046" spans="1:6" x14ac:dyDescent="0.25">
      <c r="A2046" t="str">
        <f>CONCATENATE("(",'[1]estoque - Copia'!$A2046)</f>
        <v>(2045</v>
      </c>
      <c r="B2046" t="s">
        <v>6</v>
      </c>
      <c r="C2046" s="3" t="str">
        <f t="shared" si="31"/>
        <v>'003'</v>
      </c>
      <c r="D2046" s="2" t="str">
        <f>CONCATENATE("'",Planilha2!C2046,"'")</f>
        <v>'3352810258889'</v>
      </c>
      <c r="E2046" t="str">
        <f>CONCATENATE("'",'[1]estoque - Copia'!$E2046,"'")</f>
        <v>'KENZO MASC 100ML'</v>
      </c>
      <c r="F2046" t="str">
        <f>CONCATENATE('[1]estoque - Copia'!F2046,"),")</f>
        <v>0),</v>
      </c>
    </row>
    <row r="2047" spans="1:6" x14ac:dyDescent="0.25">
      <c r="A2047" t="str">
        <f>CONCATENATE("(",'[1]estoque - Copia'!$A2047)</f>
        <v>(2046</v>
      </c>
      <c r="B2047" t="s">
        <v>6</v>
      </c>
      <c r="C2047" s="3" t="str">
        <f t="shared" si="31"/>
        <v>'003'</v>
      </c>
      <c r="D2047" s="2" t="str">
        <f>CONCATENATE("'",Planilha2!C2047,"'")</f>
        <v>'3352817625400'</v>
      </c>
      <c r="E2047" t="str">
        <f>CONCATENATE("'",'[1]estoque - Copia'!$E2047,"'")</f>
        <v>'KENZO MASC DEO 150ML'</v>
      </c>
      <c r="F2047" t="str">
        <f>CONCATENATE('[1]estoque - Copia'!F2047,"),")</f>
        <v>0),</v>
      </c>
    </row>
    <row r="2048" spans="1:6" x14ac:dyDescent="0.25">
      <c r="A2048" t="str">
        <f>CONCATENATE("(",'[1]estoque - Copia'!$A2048)</f>
        <v>(2047</v>
      </c>
      <c r="B2048" t="s">
        <v>6</v>
      </c>
      <c r="C2048" s="3" t="str">
        <f t="shared" si="31"/>
        <v>'003'</v>
      </c>
      <c r="D2048" s="2" t="str">
        <f>CONCATENATE("'",Planilha2!C2048,"'")</f>
        <v>'82'</v>
      </c>
      <c r="E2048" t="str">
        <f>CONCATENATE("'",'[1]estoque - Copia'!$E2048,"'")</f>
        <v>'KENZO MASC  50ML'</v>
      </c>
      <c r="F2048" t="str">
        <f>CONCATENATE('[1]estoque - Copia'!F2048,"),")</f>
        <v>0),</v>
      </c>
    </row>
    <row r="2049" spans="1:6" x14ac:dyDescent="0.25">
      <c r="A2049" t="str">
        <f>CONCATENATE("(",'[1]estoque - Copia'!$A2049)</f>
        <v>(2048</v>
      </c>
      <c r="B2049" t="s">
        <v>6</v>
      </c>
      <c r="C2049" s="3" t="str">
        <f t="shared" si="31"/>
        <v>'003'</v>
      </c>
      <c r="D2049" s="2" t="str">
        <f>CONCATENATE("'",Planilha2!C2049,"'")</f>
        <v>'3352817606300'</v>
      </c>
      <c r="E2049" t="str">
        <f>CONCATENATE("'",'[1]estoque - Copia'!$E2049,"'")</f>
        <v>'KENZO MASC 30ML'</v>
      </c>
      <c r="F2049" t="str">
        <f>CONCATENATE('[1]estoque - Copia'!F2049,"),")</f>
        <v>0),</v>
      </c>
    </row>
    <row r="2050" spans="1:6" x14ac:dyDescent="0.25">
      <c r="A2050" t="str">
        <f>CONCATENATE("(",'[1]estoque - Copia'!$A2050)</f>
        <v>(2049</v>
      </c>
      <c r="B2050" t="s">
        <v>6</v>
      </c>
      <c r="C2050" s="3" t="str">
        <f t="shared" si="31"/>
        <v>'003'</v>
      </c>
      <c r="D2050" s="2" t="str">
        <f>CONCATENATE("'",Planilha2!C2050,"'")</f>
        <v>'3352819308059'</v>
      </c>
      <c r="E2050" t="str">
        <f>CONCATENATE("'",'[1]estoque - Copia'!$E2050,"'")</f>
        <v>'KENZO POWER 125ML'</v>
      </c>
      <c r="F2050" t="str">
        <f>CONCATENATE('[1]estoque - Copia'!F2050,"),")</f>
        <v>0),</v>
      </c>
    </row>
    <row r="2051" spans="1:6" x14ac:dyDescent="0.25">
      <c r="A2051" t="str">
        <f>CONCATENATE("(",'[1]estoque - Copia'!$A2051)</f>
        <v>(2050</v>
      </c>
      <c r="B2051" t="s">
        <v>6</v>
      </c>
      <c r="C2051" s="3" t="str">
        <f t="shared" ref="C2051:C2114" si="32">"'"&amp;"003"&amp;"'"</f>
        <v>'003'</v>
      </c>
      <c r="D2051" s="2" t="str">
        <f>CONCATENATE("'",Planilha2!C2051,"'")</f>
        <v>'3352819306055'</v>
      </c>
      <c r="E2051" t="str">
        <f>CONCATENATE("'",'[1]estoque - Copia'!$E2051,"'")</f>
        <v>'KENZO POWER 60ML'</v>
      </c>
      <c r="F2051" t="str">
        <f>CONCATENATE('[1]estoque - Copia'!F2051,"),")</f>
        <v>0),</v>
      </c>
    </row>
    <row r="2052" spans="1:6" x14ac:dyDescent="0.25">
      <c r="A2052" t="str">
        <f>CONCATENATE("(",'[1]estoque - Copia'!$A2052)</f>
        <v>(2051</v>
      </c>
      <c r="B2052" t="s">
        <v>6</v>
      </c>
      <c r="C2052" s="3" t="str">
        <f t="shared" si="32"/>
        <v>'003'</v>
      </c>
      <c r="D2052" s="2" t="str">
        <f>CONCATENATE("'",Planilha2!C2052,"'")</f>
        <v>'3274872323476'</v>
      </c>
      <c r="E2052" t="str">
        <f>CONCATENATE("'",'[1]estoque - Copia'!$E2052,"'")</f>
        <v>'KENZO WORLD F 30ML'</v>
      </c>
      <c r="F2052" t="str">
        <f>CONCATENATE('[1]estoque - Copia'!F2052,"),")</f>
        <v>0),</v>
      </c>
    </row>
    <row r="2053" spans="1:6" x14ac:dyDescent="0.25">
      <c r="A2053" t="str">
        <f>CONCATENATE("(",'[1]estoque - Copia'!$A2053)</f>
        <v>(2052</v>
      </c>
      <c r="B2053" t="s">
        <v>6</v>
      </c>
      <c r="C2053" s="3" t="str">
        <f t="shared" si="32"/>
        <v>'003'</v>
      </c>
      <c r="D2053" s="2" t="str">
        <f>CONCATENATE("'",Planilha2!C2053,"'")</f>
        <v>'3274872323483'</v>
      </c>
      <c r="E2053" t="str">
        <f>CONCATENATE("'",'[1]estoque - Copia'!$E2053,"'")</f>
        <v>'KENZO WORLD F 50ML'</v>
      </c>
      <c r="F2053" t="str">
        <f>CONCATENATE('[1]estoque - Copia'!F2053,"),")</f>
        <v>0),</v>
      </c>
    </row>
    <row r="2054" spans="1:6" x14ac:dyDescent="0.25">
      <c r="A2054" t="str">
        <f>CONCATENATE("(",'[1]estoque - Copia'!$A2054)</f>
        <v>(2053</v>
      </c>
      <c r="B2054" t="s">
        <v>6</v>
      </c>
      <c r="C2054" s="3" t="str">
        <f t="shared" si="32"/>
        <v>'003'</v>
      </c>
      <c r="D2054" s="2" t="str">
        <f>CONCATENATE("'",Planilha2!C2054,"'")</f>
        <v>'3274872323490'</v>
      </c>
      <c r="E2054" t="str">
        <f>CONCATENATE("'",'[1]estoque - Copia'!$E2054,"'")</f>
        <v>'KENZO WORLD F 75ML'</v>
      </c>
      <c r="F2054" t="str">
        <f>CONCATENATE('[1]estoque - Copia'!F2054,"),")</f>
        <v>0),</v>
      </c>
    </row>
    <row r="2055" spans="1:6" x14ac:dyDescent="0.25">
      <c r="A2055" t="str">
        <f>CONCATENATE("(",'[1]estoque - Copia'!$A2055)</f>
        <v>(2054</v>
      </c>
      <c r="B2055" t="s">
        <v>6</v>
      </c>
      <c r="C2055" s="3" t="str">
        <f t="shared" si="32"/>
        <v>'003'</v>
      </c>
      <c r="D2055" s="2" t="str">
        <f>CONCATENATE("'",Planilha2!C2055,"'")</f>
        <v>'3474630540415'</v>
      </c>
      <c r="E2055" t="str">
        <f>CONCATENATE("'",'[1]estoque - Copia'!$E2055,"'")</f>
        <v>'KERASTASE SERUM CRISTAL LISTE 30ML'</v>
      </c>
      <c r="F2055" t="str">
        <f>CONCATENATE('[1]estoque - Copia'!F2055,"),")</f>
        <v>0),</v>
      </c>
    </row>
    <row r="2056" spans="1:6" x14ac:dyDescent="0.25">
      <c r="A2056" t="str">
        <f>CONCATENATE("(",'[1]estoque - Copia'!$A2056)</f>
        <v>(2055</v>
      </c>
      <c r="B2056" t="s">
        <v>6</v>
      </c>
      <c r="C2056" s="3" t="str">
        <f t="shared" si="32"/>
        <v>'003'</v>
      </c>
      <c r="D2056" s="2" t="str">
        <f>CONCATENATE("'",Planilha2!C2056,"'")</f>
        <v>'7899026436695'</v>
      </c>
      <c r="E2056" t="str">
        <f>CONCATENATE("'",'[1]estoque - Copia'!$E2056,"'")</f>
        <v>'KERASTESE CREME DE JOUR 150ML'</v>
      </c>
      <c r="F2056" t="str">
        <f>CONCATENATE('[1]estoque - Copia'!F2056,"),")</f>
        <v>0),</v>
      </c>
    </row>
    <row r="2057" spans="1:6" x14ac:dyDescent="0.25">
      <c r="A2057" t="str">
        <f>CONCATENATE("(",'[1]estoque - Copia'!$A2057)</f>
        <v>(2056</v>
      </c>
      <c r="B2057" t="s">
        <v>6</v>
      </c>
      <c r="C2057" s="3" t="str">
        <f t="shared" si="32"/>
        <v>'003'</v>
      </c>
      <c r="D2057" s="2" t="str">
        <f>CONCATENATE("'",Planilha2!C2057,"'")</f>
        <v>'8411061819685'</v>
      </c>
      <c r="E2057" t="str">
        <f>CONCATENATE("'",'[1]estoque - Copia'!$E2057,"'")</f>
        <v>'KING OF SEDUCTION 200ML'</v>
      </c>
      <c r="F2057" t="str">
        <f>CONCATENATE('[1]estoque - Copia'!F2057,"),")</f>
        <v>0),</v>
      </c>
    </row>
    <row r="2058" spans="1:6" x14ac:dyDescent="0.25">
      <c r="A2058" t="str">
        <f>CONCATENATE("(",'[1]estoque - Copia'!$A2058)</f>
        <v>(2057</v>
      </c>
      <c r="B2058" t="s">
        <v>6</v>
      </c>
      <c r="C2058" s="3" t="str">
        <f t="shared" si="32"/>
        <v>'003'</v>
      </c>
      <c r="D2058" s="2" t="str">
        <f>CONCATENATE("'",Planilha2!C2058,"'")</f>
        <v>'8411061813973'</v>
      </c>
      <c r="E2058" t="str">
        <f>CONCATENATE("'",'[1]estoque - Copia'!$E2058,"'")</f>
        <v>'KING OF SEDUCTION ABSOLUTE 100ML'</v>
      </c>
      <c r="F2058" t="str">
        <f>CONCATENATE('[1]estoque - Copia'!F2058,"),")</f>
        <v>0),</v>
      </c>
    </row>
    <row r="2059" spans="1:6" x14ac:dyDescent="0.25">
      <c r="A2059" t="str">
        <f>CONCATENATE("(",'[1]estoque - Copia'!$A2059)</f>
        <v>(2058</v>
      </c>
      <c r="B2059" t="s">
        <v>6</v>
      </c>
      <c r="C2059" s="3" t="str">
        <f t="shared" si="32"/>
        <v>'003'</v>
      </c>
      <c r="D2059" s="2" t="str">
        <f>CONCATENATE("'",Planilha2!C2059,"'")</f>
        <v>'8411061829530'</v>
      </c>
      <c r="E2059" t="str">
        <f>CONCATENATE("'",'[1]estoque - Copia'!$E2059,"'")</f>
        <v>'KING OF SEDUCTION ABSOLUTE 200ML'</v>
      </c>
      <c r="F2059" t="str">
        <f>CONCATENATE('[1]estoque - Copia'!F2059,"),")</f>
        <v>0),</v>
      </c>
    </row>
    <row r="2060" spans="1:6" x14ac:dyDescent="0.25">
      <c r="A2060" t="str">
        <f>CONCATENATE("(",'[1]estoque - Copia'!$A2060)</f>
        <v>(2059</v>
      </c>
      <c r="B2060" t="s">
        <v>6</v>
      </c>
      <c r="C2060" s="3" t="str">
        <f t="shared" si="32"/>
        <v>'003'</v>
      </c>
      <c r="D2060" s="2" t="str">
        <f>CONCATENATE("'",Planilha2!C2060,"'")</f>
        <v>'8411061784273'</v>
      </c>
      <c r="E2060" t="str">
        <f>CONCATENATE("'",'[1]estoque - Copia'!$E2060,"'")</f>
        <v>'KING OF SEDUCTION H 100ML'</v>
      </c>
      <c r="F2060" t="str">
        <f>CONCATENATE('[1]estoque - Copia'!F2060,"),")</f>
        <v>0),</v>
      </c>
    </row>
    <row r="2061" spans="1:6" x14ac:dyDescent="0.25">
      <c r="A2061" t="str">
        <f>CONCATENATE("(",'[1]estoque - Copia'!$A2061)</f>
        <v>(2060</v>
      </c>
      <c r="B2061" t="s">
        <v>6</v>
      </c>
      <c r="C2061" s="3" t="str">
        <f t="shared" si="32"/>
        <v>'003'</v>
      </c>
      <c r="D2061" s="2" t="str">
        <f>CONCATENATE("'",Planilha2!C2061,"'")</f>
        <v>'7898416442353'</v>
      </c>
      <c r="E2061" t="str">
        <f>CONCATENATE("'",'[1]estoque - Copia'!$E2061,"'")</f>
        <v>'KISS FEMME 100ML'</v>
      </c>
      <c r="F2061" t="str">
        <f>CONCATENATE('[1]estoque - Copia'!F2061,"),")</f>
        <v>0),</v>
      </c>
    </row>
    <row r="2062" spans="1:6" x14ac:dyDescent="0.25">
      <c r="A2062" t="str">
        <f>CONCATENATE("(",'[1]estoque - Copia'!$A2062)</f>
        <v>(2061</v>
      </c>
      <c r="B2062" t="s">
        <v>6</v>
      </c>
      <c r="C2062" s="3" t="str">
        <f t="shared" si="32"/>
        <v>'003'</v>
      </c>
      <c r="D2062" s="2" t="str">
        <f>CONCATENATE("'",Planilha2!C2062,"'")</f>
        <v>'7898481400661'</v>
      </c>
      <c r="E2062" t="str">
        <f>CONCATENATE("'",'[1]estoque - Copia'!$E2062,"'")</f>
        <v>'KIT  MAQUIAG V611'</v>
      </c>
      <c r="F2062" t="str">
        <f>CONCATENATE('[1]estoque - Copia'!F2062,"),")</f>
        <v>0),</v>
      </c>
    </row>
    <row r="2063" spans="1:6" x14ac:dyDescent="0.25">
      <c r="A2063" t="str">
        <f>CONCATENATE("(",'[1]estoque - Copia'!$A2063)</f>
        <v>(2062</v>
      </c>
      <c r="B2063" t="s">
        <v>6</v>
      </c>
      <c r="C2063" s="3" t="str">
        <f t="shared" si="32"/>
        <v>'003'</v>
      </c>
      <c r="D2063" s="2" t="str">
        <f>CONCATENATE("'",Planilha2!C2063,"'")</f>
        <v>'8411061978849'</v>
      </c>
      <c r="E2063" t="str">
        <f>CONCATENATE("'",'[1]estoque - Copia'!$E2063,"'")</f>
        <v>'KIT 212 VIP ROSE 50ML'</v>
      </c>
      <c r="F2063" t="str">
        <f>CONCATENATE('[1]estoque - Copia'!F2063,"),")</f>
        <v>0),</v>
      </c>
    </row>
    <row r="2064" spans="1:6" x14ac:dyDescent="0.25">
      <c r="A2064" t="str">
        <f>CONCATENATE("(",'[1]estoque - Copia'!$A2064)</f>
        <v>(2063</v>
      </c>
      <c r="B2064" t="s">
        <v>6</v>
      </c>
      <c r="C2064" s="3" t="str">
        <f t="shared" si="32"/>
        <v>'003'</v>
      </c>
      <c r="D2064" s="2" t="str">
        <f>CONCATENATE("'",Planilha2!C2064,"'")</f>
        <v>'7161896019095'</v>
      </c>
      <c r="E2064" t="str">
        <f>CONCATENATE("'",'[1]estoque - Copia'!$E2064,"'")</f>
        <v>'KIT 3DIMENSIONAL PM909N'</v>
      </c>
      <c r="F2064" t="str">
        <f>CONCATENATE('[1]estoque - Copia'!F2064,"),")</f>
        <v>0),</v>
      </c>
    </row>
    <row r="2065" spans="1:6" x14ac:dyDescent="0.25">
      <c r="A2065" t="str">
        <f>CONCATENATE("(",'[1]estoque - Copia'!$A2065)</f>
        <v>(2064</v>
      </c>
      <c r="B2065" t="s">
        <v>6</v>
      </c>
      <c r="C2065" s="3" t="str">
        <f t="shared" si="32"/>
        <v>'003'</v>
      </c>
      <c r="D2065" s="2" t="str">
        <f>CONCATENATE("'",Planilha2!C2065,"'")</f>
        <v>'7461386114126'</v>
      </c>
      <c r="E2065" t="str">
        <f>CONCATENATE("'",'[1]estoque - Copia'!$E2065,"'")</f>
        <v>'KIT CRECE PELO'</v>
      </c>
      <c r="F2065" t="str">
        <f>CONCATENATE('[1]estoque - Copia'!F2065,"),")</f>
        <v>0),</v>
      </c>
    </row>
    <row r="2066" spans="1:6" x14ac:dyDescent="0.25">
      <c r="A2066" t="str">
        <f>CONCATENATE("(",'[1]estoque - Copia'!$A2066)</f>
        <v>(2065</v>
      </c>
      <c r="B2066" t="s">
        <v>6</v>
      </c>
      <c r="C2066" s="3" t="str">
        <f t="shared" si="32"/>
        <v>'003'</v>
      </c>
      <c r="D2066" s="2" t="str">
        <f>CONCATENATE("'",Planilha2!C2066,"'")</f>
        <v>'3423473139850'</v>
      </c>
      <c r="E2066" t="str">
        <f>CONCATENATE("'",'[1]estoque - Copia'!$E2066,"'")</f>
        <v>'KIT LIGHT BLEU F'</v>
      </c>
      <c r="F2066" t="str">
        <f>CONCATENATE('[1]estoque - Copia'!F2066,"),")</f>
        <v>2),</v>
      </c>
    </row>
    <row r="2067" spans="1:6" x14ac:dyDescent="0.25">
      <c r="A2067" t="str">
        <f>CONCATENATE("(",'[1]estoque - Copia'!$A2067)</f>
        <v>(2066</v>
      </c>
      <c r="B2067" t="s">
        <v>6</v>
      </c>
      <c r="C2067" s="3" t="str">
        <f t="shared" si="32"/>
        <v>'003'</v>
      </c>
      <c r="D2067" s="2" t="str">
        <f>CONCATENATE("'",Planilha2!C2067,"'")</f>
        <v>'7899766006219'</v>
      </c>
      <c r="E2067" t="str">
        <f>CONCATENATE("'",'[1]estoque - Copia'!$E2067,"'")</f>
        <v>'KIT LOVE SECRETE'</v>
      </c>
      <c r="F2067" t="str">
        <f>CONCATENATE('[1]estoque - Copia'!F2067,"),")</f>
        <v>0),</v>
      </c>
    </row>
    <row r="2068" spans="1:6" x14ac:dyDescent="0.25">
      <c r="A2068" t="str">
        <f>CONCATENATE("(",'[1]estoque - Copia'!$A2068)</f>
        <v>(2067</v>
      </c>
      <c r="B2068" t="s">
        <v>6</v>
      </c>
      <c r="C2068" s="3" t="str">
        <f t="shared" si="32"/>
        <v>'003'</v>
      </c>
      <c r="D2068" s="2" t="str">
        <f>CONCATENATE("'",Planilha2!C2068,"'")</f>
        <v>'7898506254958'</v>
      </c>
      <c r="E2068" t="str">
        <f>CONCATENATE("'",'[1]estoque - Copia'!$E2068,"'")</f>
        <v>'KIT MAQUIAGEM CR9020'</v>
      </c>
      <c r="F2068" t="str">
        <f>CONCATENATE('[1]estoque - Copia'!F2068,"),")</f>
        <v>0),</v>
      </c>
    </row>
    <row r="2069" spans="1:6" x14ac:dyDescent="0.25">
      <c r="A2069" t="str">
        <f>CONCATENATE("(",'[1]estoque - Copia'!$A2069)</f>
        <v>(2068</v>
      </c>
      <c r="B2069" t="s">
        <v>6</v>
      </c>
      <c r="C2069" s="3" t="str">
        <f t="shared" si="32"/>
        <v>'003'</v>
      </c>
      <c r="D2069" s="2" t="str">
        <f>CONCATENATE("'",Planilha2!C2069,"'")</f>
        <v>'7898506255368'</v>
      </c>
      <c r="E2069" t="str">
        <f>CONCATENATE("'",'[1]estoque - Copia'!$E2069,"'")</f>
        <v>'KIT MAQUIAGEM CR9023 3D'</v>
      </c>
      <c r="F2069" t="str">
        <f>CONCATENATE('[1]estoque - Copia'!F2069,"),")</f>
        <v>0),</v>
      </c>
    </row>
    <row r="2070" spans="1:6" x14ac:dyDescent="0.25">
      <c r="A2070" t="str">
        <f>CONCATENATE("(",'[1]estoque - Copia'!$A2070)</f>
        <v>(2069</v>
      </c>
      <c r="B2070" t="s">
        <v>6</v>
      </c>
      <c r="C2070" s="3" t="str">
        <f t="shared" si="32"/>
        <v>'003'</v>
      </c>
      <c r="D2070" s="2" t="str">
        <f>CONCATENATE("'",Planilha2!C2070,"'")</f>
        <v>'7898506254972'</v>
      </c>
      <c r="E2070" t="str">
        <f>CONCATENATE("'",'[1]estoque - Copia'!$E2070,"'")</f>
        <v>'KIT MAQUIAGEM CR9025'</v>
      </c>
      <c r="F2070" t="str">
        <f>CONCATENATE('[1]estoque - Copia'!F2070,"),")</f>
        <v>0),</v>
      </c>
    </row>
    <row r="2071" spans="1:6" x14ac:dyDescent="0.25">
      <c r="A2071" t="str">
        <f>CONCATENATE("(",'[1]estoque - Copia'!$A2071)</f>
        <v>(2070</v>
      </c>
      <c r="B2071" t="s">
        <v>6</v>
      </c>
      <c r="C2071" s="3" t="str">
        <f t="shared" si="32"/>
        <v>'003'</v>
      </c>
      <c r="D2071" s="2" t="str">
        <f>CONCATENATE("'",Planilha2!C2071,"'")</f>
        <v>'7898506255498'</v>
      </c>
      <c r="E2071" t="str">
        <f>CONCATENATE("'",'[1]estoque - Copia'!$E2071,"'")</f>
        <v>'KIT MAQUIAGEM CR9026'</v>
      </c>
      <c r="F2071" t="str">
        <f>CONCATENATE('[1]estoque - Copia'!F2071,"),")</f>
        <v>0),</v>
      </c>
    </row>
    <row r="2072" spans="1:6" x14ac:dyDescent="0.25">
      <c r="A2072" t="str">
        <f>CONCATENATE("(",'[1]estoque - Copia'!$A2072)</f>
        <v>(2071</v>
      </c>
      <c r="B2072" t="s">
        <v>6</v>
      </c>
      <c r="C2072" s="3" t="str">
        <f t="shared" si="32"/>
        <v>'003'</v>
      </c>
      <c r="D2072" s="2" t="str">
        <f>CONCATENATE("'",Planilha2!C2072,"'")</f>
        <v>'7898506255818'</v>
      </c>
      <c r="E2072" t="str">
        <f>CONCATENATE("'",'[1]estoque - Copia'!$E2072,"'")</f>
        <v>'KIT MAQUIAGEM CR9035'</v>
      </c>
      <c r="F2072" t="str">
        <f>CONCATENATE('[1]estoque - Copia'!F2072,"),")</f>
        <v>0),</v>
      </c>
    </row>
    <row r="2073" spans="1:6" x14ac:dyDescent="0.25">
      <c r="A2073" t="str">
        <f>CONCATENATE("(",'[1]estoque - Copia'!$A2073)</f>
        <v>(2072</v>
      </c>
      <c r="B2073" t="s">
        <v>6</v>
      </c>
      <c r="C2073" s="3" t="str">
        <f t="shared" si="32"/>
        <v>'003'</v>
      </c>
      <c r="D2073" s="2" t="str">
        <f>CONCATENATE("'",Planilha2!C2073,"'")</f>
        <v>'7898506256600'</v>
      </c>
      <c r="E2073" t="str">
        <f>CONCATENATE("'",'[1]estoque - Copia'!$E2073,"'")</f>
        <v>'KIT MAQUIAGEM CR9046'</v>
      </c>
      <c r="F2073" t="str">
        <f>CONCATENATE('[1]estoque - Copia'!F2073,"),")</f>
        <v>0),</v>
      </c>
    </row>
    <row r="2074" spans="1:6" x14ac:dyDescent="0.25">
      <c r="A2074" t="str">
        <f>CONCATENATE("(",'[1]estoque - Copia'!$A2074)</f>
        <v>(2073</v>
      </c>
      <c r="B2074" t="s">
        <v>6</v>
      </c>
      <c r="C2074" s="3" t="str">
        <f t="shared" si="32"/>
        <v>'003'</v>
      </c>
      <c r="D2074" s="2" t="str">
        <f>CONCATENATE("'",Planilha2!C2074,"'")</f>
        <v>'7898506256891'</v>
      </c>
      <c r="E2074" t="str">
        <f>CONCATENATE("'",'[1]estoque - Copia'!$E2074,"'")</f>
        <v>'KIT MAQUIAGEM CR9225'</v>
      </c>
      <c r="F2074" t="str">
        <f>CONCATENATE('[1]estoque - Copia'!F2074,"),")</f>
        <v>0),</v>
      </c>
    </row>
    <row r="2075" spans="1:6" x14ac:dyDescent="0.25">
      <c r="A2075" t="str">
        <f>CONCATENATE("(",'[1]estoque - Copia'!$A2075)</f>
        <v>(2074</v>
      </c>
      <c r="B2075" t="s">
        <v>6</v>
      </c>
      <c r="C2075" s="3" t="str">
        <f t="shared" si="32"/>
        <v>'003'</v>
      </c>
      <c r="D2075" s="2" t="str">
        <f>CONCATENATE("'",Planilha2!C2075,"'")</f>
        <v>'7898506257164'</v>
      </c>
      <c r="E2075" t="str">
        <f>CONCATENATE("'",'[1]estoque - Copia'!$E2075,"'")</f>
        <v>'KIT MAQUIAGEM CR9322'</v>
      </c>
      <c r="F2075" t="str">
        <f>CONCATENATE('[1]estoque - Copia'!F2075,"),")</f>
        <v>0),</v>
      </c>
    </row>
    <row r="2076" spans="1:6" x14ac:dyDescent="0.25">
      <c r="A2076" t="str">
        <f>CONCATENATE("(",'[1]estoque - Copia'!$A2076)</f>
        <v>(2075</v>
      </c>
      <c r="B2076" t="s">
        <v>6</v>
      </c>
      <c r="C2076" s="3" t="str">
        <f t="shared" si="32"/>
        <v>'003'</v>
      </c>
      <c r="D2076" s="2" t="str">
        <f>CONCATENATE("'",Planilha2!C2076,"'")</f>
        <v>'7898506256624'</v>
      </c>
      <c r="E2076" t="str">
        <f>CONCATENATE("'",'[1]estoque - Copia'!$E2076,"'")</f>
        <v>'KIT MAQUIAGEM CR9559B'</v>
      </c>
      <c r="F2076" t="str">
        <f>CONCATENATE('[1]estoque - Copia'!F2076,"),")</f>
        <v>0),</v>
      </c>
    </row>
    <row r="2077" spans="1:6" x14ac:dyDescent="0.25">
      <c r="A2077" t="str">
        <f>CONCATENATE("(",'[1]estoque - Copia'!$A2077)</f>
        <v>(2076</v>
      </c>
      <c r="B2077" t="s">
        <v>6</v>
      </c>
      <c r="C2077" s="3" t="str">
        <f t="shared" si="32"/>
        <v>'003'</v>
      </c>
      <c r="D2077" s="2" t="str">
        <f>CONCATENATE("'",Planilha2!C2077,"'")</f>
        <v>'7898506255184'</v>
      </c>
      <c r="E2077" t="str">
        <f>CONCATENATE("'",'[1]estoque - Copia'!$E2077,"'")</f>
        <v>'KIT MAQUIAGEM CR9803'</v>
      </c>
      <c r="F2077" t="str">
        <f>CONCATENATE('[1]estoque - Copia'!F2077,"),")</f>
        <v>0),</v>
      </c>
    </row>
    <row r="2078" spans="1:6" x14ac:dyDescent="0.25">
      <c r="A2078" t="str">
        <f>CONCATENATE("(",'[1]estoque - Copia'!$A2078)</f>
        <v>(2077</v>
      </c>
      <c r="B2078" t="s">
        <v>6</v>
      </c>
      <c r="C2078" s="3" t="str">
        <f t="shared" si="32"/>
        <v>'003'</v>
      </c>
      <c r="D2078" s="2" t="str">
        <f>CONCATENATE("'",Planilha2!C2078,"'")</f>
        <v>'7898506256518'</v>
      </c>
      <c r="E2078" t="str">
        <f>CONCATENATE("'",'[1]estoque - Copia'!$E2078,"'")</f>
        <v>'KIT MAQUIAGEM CR9804'</v>
      </c>
      <c r="F2078" t="str">
        <f>CONCATENATE('[1]estoque - Copia'!F2078,"),")</f>
        <v>0),</v>
      </c>
    </row>
    <row r="2079" spans="1:6" x14ac:dyDescent="0.25">
      <c r="A2079" t="str">
        <f>CONCATENATE("(",'[1]estoque - Copia'!$A2079)</f>
        <v>(2078</v>
      </c>
      <c r="B2079" t="s">
        <v>6</v>
      </c>
      <c r="C2079" s="3" t="str">
        <f t="shared" si="32"/>
        <v>'003'</v>
      </c>
      <c r="D2079" s="2" t="str">
        <f>CONCATENATE("'",Planilha2!C2079,"'")</f>
        <v>'7898506255061'</v>
      </c>
      <c r="E2079" t="str">
        <f>CONCATENATE("'",'[1]estoque - Copia'!$E2079,"'")</f>
        <v>'KIT MAQUIAGEM CR9952'</v>
      </c>
      <c r="F2079" t="str">
        <f>CONCATENATE('[1]estoque - Copia'!F2079,"),")</f>
        <v>0),</v>
      </c>
    </row>
    <row r="2080" spans="1:6" x14ac:dyDescent="0.25">
      <c r="A2080" t="str">
        <f>CONCATENATE("(",'[1]estoque - Copia'!$A2080)</f>
        <v>(2079</v>
      </c>
      <c r="B2080" t="s">
        <v>6</v>
      </c>
      <c r="C2080" s="3" t="str">
        <f t="shared" si="32"/>
        <v>'003'</v>
      </c>
      <c r="D2080" s="2" t="str">
        <f>CONCATENATE("'",Planilha2!C2080,"'")</f>
        <v>'7898506255627'</v>
      </c>
      <c r="E2080" t="str">
        <f>CONCATENATE("'",'[1]estoque - Copia'!$E2080,"'")</f>
        <v>'KIT MAQUIAGEM CR9960'</v>
      </c>
      <c r="F2080" t="str">
        <f>CONCATENATE('[1]estoque - Copia'!F2080,"),")</f>
        <v>0),</v>
      </c>
    </row>
    <row r="2081" spans="1:6" x14ac:dyDescent="0.25">
      <c r="A2081" t="str">
        <f>CONCATENATE("(",'[1]estoque - Copia'!$A2081)</f>
        <v>(2080</v>
      </c>
      <c r="B2081" t="s">
        <v>6</v>
      </c>
      <c r="C2081" s="3" t="str">
        <f t="shared" si="32"/>
        <v>'003'</v>
      </c>
      <c r="D2081" s="2" t="str">
        <f>CONCATENATE("'",Planilha2!C2081,"'")</f>
        <v>'7898412973776'</v>
      </c>
      <c r="E2081" t="str">
        <f>CONCATENATE("'",'[1]estoque - Copia'!$E2081,"'")</f>
        <v>'KIT MAQUIAGEM MB239'</v>
      </c>
      <c r="F2081" t="str">
        <f>CONCATENATE('[1]estoque - Copia'!F2081,"),")</f>
        <v>0),</v>
      </c>
    </row>
    <row r="2082" spans="1:6" x14ac:dyDescent="0.25">
      <c r="A2082" t="str">
        <f>CONCATENATE("(",'[1]estoque - Copia'!$A2082)</f>
        <v>(2081</v>
      </c>
      <c r="B2082" t="s">
        <v>6</v>
      </c>
      <c r="C2082" s="3" t="str">
        <f t="shared" si="32"/>
        <v>'003'</v>
      </c>
      <c r="D2082" s="2" t="str">
        <f>CONCATENATE("'",Planilha2!C2082,"'")</f>
        <v>'7898412973783'</v>
      </c>
      <c r="E2082" t="str">
        <f>CONCATENATE("'",'[1]estoque - Copia'!$E2082,"'")</f>
        <v>'KIT MAQUIAGEM MB240'</v>
      </c>
      <c r="F2082" t="str">
        <f>CONCATENATE('[1]estoque - Copia'!F2082,"),")</f>
        <v>0),</v>
      </c>
    </row>
    <row r="2083" spans="1:6" x14ac:dyDescent="0.25">
      <c r="A2083" t="str">
        <f>CONCATENATE("(",'[1]estoque - Copia'!$A2083)</f>
        <v>(2082</v>
      </c>
      <c r="B2083" t="s">
        <v>6</v>
      </c>
      <c r="C2083" s="3" t="str">
        <f t="shared" si="32"/>
        <v>'003'</v>
      </c>
      <c r="D2083" s="2" t="str">
        <f>CONCATENATE("'",Planilha2!C2083,"'")</f>
        <v>'7898412977491'</v>
      </c>
      <c r="E2083" t="str">
        <f>CONCATENATE("'",'[1]estoque - Copia'!$E2083,"'")</f>
        <v>'KIT MAQUIAGEM MB2662'</v>
      </c>
      <c r="F2083" t="str">
        <f>CONCATENATE('[1]estoque - Copia'!F2083,"),")</f>
        <v>0),</v>
      </c>
    </row>
    <row r="2084" spans="1:6" x14ac:dyDescent="0.25">
      <c r="A2084" t="str">
        <f>CONCATENATE("(",'[1]estoque - Copia'!$A2084)</f>
        <v>(2083</v>
      </c>
      <c r="B2084" t="s">
        <v>6</v>
      </c>
      <c r="C2084" s="3" t="str">
        <f t="shared" si="32"/>
        <v>'003'</v>
      </c>
      <c r="D2084" s="2" t="str">
        <f>CONCATENATE("'",Planilha2!C2084,"'")</f>
        <v>'7168756592613'</v>
      </c>
      <c r="E2084" t="str">
        <f>CONCATENATE("'",'[1]estoque - Copia'!$E2084,"'")</f>
        <v>'KIT MAQUIAGEM PM9261'</v>
      </c>
      <c r="F2084" t="str">
        <f>CONCATENATE('[1]estoque - Copia'!F2084,"),")</f>
        <v>0),</v>
      </c>
    </row>
    <row r="2085" spans="1:6" x14ac:dyDescent="0.25">
      <c r="A2085" t="str">
        <f>CONCATENATE("(",'[1]estoque - Copia'!$A2085)</f>
        <v>(2084</v>
      </c>
      <c r="B2085" t="s">
        <v>6</v>
      </c>
      <c r="C2085" s="3" t="str">
        <f t="shared" si="32"/>
        <v>'003'</v>
      </c>
      <c r="D2085" s="2" t="str">
        <f>CONCATENATE("'",Planilha2!C2085,"'")</f>
        <v>'7898481400012'</v>
      </c>
      <c r="E2085" t="str">
        <f>CONCATENATE("'",'[1]estoque - Copia'!$E2085,"'")</f>
        <v>'KIT MAQUIAGEM V001A'</v>
      </c>
      <c r="F2085" t="str">
        <f>CONCATENATE('[1]estoque - Copia'!F2085,"),")</f>
        <v>0),</v>
      </c>
    </row>
    <row r="2086" spans="1:6" x14ac:dyDescent="0.25">
      <c r="A2086" t="str">
        <f>CONCATENATE("(",'[1]estoque - Copia'!$A2086)</f>
        <v>(2085</v>
      </c>
      <c r="B2086" t="s">
        <v>6</v>
      </c>
      <c r="C2086" s="3" t="str">
        <f t="shared" si="32"/>
        <v>'003'</v>
      </c>
      <c r="D2086" s="2" t="str">
        <f>CONCATENATE("'",Planilha2!C2086,"'")</f>
        <v>'7898481400234'</v>
      </c>
      <c r="E2086" t="str">
        <f>CONCATENATE("'",'[1]estoque - Copia'!$E2086,"'")</f>
        <v>'KIT MAQUIAGEM V023'</v>
      </c>
      <c r="F2086" t="str">
        <f>CONCATENATE('[1]estoque - Copia'!F2086,"),")</f>
        <v>0),</v>
      </c>
    </row>
    <row r="2087" spans="1:6" x14ac:dyDescent="0.25">
      <c r="A2087" t="str">
        <f>CONCATENATE("(",'[1]estoque - Copia'!$A2087)</f>
        <v>(2086</v>
      </c>
      <c r="B2087" t="s">
        <v>6</v>
      </c>
      <c r="C2087" s="3" t="str">
        <f t="shared" si="32"/>
        <v>'003'</v>
      </c>
      <c r="D2087" s="2" t="str">
        <f>CONCATENATE("'",Planilha2!C2087,"'")</f>
        <v>'7898481400425'</v>
      </c>
      <c r="E2087" t="str">
        <f>CONCATENATE("'",'[1]estoque - Copia'!$E2087,"'")</f>
        <v>'KIT MAQUIAGEM V042'</v>
      </c>
      <c r="F2087" t="str">
        <f>CONCATENATE('[1]estoque - Copia'!F2087,"),")</f>
        <v>0),</v>
      </c>
    </row>
    <row r="2088" spans="1:6" x14ac:dyDescent="0.25">
      <c r="A2088" t="str">
        <f>CONCATENATE("(",'[1]estoque - Copia'!$A2088)</f>
        <v>(2087</v>
      </c>
      <c r="B2088" t="s">
        <v>6</v>
      </c>
      <c r="C2088" s="3" t="str">
        <f t="shared" si="32"/>
        <v>'003'</v>
      </c>
      <c r="D2088" s="2" t="str">
        <f>CONCATENATE("'",Planilha2!C2088,"'")</f>
        <v>'7898481402726'</v>
      </c>
      <c r="E2088" t="str">
        <f>CONCATENATE("'",'[1]estoque - Copia'!$E2088,"'")</f>
        <v>'KIT MAQUIAGEM V060'</v>
      </c>
      <c r="F2088" t="str">
        <f>CONCATENATE('[1]estoque - Copia'!F2088,"),")</f>
        <v>0),</v>
      </c>
    </row>
    <row r="2089" spans="1:6" x14ac:dyDescent="0.25">
      <c r="A2089" t="str">
        <f>CONCATENATE("(",'[1]estoque - Copia'!$A2089)</f>
        <v>(2088</v>
      </c>
      <c r="B2089" t="s">
        <v>6</v>
      </c>
      <c r="C2089" s="3" t="str">
        <f t="shared" si="32"/>
        <v>'003'</v>
      </c>
      <c r="D2089" s="2" t="str">
        <f>CONCATENATE("'",Planilha2!C2089,"'")</f>
        <v>'7899495702574'</v>
      </c>
      <c r="E2089" t="str">
        <f>CONCATENATE("'",'[1]estoque - Copia'!$E2089,"'")</f>
        <v>'KIT MAQUIAGEM V231'</v>
      </c>
      <c r="F2089" t="str">
        <f>CONCATENATE('[1]estoque - Copia'!F2089,"),")</f>
        <v>0),</v>
      </c>
    </row>
    <row r="2090" spans="1:6" x14ac:dyDescent="0.25">
      <c r="A2090" t="str">
        <f>CONCATENATE("(",'[1]estoque - Copia'!$A2090)</f>
        <v>(2089</v>
      </c>
      <c r="B2090" t="s">
        <v>6</v>
      </c>
      <c r="C2090" s="3" t="str">
        <f t="shared" si="32"/>
        <v>'003'</v>
      </c>
      <c r="D2090" s="2" t="str">
        <f>CONCATENATE("'",Planilha2!C2090,"'")</f>
        <v>'7899495703014'</v>
      </c>
      <c r="E2090" t="str">
        <f>CONCATENATE("'",'[1]estoque - Copia'!$E2090,"'")</f>
        <v>'KIT MAQUIAGEM V248'</v>
      </c>
      <c r="F2090" t="str">
        <f>CONCATENATE('[1]estoque - Copia'!F2090,"),")</f>
        <v>0),</v>
      </c>
    </row>
    <row r="2091" spans="1:6" x14ac:dyDescent="0.25">
      <c r="A2091" t="str">
        <f>CONCATENATE("(",'[1]estoque - Copia'!$A2091)</f>
        <v>(2090</v>
      </c>
      <c r="B2091" t="s">
        <v>6</v>
      </c>
      <c r="C2091" s="3" t="str">
        <f t="shared" si="32"/>
        <v>'003'</v>
      </c>
      <c r="D2091" s="2" t="str">
        <f>CONCATENATE("'",Planilha2!C2091,"'")</f>
        <v>'7898481402634'</v>
      </c>
      <c r="E2091" t="str">
        <f>CONCATENATE("'",'[1]estoque - Copia'!$E2091,"'")</f>
        <v>'KIT MAQUIAGEM V253'</v>
      </c>
      <c r="F2091" t="str">
        <f>CONCATENATE('[1]estoque - Copia'!F2091,"),")</f>
        <v>0),</v>
      </c>
    </row>
    <row r="2092" spans="1:6" x14ac:dyDescent="0.25">
      <c r="A2092" t="str">
        <f>CONCATENATE("(",'[1]estoque - Copia'!$A2092)</f>
        <v>(2091</v>
      </c>
      <c r="B2092" t="s">
        <v>6</v>
      </c>
      <c r="C2092" s="3" t="str">
        <f t="shared" si="32"/>
        <v>'003'</v>
      </c>
      <c r="D2092" s="2" t="str">
        <f>CONCATENATE("'",Planilha2!C2092,"'")</f>
        <v>'7898481402658'</v>
      </c>
      <c r="E2092" t="str">
        <f>CONCATENATE("'",'[1]estoque - Copia'!$E2092,"'")</f>
        <v>'KIT MAQUIAGEM V255'</v>
      </c>
      <c r="F2092" t="str">
        <f>CONCATENATE('[1]estoque - Copia'!F2092,"),")</f>
        <v>0),</v>
      </c>
    </row>
    <row r="2093" spans="1:6" x14ac:dyDescent="0.25">
      <c r="A2093" t="str">
        <f>CONCATENATE("(",'[1]estoque - Copia'!$A2093)</f>
        <v>(2092</v>
      </c>
      <c r="B2093" t="s">
        <v>6</v>
      </c>
      <c r="C2093" s="3" t="str">
        <f t="shared" si="32"/>
        <v>'003'</v>
      </c>
      <c r="D2093" s="2" t="str">
        <f>CONCATENATE("'",Planilha2!C2093,"'")</f>
        <v>'7898481402122'</v>
      </c>
      <c r="E2093" t="str">
        <f>CONCATENATE("'",'[1]estoque - Copia'!$E2093,"'")</f>
        <v>'KIT MAQUIAGEM V510'</v>
      </c>
      <c r="F2093" t="str">
        <f>CONCATENATE('[1]estoque - Copia'!F2093,"),")</f>
        <v>0),</v>
      </c>
    </row>
    <row r="2094" spans="1:6" x14ac:dyDescent="0.25">
      <c r="A2094" t="str">
        <f>CONCATENATE("(",'[1]estoque - Copia'!$A2094)</f>
        <v>(2093</v>
      </c>
      <c r="B2094" t="s">
        <v>6</v>
      </c>
      <c r="C2094" s="3" t="str">
        <f t="shared" si="32"/>
        <v>'003'</v>
      </c>
      <c r="D2094" s="2" t="str">
        <f>CONCATENATE("'",Planilha2!C2094,"'")</f>
        <v>'7899495703229'</v>
      </c>
      <c r="E2094" t="str">
        <f>CONCATENATE("'",'[1]estoque - Copia'!$E2094,"'")</f>
        <v>'KIT MAQUIAGEM V559B'</v>
      </c>
      <c r="F2094" t="str">
        <f>CONCATENATE('[1]estoque - Copia'!F2094,"),")</f>
        <v>0),</v>
      </c>
    </row>
    <row r="2095" spans="1:6" x14ac:dyDescent="0.25">
      <c r="A2095" t="str">
        <f>CONCATENATE("(",'[1]estoque - Copia'!$A2095)</f>
        <v>(2094</v>
      </c>
      <c r="B2095" t="s">
        <v>6</v>
      </c>
      <c r="C2095" s="3" t="str">
        <f t="shared" si="32"/>
        <v>'003'</v>
      </c>
      <c r="D2095" s="2" t="str">
        <f>CONCATENATE("'",Planilha2!C2095,"'")</f>
        <v>'7899495703779'</v>
      </c>
      <c r="E2095" t="str">
        <f>CONCATENATE("'",'[1]estoque - Copia'!$E2095,"'")</f>
        <v>'KIT MAQUIAGEM V639'</v>
      </c>
      <c r="F2095" t="str">
        <f>CONCATENATE('[1]estoque - Copia'!F2095,"),")</f>
        <v>0),</v>
      </c>
    </row>
    <row r="2096" spans="1:6" x14ac:dyDescent="0.25">
      <c r="A2096" t="str">
        <f>CONCATENATE("(",'[1]estoque - Copia'!$A2096)</f>
        <v>(2095</v>
      </c>
      <c r="B2096" t="s">
        <v>6</v>
      </c>
      <c r="C2096" s="3" t="str">
        <f t="shared" si="32"/>
        <v>'003'</v>
      </c>
      <c r="D2096" s="2" t="str">
        <f>CONCATENATE("'",Planilha2!C2096,"'")</f>
        <v>'7898506254996'</v>
      </c>
      <c r="E2096" t="str">
        <f>CONCATENATE("'",'[1]estoque - Copia'!$E2096,"'")</f>
        <v>'KIT MAQUIGEM CR9033'</v>
      </c>
      <c r="F2096" t="str">
        <f>CONCATENATE('[1]estoque - Copia'!F2096,"),")</f>
        <v>0),</v>
      </c>
    </row>
    <row r="2097" spans="1:6" x14ac:dyDescent="0.25">
      <c r="A2097" t="str">
        <f>CONCATENATE("(",'[1]estoque - Copia'!$A2097)</f>
        <v>(2096</v>
      </c>
      <c r="B2097" t="s">
        <v>6</v>
      </c>
      <c r="C2097" s="3" t="str">
        <f t="shared" si="32"/>
        <v>'003'</v>
      </c>
      <c r="D2097" s="2" t="str">
        <f>CONCATENATE("'",Planilha2!C2097,"'")</f>
        <v>'74469513937'</v>
      </c>
      <c r="E2097" t="str">
        <f>CONCATENATE("'",'[1]estoque - Copia'!$E2097,"'")</f>
        <v>'KIT MOISTURE JOICO 1 LTR'</v>
      </c>
      <c r="F2097" t="str">
        <f>CONCATENATE('[1]estoque - Copia'!F2097,"),")</f>
        <v>1),</v>
      </c>
    </row>
    <row r="2098" spans="1:6" x14ac:dyDescent="0.25">
      <c r="A2098" t="str">
        <f>CONCATENATE("(",'[1]estoque - Copia'!$A2098)</f>
        <v>(2097</v>
      </c>
      <c r="B2098" t="s">
        <v>6</v>
      </c>
      <c r="C2098" s="3" t="str">
        <f t="shared" si="32"/>
        <v>'003'</v>
      </c>
      <c r="D2098" s="2" t="str">
        <f>CONCATENATE("'",Planilha2!C2098,"'")</f>
        <v>'74469513975'</v>
      </c>
      <c r="E2098" t="str">
        <f>CONCATENATE("'",'[1]estoque - Copia'!$E2098,"'")</f>
        <v>'KIT MOISTURE JOICO MINIATURA 50ML'</v>
      </c>
      <c r="F2098" t="str">
        <f>CONCATENATE('[1]estoque - Copia'!F2098,"),")</f>
        <v>2),</v>
      </c>
    </row>
    <row r="2099" spans="1:6" x14ac:dyDescent="0.25">
      <c r="A2099" t="str">
        <f>CONCATENATE("(",'[1]estoque - Copia'!$A2099)</f>
        <v>(2098</v>
      </c>
      <c r="B2099" t="s">
        <v>6</v>
      </c>
      <c r="C2099" s="3" t="str">
        <f t="shared" si="32"/>
        <v>'003'</v>
      </c>
      <c r="D2099" s="2" t="str">
        <f>CONCATENATE("'",Planilha2!C2099,"'")</f>
        <v>'7898506253616'</v>
      </c>
      <c r="E2099" t="str">
        <f>CONCATENATE("'",'[1]estoque - Copia'!$E2099,"'")</f>
        <v>'KIT PINCEL C 5'</v>
      </c>
      <c r="F2099" t="str">
        <f>CONCATENATE('[1]estoque - Copia'!F2099,"),")</f>
        <v>0),</v>
      </c>
    </row>
    <row r="2100" spans="1:6" x14ac:dyDescent="0.25">
      <c r="A2100" t="str">
        <f>CONCATENATE("(",'[1]estoque - Copia'!$A2100)</f>
        <v>(2099</v>
      </c>
      <c r="B2100" t="s">
        <v>6</v>
      </c>
      <c r="C2100" s="3" t="str">
        <f t="shared" si="32"/>
        <v>'003'</v>
      </c>
      <c r="D2100" s="2" t="str">
        <f>CONCATENATE("'",Planilha2!C2100,"'")</f>
        <v>'7898506253999'</v>
      </c>
      <c r="E2100" t="str">
        <f>CONCATENATE("'",'[1]estoque - Copia'!$E2100,"'")</f>
        <v>'KIT PINCEL C7'</v>
      </c>
      <c r="F2100" t="str">
        <f>CONCATENATE('[1]estoque - Copia'!F2100,"),")</f>
        <v>0),</v>
      </c>
    </row>
    <row r="2101" spans="1:6" x14ac:dyDescent="0.25">
      <c r="A2101" t="str">
        <f>CONCATENATE("(",'[1]estoque - Copia'!$A2101)</f>
        <v>(2100</v>
      </c>
      <c r="B2101" t="s">
        <v>6</v>
      </c>
      <c r="C2101" s="3" t="str">
        <f t="shared" si="32"/>
        <v>'003'</v>
      </c>
      <c r="D2101" s="2" t="str">
        <f>CONCATENATE("'",Planilha2!C2101,"'")</f>
        <v>'7898506254033'</v>
      </c>
      <c r="E2101" t="str">
        <f>CONCATENATE("'",'[1]estoque - Copia'!$E2101,"'")</f>
        <v>'KIT PINCEL KP130'</v>
      </c>
      <c r="F2101" t="str">
        <f>CONCATENATE('[1]estoque - Copia'!F2101,"),")</f>
        <v>0),</v>
      </c>
    </row>
    <row r="2102" spans="1:6" x14ac:dyDescent="0.25">
      <c r="A2102" t="str">
        <f>CONCATENATE("(",'[1]estoque - Copia'!$A2102)</f>
        <v>(2101</v>
      </c>
      <c r="B2102" t="s">
        <v>6</v>
      </c>
      <c r="C2102" s="3" t="str">
        <f t="shared" si="32"/>
        <v>'003'</v>
      </c>
      <c r="D2102" s="2" t="str">
        <f>CONCATENATE("'",Planilha2!C2102,"'")</f>
        <v>'789850625866'</v>
      </c>
      <c r="E2102" t="str">
        <f>CONCATENATE("'",'[1]estoque - Copia'!$E2102,"'")</f>
        <v>'KIT PINCEL KP132'</v>
      </c>
      <c r="F2102" t="str">
        <f>CONCATENATE('[1]estoque - Copia'!F2102,"),")</f>
        <v>0),</v>
      </c>
    </row>
    <row r="2103" spans="1:6" x14ac:dyDescent="0.25">
      <c r="A2103" t="str">
        <f>CONCATENATE("(",'[1]estoque - Copia'!$A2103)</f>
        <v>(2102</v>
      </c>
      <c r="B2103" t="s">
        <v>6</v>
      </c>
      <c r="C2103" s="3" t="str">
        <f t="shared" si="32"/>
        <v>'003'</v>
      </c>
      <c r="D2103" s="2" t="str">
        <f>CONCATENATE("'",Planilha2!C2103,"'")</f>
        <v>'7898506253920'</v>
      </c>
      <c r="E2103" t="str">
        <f>CONCATENATE("'",'[1]estoque - Copia'!$E2103,"'")</f>
        <v>'KIT PINCEL KP15C'</v>
      </c>
      <c r="F2103" t="str">
        <f>CONCATENATE('[1]estoque - Copia'!F2103,"),")</f>
        <v>0),</v>
      </c>
    </row>
    <row r="2104" spans="1:6" x14ac:dyDescent="0.25">
      <c r="A2104" t="str">
        <f>CONCATENATE("(",'[1]estoque - Copia'!$A2104)</f>
        <v>(2103</v>
      </c>
      <c r="B2104" t="s">
        <v>6</v>
      </c>
      <c r="C2104" s="3" t="str">
        <f t="shared" si="32"/>
        <v>'003'</v>
      </c>
      <c r="D2104" s="2" t="str">
        <f>CONCATENATE("'",Planilha2!C2104,"'")</f>
        <v>'7898506251919'</v>
      </c>
      <c r="E2104" t="str">
        <f>CONCATENATE("'",'[1]estoque - Copia'!$E2104,"'")</f>
        <v>'KIT PINCEL KP31'</v>
      </c>
      <c r="F2104" t="str">
        <f>CONCATENATE('[1]estoque - Copia'!F2104,"),")</f>
        <v>0),</v>
      </c>
    </row>
    <row r="2105" spans="1:6" x14ac:dyDescent="0.25">
      <c r="A2105" t="str">
        <f>CONCATENATE("(",'[1]estoque - Copia'!$A2105)</f>
        <v>(2104</v>
      </c>
      <c r="B2105" t="s">
        <v>6</v>
      </c>
      <c r="C2105" s="3" t="str">
        <f t="shared" si="32"/>
        <v>'003'</v>
      </c>
      <c r="D2105" s="2" t="str">
        <f>CONCATENATE("'",Planilha2!C2105,"'")</f>
        <v>'7898506255160'</v>
      </c>
      <c r="E2105" t="str">
        <f>CONCATENATE("'",'[1]estoque - Copia'!$E2105,"'")</f>
        <v>'KIT SOMBRA CR9013'</v>
      </c>
      <c r="F2105" t="str">
        <f>CONCATENATE('[1]estoque - Copia'!F2105,"),")</f>
        <v>0),</v>
      </c>
    </row>
    <row r="2106" spans="1:6" x14ac:dyDescent="0.25">
      <c r="A2106" t="str">
        <f>CONCATENATE("(",'[1]estoque - Copia'!$A2106)</f>
        <v>(2105</v>
      </c>
      <c r="B2106" t="s">
        <v>6</v>
      </c>
      <c r="C2106" s="3" t="str">
        <f t="shared" si="32"/>
        <v>'003'</v>
      </c>
      <c r="D2106" s="2" t="str">
        <f>CONCATENATE("'",Planilha2!C2106,"'")</f>
        <v>'7898506256860'</v>
      </c>
      <c r="E2106" t="str">
        <f>CONCATENATE("'",'[1]estoque - Copia'!$E2106,"'")</f>
        <v>'KIT SOMBRA CR9055'</v>
      </c>
      <c r="F2106" t="str">
        <f>CONCATENATE('[1]estoque - Copia'!F2106,"),")</f>
        <v>0),</v>
      </c>
    </row>
    <row r="2107" spans="1:6" x14ac:dyDescent="0.25">
      <c r="A2107" t="str">
        <f>CONCATENATE("(",'[1]estoque - Copia'!$A2107)</f>
        <v>(2106</v>
      </c>
      <c r="B2107" t="s">
        <v>6</v>
      </c>
      <c r="C2107" s="3" t="str">
        <f t="shared" si="32"/>
        <v>'003'</v>
      </c>
      <c r="D2107" s="2" t="str">
        <f>CONCATENATE("'",Planilha2!C2107,"'")</f>
        <v>'7898506255078'</v>
      </c>
      <c r="E2107" t="str">
        <f>CONCATENATE("'",'[1]estoque - Copia'!$E2107,"'")</f>
        <v>'KIT SOMBRA CR9060'</v>
      </c>
      <c r="F2107" t="str">
        <f>CONCATENATE('[1]estoque - Copia'!F2107,"),")</f>
        <v>0),</v>
      </c>
    </row>
    <row r="2108" spans="1:6" x14ac:dyDescent="0.25">
      <c r="A2108" t="str">
        <f>CONCATENATE("(",'[1]estoque - Copia'!$A2108)</f>
        <v>(2107</v>
      </c>
      <c r="B2108" t="s">
        <v>6</v>
      </c>
      <c r="C2108" s="3" t="str">
        <f t="shared" si="32"/>
        <v>'003'</v>
      </c>
      <c r="D2108" s="2" t="str">
        <f>CONCATENATE("'",Planilha2!C2108,"'")</f>
        <v>'7898506255542'</v>
      </c>
      <c r="E2108" t="str">
        <f>CONCATENATE("'",'[1]estoque - Copia'!$E2108,"'")</f>
        <v>'KIT SOMBRA CR9215'</v>
      </c>
      <c r="F2108" t="str">
        <f>CONCATENATE('[1]estoque - Copia'!F2108,"),")</f>
        <v>0),</v>
      </c>
    </row>
    <row r="2109" spans="1:6" x14ac:dyDescent="0.25">
      <c r="A2109" t="str">
        <f>CONCATENATE("(",'[1]estoque - Copia'!$A2109)</f>
        <v>(2108</v>
      </c>
      <c r="B2109" t="s">
        <v>6</v>
      </c>
      <c r="C2109" s="3" t="str">
        <f t="shared" si="32"/>
        <v>'003'</v>
      </c>
      <c r="D2109" s="2" t="str">
        <f>CONCATENATE("'",Planilha2!C2109,"'")</f>
        <v>'7898506258253'</v>
      </c>
      <c r="E2109" t="str">
        <f>CONCATENATE("'",'[1]estoque - Copia'!$E2109,"'")</f>
        <v>'KIT SOMBRA CR9755A'</v>
      </c>
      <c r="F2109" t="str">
        <f>CONCATENATE('[1]estoque - Copia'!F2109,"),")</f>
        <v>0),</v>
      </c>
    </row>
    <row r="2110" spans="1:6" x14ac:dyDescent="0.25">
      <c r="A2110" t="str">
        <f>CONCATENATE("(",'[1]estoque - Copia'!$A2110)</f>
        <v>(2109</v>
      </c>
      <c r="B2110" t="s">
        <v>6</v>
      </c>
      <c r="C2110" s="3" t="str">
        <f t="shared" si="32"/>
        <v>'003'</v>
      </c>
      <c r="D2110" s="2" t="str">
        <f>CONCATENATE("'",Planilha2!C2110,"'")</f>
        <v>'7898506258260'</v>
      </c>
      <c r="E2110" t="str">
        <f>CONCATENATE("'",'[1]estoque - Copia'!$E2110,"'")</f>
        <v>'KIT SOMBRA CR9755B'</v>
      </c>
      <c r="F2110" t="str">
        <f>CONCATENATE('[1]estoque - Copia'!F2110,"),")</f>
        <v>0),</v>
      </c>
    </row>
    <row r="2111" spans="1:6" x14ac:dyDescent="0.25">
      <c r="A2111" t="str">
        <f>CONCATENATE("(",'[1]estoque - Copia'!$A2111)</f>
        <v>(2110</v>
      </c>
      <c r="B2111" t="s">
        <v>6</v>
      </c>
      <c r="C2111" s="3" t="str">
        <f t="shared" si="32"/>
        <v>'003'</v>
      </c>
      <c r="D2111" s="2" t="str">
        <f>CONCATENATE("'",Planilha2!C2111,"'")</f>
        <v>'7898506255429'</v>
      </c>
      <c r="E2111" t="str">
        <f>CONCATENATE("'",'[1]estoque - Copia'!$E2111,"'")</f>
        <v>'KIT SOMBRA CR9927'</v>
      </c>
      <c r="F2111" t="str">
        <f>CONCATENATE('[1]estoque - Copia'!F2111,"),")</f>
        <v>0),</v>
      </c>
    </row>
    <row r="2112" spans="1:6" x14ac:dyDescent="0.25">
      <c r="A2112" t="str">
        <f>CONCATENATE("(",'[1]estoque - Copia'!$A2112)</f>
        <v>(2111</v>
      </c>
      <c r="B2112" t="s">
        <v>6</v>
      </c>
      <c r="C2112" s="3" t="str">
        <f t="shared" si="32"/>
        <v>'003'</v>
      </c>
      <c r="D2112" s="2" t="str">
        <f>CONCATENATE("'",Planilha2!C2112,"'")</f>
        <v>'7898506255504'</v>
      </c>
      <c r="E2112" t="str">
        <f>CONCATENATE("'",'[1]estoque - Copia'!$E2112,"'")</f>
        <v>'KIT SOMBRA CR9958'</v>
      </c>
      <c r="F2112" t="str">
        <f>CONCATENATE('[1]estoque - Copia'!F2112,"),")</f>
        <v>0),</v>
      </c>
    </row>
    <row r="2113" spans="1:6" x14ac:dyDescent="0.25">
      <c r="A2113" t="str">
        <f>CONCATENATE("(",'[1]estoque - Copia'!$A2113)</f>
        <v>(2112</v>
      </c>
      <c r="B2113" t="s">
        <v>6</v>
      </c>
      <c r="C2113" s="3" t="str">
        <f t="shared" si="32"/>
        <v>'003'</v>
      </c>
      <c r="D2113" s="2" t="str">
        <f>CONCATENATE("'",Planilha2!C2113,"'")</f>
        <v>'7898481400456'</v>
      </c>
      <c r="E2113" t="str">
        <f>CONCATENATE("'",'[1]estoque - Copia'!$E2113,"'")</f>
        <v>'KIT SOMBRA V046'</v>
      </c>
      <c r="F2113" t="str">
        <f>CONCATENATE('[1]estoque - Copia'!F2113,"),")</f>
        <v>0),</v>
      </c>
    </row>
    <row r="2114" spans="1:6" x14ac:dyDescent="0.25">
      <c r="A2114" t="str">
        <f>CONCATENATE("(",'[1]estoque - Copia'!$A2114)</f>
        <v>(2113</v>
      </c>
      <c r="B2114" t="s">
        <v>6</v>
      </c>
      <c r="C2114" s="3" t="str">
        <f t="shared" si="32"/>
        <v>'003'</v>
      </c>
      <c r="D2114" s="2" t="str">
        <f>CONCATENATE("'",Planilha2!C2114,"'")</f>
        <v>'7898481402221'</v>
      </c>
      <c r="E2114" t="str">
        <f>CONCATENATE("'",'[1]estoque - Copia'!$E2114,"'")</f>
        <v>'KIT SOMBRA V201'</v>
      </c>
      <c r="F2114" t="str">
        <f>CONCATENATE('[1]estoque - Copia'!F2114,"),")</f>
        <v>0),</v>
      </c>
    </row>
    <row r="2115" spans="1:6" x14ac:dyDescent="0.25">
      <c r="A2115" t="str">
        <f>CONCATENATE("(",'[1]estoque - Copia'!$A2115)</f>
        <v>(2114</v>
      </c>
      <c r="B2115" t="s">
        <v>6</v>
      </c>
      <c r="C2115" s="3" t="str">
        <f t="shared" ref="C2115:C2178" si="33">"'"&amp;"003"&amp;"'"</f>
        <v>'003'</v>
      </c>
      <c r="D2115" s="2" t="str">
        <f>CONCATENATE("'",Planilha2!C2115,"'")</f>
        <v>'7898481400678'</v>
      </c>
      <c r="E2115" t="str">
        <f>CONCATENATE("'",'[1]estoque - Copia'!$E2115,"'")</f>
        <v>'KIT SOMBRA V6123D'</v>
      </c>
      <c r="F2115" t="str">
        <f>CONCATENATE('[1]estoque - Copia'!F2115,"),")</f>
        <v>0),</v>
      </c>
    </row>
    <row r="2116" spans="1:6" x14ac:dyDescent="0.25">
      <c r="A2116" t="str">
        <f>CONCATENATE("(",'[1]estoque - Copia'!$A2116)</f>
        <v>(2115</v>
      </c>
      <c r="B2116" t="s">
        <v>6</v>
      </c>
      <c r="C2116" s="3" t="str">
        <f t="shared" si="33"/>
        <v>'003'</v>
      </c>
      <c r="D2116" s="2" t="str">
        <f>CONCATENATE("'",Planilha2!C2116,"'")</f>
        <v>'7899495702499'</v>
      </c>
      <c r="E2116" t="str">
        <f>CONCATENATE("'",'[1]estoque - Copia'!$E2116,"'")</f>
        <v>'KIT SOMBRA V751'</v>
      </c>
      <c r="F2116" t="str">
        <f>CONCATENATE('[1]estoque - Copia'!F2116,"),")</f>
        <v>0),</v>
      </c>
    </row>
    <row r="2117" spans="1:6" x14ac:dyDescent="0.25">
      <c r="A2117" t="str">
        <f>CONCATENATE("(",'[1]estoque - Copia'!$A2117)</f>
        <v>(2116</v>
      </c>
      <c r="B2117" t="s">
        <v>6</v>
      </c>
      <c r="C2117" s="3" t="str">
        <f t="shared" si="33"/>
        <v>'003'</v>
      </c>
      <c r="D2117" s="2" t="str">
        <f>CONCATENATE("'",Planilha2!C2117,"'")</f>
        <v>'7898481401125'</v>
      </c>
      <c r="E2117" t="str">
        <f>CONCATENATE("'",'[1]estoque - Copia'!$E2117,"'")</f>
        <v>'KIT SOMBRA V952'</v>
      </c>
      <c r="F2117" t="str">
        <f>CONCATENATE('[1]estoque - Copia'!F2117,"),")</f>
        <v>0),</v>
      </c>
    </row>
    <row r="2118" spans="1:6" x14ac:dyDescent="0.25">
      <c r="A2118" t="str">
        <f>CONCATENATE("(",'[1]estoque - Copia'!$A2118)</f>
        <v>(2117</v>
      </c>
      <c r="B2118" t="s">
        <v>6</v>
      </c>
      <c r="C2118" s="3" t="str">
        <f t="shared" si="33"/>
        <v>'003'</v>
      </c>
      <c r="D2118" s="2" t="str">
        <f>CONCATENATE("'",Planilha2!C2118,"'")</f>
        <v>'3423478410350'</v>
      </c>
      <c r="E2118" t="str">
        <f>CONCATENATE("'",'[1]estoque - Copia'!$E2118,"'")</f>
        <v>'KIT THE ONE F EDP'</v>
      </c>
      <c r="F2118" t="str">
        <f>CONCATENATE('[1]estoque - Copia'!F2118,"),")</f>
        <v>1),</v>
      </c>
    </row>
    <row r="2119" spans="1:6" x14ac:dyDescent="0.25">
      <c r="A2119" t="str">
        <f>CONCATENATE("(",'[1]estoque - Copia'!$A2119)</f>
        <v>(2118</v>
      </c>
      <c r="B2119" t="s">
        <v>6</v>
      </c>
      <c r="C2119" s="3" t="str">
        <f t="shared" si="33"/>
        <v>'003'</v>
      </c>
      <c r="D2119" s="2" t="str">
        <f>CONCATENATE("'",Planilha2!C2119,"'")</f>
        <v>'3423473021353'</v>
      </c>
      <c r="E2119" t="str">
        <f>CONCATENATE("'",'[1]estoque - Copia'!$E2119,"'")</f>
        <v>'KIT THE ONE H'</v>
      </c>
      <c r="F2119" t="str">
        <f>CONCATENATE('[1]estoque - Copia'!F2119,"),")</f>
        <v>1),</v>
      </c>
    </row>
    <row r="2120" spans="1:6" x14ac:dyDescent="0.25">
      <c r="A2120" t="str">
        <f>CONCATENATE("(",'[1]estoque - Copia'!$A2120)</f>
        <v>(2119</v>
      </c>
      <c r="B2120" t="s">
        <v>6</v>
      </c>
      <c r="C2120" s="3" t="str">
        <f t="shared" si="33"/>
        <v>'003'</v>
      </c>
      <c r="D2120" s="2" t="str">
        <f>CONCATENATE("'",Planilha2!C2120,"'")</f>
        <v>'3365440003866'</v>
      </c>
      <c r="E2120" t="str">
        <f>CONCATENATE("'",'[1]estoque - Copia'!$E2120,"'")</f>
        <v>'KOUROS 100ML'</v>
      </c>
      <c r="F2120" t="str">
        <f>CONCATENATE('[1]estoque - Copia'!F2120,"),")</f>
        <v>7),</v>
      </c>
    </row>
    <row r="2121" spans="1:6" x14ac:dyDescent="0.25">
      <c r="A2121" t="str">
        <f>CONCATENATE("(",'[1]estoque - Copia'!$A2121)</f>
        <v>(2120</v>
      </c>
      <c r="B2121" t="s">
        <v>6</v>
      </c>
      <c r="C2121" s="3" t="str">
        <f t="shared" si="33"/>
        <v>'003'</v>
      </c>
      <c r="D2121" s="2" t="str">
        <f>CONCATENATE("'",Planilha2!C2121,"'")</f>
        <v>'3365440003842'</v>
      </c>
      <c r="E2121" t="str">
        <f>CONCATENATE("'",'[1]estoque - Copia'!$E2121,"'")</f>
        <v>'KOUROS 50 ML'</v>
      </c>
      <c r="F2121" t="str">
        <f>CONCATENATE('[1]estoque - Copia'!F2121,"),")</f>
        <v>0),</v>
      </c>
    </row>
    <row r="2122" spans="1:6" x14ac:dyDescent="0.25">
      <c r="A2122" t="str">
        <f>CONCATENATE("(",'[1]estoque - Copia'!$A2122)</f>
        <v>(2121</v>
      </c>
      <c r="B2122" t="s">
        <v>6</v>
      </c>
      <c r="C2122" s="3" t="str">
        <f t="shared" si="33"/>
        <v>'003'</v>
      </c>
      <c r="D2122" s="2" t="str">
        <f>CONCATENATE("'",Planilha2!C2122,"'")</f>
        <v>'3365440059306'</v>
      </c>
      <c r="E2122" t="str">
        <f>CONCATENATE("'",'[1]estoque - Copia'!$E2122,"'")</f>
        <v>'KOUROS DEO 150ML'</v>
      </c>
      <c r="F2122" t="str">
        <f>CONCATENATE('[1]estoque - Copia'!F2122,"),")</f>
        <v>0),</v>
      </c>
    </row>
    <row r="2123" spans="1:6" x14ac:dyDescent="0.25">
      <c r="A2123" t="str">
        <f>CONCATENATE("(",'[1]estoque - Copia'!$A2123)</f>
        <v>(2122</v>
      </c>
      <c r="B2123" t="s">
        <v>6</v>
      </c>
      <c r="C2123" s="3" t="str">
        <f t="shared" si="33"/>
        <v>'003'</v>
      </c>
      <c r="D2123" s="2" t="str">
        <f>CONCATENATE("'",Planilha2!C2123,"'")</f>
        <v>'3614270233630'</v>
      </c>
      <c r="E2123" t="str">
        <f>CONCATENATE("'",'[1]estoque - Copia'!$E2123,"'")</f>
        <v>'KOUROS SILVER 100ML'</v>
      </c>
      <c r="F2123" t="str">
        <f>CONCATENATE('[1]estoque - Copia'!F2123,"),")</f>
        <v>0),</v>
      </c>
    </row>
    <row r="2124" spans="1:6" x14ac:dyDescent="0.25">
      <c r="A2124" t="str">
        <f>CONCATENATE("(",'[1]estoque - Copia'!$A2124)</f>
        <v>(2123</v>
      </c>
      <c r="B2124" t="s">
        <v>6</v>
      </c>
      <c r="C2124" s="3" t="str">
        <f t="shared" si="33"/>
        <v>'003'</v>
      </c>
      <c r="D2124" s="2" t="str">
        <f>CONCATENATE("'",Planilha2!C2124,"'")</f>
        <v>'3614270233616'</v>
      </c>
      <c r="E2124" t="str">
        <f>CONCATENATE("'",'[1]estoque - Copia'!$E2124,"'")</f>
        <v>'KOUROS SILVER 50ML'</v>
      </c>
      <c r="F2124" t="str">
        <f>CONCATENATE('[1]estoque - Copia'!F2124,"),")</f>
        <v>0),</v>
      </c>
    </row>
    <row r="2125" spans="1:6" x14ac:dyDescent="0.25">
      <c r="A2125" t="str">
        <f>CONCATENATE("(",'[1]estoque - Copia'!$A2125)</f>
        <v>(2124</v>
      </c>
      <c r="B2125" t="s">
        <v>6</v>
      </c>
      <c r="C2125" s="3" t="str">
        <f t="shared" si="33"/>
        <v>'003'</v>
      </c>
      <c r="D2125" s="2" t="str">
        <f>CONCATENATE("'",Planilha2!C2125,"'")</f>
        <v>'3365440220638'</v>
      </c>
      <c r="E2125" t="str">
        <f>CONCATENATE("'",'[1]estoque - Copia'!$E2125,"'")</f>
        <v>'KOUROS SPORT 100ML'</v>
      </c>
      <c r="F2125" t="str">
        <f>CONCATENATE('[1]estoque - Copia'!F2125,"),")</f>
        <v>0),</v>
      </c>
    </row>
    <row r="2126" spans="1:6" x14ac:dyDescent="0.25">
      <c r="A2126" t="str">
        <f>CONCATENATE("(",'[1]estoque - Copia'!$A2126)</f>
        <v>(2125</v>
      </c>
      <c r="B2126" t="s">
        <v>6</v>
      </c>
      <c r="C2126" s="3" t="str">
        <f t="shared" si="33"/>
        <v>'003'</v>
      </c>
      <c r="D2126" s="2" t="str">
        <f>CONCATENATE("'",Planilha2!C2126,"'")</f>
        <v>'3365440287945'</v>
      </c>
      <c r="E2126" t="str">
        <f>CONCATENATE("'",'[1]estoque - Copia'!$E2126,"'")</f>
        <v>'KOUROS SUMER 100ML'</v>
      </c>
      <c r="F2126" t="str">
        <f>CONCATENATE('[1]estoque - Copia'!F2126,"),")</f>
        <v>0),</v>
      </c>
    </row>
    <row r="2127" spans="1:6" x14ac:dyDescent="0.25">
      <c r="A2127" t="str">
        <f>CONCATENATE("(",'[1]estoque - Copia'!$A2127)</f>
        <v>(2126</v>
      </c>
      <c r="B2127" t="s">
        <v>6</v>
      </c>
      <c r="C2127" s="3" t="str">
        <f t="shared" si="33"/>
        <v>'003'</v>
      </c>
      <c r="D2127" s="2" t="str">
        <f>CONCATENATE("'",Planilha2!C2127,"'")</f>
        <v>'3595200551041'</v>
      </c>
      <c r="E2127" t="str">
        <f>CONCATENATE("'",'[1]estoque - Copia'!$E2127,"'")</f>
        <v>'L DE LOLITA 30ML'</v>
      </c>
      <c r="F2127" t="str">
        <f>CONCATENATE('[1]estoque - Copia'!F2127,"),")</f>
        <v>0),</v>
      </c>
    </row>
    <row r="2128" spans="1:6" x14ac:dyDescent="0.25">
      <c r="A2128" t="str">
        <f>CONCATENATE("(",'[1]estoque - Copia'!$A2128)</f>
        <v>(2127</v>
      </c>
      <c r="B2128" t="s">
        <v>6</v>
      </c>
      <c r="C2128" s="3" t="str">
        <f t="shared" si="33"/>
        <v>'003'</v>
      </c>
      <c r="D2128" s="2" t="str">
        <f>CONCATENATE("'",Planilha2!C2128,"'")</f>
        <v>'3595200551027'</v>
      </c>
      <c r="E2128" t="str">
        <f>CONCATENATE("'",'[1]estoque - Copia'!$E2128,"'")</f>
        <v>'L DE LOLITA 50ML'</v>
      </c>
      <c r="F2128" t="str">
        <f>CONCATENATE('[1]estoque - Copia'!F2128,"),")</f>
        <v>0),</v>
      </c>
    </row>
    <row r="2129" spans="1:6" x14ac:dyDescent="0.25">
      <c r="A2129" t="str">
        <f>CONCATENATE("(",'[1]estoque - Copia'!$A2129)</f>
        <v>(2128</v>
      </c>
      <c r="B2129" t="s">
        <v>6</v>
      </c>
      <c r="C2129" s="3" t="str">
        <f t="shared" si="33"/>
        <v>'003'</v>
      </c>
      <c r="D2129" s="2" t="str">
        <f>CONCATENATE("'",Planilha2!C2129,"'")</f>
        <v>'3595200551010'</v>
      </c>
      <c r="E2129" t="str">
        <f>CONCATENATE("'",'[1]estoque - Copia'!$E2129,"'")</f>
        <v>'L DE LOLITA 80ML'</v>
      </c>
      <c r="F2129" t="str">
        <f>CONCATENATE('[1]estoque - Copia'!F2129,"),")</f>
        <v>0),</v>
      </c>
    </row>
    <row r="2130" spans="1:6" x14ac:dyDescent="0.25">
      <c r="A2130" t="str">
        <f>CONCATENATE("(",'[1]estoque - Copia'!$A2130)</f>
        <v>(2129</v>
      </c>
      <c r="B2130" t="s">
        <v>6</v>
      </c>
      <c r="C2130" s="3" t="str">
        <f t="shared" si="33"/>
        <v>'003'</v>
      </c>
      <c r="D2130" s="2" t="str">
        <f>CONCATENATE("'",Planilha2!C2130,"'")</f>
        <v>'3423470311365'</v>
      </c>
      <c r="E2130" t="str">
        <f>CONCATENATE("'",'[1]estoque - Copia'!$E2130,"'")</f>
        <v>'L EAU D ISSEY 125ML'</v>
      </c>
      <c r="F2130" t="str">
        <f>CONCATENATE('[1]estoque - Copia'!F2130,"),")</f>
        <v>2),</v>
      </c>
    </row>
    <row r="2131" spans="1:6" x14ac:dyDescent="0.25">
      <c r="A2131" t="str">
        <f>CONCATENATE("(",'[1]estoque - Copia'!$A2131)</f>
        <v>(2130</v>
      </c>
      <c r="B2131" t="s">
        <v>6</v>
      </c>
      <c r="C2131" s="3" t="str">
        <f t="shared" si="33"/>
        <v>'003'</v>
      </c>
      <c r="D2131" s="2" t="str">
        <f>CONCATENATE("'",Planilha2!C2131,"'")</f>
        <v>'21121685'</v>
      </c>
      <c r="E2131" t="str">
        <f>CONCATENATE("'",'[1]estoque - Copia'!$E2131,"'")</f>
        <v>'L EAU D ISSEY 15ML'</v>
      </c>
      <c r="F2131" t="str">
        <f>CONCATENATE('[1]estoque - Copia'!F2131,"),")</f>
        <v>0),</v>
      </c>
    </row>
    <row r="2132" spans="1:6" x14ac:dyDescent="0.25">
      <c r="A2132" t="str">
        <f>CONCATENATE("(",'[1]estoque - Copia'!$A2132)</f>
        <v>(2131</v>
      </c>
      <c r="B2132" t="s">
        <v>6</v>
      </c>
      <c r="C2132" s="3" t="str">
        <f t="shared" si="33"/>
        <v>'003'</v>
      </c>
      <c r="D2132" s="2" t="str">
        <f>CONCATENATE("'",Planilha2!C2132,"'")</f>
        <v>'3423470482348'</v>
      </c>
      <c r="E2132" t="str">
        <f>CONCATENATE("'",'[1]estoque - Copia'!$E2132,"'")</f>
        <v>'L EAU D ISSEY EDTION F 100ML'</v>
      </c>
      <c r="F2132" t="str">
        <f>CONCATENATE('[1]estoque - Copia'!F2132,"),")</f>
        <v>0),</v>
      </c>
    </row>
    <row r="2133" spans="1:6" x14ac:dyDescent="0.25">
      <c r="A2133" t="str">
        <f>CONCATENATE("(",'[1]estoque - Copia'!$A2133)</f>
        <v>(2132</v>
      </c>
      <c r="B2133" t="s">
        <v>6</v>
      </c>
      <c r="C2133" s="3" t="str">
        <f t="shared" si="33"/>
        <v>'003'</v>
      </c>
      <c r="D2133" s="2" t="str">
        <f>CONCATENATE("'",Planilha2!C2133,"'")</f>
        <v>'3423470300161'</v>
      </c>
      <c r="E2133" t="str">
        <f>CONCATENATE("'",'[1]estoque - Copia'!$E2133,"'")</f>
        <v>'L EAU D ISSEY F 100ML'</v>
      </c>
      <c r="F2133" t="str">
        <f>CONCATENATE('[1]estoque - Copia'!F2133,"),")</f>
        <v>0),</v>
      </c>
    </row>
    <row r="2134" spans="1:6" x14ac:dyDescent="0.25">
      <c r="A2134" t="str">
        <f>CONCATENATE("(",'[1]estoque - Copia'!$A2134)</f>
        <v>(2133</v>
      </c>
      <c r="B2134" t="s">
        <v>6</v>
      </c>
      <c r="C2134" s="3" t="str">
        <f t="shared" si="33"/>
        <v>'003'</v>
      </c>
      <c r="D2134" s="2" t="str">
        <f>CONCATENATE("'",Planilha2!C2134,"'")</f>
        <v>'3423470300154'</v>
      </c>
      <c r="E2134" t="str">
        <f>CONCATENATE("'",'[1]estoque - Copia'!$E2134,"'")</f>
        <v>'L EAU D ISSEY F 50ML'</v>
      </c>
      <c r="F2134" t="str">
        <f>CONCATENATE('[1]estoque - Copia'!F2134,"),")</f>
        <v>0),</v>
      </c>
    </row>
    <row r="2135" spans="1:6" x14ac:dyDescent="0.25">
      <c r="A2135" t="str">
        <f>CONCATENATE("(",'[1]estoque - Copia'!$A2135)</f>
        <v>(2134</v>
      </c>
      <c r="B2135" t="s">
        <v>6</v>
      </c>
      <c r="C2135" s="3" t="str">
        <f t="shared" si="33"/>
        <v>'003'</v>
      </c>
      <c r="D2135" s="2" t="str">
        <f>CONCATENATE("'",Planilha2!C2135,"'")</f>
        <v>'3423470485950'</v>
      </c>
      <c r="E2135" t="str">
        <f>CONCATENATE("'",'[1]estoque - Copia'!$E2135,"'")</f>
        <v>'L EAU D ISSEY FRAICHE 125ML'</v>
      </c>
      <c r="F2135" t="str">
        <f>CONCATENATE('[1]estoque - Copia'!F2135,"),")</f>
        <v>0),</v>
      </c>
    </row>
    <row r="2136" spans="1:6" x14ac:dyDescent="0.25">
      <c r="A2136" t="str">
        <f>CONCATENATE("(",'[1]estoque - Copia'!$A2136)</f>
        <v>(2135</v>
      </c>
      <c r="B2136" t="s">
        <v>6</v>
      </c>
      <c r="C2136" s="3" t="str">
        <f t="shared" si="33"/>
        <v>'003'</v>
      </c>
      <c r="D2136" s="2" t="str">
        <f>CONCATENATE("'",Planilha2!C2136,"'")</f>
        <v>'3423470485882'</v>
      </c>
      <c r="E2136" t="str">
        <f>CONCATENATE("'",'[1]estoque - Copia'!$E2136,"'")</f>
        <v>'L EAU D ISSEY FRAICHE 75ML'</v>
      </c>
      <c r="F2136" t="str">
        <f>CONCATENATE('[1]estoque - Copia'!F2136,"),")</f>
        <v>0),</v>
      </c>
    </row>
    <row r="2137" spans="1:6" x14ac:dyDescent="0.25">
      <c r="A2137" t="str">
        <f>CONCATENATE("(",'[1]estoque - Copia'!$A2137)</f>
        <v>(2136</v>
      </c>
      <c r="B2137" t="s">
        <v>6</v>
      </c>
      <c r="C2137" s="3" t="str">
        <f t="shared" si="33"/>
        <v>'003'</v>
      </c>
      <c r="D2137" s="2" t="str">
        <f>CONCATENATE("'",Planilha2!C2137,"'")</f>
        <v>'3423470485448'</v>
      </c>
      <c r="E2137" t="str">
        <f>CONCATENATE("'",'[1]estoque - Copia'!$E2137,"'")</f>
        <v>'L EAU D ISSEY H 200ML'</v>
      </c>
      <c r="F2137" t="str">
        <f>CONCATENATE('[1]estoque - Copia'!F2137,"),")</f>
        <v>0),</v>
      </c>
    </row>
    <row r="2138" spans="1:6" x14ac:dyDescent="0.25">
      <c r="A2138" t="str">
        <f>CONCATENATE("(",'[1]estoque - Copia'!$A2138)</f>
        <v>(2137</v>
      </c>
      <c r="B2138" t="s">
        <v>6</v>
      </c>
      <c r="C2138" s="3" t="str">
        <f t="shared" si="33"/>
        <v>'003'</v>
      </c>
      <c r="D2138" s="2" t="str">
        <f>CONCATENATE("'",Planilha2!C2138,"'")</f>
        <v>'3423470311358'</v>
      </c>
      <c r="E2138" t="str">
        <f>CONCATENATE("'",'[1]estoque - Copia'!$E2138,"'")</f>
        <v>'L EAU D ISSEY H 75ML'</v>
      </c>
      <c r="F2138" t="str">
        <f>CONCATENATE('[1]estoque - Copia'!F2138,"),")</f>
        <v>0),</v>
      </c>
    </row>
    <row r="2139" spans="1:6" x14ac:dyDescent="0.25">
      <c r="A2139" t="str">
        <f>CONCATENATE("(",'[1]estoque - Copia'!$A2139)</f>
        <v>(2138</v>
      </c>
      <c r="B2139" t="s">
        <v>6</v>
      </c>
      <c r="C2139" s="3" t="str">
        <f t="shared" si="33"/>
        <v>'003'</v>
      </c>
      <c r="D2139" s="2" t="str">
        <f>CONCATENATE("'",Planilha2!C2139,"'")</f>
        <v>'3423470486018'</v>
      </c>
      <c r="E2139" t="str">
        <f>CONCATENATE("'",'[1]estoque - Copia'!$E2139,"'")</f>
        <v>'L EAU D ISSEY INTENSE 125ML'</v>
      </c>
      <c r="F2139" t="str">
        <f>CONCATENATE('[1]estoque - Copia'!F2139,"),")</f>
        <v>0),</v>
      </c>
    </row>
    <row r="2140" spans="1:6" x14ac:dyDescent="0.25">
      <c r="A2140" t="str">
        <f>CONCATENATE("(",'[1]estoque - Copia'!$A2140)</f>
        <v>(2139</v>
      </c>
      <c r="B2140" t="s">
        <v>6</v>
      </c>
      <c r="C2140" s="3" t="str">
        <f t="shared" si="33"/>
        <v>'003'</v>
      </c>
      <c r="D2140" s="2" t="str">
        <f>CONCATENATE("'",Planilha2!C2140,"'")</f>
        <v>'3423470394023'</v>
      </c>
      <c r="E2140" t="str">
        <f>CONCATENATE("'",'[1]estoque - Copia'!$E2140,"'")</f>
        <v>'L EAU D ISSEY SCENT F 100ML'</v>
      </c>
      <c r="F2140" t="str">
        <f>CONCATENATE('[1]estoque - Copia'!F2140,"),")</f>
        <v>0),</v>
      </c>
    </row>
    <row r="2141" spans="1:6" x14ac:dyDescent="0.25">
      <c r="A2141" t="str">
        <f>CONCATENATE("(",'[1]estoque - Copia'!$A2141)</f>
        <v>(2140</v>
      </c>
      <c r="B2141" t="s">
        <v>6</v>
      </c>
      <c r="C2141" s="3" t="str">
        <f t="shared" si="33"/>
        <v>'003'</v>
      </c>
      <c r="D2141" s="2" t="str">
        <f>CONCATENATE("'",Planilha2!C2141,"'")</f>
        <v>'3423474867158'</v>
      </c>
      <c r="E2141" t="str">
        <f>CONCATENATE("'",'[1]estoque - Copia'!$E2141,"'")</f>
        <v>'L EAU D ISSEY SPORT 100ML'</v>
      </c>
      <c r="F2141" t="str">
        <f>CONCATENATE('[1]estoque - Copia'!F2141,"),")</f>
        <v>0),</v>
      </c>
    </row>
    <row r="2142" spans="1:6" x14ac:dyDescent="0.25">
      <c r="A2142" t="str">
        <f>CONCATENATE("(",'[1]estoque - Copia'!$A2142)</f>
        <v>(2141</v>
      </c>
      <c r="B2142" t="s">
        <v>6</v>
      </c>
      <c r="C2142" s="3" t="str">
        <f t="shared" si="33"/>
        <v>'003'</v>
      </c>
      <c r="D2142" s="2" t="str">
        <f>CONCATENATE("'",Planilha2!C2142,"'")</f>
        <v>'3423474867059'</v>
      </c>
      <c r="E2142" t="str">
        <f>CONCATENATE("'",'[1]estoque - Copia'!$E2142,"'")</f>
        <v>'L EAU D ISSEY SPORT 50ML'</v>
      </c>
      <c r="F2142" t="str">
        <f>CONCATENATE('[1]estoque - Copia'!F2142,"),")</f>
        <v>0),</v>
      </c>
    </row>
    <row r="2143" spans="1:6" x14ac:dyDescent="0.25">
      <c r="A2143" t="str">
        <f>CONCATENATE("(",'[1]estoque - Copia'!$A2143)</f>
        <v>(2142</v>
      </c>
      <c r="B2143" t="s">
        <v>6</v>
      </c>
      <c r="C2143" s="3" t="str">
        <f t="shared" si="33"/>
        <v>'003'</v>
      </c>
      <c r="D2143" s="2" t="str">
        <f>CONCATENATE("'",Planilha2!C2143,"'")</f>
        <v>'3274872342484'</v>
      </c>
      <c r="E2143" t="str">
        <f>CONCATENATE("'",'[1]estoque - Copia'!$E2143,"'")</f>
        <v>'L EAU KENZO AQUADISIAC 50ML'</v>
      </c>
      <c r="F2143" t="str">
        <f>CONCATENATE('[1]estoque - Copia'!F2143,"),")</f>
        <v>0),</v>
      </c>
    </row>
    <row r="2144" spans="1:6" x14ac:dyDescent="0.25">
      <c r="A2144" t="str">
        <f>CONCATENATE("(",'[1]estoque - Copia'!$A2144)</f>
        <v>(2143</v>
      </c>
      <c r="B2144" t="s">
        <v>6</v>
      </c>
      <c r="C2144" s="3" t="str">
        <f t="shared" si="33"/>
        <v>'003'</v>
      </c>
      <c r="D2144" s="2" t="str">
        <f>CONCATENATE("'",Planilha2!C2144,"'")</f>
        <v>'3274872342507'</v>
      </c>
      <c r="E2144" t="str">
        <f>CONCATENATE("'",'[1]estoque - Copia'!$E2144,"'")</f>
        <v>'L EAU KENZO AQUADISIAC 50ML H'</v>
      </c>
      <c r="F2144" t="str">
        <f>CONCATENATE('[1]estoque - Copia'!F2144,"),")</f>
        <v>0),</v>
      </c>
    </row>
    <row r="2145" spans="1:6" x14ac:dyDescent="0.25">
      <c r="A2145" t="str">
        <f>CONCATENATE("(",'[1]estoque - Copia'!$A2145)</f>
        <v>(2144</v>
      </c>
      <c r="B2145" t="s">
        <v>6</v>
      </c>
      <c r="C2145" s="3" t="str">
        <f t="shared" si="33"/>
        <v>'003'</v>
      </c>
      <c r="D2145" s="2" t="str">
        <f>CONCATENATE("'",Planilha2!C2145,"'")</f>
        <v>'3352417927405'</v>
      </c>
      <c r="E2145" t="str">
        <f>CONCATENATE("'",'[1]estoque - Copia'!$E2145,"'")</f>
        <v>'L EAU PAR KENZO DEO F 150ML'</v>
      </c>
      <c r="F2145" t="str">
        <f>CONCATENATE('[1]estoque - Copia'!F2145,"),")</f>
        <v>0),</v>
      </c>
    </row>
    <row r="2146" spans="1:6" x14ac:dyDescent="0.25">
      <c r="A2146" t="str">
        <f>CONCATENATE("(",'[1]estoque - Copia'!$A2146)</f>
        <v>(2145</v>
      </c>
      <c r="B2146" t="s">
        <v>6</v>
      </c>
      <c r="C2146" s="3" t="str">
        <f t="shared" si="33"/>
        <v>'003'</v>
      </c>
      <c r="D2146" s="2" t="str">
        <f>CONCATENATE("'",Planilha2!C2146,"'")</f>
        <v>'3352818325507'</v>
      </c>
      <c r="E2146" t="str">
        <f>CONCATENATE("'",'[1]estoque - Copia'!$E2146,"'")</f>
        <v>'L EAU PAR KENZO DEO H 150ML'</v>
      </c>
      <c r="F2146" t="str">
        <f>CONCATENATE('[1]estoque - Copia'!F2146,"),")</f>
        <v>0),</v>
      </c>
    </row>
    <row r="2147" spans="1:6" x14ac:dyDescent="0.25">
      <c r="A2147" t="str">
        <f>CONCATENATE("(",'[1]estoque - Copia'!$A2147)</f>
        <v>(2146</v>
      </c>
      <c r="B2147" t="s">
        <v>6</v>
      </c>
      <c r="C2147" s="3" t="str">
        <f t="shared" si="33"/>
        <v>'003'</v>
      </c>
      <c r="D2147" s="2" t="str">
        <f>CONCATENATE("'",Planilha2!C2147,"'")</f>
        <v>'3352810087847'</v>
      </c>
      <c r="E2147" t="str">
        <f>CONCATENATE("'",'[1]estoque - Copia'!$E2147,"'")</f>
        <v>'L EAU PAR KENZO F 100ML'</v>
      </c>
      <c r="F2147" t="str">
        <f>CONCATENATE('[1]estoque - Copia'!F2147,"),")</f>
        <v>0),</v>
      </c>
    </row>
    <row r="2148" spans="1:6" x14ac:dyDescent="0.25">
      <c r="A2148" t="str">
        <f>CONCATENATE("(",'[1]estoque - Copia'!$A2148)</f>
        <v>(2147</v>
      </c>
      <c r="B2148" t="s">
        <v>6</v>
      </c>
      <c r="C2148" s="3" t="str">
        <f t="shared" si="33"/>
        <v>'003'</v>
      </c>
      <c r="D2148" s="2" t="str">
        <f>CONCATENATE("'",Planilha2!C2148,"'")</f>
        <v>'3352817916300'</v>
      </c>
      <c r="E2148" t="str">
        <f>CONCATENATE("'",'[1]estoque - Copia'!$E2148,"'")</f>
        <v>'L EAU PAR KENZO F 30ML'</v>
      </c>
      <c r="F2148" t="str">
        <f>CONCATENATE('[1]estoque - Copia'!F2148,"),")</f>
        <v>0),</v>
      </c>
    </row>
    <row r="2149" spans="1:6" x14ac:dyDescent="0.25">
      <c r="A2149" t="str">
        <f>CONCATENATE("(",'[1]estoque - Copia'!$A2149)</f>
        <v>(2148</v>
      </c>
      <c r="B2149" t="s">
        <v>6</v>
      </c>
      <c r="C2149" s="3" t="str">
        <f t="shared" si="33"/>
        <v>'003'</v>
      </c>
      <c r="D2149" s="2" t="str">
        <f>CONCATENATE("'",Planilha2!C2149,"'")</f>
        <v>'3352810087830'</v>
      </c>
      <c r="E2149" t="str">
        <f>CONCATENATE("'",'[1]estoque - Copia'!$E2149,"'")</f>
        <v>'L EAU PAR KENZO F 50ML'</v>
      </c>
      <c r="F2149" t="str">
        <f>CONCATENATE('[1]estoque - Copia'!F2149,"),")</f>
        <v>0),</v>
      </c>
    </row>
    <row r="2150" spans="1:6" x14ac:dyDescent="0.25">
      <c r="A2150" t="str">
        <f>CONCATENATE("(",'[1]estoque - Copia'!$A2150)</f>
        <v>(2149</v>
      </c>
      <c r="B2150" t="s">
        <v>6</v>
      </c>
      <c r="C2150" s="3" t="str">
        <f t="shared" si="33"/>
        <v>'003'</v>
      </c>
      <c r="D2150" s="2" t="str">
        <f>CONCATENATE("'",Planilha2!C2150,"'")</f>
        <v>'3352810087908'</v>
      </c>
      <c r="E2150" t="str">
        <f>CONCATENATE("'",'[1]estoque - Copia'!$E2150,"'")</f>
        <v>'L EAU PAR KENZO H 100ML'</v>
      </c>
      <c r="F2150" t="str">
        <f>CONCATENATE('[1]estoque - Copia'!F2150,"),")</f>
        <v>0),</v>
      </c>
    </row>
    <row r="2151" spans="1:6" x14ac:dyDescent="0.25">
      <c r="A2151" t="str">
        <f>CONCATENATE("(",'[1]estoque - Copia'!$A2151)</f>
        <v>(2150</v>
      </c>
      <c r="B2151" t="s">
        <v>6</v>
      </c>
      <c r="C2151" s="3" t="str">
        <f t="shared" si="33"/>
        <v>'003'</v>
      </c>
      <c r="D2151" s="2" t="str">
        <f>CONCATENATE("'",Planilha2!C2151,"'")</f>
        <v>'3352810087885'</v>
      </c>
      <c r="E2151" t="str">
        <f>CONCATENATE("'",'[1]estoque - Copia'!$E2151,"'")</f>
        <v>'L EAU PAR KENZO H 30ML'</v>
      </c>
      <c r="F2151" t="str">
        <f>CONCATENATE('[1]estoque - Copia'!F2151,"),")</f>
        <v>0),</v>
      </c>
    </row>
    <row r="2152" spans="1:6" x14ac:dyDescent="0.25">
      <c r="A2152" t="str">
        <f>CONCATENATE("(",'[1]estoque - Copia'!$A2152)</f>
        <v>(2151</v>
      </c>
      <c r="B2152" t="s">
        <v>6</v>
      </c>
      <c r="C2152" s="3" t="str">
        <f t="shared" si="33"/>
        <v>'003'</v>
      </c>
      <c r="D2152" s="2" t="str">
        <f>CONCATENATE("'",Planilha2!C2152,"'")</f>
        <v>'3352818307336'</v>
      </c>
      <c r="E2152" t="str">
        <f>CONCATENATE("'",'[1]estoque - Copia'!$E2152,"'")</f>
        <v>'L EAU PAR KENZO H 50ML'</v>
      </c>
      <c r="F2152" t="str">
        <f>CONCATENATE('[1]estoque - Copia'!F2152,"),")</f>
        <v>0),</v>
      </c>
    </row>
    <row r="2153" spans="1:6" x14ac:dyDescent="0.25">
      <c r="A2153" t="str">
        <f>CONCATENATE("(",'[1]estoque - Copia'!$A2153)</f>
        <v>(2152</v>
      </c>
      <c r="B2153" t="s">
        <v>6</v>
      </c>
      <c r="C2153" s="3" t="str">
        <f t="shared" si="33"/>
        <v>'003'</v>
      </c>
      <c r="D2153" s="2" t="str">
        <f>CONCATENATE("'",Planilha2!C2153,"'")</f>
        <v>'3352817918151'</v>
      </c>
      <c r="E2153" t="str">
        <f>CONCATENATE("'",'[1]estoque - Copia'!$E2153,"'")</f>
        <v>'L EAU PAR KENZO IND F 100ML'</v>
      </c>
      <c r="F2153" t="str">
        <f>CONCATENATE('[1]estoque - Copia'!F2153,"),")</f>
        <v>0),</v>
      </c>
    </row>
    <row r="2154" spans="1:6" x14ac:dyDescent="0.25">
      <c r="A2154" t="str">
        <f>CONCATENATE("(",'[1]estoque - Copia'!$A2154)</f>
        <v>(2153</v>
      </c>
      <c r="B2154" t="s">
        <v>6</v>
      </c>
      <c r="C2154" s="3" t="str">
        <f t="shared" si="33"/>
        <v>'003'</v>
      </c>
      <c r="D2154" s="2" t="str">
        <f>CONCATENATE("'",Planilha2!C2154,"'")</f>
        <v>'3352817917154'</v>
      </c>
      <c r="E2154" t="str">
        <f>CONCATENATE("'",'[1]estoque - Copia'!$E2154,"'")</f>
        <v>'L EAU PAR KENZO IND F 50ML'</v>
      </c>
      <c r="F2154" t="str">
        <f>CONCATENATE('[1]estoque - Copia'!F2154,"),")</f>
        <v>0),</v>
      </c>
    </row>
    <row r="2155" spans="1:6" x14ac:dyDescent="0.25">
      <c r="A2155" t="str">
        <f>CONCATENATE("(",'[1]estoque - Copia'!$A2155)</f>
        <v>(2154</v>
      </c>
      <c r="B2155" t="s">
        <v>6</v>
      </c>
      <c r="C2155" s="3" t="str">
        <f t="shared" si="33"/>
        <v>'003'</v>
      </c>
      <c r="D2155" s="2" t="str">
        <f>CONCATENATE("'",Planilha2!C2155,"'")</f>
        <v>'3352818308159'</v>
      </c>
      <c r="E2155" t="str">
        <f>CONCATENATE("'",'[1]estoque - Copia'!$E2155,"'")</f>
        <v>'L EAU PAR KENZO IND H 100ML'</v>
      </c>
      <c r="F2155" t="str">
        <f>CONCATENATE('[1]estoque - Copia'!F2155,"),")</f>
        <v>0),</v>
      </c>
    </row>
    <row r="2156" spans="1:6" x14ac:dyDescent="0.25">
      <c r="A2156" t="str">
        <f>CONCATENATE("(",'[1]estoque - Copia'!$A2156)</f>
        <v>(2155</v>
      </c>
      <c r="B2156" t="s">
        <v>6</v>
      </c>
      <c r="C2156" s="3" t="str">
        <f t="shared" si="33"/>
        <v>'003'</v>
      </c>
      <c r="D2156" s="2" t="str">
        <f>CONCATENATE("'",Planilha2!C2156,"'")</f>
        <v>'3352818307152'</v>
      </c>
      <c r="E2156" t="str">
        <f>CONCATENATE("'",'[1]estoque - Copia'!$E2156,"'")</f>
        <v>'L EAU PAR KENZO IND H 50ML'</v>
      </c>
      <c r="F2156" t="str">
        <f>CONCATENATE('[1]estoque - Copia'!F2156,"),")</f>
        <v>0),</v>
      </c>
    </row>
    <row r="2157" spans="1:6" x14ac:dyDescent="0.25">
      <c r="A2157" t="str">
        <f>CONCATENATE("(",'[1]estoque - Copia'!$A2157)</f>
        <v>(2156</v>
      </c>
      <c r="B2157" t="s">
        <v>6</v>
      </c>
      <c r="C2157" s="3" t="str">
        <f t="shared" si="33"/>
        <v>'003'</v>
      </c>
      <c r="D2157" s="2" t="str">
        <f>CONCATENATE("'",Planilha2!C2157,"'")</f>
        <v>'3137370317166'</v>
      </c>
      <c r="E2157" t="str">
        <f>CONCATENATE("'",'[1]estoque - Copia'!$E2157,"'")</f>
        <v>'L EXTASE NINA EDP 80ML'</v>
      </c>
      <c r="F2157" t="str">
        <f>CONCATENATE('[1]estoque - Copia'!F2157,"),")</f>
        <v>0),</v>
      </c>
    </row>
    <row r="2158" spans="1:6" x14ac:dyDescent="0.25">
      <c r="A2158" t="str">
        <f>CONCATENATE("(",'[1]estoque - Copia'!$A2158)</f>
        <v>(2157</v>
      </c>
      <c r="B2158" t="s">
        <v>6</v>
      </c>
      <c r="C2158" s="3" t="str">
        <f t="shared" si="33"/>
        <v>'003'</v>
      </c>
      <c r="D2158" s="2" t="str">
        <f>CONCATENATE("'",Planilha2!C2158,"'")</f>
        <v>'3365440316546'</v>
      </c>
      <c r="E2158" t="str">
        <f>CONCATENATE("'",'[1]estoque - Copia'!$E2158,"'")</f>
        <v>'L HOMME 60ML'</v>
      </c>
      <c r="F2158" t="str">
        <f>CONCATENATE('[1]estoque - Copia'!F2158,"),")</f>
        <v>0),</v>
      </c>
    </row>
    <row r="2159" spans="1:6" x14ac:dyDescent="0.25">
      <c r="A2159" t="str">
        <f>CONCATENATE("(",'[1]estoque - Copia'!$A2159)</f>
        <v>(2158</v>
      </c>
      <c r="B2159" t="s">
        <v>6</v>
      </c>
      <c r="C2159" s="3" t="str">
        <f t="shared" si="33"/>
        <v>'003'</v>
      </c>
      <c r="D2159" s="2" t="str">
        <f>CONCATENATE("'",Planilha2!C2159,"'")</f>
        <v>'3274872411678'</v>
      </c>
      <c r="E2159" t="str">
        <f>CONCATENATE("'",'[1]estoque - Copia'!$E2159,"'")</f>
        <v>'L INTERDIT EDP INTENSE 35ML3'</v>
      </c>
      <c r="F2159" t="str">
        <f>CONCATENATE('[1]estoque - Copia'!F2159,"),")</f>
        <v>0),</v>
      </c>
    </row>
    <row r="2160" spans="1:6" x14ac:dyDescent="0.25">
      <c r="A2160" t="str">
        <f>CONCATENATE("(",'[1]estoque - Copia'!$A2160)</f>
        <v>(2159</v>
      </c>
      <c r="B2160" t="s">
        <v>6</v>
      </c>
      <c r="C2160" s="3" t="str">
        <f t="shared" si="33"/>
        <v>'003'</v>
      </c>
      <c r="D2160" s="2" t="str">
        <f>CONCATENATE("'",Planilha2!C2160,"'")</f>
        <v>'3274872372139'</v>
      </c>
      <c r="E2160" t="str">
        <f>CONCATENATE("'",'[1]estoque - Copia'!$E2160,"'")</f>
        <v>'L INTERDIT GIVENCHY 35ML'</v>
      </c>
      <c r="F2160" t="str">
        <f>CONCATENATE('[1]estoque - Copia'!F2160,"),")</f>
        <v>0),</v>
      </c>
    </row>
    <row r="2161" spans="1:6" x14ac:dyDescent="0.25">
      <c r="A2161" t="str">
        <f>CONCATENATE("(",'[1]estoque - Copia'!$A2161)</f>
        <v>(2160</v>
      </c>
      <c r="B2161" t="s">
        <v>6</v>
      </c>
      <c r="C2161" s="3" t="str">
        <f t="shared" si="33"/>
        <v>'003'</v>
      </c>
      <c r="D2161" s="2" t="str">
        <f>CONCATENATE("'",Planilha2!C2161,"'")</f>
        <v>'3274872372146'</v>
      </c>
      <c r="E2161" t="str">
        <f>CONCATENATE("'",'[1]estoque - Copia'!$E2161,"'")</f>
        <v>'L INTERDIT GIVENCHY 50ML'</v>
      </c>
      <c r="F2161" t="str">
        <f>CONCATENATE('[1]estoque - Copia'!F2161,"),")</f>
        <v>1),</v>
      </c>
    </row>
    <row r="2162" spans="1:6" x14ac:dyDescent="0.25">
      <c r="A2162" t="str">
        <f>CONCATENATE("(",'[1]estoque - Copia'!$A2162)</f>
        <v>(2161</v>
      </c>
      <c r="B2162" t="s">
        <v>6</v>
      </c>
      <c r="C2162" s="3" t="str">
        <f t="shared" si="33"/>
        <v>'003'</v>
      </c>
      <c r="D2162" s="2" t="str">
        <f>CONCATENATE("'",Planilha2!C2162,"'")</f>
        <v>'3274872372153'</v>
      </c>
      <c r="E2162" t="str">
        <f>CONCATENATE("'",'[1]estoque - Copia'!$E2162,"'")</f>
        <v>'L INTERDIT GIVENCHY 80ML'</v>
      </c>
      <c r="F2162" t="str">
        <f>CONCATENATE('[1]estoque - Copia'!F2162,"),")</f>
        <v>0),</v>
      </c>
    </row>
    <row r="2163" spans="1:6" x14ac:dyDescent="0.25">
      <c r="A2163" t="str">
        <f>CONCATENATE("(",'[1]estoque - Copia'!$A2163)</f>
        <v>(2162</v>
      </c>
      <c r="B2163" t="s">
        <v>6</v>
      </c>
      <c r="C2163" s="3" t="str">
        <f t="shared" si="33"/>
        <v>'003'</v>
      </c>
      <c r="D2163" s="2" t="str">
        <f>CONCATENATE("'",Planilha2!C2163,"'")</f>
        <v>'8011003065288'</v>
      </c>
      <c r="E2163" t="str">
        <f>CONCATENATE("'",'[1]estoque - Copia'!$E2163,"'")</f>
        <v>'L`EAU CHEAP AND CHIC 25 ML'</v>
      </c>
      <c r="F2163" t="str">
        <f>CONCATENATE('[1]estoque - Copia'!F2163,"),")</f>
        <v>0),</v>
      </c>
    </row>
    <row r="2164" spans="1:6" x14ac:dyDescent="0.25">
      <c r="A2164" t="str">
        <f>CONCATENATE("(",'[1]estoque - Copia'!$A2164)</f>
        <v>(2163</v>
      </c>
      <c r="B2164" t="s">
        <v>6</v>
      </c>
      <c r="C2164" s="3" t="str">
        <f t="shared" si="33"/>
        <v>'003'</v>
      </c>
      <c r="D2164" s="2" t="str">
        <f>CONCATENATE("'",Planilha2!C2164,"'")</f>
        <v>'3352817916003'</v>
      </c>
      <c r="E2164" t="str">
        <f>CONCATENATE("'",'[1]estoque - Copia'!$E2164,"'")</f>
        <v>'L`EAU PAR KENZO FEM  30 ML'</v>
      </c>
      <c r="F2164" t="str">
        <f>CONCATENATE('[1]estoque - Copia'!F2164,"),")</f>
        <v>0),</v>
      </c>
    </row>
    <row r="2165" spans="1:6" x14ac:dyDescent="0.25">
      <c r="A2165" t="str">
        <f>CONCATENATE("(",'[1]estoque - Copia'!$A2165)</f>
        <v>(2164</v>
      </c>
      <c r="B2165" t="s">
        <v>6</v>
      </c>
      <c r="C2165" s="3" t="str">
        <f t="shared" si="33"/>
        <v>'003'</v>
      </c>
      <c r="D2165" s="2" t="str">
        <f>CONCATENATE("'",Planilha2!C2165,"'")</f>
        <v>'3352818306001'</v>
      </c>
      <c r="E2165" t="str">
        <f>CONCATENATE("'",'[1]estoque - Copia'!$E2165,"'")</f>
        <v>'L`EAU PAR KENZO HOM  30 ML'</v>
      </c>
      <c r="F2165" t="str">
        <f>CONCATENATE('[1]estoque - Copia'!F2165,"),")</f>
        <v>0),</v>
      </c>
    </row>
    <row r="2166" spans="1:6" x14ac:dyDescent="0.25">
      <c r="A2166" t="str">
        <f>CONCATENATE("(",'[1]estoque - Copia'!$A2166)</f>
        <v>(2165</v>
      </c>
      <c r="B2166" t="s">
        <v>6</v>
      </c>
      <c r="C2166" s="3" t="str">
        <f t="shared" si="33"/>
        <v>'003'</v>
      </c>
      <c r="D2166" s="2" t="str">
        <f>CONCATENATE("'",Planilha2!C2166,"'")</f>
        <v>'3352818307008'</v>
      </c>
      <c r="E2166" t="str">
        <f>CONCATENATE("'",'[1]estoque - Copia'!$E2166,"'")</f>
        <v>'L`EAU PAR KENZO HOM  50 ML'</v>
      </c>
      <c r="F2166" t="str">
        <f>CONCATENATE('[1]estoque - Copia'!F2166,"),")</f>
        <v>0),</v>
      </c>
    </row>
    <row r="2167" spans="1:6" x14ac:dyDescent="0.25">
      <c r="A2167" t="str">
        <f>CONCATENATE("(",'[1]estoque - Copia'!$A2167)</f>
        <v>(2166</v>
      </c>
      <c r="B2167" t="s">
        <v>6</v>
      </c>
      <c r="C2167" s="3" t="str">
        <f t="shared" si="33"/>
        <v>'003'</v>
      </c>
      <c r="D2167" s="2" t="str">
        <f>CONCATENATE("'",Planilha2!C2167,"'")</f>
        <v>'3365440041875'</v>
      </c>
      <c r="E2167" t="str">
        <f>CONCATENATE("'",'[1]estoque - Copia'!$E2167,"'")</f>
        <v>'LA NUIT DEL HOMME 200ML'</v>
      </c>
      <c r="F2167" t="str">
        <f>CONCATENATE('[1]estoque - Copia'!F2167,"),")</f>
        <v>0),</v>
      </c>
    </row>
    <row r="2168" spans="1:6" x14ac:dyDescent="0.25">
      <c r="A2168" t="str">
        <f>CONCATENATE("(",'[1]estoque - Copia'!$A2168)</f>
        <v>(2167</v>
      </c>
      <c r="B2168" t="s">
        <v>6</v>
      </c>
      <c r="C2168" s="3" t="str">
        <f t="shared" si="33"/>
        <v>'003'</v>
      </c>
      <c r="D2168" s="2" t="str">
        <f>CONCATENATE("'",Planilha2!C2168,"'")</f>
        <v>'3365440375079'</v>
      </c>
      <c r="E2168" t="str">
        <f>CONCATENATE("'",'[1]estoque - Copia'!$E2168,"'")</f>
        <v>'LA NUIT H 100ML'</v>
      </c>
      <c r="F2168" t="str">
        <f>CONCATENATE('[1]estoque - Copia'!F2168,"),")</f>
        <v>0),</v>
      </c>
    </row>
    <row r="2169" spans="1:6" x14ac:dyDescent="0.25">
      <c r="A2169" t="str">
        <f>CONCATENATE("(",'[1]estoque - Copia'!$A2169)</f>
        <v>(2168</v>
      </c>
      <c r="B2169" t="s">
        <v>6</v>
      </c>
      <c r="C2169" s="3" t="str">
        <f t="shared" si="33"/>
        <v>'003'</v>
      </c>
      <c r="D2169" s="2" t="str">
        <f>CONCATENATE("'",Planilha2!C2169,"'")</f>
        <v>'3614272101395'</v>
      </c>
      <c r="E2169" t="str">
        <f>CONCATENATE("'",'[1]estoque - Copia'!$E2169,"'")</f>
        <v>'LA NUIT LA FOLI 50ML'</v>
      </c>
      <c r="F2169" t="str">
        <f>CONCATENATE('[1]estoque - Copia'!F2169,"),")</f>
        <v>0),</v>
      </c>
    </row>
    <row r="2170" spans="1:6" x14ac:dyDescent="0.25">
      <c r="A2170" t="str">
        <f>CONCATENATE("(",'[1]estoque - Copia'!$A2170)</f>
        <v>(2169</v>
      </c>
      <c r="B2170" t="s">
        <v>6</v>
      </c>
      <c r="C2170" s="3" t="str">
        <f t="shared" si="33"/>
        <v>'003'</v>
      </c>
      <c r="D2170" s="2" t="str">
        <f>CONCATENATE("'",Planilha2!C2170,"'")</f>
        <v>'3614272761759'</v>
      </c>
      <c r="E2170" t="str">
        <f>CONCATENATE("'",'[1]estoque - Copia'!$E2170,"'")</f>
        <v>'LA NUIT NUDE 50ML EDT'</v>
      </c>
      <c r="F2170" t="str">
        <f>CONCATENATE('[1]estoque - Copia'!F2170,"),")</f>
        <v>0),</v>
      </c>
    </row>
    <row r="2171" spans="1:6" x14ac:dyDescent="0.25">
      <c r="A2171" t="str">
        <f>CONCATENATE("(",'[1]estoque - Copia'!$A2171)</f>
        <v>(2170</v>
      </c>
      <c r="B2171" t="s">
        <v>6</v>
      </c>
      <c r="C2171" s="3" t="str">
        <f t="shared" si="33"/>
        <v>'003'</v>
      </c>
      <c r="D2171" s="2" t="str">
        <f>CONCATENATE("'",Planilha2!C2171,"'")</f>
        <v>'3605533315163'</v>
      </c>
      <c r="E2171" t="str">
        <f>CONCATENATE("'",'[1]estoque - Copia'!$E2171,"'")</f>
        <v>'LA NUIT TRESOR 30ML'</v>
      </c>
      <c r="F2171" t="str">
        <f>CONCATENATE('[1]estoque - Copia'!F2171,"),")</f>
        <v>1),</v>
      </c>
    </row>
    <row r="2172" spans="1:6" x14ac:dyDescent="0.25">
      <c r="A2172" t="str">
        <f>CONCATENATE("(",'[1]estoque - Copia'!$A2172)</f>
        <v>(2171</v>
      </c>
      <c r="B2172" t="s">
        <v>6</v>
      </c>
      <c r="C2172" s="3" t="str">
        <f t="shared" si="33"/>
        <v>'003'</v>
      </c>
      <c r="D2172" s="2" t="str">
        <f>CONCATENATE("'",Planilha2!C2172,"'")</f>
        <v>'3605533315224'</v>
      </c>
      <c r="E2172" t="str">
        <f>CONCATENATE("'",'[1]estoque - Copia'!$E2172,"'")</f>
        <v>'LA NUIT TRESOR 50ML'</v>
      </c>
      <c r="F2172" t="str">
        <f>CONCATENATE('[1]estoque - Copia'!F2172,"),")</f>
        <v>2),</v>
      </c>
    </row>
    <row r="2173" spans="1:6" x14ac:dyDescent="0.25">
      <c r="A2173" t="str">
        <f>CONCATENATE("(",'[1]estoque - Copia'!$A2173)</f>
        <v>(2172</v>
      </c>
      <c r="B2173" t="s">
        <v>6</v>
      </c>
      <c r="C2173" s="3" t="str">
        <f t="shared" si="33"/>
        <v>'003'</v>
      </c>
      <c r="D2173" s="2" t="str">
        <f>CONCATENATE("'",Planilha2!C2173,"'")</f>
        <v>'3605533315347'</v>
      </c>
      <c r="E2173" t="str">
        <f>CONCATENATE("'",'[1]estoque - Copia'!$E2173,"'")</f>
        <v>'LA NUIT TRESOR 75ML'</v>
      </c>
      <c r="F2173" t="str">
        <f>CONCATENATE('[1]estoque - Copia'!F2173,"),")</f>
        <v>2),</v>
      </c>
    </row>
    <row r="2174" spans="1:6" x14ac:dyDescent="0.25">
      <c r="A2174" t="str">
        <f>CONCATENATE("(",'[1]estoque - Copia'!$A2174)</f>
        <v>(2173</v>
      </c>
      <c r="B2174" t="s">
        <v>6</v>
      </c>
      <c r="C2174" s="3" t="str">
        <f t="shared" si="33"/>
        <v>'003'</v>
      </c>
      <c r="D2174" s="2" t="str">
        <f>CONCATENATE("'",Planilha2!C2174,"'")</f>
        <v>'3614272491069'</v>
      </c>
      <c r="E2174" t="str">
        <f>CONCATENATE("'",'[1]estoque - Copia'!$E2174,"'")</f>
        <v>'LA NUIT TRESOR DIAMANT 50ML'</v>
      </c>
      <c r="F2174" t="str">
        <f>CONCATENATE('[1]estoque - Copia'!F2174,"),")</f>
        <v>0),</v>
      </c>
    </row>
    <row r="2175" spans="1:6" x14ac:dyDescent="0.25">
      <c r="A2175" t="str">
        <f>CONCATENATE("(",'[1]estoque - Copia'!$A2175)</f>
        <v>(2174</v>
      </c>
      <c r="B2175" t="s">
        <v>6</v>
      </c>
      <c r="C2175" s="3" t="str">
        <f t="shared" si="33"/>
        <v>'003'</v>
      </c>
      <c r="D2175" s="2" t="str">
        <f>CONCATENATE("'",Planilha2!C2175,"'")</f>
        <v>'3614272491052'</v>
      </c>
      <c r="E2175" t="str">
        <f>CONCATENATE("'",'[1]estoque - Copia'!$E2175,"'")</f>
        <v>'LA NUIT TRESOR DIAMANT EDP 30ML'</v>
      </c>
      <c r="F2175" t="str">
        <f>CONCATENATE('[1]estoque - Copia'!F2175,"),")</f>
        <v>0),</v>
      </c>
    </row>
    <row r="2176" spans="1:6" x14ac:dyDescent="0.25">
      <c r="A2176" t="str">
        <f>CONCATENATE("(",'[1]estoque - Copia'!$A2176)</f>
        <v>(2175</v>
      </c>
      <c r="B2176" t="s">
        <v>6</v>
      </c>
      <c r="C2176" s="3" t="str">
        <f t="shared" si="33"/>
        <v>'003'</v>
      </c>
      <c r="D2176" s="2" t="str">
        <f>CONCATENATE("'",Planilha2!C2176,"'")</f>
        <v>'3614270754074'</v>
      </c>
      <c r="E2176" t="str">
        <f>CONCATENATE("'",'[1]estoque - Copia'!$E2176,"'")</f>
        <v>'LA NUIT TRESOR EDP F 100ML'</v>
      </c>
      <c r="F2176" t="str">
        <f>CONCATENATE('[1]estoque - Copia'!F2176,"),")</f>
        <v>0),</v>
      </c>
    </row>
    <row r="2177" spans="1:6" x14ac:dyDescent="0.25">
      <c r="A2177" t="str">
        <f>CONCATENATE("(",'[1]estoque - Copia'!$A2177)</f>
        <v>(2176</v>
      </c>
      <c r="B2177" t="s">
        <v>6</v>
      </c>
      <c r="C2177" s="3" t="str">
        <f t="shared" si="33"/>
        <v>'003'</v>
      </c>
      <c r="D2177" s="2" t="str">
        <f>CONCATENATE("'",Planilha2!C2177,"'")</f>
        <v>'3614271425966'</v>
      </c>
      <c r="E2177" t="str">
        <f>CONCATENATE("'",'[1]estoque - Copia'!$E2177,"'")</f>
        <v>'LA NUIT TRESOR EDT 100ML'</v>
      </c>
      <c r="F2177" t="str">
        <f>CONCATENATE('[1]estoque - Copia'!F2177,"),")</f>
        <v>0),</v>
      </c>
    </row>
    <row r="2178" spans="1:6" x14ac:dyDescent="0.25">
      <c r="A2178" t="str">
        <f>CONCATENATE("(",'[1]estoque - Copia'!$A2178)</f>
        <v>(2177</v>
      </c>
      <c r="B2178" t="s">
        <v>6</v>
      </c>
      <c r="C2178" s="3" t="str">
        <f t="shared" si="33"/>
        <v>'003'</v>
      </c>
      <c r="D2178" s="2" t="str">
        <f>CONCATENATE("'",Planilha2!C2178,"'")</f>
        <v>'8002135072152'</v>
      </c>
      <c r="E2178" t="str">
        <f>CONCATENATE("'",'[1]estoque - Copia'!$E2178,"'")</f>
        <v>'LA PERLA 100ML'</v>
      </c>
      <c r="F2178" t="str">
        <f>CONCATENATE('[1]estoque - Copia'!F2178,"),")</f>
        <v>0),</v>
      </c>
    </row>
    <row r="2179" spans="1:6" x14ac:dyDescent="0.25">
      <c r="A2179" t="str">
        <f>CONCATENATE("(",'[1]estoque - Copia'!$A2179)</f>
        <v>(2178</v>
      </c>
      <c r="B2179" t="s">
        <v>6</v>
      </c>
      <c r="C2179" s="3" t="str">
        <f t="shared" ref="C2179:C2242" si="34">"'"&amp;"003"&amp;"'"</f>
        <v>'003'</v>
      </c>
      <c r="D2179" s="2" t="str">
        <f>CONCATENATE("'",Planilha2!C2179,"'")</f>
        <v>'8002135072114'</v>
      </c>
      <c r="E2179" t="str">
        <f>CONCATENATE("'",'[1]estoque - Copia'!$E2179,"'")</f>
        <v>'LA PERLA 30ML'</v>
      </c>
      <c r="F2179" t="str">
        <f>CONCATENATE('[1]estoque - Copia'!F2179,"),")</f>
        <v>0),</v>
      </c>
    </row>
    <row r="2180" spans="1:6" x14ac:dyDescent="0.25">
      <c r="A2180" t="str">
        <f>CONCATENATE("(",'[1]estoque - Copia'!$A2180)</f>
        <v>(2179</v>
      </c>
      <c r="B2180" t="s">
        <v>6</v>
      </c>
      <c r="C2180" s="3" t="str">
        <f t="shared" si="34"/>
        <v>'003'</v>
      </c>
      <c r="D2180" s="2" t="str">
        <f>CONCATENATE("'",Planilha2!C2180,"'")</f>
        <v>'8002135072138'</v>
      </c>
      <c r="E2180" t="str">
        <f>CONCATENATE("'",'[1]estoque - Copia'!$E2180,"'")</f>
        <v>'LA PERLA 50ML'</v>
      </c>
      <c r="F2180" t="str">
        <f>CONCATENATE('[1]estoque - Copia'!F2180,"),")</f>
        <v>0),</v>
      </c>
    </row>
    <row r="2181" spans="1:6" x14ac:dyDescent="0.25">
      <c r="A2181" t="str">
        <f>CONCATENATE("(",'[1]estoque - Copia'!$A2181)</f>
        <v>(2180</v>
      </c>
      <c r="B2181" t="s">
        <v>6</v>
      </c>
      <c r="C2181" s="3" t="str">
        <f t="shared" si="34"/>
        <v>'003'</v>
      </c>
      <c r="D2181" s="2" t="str">
        <f>CONCATENATE("'",Planilha2!C2181,"'")</f>
        <v>'8002135058316'</v>
      </c>
      <c r="E2181" t="str">
        <f>CONCATENATE("'",'[1]estoque - Copia'!$E2181,"'")</f>
        <v>'LA PERLA CHARME F 100ML'</v>
      </c>
      <c r="F2181" t="str">
        <f>CONCATENATE('[1]estoque - Copia'!F2181,"),")</f>
        <v>0),</v>
      </c>
    </row>
    <row r="2182" spans="1:6" x14ac:dyDescent="0.25">
      <c r="A2182" t="str">
        <f>CONCATENATE("(",'[1]estoque - Copia'!$A2182)</f>
        <v>(2181</v>
      </c>
      <c r="B2182" t="s">
        <v>6</v>
      </c>
      <c r="C2182" s="3" t="str">
        <f t="shared" si="34"/>
        <v>'003'</v>
      </c>
      <c r="D2182" s="2" t="str">
        <f>CONCATENATE("'",Planilha2!C2182,"'")</f>
        <v>'3454090003019'</v>
      </c>
      <c r="E2182" t="str">
        <f>CONCATENATE("'",'[1]estoque - Copia'!$E2182,"'")</f>
        <v>'LA PETITE BLANCHE 100ML'</v>
      </c>
      <c r="F2182" t="str">
        <f>CONCATENATE('[1]estoque - Copia'!F2182,"),")</f>
        <v>0),</v>
      </c>
    </row>
    <row r="2183" spans="1:6" x14ac:dyDescent="0.25">
      <c r="A2183" t="str">
        <f>CONCATENATE("(",'[1]estoque - Copia'!$A2183)</f>
        <v>(2182</v>
      </c>
      <c r="B2183" t="s">
        <v>6</v>
      </c>
      <c r="C2183" s="3" t="str">
        <f t="shared" si="34"/>
        <v>'003'</v>
      </c>
      <c r="D2183" s="2" t="str">
        <f>CONCATENATE("'",Planilha2!C2183,"'")</f>
        <v>'3454090003057'</v>
      </c>
      <c r="E2183" t="str">
        <f>CONCATENATE("'",'[1]estoque - Copia'!$E2183,"'")</f>
        <v>'LA PETITE D AMOUR'</v>
      </c>
      <c r="F2183" t="str">
        <f>CONCATENATE('[1]estoque - Copia'!F2183,"),")</f>
        <v>0),</v>
      </c>
    </row>
    <row r="2184" spans="1:6" x14ac:dyDescent="0.25">
      <c r="A2184" t="str">
        <f>CONCATENATE("(",'[1]estoque - Copia'!$A2184)</f>
        <v>(2183</v>
      </c>
      <c r="B2184" t="s">
        <v>6</v>
      </c>
      <c r="C2184" s="3" t="str">
        <f t="shared" si="34"/>
        <v>'003'</v>
      </c>
      <c r="D2184" s="2" t="str">
        <f>CONCATENATE("'",Planilha2!C2184,"'")</f>
        <v>'3454090003026'</v>
      </c>
      <c r="E2184" t="str">
        <f>CONCATENATE("'",'[1]estoque - Copia'!$E2184,"'")</f>
        <v>'LA PETITE NOIRE 100ML'</v>
      </c>
      <c r="F2184" t="str">
        <f>CONCATENATE('[1]estoque - Copia'!F2184,"),")</f>
        <v>0),</v>
      </c>
    </row>
    <row r="2185" spans="1:6" x14ac:dyDescent="0.25">
      <c r="A2185" t="str">
        <f>CONCATENATE("(",'[1]estoque - Copia'!$A2185)</f>
        <v>(2184</v>
      </c>
      <c r="B2185" t="s">
        <v>6</v>
      </c>
      <c r="C2185" s="3" t="str">
        <f t="shared" si="34"/>
        <v>'003'</v>
      </c>
      <c r="D2185" s="2" t="str">
        <f>CONCATENATE("'",Planilha2!C2185,"'")</f>
        <v>'341'</v>
      </c>
      <c r="E2185" t="str">
        <f>CONCATENATE("'",'[1]estoque - Copia'!$E2185,"'")</f>
        <v>'LA VIE EST BELLE ECLAT EDP 30ML'</v>
      </c>
      <c r="F2185" t="str">
        <f>CONCATENATE('[1]estoque - Copia'!F2185,"),")</f>
        <v>0),</v>
      </c>
    </row>
    <row r="2186" spans="1:6" x14ac:dyDescent="0.25">
      <c r="A2186" t="str">
        <f>CONCATENATE("(",'[1]estoque - Copia'!$A2186)</f>
        <v>(2185</v>
      </c>
      <c r="B2186" t="s">
        <v>6</v>
      </c>
      <c r="C2186" s="3" t="str">
        <f t="shared" si="34"/>
        <v>'003'</v>
      </c>
      <c r="D2186" s="2" t="str">
        <f>CONCATENATE("'",Planilha2!C2186,"'")</f>
        <v>'342'</v>
      </c>
      <c r="E2186" t="str">
        <f>CONCATENATE("'",'[1]estoque - Copia'!$E2186,"'")</f>
        <v>'LA VIE EST BELLE ECLAT EDP 50ML'</v>
      </c>
      <c r="F2186" t="str">
        <f>CONCATENATE('[1]estoque - Copia'!F2186,"),")</f>
        <v>0),</v>
      </c>
    </row>
    <row r="2187" spans="1:6" x14ac:dyDescent="0.25">
      <c r="A2187" t="str">
        <f>CONCATENATE("(",'[1]estoque - Copia'!$A2187)</f>
        <v>(2186</v>
      </c>
      <c r="B2187" t="s">
        <v>6</v>
      </c>
      <c r="C2187" s="3" t="str">
        <f t="shared" si="34"/>
        <v>'003'</v>
      </c>
      <c r="D2187" s="2" t="str">
        <f>CONCATENATE("'",Planilha2!C2187,"'")</f>
        <v>'3605533286555'</v>
      </c>
      <c r="E2187" t="str">
        <f>CONCATENATE("'",'[1]estoque - Copia'!$E2187,"'")</f>
        <v>'LA VIE EST BELLE EDP 100ML'</v>
      </c>
      <c r="F2187" t="str">
        <f>CONCATENATE('[1]estoque - Copia'!F2187,"),")</f>
        <v>0),</v>
      </c>
    </row>
    <row r="2188" spans="1:6" x14ac:dyDescent="0.25">
      <c r="A2188" t="str">
        <f>CONCATENATE("(",'[1]estoque - Copia'!$A2188)</f>
        <v>(2187</v>
      </c>
      <c r="B2188" t="s">
        <v>6</v>
      </c>
      <c r="C2188" s="3" t="str">
        <f t="shared" si="34"/>
        <v>'003'</v>
      </c>
      <c r="D2188" s="2" t="str">
        <f>CONCATENATE("'",Planilha2!C2188,"'")</f>
        <v>'3605532612690'</v>
      </c>
      <c r="E2188" t="str">
        <f>CONCATENATE("'",'[1]estoque - Copia'!$E2188,"'")</f>
        <v>'LA VIE EST BELLE EDP 30ML'</v>
      </c>
      <c r="F2188" t="str">
        <f>CONCATENATE('[1]estoque - Copia'!F2188,"),")</f>
        <v>6),</v>
      </c>
    </row>
    <row r="2189" spans="1:6" x14ac:dyDescent="0.25">
      <c r="A2189" t="str">
        <f>CONCATENATE("(",'[1]estoque - Copia'!$A2189)</f>
        <v>(2188</v>
      </c>
      <c r="B2189" t="s">
        <v>6</v>
      </c>
      <c r="C2189" s="3" t="str">
        <f t="shared" si="34"/>
        <v>'003'</v>
      </c>
      <c r="D2189" s="2" t="str">
        <f>CONCATENATE("'",Planilha2!C2189,"'")</f>
        <v>'3605532612768'</v>
      </c>
      <c r="E2189" t="str">
        <f>CONCATENATE("'",'[1]estoque - Copia'!$E2189,"'")</f>
        <v>'LA VIE EST BELLE EDP 50ML'</v>
      </c>
      <c r="F2189" t="str">
        <f>CONCATENATE('[1]estoque - Copia'!F2189,"),")</f>
        <v>17),</v>
      </c>
    </row>
    <row r="2190" spans="1:6" x14ac:dyDescent="0.25">
      <c r="A2190" t="str">
        <f>CONCATENATE("(",'[1]estoque - Copia'!$A2190)</f>
        <v>(2189</v>
      </c>
      <c r="B2190" t="s">
        <v>6</v>
      </c>
      <c r="C2190" s="3" t="str">
        <f t="shared" si="34"/>
        <v>'003'</v>
      </c>
      <c r="D2190" s="2" t="str">
        <f>CONCATENATE("'",Planilha2!C2190,"'")</f>
        <v>'3605532612836'</v>
      </c>
      <c r="E2190" t="str">
        <f>CONCATENATE("'",'[1]estoque - Copia'!$E2190,"'")</f>
        <v>'LA VIE EST BELLE EDP 75ML'</v>
      </c>
      <c r="F2190" t="str">
        <f>CONCATENATE('[1]estoque - Copia'!F2190,"),")</f>
        <v>3),</v>
      </c>
    </row>
    <row r="2191" spans="1:6" x14ac:dyDescent="0.25">
      <c r="A2191" t="str">
        <f>CONCATENATE("(",'[1]estoque - Copia'!$A2191)</f>
        <v>(2190</v>
      </c>
      <c r="B2191" t="s">
        <v>6</v>
      </c>
      <c r="C2191" s="3" t="str">
        <f t="shared" si="34"/>
        <v>'003'</v>
      </c>
      <c r="D2191" s="2" t="str">
        <f>CONCATENATE("'",Planilha2!C2191,"'")</f>
        <v>'3605533286074'</v>
      </c>
      <c r="E2191" t="str">
        <f>CONCATENATE("'",'[1]estoque - Copia'!$E2191,"'")</f>
        <v>'LA VIE EST BELLE EDT 100ML'</v>
      </c>
      <c r="F2191" t="str">
        <f>CONCATENATE('[1]estoque - Copia'!F2191,"),")</f>
        <v>0),</v>
      </c>
    </row>
    <row r="2192" spans="1:6" x14ac:dyDescent="0.25">
      <c r="A2192" t="str">
        <f>CONCATENATE("(",'[1]estoque - Copia'!$A2192)</f>
        <v>(2191</v>
      </c>
      <c r="B2192" t="s">
        <v>6</v>
      </c>
      <c r="C2192" s="3" t="str">
        <f t="shared" si="34"/>
        <v>'003'</v>
      </c>
      <c r="D2192" s="2" t="str">
        <f>CONCATENATE("'",Planilha2!C2192,"'")</f>
        <v>'3605533285954'</v>
      </c>
      <c r="E2192" t="str">
        <f>CONCATENATE("'",'[1]estoque - Copia'!$E2192,"'")</f>
        <v>'LA VIE EST BELLE EDT50ML'</v>
      </c>
      <c r="F2192" t="str">
        <f>CONCATENATE('[1]estoque - Copia'!F2192,"),")</f>
        <v>0),</v>
      </c>
    </row>
    <row r="2193" spans="1:6" x14ac:dyDescent="0.25">
      <c r="A2193" t="str">
        <f>CONCATENATE("(",'[1]estoque - Copia'!$A2193)</f>
        <v>(2192</v>
      </c>
      <c r="B2193" t="s">
        <v>6</v>
      </c>
      <c r="C2193" s="3" t="str">
        <f t="shared" si="34"/>
        <v>'003'</v>
      </c>
      <c r="D2193" s="2" t="str">
        <f>CONCATENATE("'",Planilha2!C2193,"'")</f>
        <v>'3614272520875'</v>
      </c>
      <c r="E2193" t="str">
        <f>CONCATENATE("'",'[1]estoque - Copia'!$E2193,"'")</f>
        <v>'LA VIE EST BELLE EN ROSE EDT 100ML'</v>
      </c>
      <c r="F2193" t="str">
        <f>CONCATENATE('[1]estoque - Copia'!F2193,"),")</f>
        <v>0),</v>
      </c>
    </row>
    <row r="2194" spans="1:6" x14ac:dyDescent="0.25">
      <c r="A2194" t="str">
        <f>CONCATENATE("(",'[1]estoque - Copia'!$A2194)</f>
        <v>(2193</v>
      </c>
      <c r="B2194" t="s">
        <v>6</v>
      </c>
      <c r="C2194" s="3" t="str">
        <f t="shared" si="34"/>
        <v>'003'</v>
      </c>
      <c r="D2194" s="2" t="str">
        <f>CONCATENATE("'",Planilha2!C2194,"'")</f>
        <v>'3614272520868'</v>
      </c>
      <c r="E2194" t="str">
        <f>CONCATENATE("'",'[1]estoque - Copia'!$E2194,"'")</f>
        <v>'LA VIE EST BELLE EN ROSE EDT 50ML'</v>
      </c>
      <c r="F2194" t="str">
        <f>CONCATENATE('[1]estoque - Copia'!F2194,"),")</f>
        <v>0),</v>
      </c>
    </row>
    <row r="2195" spans="1:6" x14ac:dyDescent="0.25">
      <c r="A2195" t="str">
        <f>CONCATENATE("(",'[1]estoque - Copia'!$A2195)</f>
        <v>(2194</v>
      </c>
      <c r="B2195" t="s">
        <v>6</v>
      </c>
      <c r="C2195" s="3" t="str">
        <f t="shared" si="34"/>
        <v>'003'</v>
      </c>
      <c r="D2195" s="2" t="str">
        <f>CONCATENATE("'",Planilha2!C2195,"'")</f>
        <v>'3614270265891'</v>
      </c>
      <c r="E2195" t="str">
        <f>CONCATENATE("'",'[1]estoque - Copia'!$E2195,"'")</f>
        <v>'LA VIE EST BELLE FLORALE 50ML'</v>
      </c>
      <c r="F2195" t="str">
        <f>CONCATENATE('[1]estoque - Copia'!F2195,"),")</f>
        <v>0),</v>
      </c>
    </row>
    <row r="2196" spans="1:6" x14ac:dyDescent="0.25">
      <c r="A2196" t="str">
        <f>CONCATENATE("(",'[1]estoque - Copia'!$A2196)</f>
        <v>(2195</v>
      </c>
      <c r="B2196" t="s">
        <v>6</v>
      </c>
      <c r="C2196" s="3" t="str">
        <f t="shared" si="34"/>
        <v>'003'</v>
      </c>
      <c r="D2196" s="2" t="str">
        <f>CONCATENATE("'",Planilha2!C2196,"'")</f>
        <v>'3614270265884'</v>
      </c>
      <c r="E2196" t="str">
        <f>CONCATENATE("'",'[1]estoque - Copia'!$E2196,"'")</f>
        <v>'LA VIE EST BELLE FLORALE EDT 100ML'</v>
      </c>
      <c r="F2196" t="str">
        <f>CONCATENATE('[1]estoque - Copia'!F2196,"),")</f>
        <v>0),</v>
      </c>
    </row>
    <row r="2197" spans="1:6" x14ac:dyDescent="0.25">
      <c r="A2197" t="str">
        <f>CONCATENATE("(",'[1]estoque - Copia'!$A2197)</f>
        <v>(2196</v>
      </c>
      <c r="B2197" t="s">
        <v>6</v>
      </c>
      <c r="C2197" s="3" t="str">
        <f t="shared" si="34"/>
        <v>'003'</v>
      </c>
      <c r="D2197" s="2" t="str">
        <f>CONCATENATE("'",Planilha2!C2197,"'")</f>
        <v>'3614270175572'</v>
      </c>
      <c r="E2197" t="str">
        <f>CONCATENATE("'",'[1]estoque - Copia'!$E2197,"'")</f>
        <v>'LA VIE EST BELLE INTENSE EDP 75ML'</v>
      </c>
      <c r="F2197" t="str">
        <f>CONCATENATE('[1]estoque - Copia'!F2197,"),")</f>
        <v>0),</v>
      </c>
    </row>
    <row r="2198" spans="1:6" x14ac:dyDescent="0.25">
      <c r="A2198" t="str">
        <f>CONCATENATE("(",'[1]estoque - Copia'!$A2198)</f>
        <v>(2197</v>
      </c>
      <c r="B2198" t="s">
        <v>6</v>
      </c>
      <c r="C2198" s="3" t="str">
        <f t="shared" si="34"/>
        <v>'003'</v>
      </c>
      <c r="D2198" s="2" t="str">
        <f>CONCATENATE("'",Planilha2!C2198,"'")</f>
        <v>'3614272992054'</v>
      </c>
      <c r="E2198" t="str">
        <f>CONCATENATE("'",'[1]estoque - Copia'!$E2198,"'")</f>
        <v>'LA VIE EST BELLE INTENSEMENT 100ML'</v>
      </c>
      <c r="F2198" t="str">
        <f>CONCATENATE('[1]estoque - Copia'!F2198,"),")</f>
        <v>0),</v>
      </c>
    </row>
    <row r="2199" spans="1:6" x14ac:dyDescent="0.25">
      <c r="A2199" t="str">
        <f>CONCATENATE("(",'[1]estoque - Copia'!$A2199)</f>
        <v>(2198</v>
      </c>
      <c r="B2199" t="s">
        <v>6</v>
      </c>
      <c r="C2199" s="3" t="str">
        <f t="shared" si="34"/>
        <v>'003'</v>
      </c>
      <c r="D2199" s="2" t="str">
        <f>CONCATENATE("'",Planilha2!C2199,"'")</f>
        <v>'3614272964662'</v>
      </c>
      <c r="E2199" t="str">
        <f>CONCATENATE("'",'[1]estoque - Copia'!$E2199,"'")</f>
        <v>'LA VIE EST BELLE INTENSEMENT 30ML'</v>
      </c>
      <c r="F2199" t="str">
        <f>CONCATENATE('[1]estoque - Copia'!F2199,"),")</f>
        <v>0),</v>
      </c>
    </row>
    <row r="2200" spans="1:6" x14ac:dyDescent="0.25">
      <c r="A2200" t="str">
        <f>CONCATENATE("(",'[1]estoque - Copia'!$A2200)</f>
        <v>(2199</v>
      </c>
      <c r="B2200" t="s">
        <v>6</v>
      </c>
      <c r="C2200" s="3" t="str">
        <f t="shared" si="34"/>
        <v>'003'</v>
      </c>
      <c r="D2200" s="2" t="str">
        <f>CONCATENATE("'",Planilha2!C2200,"'")</f>
        <v>'3614272964679'</v>
      </c>
      <c r="E2200" t="str">
        <f>CONCATENATE("'",'[1]estoque - Copia'!$E2200,"'")</f>
        <v>'LA VIE EST BELLE INTENSEMENT 50ML'</v>
      </c>
      <c r="F2200" t="str">
        <f>CONCATENATE('[1]estoque - Copia'!F2200,"),")</f>
        <v>0),</v>
      </c>
    </row>
    <row r="2201" spans="1:6" x14ac:dyDescent="0.25">
      <c r="A2201" t="str">
        <f>CONCATENATE("(",'[1]estoque - Copia'!$A2201)</f>
        <v>(2200</v>
      </c>
      <c r="B2201" t="s">
        <v>6</v>
      </c>
      <c r="C2201" s="3" t="str">
        <f t="shared" si="34"/>
        <v>'003'</v>
      </c>
      <c r="D2201" s="2" t="str">
        <f>CONCATENATE("'",Planilha2!C2201,"'")</f>
        <v>'3614271579492'</v>
      </c>
      <c r="E2201" t="str">
        <f>CONCATENATE("'",'[1]estoque - Copia'!$E2201,"'")</f>
        <v>'LA VIE L ECLAT EDP 75ML'</v>
      </c>
      <c r="F2201" t="str">
        <f>CONCATENATE('[1]estoque - Copia'!F2201,"),")</f>
        <v>0),</v>
      </c>
    </row>
    <row r="2202" spans="1:6" x14ac:dyDescent="0.25">
      <c r="A2202" t="str">
        <f>CONCATENATE("(",'[1]estoque - Copia'!$A2202)</f>
        <v>(2201</v>
      </c>
      <c r="B2202" t="s">
        <v>6</v>
      </c>
      <c r="C2202" s="3" t="str">
        <f t="shared" si="34"/>
        <v>'003'</v>
      </c>
      <c r="D2202" s="2" t="str">
        <f>CONCATENATE("'",Planilha2!C2202,"'")</f>
        <v>'3147690025702'</v>
      </c>
      <c r="E2202" t="str">
        <f>CONCATENATE("'",'[1]estoque - Copia'!$E2202,"'")</f>
        <v>'LABEL 5'</v>
      </c>
      <c r="F2202" t="str">
        <f>CONCATENATE('[1]estoque - Copia'!F2202,"),")</f>
        <v>0),</v>
      </c>
    </row>
    <row r="2203" spans="1:6" x14ac:dyDescent="0.25">
      <c r="A2203" t="str">
        <f>CONCATENATE("(",'[1]estoque - Copia'!$A2203)</f>
        <v>(2202</v>
      </c>
      <c r="B2203" t="s">
        <v>6</v>
      </c>
      <c r="C2203" s="3" t="str">
        <f t="shared" si="34"/>
        <v>'003'</v>
      </c>
      <c r="D2203" s="2" t="str">
        <f>CONCATENATE("'",Planilha2!C2203,"'")</f>
        <v>'3355800000031'</v>
      </c>
      <c r="E2203" t="str">
        <f>CONCATENATE("'",'[1]estoque - Copia'!$E2203,"'")</f>
        <v>'LACOSTE 100ML'</v>
      </c>
      <c r="F2203" t="str">
        <f>CONCATENATE('[1]estoque - Copia'!F2203,"),")</f>
        <v>0),</v>
      </c>
    </row>
    <row r="2204" spans="1:6" x14ac:dyDescent="0.25">
      <c r="A2204" t="str">
        <f>CONCATENATE("(",'[1]estoque - Copia'!$A2204)</f>
        <v>(2203</v>
      </c>
      <c r="B2204" t="s">
        <v>6</v>
      </c>
      <c r="C2204" s="3" t="str">
        <f t="shared" si="34"/>
        <v>'003'</v>
      </c>
      <c r="D2204" s="2" t="str">
        <f>CONCATENATE("'",Planilha2!C2204,"'")</f>
        <v>'3355800000291'</v>
      </c>
      <c r="E2204" t="str">
        <f>CONCATENATE("'",'[1]estoque - Copia'!$E2204,"'")</f>
        <v>'LACOSTE 30ML'</v>
      </c>
      <c r="F2204" t="str">
        <f>CONCATENATE('[1]estoque - Copia'!F2204,"),")</f>
        <v>0),</v>
      </c>
    </row>
    <row r="2205" spans="1:6" x14ac:dyDescent="0.25">
      <c r="A2205" t="str">
        <f>CONCATENATE("(",'[1]estoque - Copia'!$A2205)</f>
        <v>(2204</v>
      </c>
      <c r="B2205" t="s">
        <v>6</v>
      </c>
      <c r="C2205" s="3" t="str">
        <f t="shared" si="34"/>
        <v>'003'</v>
      </c>
      <c r="D2205" s="2" t="str">
        <f>CONCATENATE("'",Planilha2!C2205,"'")</f>
        <v>'3355800000017'</v>
      </c>
      <c r="E2205" t="str">
        <f>CONCATENATE("'",'[1]estoque - Copia'!$E2205,"'")</f>
        <v>'LACOSTE 50ML'</v>
      </c>
      <c r="F2205" t="str">
        <f>CONCATENATE('[1]estoque - Copia'!F2205,"),")</f>
        <v>0),</v>
      </c>
    </row>
    <row r="2206" spans="1:6" x14ac:dyDescent="0.25">
      <c r="A2206" t="str">
        <f>CONCATENATE("(",'[1]estoque - Copia'!$A2206)</f>
        <v>(2205</v>
      </c>
      <c r="B2206" t="s">
        <v>6</v>
      </c>
      <c r="C2206" s="3" t="str">
        <f t="shared" si="34"/>
        <v>'003'</v>
      </c>
      <c r="D2206" s="2" t="str">
        <f>CONCATENATE("'",Planilha2!C2206,"'")</f>
        <v>'737052413174'</v>
      </c>
      <c r="E2206" t="str">
        <f>CONCATENATE("'",'[1]estoque - Copia'!$E2206,"'")</f>
        <v>'LACOSTE BLANC H 100ML'</v>
      </c>
      <c r="F2206" t="str">
        <f>CONCATENATE('[1]estoque - Copia'!F2206,"),")</f>
        <v>1),</v>
      </c>
    </row>
    <row r="2207" spans="1:6" x14ac:dyDescent="0.25">
      <c r="A2207" t="str">
        <f>CONCATENATE("(",'[1]estoque - Copia'!$A2207)</f>
        <v>(2206</v>
      </c>
      <c r="B2207" t="s">
        <v>6</v>
      </c>
      <c r="C2207" s="3" t="str">
        <f t="shared" si="34"/>
        <v>'003'</v>
      </c>
      <c r="D2207" s="2" t="str">
        <f>CONCATENATE("'",Planilha2!C2207,"'")</f>
        <v>'737052413204'</v>
      </c>
      <c r="E2207" t="str">
        <f>CONCATENATE("'",'[1]estoque - Copia'!$E2207,"'")</f>
        <v>'LACOSTE BLUE H 100ML'</v>
      </c>
      <c r="F2207" t="str">
        <f>CONCATENATE('[1]estoque - Copia'!F2207,"),")</f>
        <v>0),</v>
      </c>
    </row>
    <row r="2208" spans="1:6" x14ac:dyDescent="0.25">
      <c r="A2208" t="str">
        <f>CONCATENATE("(",'[1]estoque - Copia'!$A2208)</f>
        <v>(2207</v>
      </c>
      <c r="B2208" t="s">
        <v>6</v>
      </c>
      <c r="C2208" s="3" t="str">
        <f t="shared" si="34"/>
        <v>'003'</v>
      </c>
      <c r="D2208" s="2" t="str">
        <f>CONCATENATE("'",Planilha2!C2208,"'")</f>
        <v>'3355800001793'</v>
      </c>
      <c r="E2208" t="str">
        <f>CONCATENATE("'",'[1]estoque - Copia'!$E2208,"'")</f>
        <v>'LACOSTE BOSTER H 125ML'</v>
      </c>
      <c r="F2208" t="str">
        <f>CONCATENATE('[1]estoque - Copia'!F2208,"),")</f>
        <v>0),</v>
      </c>
    </row>
    <row r="2209" spans="1:6" x14ac:dyDescent="0.25">
      <c r="A2209" t="str">
        <f>CONCATENATE("(",'[1]estoque - Copia'!$A2209)</f>
        <v>(2208</v>
      </c>
      <c r="B2209" t="s">
        <v>6</v>
      </c>
      <c r="C2209" s="3" t="str">
        <f t="shared" si="34"/>
        <v>'003'</v>
      </c>
      <c r="D2209" s="2" t="str">
        <f>CONCATENATE("'",Planilha2!C2209,"'")</f>
        <v>'3355800001762'</v>
      </c>
      <c r="E2209" t="str">
        <f>CONCATENATE("'",'[1]estoque - Copia'!$E2209,"'")</f>
        <v>'LACOSTE BOSTER H 30ML'</v>
      </c>
      <c r="F2209" t="str">
        <f>CONCATENATE('[1]estoque - Copia'!F2209,"),")</f>
        <v>0),</v>
      </c>
    </row>
    <row r="2210" spans="1:6" x14ac:dyDescent="0.25">
      <c r="A2210" t="str">
        <f>CONCATENATE("(",'[1]estoque - Copia'!$A2210)</f>
        <v>(2209</v>
      </c>
      <c r="B2210" t="s">
        <v>6</v>
      </c>
      <c r="C2210" s="3" t="str">
        <f t="shared" si="34"/>
        <v>'003'</v>
      </c>
      <c r="D2210" s="2" t="str">
        <f>CONCATENATE("'",Planilha2!C2210,"'")</f>
        <v>'3355800001809'</v>
      </c>
      <c r="E2210" t="str">
        <f>CONCATENATE("'",'[1]estoque - Copia'!$E2210,"'")</f>
        <v>'LACOSTE BOSTER H 75ML'</v>
      </c>
      <c r="F2210" t="str">
        <f>CONCATENATE('[1]estoque - Copia'!F2210,"),")</f>
        <v>0),</v>
      </c>
    </row>
    <row r="2211" spans="1:6" x14ac:dyDescent="0.25">
      <c r="A2211" t="str">
        <f>CONCATENATE("(",'[1]estoque - Copia'!$A2211)</f>
        <v>(2210</v>
      </c>
      <c r="B2211" t="s">
        <v>6</v>
      </c>
      <c r="C2211" s="3" t="str">
        <f t="shared" si="34"/>
        <v>'003'</v>
      </c>
      <c r="D2211" s="2" t="str">
        <f>CONCATENATE("'",Planilha2!C2211,"'")</f>
        <v>'737052248073'</v>
      </c>
      <c r="E2211" t="str">
        <f>CONCATENATE("'",'[1]estoque - Copia'!$E2211,"'")</f>
        <v>'LACOSTE CHALLENGE H 50ML'</v>
      </c>
      <c r="F2211" t="str">
        <f>CONCATENATE('[1]estoque - Copia'!F2211,"),")</f>
        <v>0),</v>
      </c>
    </row>
    <row r="2212" spans="1:6" x14ac:dyDescent="0.25">
      <c r="A2212" t="str">
        <f>CONCATENATE("(",'[1]estoque - Copia'!$A2212)</f>
        <v>(2211</v>
      </c>
      <c r="B2212" t="s">
        <v>6</v>
      </c>
      <c r="C2212" s="3" t="str">
        <f t="shared" si="34"/>
        <v>'003'</v>
      </c>
      <c r="D2212" s="2" t="str">
        <f>CONCATENATE("'",Planilha2!C2212,"'")</f>
        <v>'737052248097'</v>
      </c>
      <c r="E2212" t="str">
        <f>CONCATENATE("'",'[1]estoque - Copia'!$E2212,"'")</f>
        <v>'LACOSTE CHALLENGE H 90ML'</v>
      </c>
      <c r="F2212" t="str">
        <f>CONCATENATE('[1]estoque - Copia'!F2212,"),")</f>
        <v>0),</v>
      </c>
    </row>
    <row r="2213" spans="1:6" x14ac:dyDescent="0.25">
      <c r="A2213" t="str">
        <f>CONCATENATE("(",'[1]estoque - Copia'!$A2213)</f>
        <v>(2212</v>
      </c>
      <c r="B2213" t="s">
        <v>6</v>
      </c>
      <c r="C2213" s="3" t="str">
        <f t="shared" si="34"/>
        <v>'003'</v>
      </c>
      <c r="D2213" s="2" t="str">
        <f>CONCATENATE("'",Planilha2!C2213,"'")</f>
        <v>'737052146744'</v>
      </c>
      <c r="E2213" t="str">
        <f>CONCATENATE("'",'[1]estoque - Copia'!$E2213,"'")</f>
        <v>'LACOSTE DREAN OF PINK 50ML'</v>
      </c>
      <c r="F2213" t="str">
        <f>CONCATENATE('[1]estoque - Copia'!F2213,"),")</f>
        <v>0),</v>
      </c>
    </row>
    <row r="2214" spans="1:6" x14ac:dyDescent="0.25">
      <c r="A2214" t="str">
        <f>CONCATENATE("(",'[1]estoque - Copia'!$A2214)</f>
        <v>(2213</v>
      </c>
      <c r="B2214" t="s">
        <v>6</v>
      </c>
      <c r="C2214" s="3" t="str">
        <f t="shared" si="34"/>
        <v>'003'</v>
      </c>
      <c r="D2214" s="2" t="str">
        <f>CONCATENATE("'",Planilha2!C2214,"'")</f>
        <v>'737052146676'</v>
      </c>
      <c r="E2214" t="str">
        <f>CONCATENATE("'",'[1]estoque - Copia'!$E2214,"'")</f>
        <v>'LACOSTE DREAN OF PINK 90ML'</v>
      </c>
      <c r="F2214" t="str">
        <f>CONCATENATE('[1]estoque - Copia'!F2214,"),")</f>
        <v>0),</v>
      </c>
    </row>
    <row r="2215" spans="1:6" x14ac:dyDescent="0.25">
      <c r="A2215" t="str">
        <f>CONCATENATE("(",'[1]estoque - Copia'!$A2215)</f>
        <v>(2214</v>
      </c>
      <c r="B2215" t="s">
        <v>6</v>
      </c>
      <c r="C2215" s="3" t="str">
        <f t="shared" si="34"/>
        <v>'003'</v>
      </c>
      <c r="D2215" s="2" t="str">
        <f>CONCATENATE("'",Planilha2!C2215,"'")</f>
        <v>'737052116754'</v>
      </c>
      <c r="E2215" t="str">
        <f>CONCATENATE("'",'[1]estoque - Copia'!$E2215,"'")</f>
        <v>'LACOSTE ELEGANCE 50ML'</v>
      </c>
      <c r="F2215" t="str">
        <f>CONCATENATE('[1]estoque - Copia'!F2215,"),")</f>
        <v>0),</v>
      </c>
    </row>
    <row r="2216" spans="1:6" x14ac:dyDescent="0.25">
      <c r="A2216" t="str">
        <f>CONCATENATE("(",'[1]estoque - Copia'!$A2216)</f>
        <v>(2215</v>
      </c>
      <c r="B2216" t="s">
        <v>6</v>
      </c>
      <c r="C2216" s="3" t="str">
        <f t="shared" si="34"/>
        <v>'003'</v>
      </c>
      <c r="D2216" s="2" t="str">
        <f>CONCATENATE("'",Planilha2!C2216,"'")</f>
        <v>'737052483214'</v>
      </c>
      <c r="E2216" t="str">
        <f>CONCATENATE("'",'[1]estoque - Copia'!$E2216,"'")</f>
        <v>'LACOSTE ESSENTIAL 125ML'</v>
      </c>
      <c r="F2216" t="str">
        <f>CONCATENATE('[1]estoque - Copia'!F2216,"),")</f>
        <v>0),</v>
      </c>
    </row>
    <row r="2217" spans="1:6" x14ac:dyDescent="0.25">
      <c r="A2217" t="str">
        <f>CONCATENATE("(",'[1]estoque - Copia'!$A2217)</f>
        <v>(2216</v>
      </c>
      <c r="B2217" t="s">
        <v>6</v>
      </c>
      <c r="C2217" s="3" t="str">
        <f t="shared" si="34"/>
        <v>'003'</v>
      </c>
      <c r="D2217" s="2" t="str">
        <f>CONCATENATE("'",Planilha2!C2217,"'")</f>
        <v>'737052483238'</v>
      </c>
      <c r="E2217" t="str">
        <f>CONCATENATE("'",'[1]estoque - Copia'!$E2217,"'")</f>
        <v>'LACOSTE ESSENTIAL 75ML'</v>
      </c>
      <c r="F2217" t="str">
        <f>CONCATENATE('[1]estoque - Copia'!F2217,"),")</f>
        <v>0),</v>
      </c>
    </row>
    <row r="2218" spans="1:6" x14ac:dyDescent="0.25">
      <c r="A2218" t="str">
        <f>CONCATENATE("(",'[1]estoque - Copia'!$A2218)</f>
        <v>(2217</v>
      </c>
      <c r="B2218" t="s">
        <v>6</v>
      </c>
      <c r="C2218" s="3" t="str">
        <f t="shared" si="34"/>
        <v>'003'</v>
      </c>
      <c r="D2218" s="2" t="str">
        <f>CONCATENATE("'",Planilha2!C2218,"'")</f>
        <v>'737052089577'</v>
      </c>
      <c r="E2218" t="str">
        <f>CONCATENATE("'",'[1]estoque - Copia'!$E2218,"'")</f>
        <v>'LACOSTE HOT PLAY 125ML'</v>
      </c>
      <c r="F2218" t="str">
        <f>CONCATENATE('[1]estoque - Copia'!F2218,"),")</f>
        <v>0),</v>
      </c>
    </row>
    <row r="2219" spans="1:6" x14ac:dyDescent="0.25">
      <c r="A2219" t="str">
        <f>CONCATENATE("(",'[1]estoque - Copia'!$A2219)</f>
        <v>(2218</v>
      </c>
      <c r="B2219" t="s">
        <v>6</v>
      </c>
      <c r="C2219" s="3" t="str">
        <f t="shared" si="34"/>
        <v>'003'</v>
      </c>
      <c r="D2219" s="2" t="str">
        <f>CONCATENATE("'",Planilha2!C2219,"'")</f>
        <v>'737052216522'</v>
      </c>
      <c r="E2219" t="str">
        <f>CONCATENATE("'",'[1]estoque - Copia'!$E2219,"'")</f>
        <v>'LACOSTE LOVE OF PINK 50ML'</v>
      </c>
      <c r="F2219" t="str">
        <f>CONCATENATE('[1]estoque - Copia'!F2219,"),")</f>
        <v>0),</v>
      </c>
    </row>
    <row r="2220" spans="1:6" x14ac:dyDescent="0.25">
      <c r="A2220" t="str">
        <f>CONCATENATE("(",'[1]estoque - Copia'!$A2220)</f>
        <v>(2219</v>
      </c>
      <c r="B2220" t="s">
        <v>6</v>
      </c>
      <c r="C2220" s="3" t="str">
        <f t="shared" si="34"/>
        <v>'003'</v>
      </c>
      <c r="D2220" s="2" t="str">
        <f>CONCATENATE("'",Planilha2!C2220,"'")</f>
        <v>'407'</v>
      </c>
      <c r="E2220" t="str">
        <f>CONCATENATE("'",'[1]estoque - Copia'!$E2220,"'")</f>
        <v>'LACOSTE POUR HOME 100ML'</v>
      </c>
      <c r="F2220" t="str">
        <f>CONCATENATE('[1]estoque - Copia'!F2220,"),")</f>
        <v>0),</v>
      </c>
    </row>
    <row r="2221" spans="1:6" x14ac:dyDescent="0.25">
      <c r="A2221" t="str">
        <f>CONCATENATE("(",'[1]estoque - Copia'!$A2221)</f>
        <v>(2220</v>
      </c>
      <c r="B2221" t="s">
        <v>6</v>
      </c>
      <c r="C2221" s="3" t="str">
        <f t="shared" si="34"/>
        <v>'003'</v>
      </c>
      <c r="D2221" s="2" t="str">
        <f>CONCATENATE("'",Planilha2!C2221,"'")</f>
        <v>'737052074740'</v>
      </c>
      <c r="E2221" t="str">
        <f>CONCATENATE("'",'[1]estoque - Copia'!$E2221,"'")</f>
        <v>'LACOSTE RED 125ML'</v>
      </c>
      <c r="F2221" t="str">
        <f>CONCATENATE('[1]estoque - Copia'!F2221,"),")</f>
        <v>0),</v>
      </c>
    </row>
    <row r="2222" spans="1:6" x14ac:dyDescent="0.25">
      <c r="A2222" t="str">
        <f>CONCATENATE("(",'[1]estoque - Copia'!$A2222)</f>
        <v>(2221</v>
      </c>
      <c r="B2222" t="s">
        <v>6</v>
      </c>
      <c r="C2222" s="3" t="str">
        <f t="shared" si="34"/>
        <v>'003'</v>
      </c>
      <c r="D2222" s="2" t="str">
        <f>CONCATENATE("'",Planilha2!C2222,"'")</f>
        <v>'737052074757'</v>
      </c>
      <c r="E2222" t="str">
        <f>CONCATENATE("'",'[1]estoque - Copia'!$E2222,"'")</f>
        <v>'LACOSTE RED 75ML'</v>
      </c>
      <c r="F2222" t="str">
        <f>CONCATENATE('[1]estoque - Copia'!F2222,"),")</f>
        <v>0),</v>
      </c>
    </row>
    <row r="2223" spans="1:6" x14ac:dyDescent="0.25">
      <c r="A2223" t="str">
        <f>CONCATENATE("(",'[1]estoque - Copia'!$A2223)</f>
        <v>(2222</v>
      </c>
      <c r="B2223" t="s">
        <v>6</v>
      </c>
      <c r="C2223" s="3" t="str">
        <f t="shared" si="34"/>
        <v>'003'</v>
      </c>
      <c r="D2223" s="2" t="str">
        <f>CONCATENATE("'",Planilha2!C2223,"'")</f>
        <v>'737052517704'</v>
      </c>
      <c r="E2223" t="str">
        <f>CONCATENATE("'",'[1]estoque - Copia'!$E2223,"'")</f>
        <v>'LACOSTE ROUGE 30ML'</v>
      </c>
      <c r="F2223" t="str">
        <f>CONCATENATE('[1]estoque - Copia'!F2223,"),")</f>
        <v>0),</v>
      </c>
    </row>
    <row r="2224" spans="1:6" x14ac:dyDescent="0.25">
      <c r="A2224" t="str">
        <f>CONCATENATE("(",'[1]estoque - Copia'!$A2224)</f>
        <v>(2223</v>
      </c>
      <c r="B2224" t="s">
        <v>6</v>
      </c>
      <c r="C2224" s="3" t="str">
        <f t="shared" si="34"/>
        <v>'003'</v>
      </c>
      <c r="D2224" s="2" t="str">
        <f>CONCATENATE("'",Planilha2!C2224,"'")</f>
        <v>'737052517667'</v>
      </c>
      <c r="E2224" t="str">
        <f>CONCATENATE("'",'[1]estoque - Copia'!$E2224,"'")</f>
        <v>'LACOSTE ROUGE H 100ML'</v>
      </c>
      <c r="F2224" t="str">
        <f>CONCATENATE('[1]estoque - Copia'!F2224,"),")</f>
        <v>0),</v>
      </c>
    </row>
    <row r="2225" spans="1:6" x14ac:dyDescent="0.25">
      <c r="A2225" t="str">
        <f>CONCATENATE("(",'[1]estoque - Copia'!$A2225)</f>
        <v>(2224</v>
      </c>
      <c r="B2225" t="s">
        <v>6</v>
      </c>
      <c r="C2225" s="3" t="str">
        <f t="shared" si="34"/>
        <v>'003'</v>
      </c>
      <c r="D2225" s="2" t="str">
        <f>CONCATENATE("'",Planilha2!C2225,"'")</f>
        <v>'737052191331'</v>
      </c>
      <c r="E2225" t="str">
        <f>CONCATENATE("'",'[1]estoque - Copia'!$E2225,"'")</f>
        <v>'LACOSTE TOUCH OF PINK 50ML'</v>
      </c>
      <c r="F2225" t="str">
        <f>CONCATENATE('[1]estoque - Copia'!F2225,"),")</f>
        <v>0),</v>
      </c>
    </row>
    <row r="2226" spans="1:6" x14ac:dyDescent="0.25">
      <c r="A2226" t="str">
        <f>CONCATENATE("(",'[1]estoque - Copia'!$A2226)</f>
        <v>(2225</v>
      </c>
      <c r="B2226" t="s">
        <v>6</v>
      </c>
      <c r="C2226" s="3" t="str">
        <f t="shared" si="34"/>
        <v>'003'</v>
      </c>
      <c r="D2226" s="2" t="str">
        <f>CONCATENATE("'",Planilha2!C2226,"'")</f>
        <v>'737052191324'</v>
      </c>
      <c r="E2226" t="str">
        <f>CONCATENATE("'",'[1]estoque - Copia'!$E2226,"'")</f>
        <v>'LACOSTE TOUCH OF PINK 90ML'</v>
      </c>
      <c r="F2226" t="str">
        <f>CONCATENATE('[1]estoque - Copia'!F2226,"),")</f>
        <v>0),</v>
      </c>
    </row>
    <row r="2227" spans="1:6" x14ac:dyDescent="0.25">
      <c r="A2227" t="str">
        <f>CONCATENATE("(",'[1]estoque - Copia'!$A2227)</f>
        <v>(2226</v>
      </c>
      <c r="B2227" t="s">
        <v>6</v>
      </c>
      <c r="C2227" s="3" t="str">
        <f t="shared" si="34"/>
        <v>'003'</v>
      </c>
      <c r="D2227" s="2" t="str">
        <f>CONCATENATE("'",Planilha2!C2227,"'")</f>
        <v>'3349668535460'</v>
      </c>
      <c r="E2227" t="str">
        <f>CONCATENATE("'",'[1]estoque - Copia'!$E2227,"'")</f>
        <v>'LADDY MILLION PRIVE 30ML F'</v>
      </c>
      <c r="F2227" t="str">
        <f>CONCATENATE('[1]estoque - Copia'!F2227,"),")</f>
        <v>0),</v>
      </c>
    </row>
    <row r="2228" spans="1:6" x14ac:dyDescent="0.25">
      <c r="A2228" t="str">
        <f>CONCATENATE("(",'[1]estoque - Copia'!$A2228)</f>
        <v>(2227</v>
      </c>
      <c r="B2228" t="s">
        <v>6</v>
      </c>
      <c r="C2228" s="3" t="str">
        <f t="shared" si="34"/>
        <v>'003'</v>
      </c>
      <c r="D2228" s="2" t="str">
        <f>CONCATENATE("'",Planilha2!C2228,"'")</f>
        <v>'5906588002724'</v>
      </c>
      <c r="E2228" t="str">
        <f>CONCATENATE("'",'[1]estoque - Copia'!$E2228,"'")</f>
        <v>'LADY FINE GOLD F100ML'</v>
      </c>
      <c r="F2228" t="str">
        <f>CONCATENATE('[1]estoque - Copia'!F2228,"),")</f>
        <v>0),</v>
      </c>
    </row>
    <row r="2229" spans="1:6" x14ac:dyDescent="0.25">
      <c r="A2229" t="str">
        <f>CONCATENATE("(",'[1]estoque - Copia'!$A2229)</f>
        <v>(2228</v>
      </c>
      <c r="B2229" t="s">
        <v>6</v>
      </c>
      <c r="C2229" s="3" t="str">
        <f t="shared" si="34"/>
        <v>'003'</v>
      </c>
      <c r="D2229" s="2" t="str">
        <f>CONCATENATE("'",Planilha2!C2229,"'")</f>
        <v>'5906588001437'</v>
      </c>
      <c r="E2229" t="str">
        <f>CONCATENATE("'",'[1]estoque - Copia'!$E2229,"'")</f>
        <v>'LADY FINE GOLD F20ML'</v>
      </c>
      <c r="F2229" t="str">
        <f>CONCATENATE('[1]estoque - Copia'!F2229,"),")</f>
        <v>0),</v>
      </c>
    </row>
    <row r="2230" spans="1:6" x14ac:dyDescent="0.25">
      <c r="A2230" t="str">
        <f>CONCATENATE("(",'[1]estoque - Copia'!$A2230)</f>
        <v>(2229</v>
      </c>
      <c r="B2230" t="s">
        <v>6</v>
      </c>
      <c r="C2230" s="3" t="str">
        <f t="shared" si="34"/>
        <v>'003'</v>
      </c>
      <c r="D2230" s="2" t="str">
        <f>CONCATENATE("'",Planilha2!C2230,"'")</f>
        <v>'3607342539914'</v>
      </c>
      <c r="E2230" t="str">
        <f>CONCATENATE("'",'[1]estoque - Copia'!$E2230,"'")</f>
        <v>'LADY GAGA FAME 100ML'</v>
      </c>
      <c r="F2230" t="str">
        <f>CONCATENATE('[1]estoque - Copia'!F2230,"),")</f>
        <v>0),</v>
      </c>
    </row>
    <row r="2231" spans="1:6" x14ac:dyDescent="0.25">
      <c r="A2231" t="str">
        <f>CONCATENATE("(",'[1]estoque - Copia'!$A2231)</f>
        <v>(2230</v>
      </c>
      <c r="B2231" t="s">
        <v>6</v>
      </c>
      <c r="C2231" s="3" t="str">
        <f t="shared" si="34"/>
        <v>'003'</v>
      </c>
      <c r="D2231" s="2" t="str">
        <f>CONCATENATE("'",Planilha2!C2231,"'")</f>
        <v>'3607342540149'</v>
      </c>
      <c r="E2231" t="str">
        <f>CONCATENATE("'",'[1]estoque - Copia'!$E2231,"'")</f>
        <v>'LADY GAGA FAME 30ML'</v>
      </c>
      <c r="F2231" t="str">
        <f>CONCATENATE('[1]estoque - Copia'!F2231,"),")</f>
        <v>0),</v>
      </c>
    </row>
    <row r="2232" spans="1:6" x14ac:dyDescent="0.25">
      <c r="A2232" t="str">
        <f>CONCATENATE("(",'[1]estoque - Copia'!$A2232)</f>
        <v>(2231</v>
      </c>
      <c r="B2232" t="s">
        <v>6</v>
      </c>
      <c r="C2232" s="3" t="str">
        <f t="shared" si="34"/>
        <v>'003'</v>
      </c>
      <c r="D2232" s="2" t="str">
        <f>CONCATENATE("'",Planilha2!C2232,"'")</f>
        <v>'3607342539969'</v>
      </c>
      <c r="E2232" t="str">
        <f>CONCATENATE("'",'[1]estoque - Copia'!$E2232,"'")</f>
        <v>'LADY GAGA FAME 50ML'</v>
      </c>
      <c r="F2232" t="str">
        <f>CONCATENATE('[1]estoque - Copia'!F2232,"),")</f>
        <v>0),</v>
      </c>
    </row>
    <row r="2233" spans="1:6" x14ac:dyDescent="0.25">
      <c r="A2233" t="str">
        <f>CONCATENATE("(",'[1]estoque - Copia'!$A2233)</f>
        <v>(2232</v>
      </c>
      <c r="B2233" t="s">
        <v>6</v>
      </c>
      <c r="C2233" s="3" t="str">
        <f t="shared" si="34"/>
        <v>'003'</v>
      </c>
      <c r="D2233" s="2" t="str">
        <f>CONCATENATE("'",Planilha2!C2233,"'")</f>
        <v>'3349668572038'</v>
      </c>
      <c r="E2233" t="str">
        <f>CONCATENATE("'",'[1]estoque - Copia'!$E2233,"'")</f>
        <v>'LADY MILLIOM EMPIRE 30ML'</v>
      </c>
      <c r="F2233" t="str">
        <f>CONCATENATE('[1]estoque - Copia'!F2233,"),")</f>
        <v>0),</v>
      </c>
    </row>
    <row r="2234" spans="1:6" x14ac:dyDescent="0.25">
      <c r="A2234" t="str">
        <f>CONCATENATE("(",'[1]estoque - Copia'!$A2234)</f>
        <v>(2233</v>
      </c>
      <c r="B2234" t="s">
        <v>6</v>
      </c>
      <c r="C2234" s="3" t="str">
        <f t="shared" si="34"/>
        <v>'003'</v>
      </c>
      <c r="D2234" s="2" t="str">
        <f>CONCATENATE("'",Planilha2!C2234,"'")</f>
        <v>'3349668572045'</v>
      </c>
      <c r="E2234" t="str">
        <f>CONCATENATE("'",'[1]estoque - Copia'!$E2234,"'")</f>
        <v>'LADY MILLION EMPIRE 50ML'</v>
      </c>
      <c r="F2234" t="str">
        <f>CONCATENATE('[1]estoque - Copia'!F2234,"),")</f>
        <v>0),</v>
      </c>
    </row>
    <row r="2235" spans="1:6" x14ac:dyDescent="0.25">
      <c r="A2235" t="str">
        <f>CONCATENATE("(",'[1]estoque - Copia'!$A2235)</f>
        <v>(2234</v>
      </c>
      <c r="B2235" t="s">
        <v>6</v>
      </c>
      <c r="C2235" s="3" t="str">
        <f t="shared" si="34"/>
        <v>'003'</v>
      </c>
      <c r="D2235" s="2" t="str">
        <f>CONCATENATE("'",Planilha2!C2235,"'")</f>
        <v>'3349668535439'</v>
      </c>
      <c r="E2235" t="str">
        <f>CONCATENATE("'",'[1]estoque - Copia'!$E2235,"'")</f>
        <v>'LADY MILLION PRIVE 50ML F'</v>
      </c>
      <c r="F2235" t="str">
        <f>CONCATENATE('[1]estoque - Copia'!F2235,"),")</f>
        <v>0),</v>
      </c>
    </row>
    <row r="2236" spans="1:6" x14ac:dyDescent="0.25">
      <c r="A2236" t="str">
        <f>CONCATENATE("(",'[1]estoque - Copia'!$A2236)</f>
        <v>(2235</v>
      </c>
      <c r="B2236" t="s">
        <v>6</v>
      </c>
      <c r="C2236" s="3" t="str">
        <f t="shared" si="34"/>
        <v>'003'</v>
      </c>
      <c r="D2236" s="2" t="str">
        <f>CONCATENATE("'",Planilha2!C2236,"'")</f>
        <v>'3349668535446'</v>
      </c>
      <c r="E2236" t="str">
        <f>CONCATENATE("'",'[1]estoque - Copia'!$E2236,"'")</f>
        <v>'LADY MILLION PRIVE 80ML'</v>
      </c>
      <c r="F2236" t="str">
        <f>CONCATENATE('[1]estoque - Copia'!F2236,"),")</f>
        <v>0),</v>
      </c>
    </row>
    <row r="2237" spans="1:6" x14ac:dyDescent="0.25">
      <c r="A2237" t="str">
        <f>CONCATENATE("(",'[1]estoque - Copia'!$A2237)</f>
        <v>(2236</v>
      </c>
      <c r="B2237" t="s">
        <v>6</v>
      </c>
      <c r="C2237" s="3" t="str">
        <f t="shared" si="34"/>
        <v>'003'</v>
      </c>
      <c r="D2237" s="2" t="str">
        <f>CONCATENATE("'",Planilha2!C2237,"'")</f>
        <v>'3331430875010'</v>
      </c>
      <c r="E2237" t="str">
        <f>CONCATENATE("'",'[1]estoque - Copia'!$E2237,"'")</f>
        <v>'LAGUNA 30ML EDT'</v>
      </c>
      <c r="F2237" t="str">
        <f>CONCATENATE('[1]estoque - Copia'!F2237,"),")</f>
        <v>0),</v>
      </c>
    </row>
    <row r="2238" spans="1:6" x14ac:dyDescent="0.25">
      <c r="A2238" t="str">
        <f>CONCATENATE("(",'[1]estoque - Copia'!$A2238)</f>
        <v>(2237</v>
      </c>
      <c r="B2238" t="s">
        <v>6</v>
      </c>
      <c r="C2238" s="3" t="str">
        <f t="shared" si="34"/>
        <v>'003'</v>
      </c>
      <c r="D2238" s="2" t="str">
        <f>CONCATENATE("'",Planilha2!C2238,"'")</f>
        <v>'3331430890730'</v>
      </c>
      <c r="E2238" t="str">
        <f>CONCATENATE("'",'[1]estoque - Copia'!$E2238,"'")</f>
        <v>'LAGUNA F 100ML'</v>
      </c>
      <c r="F2238" t="str">
        <f>CONCATENATE('[1]estoque - Copia'!F2238,"),")</f>
        <v>1),</v>
      </c>
    </row>
    <row r="2239" spans="1:6" x14ac:dyDescent="0.25">
      <c r="A2239" t="str">
        <f>CONCATENATE("(",'[1]estoque - Copia'!$A2239)</f>
        <v>(2238</v>
      </c>
      <c r="B2239" t="s">
        <v>6</v>
      </c>
      <c r="C2239" s="3" t="str">
        <f t="shared" si="34"/>
        <v>'003'</v>
      </c>
      <c r="D2239" s="2" t="str">
        <f>CONCATENATE("'",Planilha2!C2239,"'")</f>
        <v>'3331438707405'</v>
      </c>
      <c r="E2239" t="str">
        <f>CONCATENATE("'",'[1]estoque - Copia'!$E2239,"'")</f>
        <v>'LAGUNA F 125ML'</v>
      </c>
      <c r="F2239" t="str">
        <f>CONCATENATE('[1]estoque - Copia'!F2239,"),")</f>
        <v>0),</v>
      </c>
    </row>
    <row r="2240" spans="1:6" x14ac:dyDescent="0.25">
      <c r="A2240" t="str">
        <f>CONCATENATE("(",'[1]estoque - Copia'!$A2240)</f>
        <v>(2239</v>
      </c>
      <c r="B2240" t="s">
        <v>6</v>
      </c>
      <c r="C2240" s="3" t="str">
        <f t="shared" si="34"/>
        <v>'003'</v>
      </c>
      <c r="D2240" s="2" t="str">
        <f>CONCATENATE("'",Planilha2!C2240,"'")</f>
        <v>'3331430876024'</v>
      </c>
      <c r="E2240" t="str">
        <f>CONCATENATE("'",'[1]estoque - Copia'!$E2240,"'")</f>
        <v>'LAGUNA MARAVILHA 50ML'</v>
      </c>
      <c r="F2240" t="str">
        <f>CONCATENATE('[1]estoque - Copia'!F2240,"),")</f>
        <v>0),</v>
      </c>
    </row>
    <row r="2241" spans="1:6" x14ac:dyDescent="0.25">
      <c r="A2241" t="str">
        <f>CONCATENATE("(",'[1]estoque - Copia'!$A2241)</f>
        <v>(2240</v>
      </c>
      <c r="B2241" t="s">
        <v>6</v>
      </c>
      <c r="C2241" s="3" t="str">
        <f t="shared" si="34"/>
        <v>'003'</v>
      </c>
      <c r="D2241" s="2" t="str">
        <f>CONCATENATE("'",Planilha2!C2241,"'")</f>
        <v>'3137370144809'</v>
      </c>
      <c r="E2241" t="str">
        <f>CONCATENATE("'",'[1]estoque - Copia'!$E2241,"'")</f>
        <v>'L  AIR DU TEMPS F 100ML'</v>
      </c>
      <c r="F2241" t="str">
        <f>CONCATENATE('[1]estoque - Copia'!F2241,"),")</f>
        <v>0),</v>
      </c>
    </row>
    <row r="2242" spans="1:6" x14ac:dyDescent="0.25">
      <c r="A2242" t="str">
        <f>CONCATENATE("(",'[1]estoque - Copia'!$A2242)</f>
        <v>(2241</v>
      </c>
      <c r="B2242" t="s">
        <v>6</v>
      </c>
      <c r="C2242" s="3" t="str">
        <f t="shared" si="34"/>
        <v>'003'</v>
      </c>
      <c r="D2242" s="2" t="str">
        <f>CONCATENATE("'",Planilha2!C2242,"'")</f>
        <v>'3454960006133'</v>
      </c>
      <c r="E2242" t="str">
        <f>CONCATENATE("'",'[1]estoque - Copia'!$E2242,"'")</f>
        <v>'LALIQUE H 75ML'</v>
      </c>
      <c r="F2242" t="str">
        <f>CONCATENATE('[1]estoque - Copia'!F2242,"),")</f>
        <v>0),</v>
      </c>
    </row>
    <row r="2243" spans="1:6" x14ac:dyDescent="0.25">
      <c r="A2243" t="str">
        <f>CONCATENATE("(",'[1]estoque - Copia'!$A2243)</f>
        <v>(2242</v>
      </c>
      <c r="B2243" t="s">
        <v>6</v>
      </c>
      <c r="C2243" s="3" t="str">
        <f t="shared" ref="C2243:C2306" si="35">"'"&amp;"003"&amp;"'"</f>
        <v>'003'</v>
      </c>
      <c r="D2243" s="2" t="str">
        <f>CONCATENATE("'",Planilha2!C2243,"'")</f>
        <v>'3454960024014'</v>
      </c>
      <c r="E2243" t="str">
        <f>CONCATENATE("'",'[1]estoque - Copia'!$E2243,"'")</f>
        <v>'LALIQUE WHITE H 75ML'</v>
      </c>
      <c r="F2243" t="str">
        <f>CONCATENATE('[1]estoque - Copia'!F2243,"),")</f>
        <v>0),</v>
      </c>
    </row>
    <row r="2244" spans="1:6" x14ac:dyDescent="0.25">
      <c r="A2244" t="str">
        <f>CONCATENATE("(",'[1]estoque - Copia'!$A2244)</f>
        <v>(2243</v>
      </c>
      <c r="B2244" t="s">
        <v>6</v>
      </c>
      <c r="C2244" s="3" t="str">
        <f t="shared" si="35"/>
        <v>'003'</v>
      </c>
      <c r="D2244" s="2" t="str">
        <f>CONCATENATE("'",Planilha2!C2244,"'")</f>
        <v>'3700608300034'</v>
      </c>
      <c r="E2244" t="str">
        <f>CONCATENATE("'",'[1]estoque - Copia'!$E2244,"'")</f>
        <v>'LALOA 100ML'</v>
      </c>
      <c r="F2244" t="str">
        <f>CONCATENATE('[1]estoque - Copia'!F2244,"),")</f>
        <v>0),</v>
      </c>
    </row>
    <row r="2245" spans="1:6" x14ac:dyDescent="0.25">
      <c r="A2245" t="str">
        <f>CONCATENATE("(",'[1]estoque - Copia'!$A2245)</f>
        <v>(2244</v>
      </c>
      <c r="B2245" t="s">
        <v>6</v>
      </c>
      <c r="C2245" s="3" t="str">
        <f t="shared" si="35"/>
        <v>'003'</v>
      </c>
      <c r="D2245" s="2" t="str">
        <f>CONCATENATE("'",Planilha2!C2245,"'")</f>
        <v>'3457460003053'</v>
      </c>
      <c r="E2245" t="str">
        <f>CONCATENATE("'",'[1]estoque - Copia'!$E2245,"'")</f>
        <v>'LALOA BLUE 100ML'</v>
      </c>
      <c r="F2245" t="str">
        <f>CONCATENATE('[1]estoque - Copia'!F2245,"),")</f>
        <v>0),</v>
      </c>
    </row>
    <row r="2246" spans="1:6" x14ac:dyDescent="0.25">
      <c r="A2246" t="str">
        <f>CONCATENATE("(",'[1]estoque - Copia'!$A2246)</f>
        <v>(2245</v>
      </c>
      <c r="B2246" t="s">
        <v>6</v>
      </c>
      <c r="C2246" s="3" t="str">
        <f t="shared" si="35"/>
        <v>'003'</v>
      </c>
      <c r="D2246" s="2" t="str">
        <f>CONCATENATE("'",Planilha2!C2246,"'")</f>
        <v>'3700608300331'</v>
      </c>
      <c r="E2246" t="str">
        <f>CONCATENATE("'",'[1]estoque - Copia'!$E2246,"'")</f>
        <v>'LALOA IN PARIS 100ML'</v>
      </c>
      <c r="F2246" t="str">
        <f>CONCATENATE('[1]estoque - Copia'!F2246,"),")</f>
        <v>0),</v>
      </c>
    </row>
    <row r="2247" spans="1:6" x14ac:dyDescent="0.25">
      <c r="A2247" t="str">
        <f>CONCATENATE("(",'[1]estoque - Copia'!$A2247)</f>
        <v>(2246</v>
      </c>
      <c r="B2247" t="s">
        <v>6</v>
      </c>
      <c r="C2247" s="3" t="str">
        <f t="shared" si="35"/>
        <v>'003'</v>
      </c>
      <c r="D2247" s="2" t="str">
        <f>CONCATENATE("'",Planilha2!C2247,"'")</f>
        <v>'3457460005101'</v>
      </c>
      <c r="E2247" t="str">
        <f>CONCATENATE("'",'[1]estoque - Copia'!$E2247,"'")</f>
        <v>'LALOA PINK 100ML'</v>
      </c>
      <c r="F2247" t="str">
        <f>CONCATENATE('[1]estoque - Copia'!F2247,"),")</f>
        <v>0),</v>
      </c>
    </row>
    <row r="2248" spans="1:6" x14ac:dyDescent="0.25">
      <c r="A2248" t="str">
        <f>CONCATENATE("(",'[1]estoque - Copia'!$A2248)</f>
        <v>(2247</v>
      </c>
      <c r="B2248" t="s">
        <v>6</v>
      </c>
      <c r="C2248" s="3" t="str">
        <f t="shared" si="35"/>
        <v>'003'</v>
      </c>
      <c r="D2248" s="2" t="str">
        <f>CONCATENATE("'",Planilha2!C2248,"'")</f>
        <v>'3700608300102'</v>
      </c>
      <c r="E2248" t="str">
        <f>CONCATENATE("'",'[1]estoque - Copia'!$E2248,"'")</f>
        <v>'LALOA SEXY F 100ML'</v>
      </c>
      <c r="F2248" t="str">
        <f>CONCATENATE('[1]estoque - Copia'!F2248,"),")</f>
        <v>0),</v>
      </c>
    </row>
    <row r="2249" spans="1:6" x14ac:dyDescent="0.25">
      <c r="A2249" t="str">
        <f>CONCATENATE("(",'[1]estoque - Copia'!$A2249)</f>
        <v>(2248</v>
      </c>
      <c r="B2249" t="s">
        <v>6</v>
      </c>
      <c r="C2249" s="3" t="str">
        <f t="shared" si="35"/>
        <v>'003'</v>
      </c>
      <c r="D2249" s="2" t="str">
        <f>CONCATENATE("'",Planilha2!C2249,"'")</f>
        <v>'618131005605'</v>
      </c>
      <c r="E2249" t="str">
        <f>CONCATENATE("'",'[1]estoque - Copia'!$E2249,"'")</f>
        <v>'LAMBORGHINI 50ML'</v>
      </c>
      <c r="F2249" t="str">
        <f>CONCATENATE('[1]estoque - Copia'!F2249,"),")</f>
        <v>0),</v>
      </c>
    </row>
    <row r="2250" spans="1:6" x14ac:dyDescent="0.25">
      <c r="A2250" t="str">
        <f>CONCATENATE("(",'[1]estoque - Copia'!$A2250)</f>
        <v>(2249</v>
      </c>
      <c r="B2250" t="s">
        <v>6</v>
      </c>
      <c r="C2250" s="3" t="str">
        <f t="shared" si="35"/>
        <v>'003'</v>
      </c>
      <c r="D2250" s="2" t="str">
        <f>CONCATENATE("'",Planilha2!C2250,"'")</f>
        <v>'3386461515732'</v>
      </c>
      <c r="E2250" t="str">
        <f>CONCATENATE("'",'[1]estoque - Copia'!$E2250,"'")</f>
        <v>'LANVIN H 100ML'</v>
      </c>
      <c r="F2250" t="str">
        <f>CONCATENATE('[1]estoque - Copia'!F2250,"),")</f>
        <v>0),</v>
      </c>
    </row>
    <row r="2251" spans="1:6" x14ac:dyDescent="0.25">
      <c r="A2251" t="str">
        <f>CONCATENATE("(",'[1]estoque - Copia'!$A2251)</f>
        <v>(2250</v>
      </c>
      <c r="B2251" t="s">
        <v>6</v>
      </c>
      <c r="C2251" s="3" t="str">
        <f t="shared" si="35"/>
        <v>'003'</v>
      </c>
      <c r="D2251" s="2" t="str">
        <f>CONCATENATE("'",Planilha2!C2251,"'")</f>
        <v>'3139093056162'</v>
      </c>
      <c r="E2251" t="str">
        <f>CONCATENATE("'",'[1]estoque - Copia'!$E2251,"'")</f>
        <v>'LANVIN H 30ML'</v>
      </c>
      <c r="F2251" t="str">
        <f>CONCATENATE('[1]estoque - Copia'!F2251,"),")</f>
        <v>0),</v>
      </c>
    </row>
    <row r="2252" spans="1:6" x14ac:dyDescent="0.25">
      <c r="A2252" t="str">
        <f>CONCATENATE("(",'[1]estoque - Copia'!$A2252)</f>
        <v>(2251</v>
      </c>
      <c r="B2252" t="s">
        <v>6</v>
      </c>
      <c r="C2252" s="3" t="str">
        <f t="shared" si="35"/>
        <v>'003'</v>
      </c>
      <c r="D2252" s="2" t="str">
        <f>CONCATENATE("'",Planilha2!C2252,"'")</f>
        <v>'3139093056179'</v>
      </c>
      <c r="E2252" t="str">
        <f>CONCATENATE("'",'[1]estoque - Copia'!$E2252,"'")</f>
        <v>'LANVIN H 50ML'</v>
      </c>
      <c r="F2252" t="str">
        <f>CONCATENATE('[1]estoque - Copia'!F2252,"),")</f>
        <v>0),</v>
      </c>
    </row>
    <row r="2253" spans="1:6" x14ac:dyDescent="0.25">
      <c r="A2253" t="str">
        <f>CONCATENATE("(",'[1]estoque - Copia'!$A2253)</f>
        <v>(2252</v>
      </c>
      <c r="B2253" t="s">
        <v>6</v>
      </c>
      <c r="C2253" s="3" t="str">
        <f t="shared" si="35"/>
        <v>'003'</v>
      </c>
      <c r="D2253" s="2" t="str">
        <f>CONCATENATE("'",Planilha2!C2253,"'")</f>
        <v>'3386460015745'</v>
      </c>
      <c r="E2253" t="str">
        <f>CONCATENATE("'",'[1]estoque - Copia'!$E2253,"'")</f>
        <v>'LANVIN SPORT H 100ML'</v>
      </c>
      <c r="F2253" t="str">
        <f>CONCATENATE('[1]estoque - Copia'!F2253,"),")</f>
        <v>0),</v>
      </c>
    </row>
    <row r="2254" spans="1:6" x14ac:dyDescent="0.25">
      <c r="A2254" t="str">
        <f>CONCATENATE("(",'[1]estoque - Copia'!$A2254)</f>
        <v>(2253</v>
      </c>
      <c r="B2254" t="s">
        <v>6</v>
      </c>
      <c r="C2254" s="3" t="str">
        <f t="shared" si="35"/>
        <v>'003'</v>
      </c>
      <c r="D2254" s="2" t="str">
        <f>CONCATENATE("'",Planilha2!C2254,"'")</f>
        <v>'3355992003513'</v>
      </c>
      <c r="E2254" t="str">
        <f>CONCATENATE("'",'[1]estoque - Copia'!$E2254,"'")</f>
        <v>'LAPIDUS EXCITED H 100ML'</v>
      </c>
      <c r="F2254" t="str">
        <f>CONCATENATE('[1]estoque - Copia'!F2254,"),")</f>
        <v>0),</v>
      </c>
    </row>
    <row r="2255" spans="1:6" x14ac:dyDescent="0.25">
      <c r="A2255" t="str">
        <f>CONCATENATE("(",'[1]estoque - Copia'!$A2255)</f>
        <v>(2254</v>
      </c>
      <c r="B2255" t="s">
        <v>6</v>
      </c>
      <c r="C2255" s="3" t="str">
        <f t="shared" si="35"/>
        <v>'003'</v>
      </c>
      <c r="D2255" s="2" t="str">
        <f>CONCATENATE("'",Planilha2!C2255,"'")</f>
        <v>'3355992003490'</v>
      </c>
      <c r="E2255" t="str">
        <f>CONCATENATE("'",'[1]estoque - Copia'!$E2255,"'")</f>
        <v>'LAPIDUS EXCITED H 30ML'</v>
      </c>
      <c r="F2255" t="str">
        <f>CONCATENATE('[1]estoque - Copia'!F2255,"),")</f>
        <v>0),</v>
      </c>
    </row>
    <row r="2256" spans="1:6" x14ac:dyDescent="0.25">
      <c r="A2256" t="str">
        <f>CONCATENATE("(",'[1]estoque - Copia'!$A2256)</f>
        <v>(2255</v>
      </c>
      <c r="B2256" t="s">
        <v>6</v>
      </c>
      <c r="C2256" s="3" t="str">
        <f t="shared" si="35"/>
        <v>'003'</v>
      </c>
      <c r="D2256" s="2" t="str">
        <f>CONCATENATE("'",Planilha2!C2256,"'")</f>
        <v>'3355992003506'</v>
      </c>
      <c r="E2256" t="str">
        <f>CONCATENATE("'",'[1]estoque - Copia'!$E2256,"'")</f>
        <v>'LAPIDUS EXCITED H 50ML'</v>
      </c>
      <c r="F2256" t="str">
        <f>CONCATENATE('[1]estoque - Copia'!F2256,"),")</f>
        <v>0),</v>
      </c>
    </row>
    <row r="2257" spans="1:6" x14ac:dyDescent="0.25">
      <c r="A2257" t="str">
        <f>CONCATENATE("(",'[1]estoque - Copia'!$A2257)</f>
        <v>(2256</v>
      </c>
      <c r="B2257" t="s">
        <v>6</v>
      </c>
      <c r="C2257" s="3" t="str">
        <f t="shared" si="35"/>
        <v>'003'</v>
      </c>
      <c r="D2257" s="2" t="str">
        <f>CONCATENATE("'",Planilha2!C2257,"'")</f>
        <v>'3355992002554'</v>
      </c>
      <c r="E2257" t="str">
        <f>CONCATENATE("'",'[1]estoque - Copia'!$E2257,"'")</f>
        <v>'LAPIDUS F 100ML'</v>
      </c>
      <c r="F2257" t="str">
        <f>CONCATENATE('[1]estoque - Copia'!F2257,"),")</f>
        <v>0),</v>
      </c>
    </row>
    <row r="2258" spans="1:6" x14ac:dyDescent="0.25">
      <c r="A2258" t="str">
        <f>CONCATENATE("(",'[1]estoque - Copia'!$A2258)</f>
        <v>(2257</v>
      </c>
      <c r="B2258" t="s">
        <v>6</v>
      </c>
      <c r="C2258" s="3" t="str">
        <f t="shared" si="35"/>
        <v>'003'</v>
      </c>
      <c r="D2258" s="2" t="str">
        <f>CONCATENATE("'",Planilha2!C2258,"'")</f>
        <v>'3355992002530'</v>
      </c>
      <c r="E2258" t="str">
        <f>CONCATENATE("'",'[1]estoque - Copia'!$E2258,"'")</f>
        <v>'LAPIDUS F 30ML'</v>
      </c>
      <c r="F2258" t="str">
        <f>CONCATENATE('[1]estoque - Copia'!F2258,"),")</f>
        <v>0),</v>
      </c>
    </row>
    <row r="2259" spans="1:6" x14ac:dyDescent="0.25">
      <c r="A2259" t="str">
        <f>CONCATENATE("(",'[1]estoque - Copia'!$A2259)</f>
        <v>(2258</v>
      </c>
      <c r="B2259" t="s">
        <v>6</v>
      </c>
      <c r="C2259" s="3" t="str">
        <f t="shared" si="35"/>
        <v>'003'</v>
      </c>
      <c r="D2259" s="2" t="str">
        <f>CONCATENATE("'",Planilha2!C2259,"'")</f>
        <v>'3355992000260'</v>
      </c>
      <c r="E2259" t="str">
        <f>CONCATENATE("'",'[1]estoque - Copia'!$E2259,"'")</f>
        <v>'LAPIDUS H 100ML'</v>
      </c>
      <c r="F2259" t="str">
        <f>CONCATENATE('[1]estoque - Copia'!F2259,"),")</f>
        <v>0),</v>
      </c>
    </row>
    <row r="2260" spans="1:6" x14ac:dyDescent="0.25">
      <c r="A2260" t="str">
        <f>CONCATENATE("(",'[1]estoque - Copia'!$A2260)</f>
        <v>(2259</v>
      </c>
      <c r="B2260" t="s">
        <v>6</v>
      </c>
      <c r="C2260" s="3" t="str">
        <f t="shared" si="35"/>
        <v>'003'</v>
      </c>
      <c r="D2260" s="2" t="str">
        <f>CONCATENATE("'",Planilha2!C2260,"'")</f>
        <v>'3355992000253'</v>
      </c>
      <c r="E2260" t="str">
        <f>CONCATENATE("'",'[1]estoque - Copia'!$E2260,"'")</f>
        <v>'LAPIDUS H 50ML'</v>
      </c>
      <c r="F2260" t="str">
        <f>CONCATENATE('[1]estoque - Copia'!F2260,"),")</f>
        <v>0),</v>
      </c>
    </row>
    <row r="2261" spans="1:6" x14ac:dyDescent="0.25">
      <c r="A2261" t="str">
        <f>CONCATENATE("(",'[1]estoque - Copia'!$A2261)</f>
        <v>(2260</v>
      </c>
      <c r="B2261" t="s">
        <v>6</v>
      </c>
      <c r="C2261" s="3" t="str">
        <f t="shared" si="35"/>
        <v>'003'</v>
      </c>
      <c r="D2261" s="2" t="str">
        <f>CONCATENATE("'",Planilha2!C2261,"'")</f>
        <v>'3355992000246'</v>
      </c>
      <c r="E2261" t="str">
        <f>CONCATENATE("'",'[1]estoque - Copia'!$E2261,"'")</f>
        <v>'LAPIDUS HOM  30 ML'</v>
      </c>
      <c r="F2261" t="str">
        <f>CONCATENATE('[1]estoque - Copia'!F2261,"),")</f>
        <v>0),</v>
      </c>
    </row>
    <row r="2262" spans="1:6" x14ac:dyDescent="0.25">
      <c r="A2262" t="str">
        <f>CONCATENATE("(",'[1]estoque - Copia'!$A2262)</f>
        <v>(2261</v>
      </c>
      <c r="B2262" t="s">
        <v>6</v>
      </c>
      <c r="C2262" s="3" t="str">
        <f t="shared" si="35"/>
        <v>'003'</v>
      </c>
      <c r="D2262" s="2" t="str">
        <f>CONCATENATE("'",Planilha2!C2262,"'")</f>
        <v>'3355992002905'</v>
      </c>
      <c r="E2262" t="str">
        <f>CONCATENATE("'",'[1]estoque - Copia'!$E2262,"'")</f>
        <v>'LAPIDUS LUI 100ML'</v>
      </c>
      <c r="F2262" t="str">
        <f>CONCATENATE('[1]estoque - Copia'!F2262,"),")</f>
        <v>0),</v>
      </c>
    </row>
    <row r="2263" spans="1:6" x14ac:dyDescent="0.25">
      <c r="A2263" t="str">
        <f>CONCATENATE("(",'[1]estoque - Copia'!$A2263)</f>
        <v>(2262</v>
      </c>
      <c r="B2263" t="s">
        <v>6</v>
      </c>
      <c r="C2263" s="3" t="str">
        <f t="shared" si="35"/>
        <v>'003'</v>
      </c>
      <c r="D2263" s="2" t="str">
        <f>CONCATENATE("'",Planilha2!C2263,"'")</f>
        <v>'5060053110526'</v>
      </c>
      <c r="E2263" t="str">
        <f>CONCATENATE("'",'[1]estoque - Copia'!$E2263,"'")</f>
        <v>'LAST DANCE F 100ML'</v>
      </c>
      <c r="F2263" t="str">
        <f>CONCATENATE('[1]estoque - Copia'!F2263,"),")</f>
        <v>0),</v>
      </c>
    </row>
    <row r="2264" spans="1:6" x14ac:dyDescent="0.25">
      <c r="A2264" t="str">
        <f>CONCATENATE("(",'[1]estoque - Copia'!$A2264)</f>
        <v>(2263</v>
      </c>
      <c r="B2264" t="s">
        <v>6</v>
      </c>
      <c r="C2264" s="3" t="str">
        <f t="shared" si="35"/>
        <v>'003'</v>
      </c>
      <c r="D2264" s="2" t="str">
        <f>CONCATENATE("'",Planilha2!C2264,"'")</f>
        <v>'3360377035546'</v>
      </c>
      <c r="E2264" t="str">
        <f>CONCATENATE("'",'[1]estoque - Copia'!$E2264,"'")</f>
        <v>'LAUREN STYLE 40ML'</v>
      </c>
      <c r="F2264" t="str">
        <f>CONCATENATE('[1]estoque - Copia'!F2264,"),")</f>
        <v>0),</v>
      </c>
    </row>
    <row r="2265" spans="1:6" x14ac:dyDescent="0.25">
      <c r="A2265" t="str">
        <f>CONCATENATE("(",'[1]estoque - Copia'!$A2265)</f>
        <v>(2264</v>
      </c>
      <c r="B2265" t="s">
        <v>6</v>
      </c>
      <c r="C2265" s="3" t="str">
        <f t="shared" si="35"/>
        <v>'003'</v>
      </c>
      <c r="D2265" s="2" t="str">
        <f>CONCATENATE("'",Planilha2!C2265,"'")</f>
        <v>'3423470390018'</v>
      </c>
      <c r="E2265" t="str">
        <f>CONCATENATE("'",'[1]estoque - Copia'!$E2265,"'")</f>
        <v>'LE FEU D ISSEY F 75ML'</v>
      </c>
      <c r="F2265" t="str">
        <f>CONCATENATE('[1]estoque - Copia'!F2265,"),")</f>
        <v>0),</v>
      </c>
    </row>
    <row r="2266" spans="1:6" x14ac:dyDescent="0.25">
      <c r="A2266" t="str">
        <f>CONCATENATE("(",'[1]estoque - Copia'!$A2266)</f>
        <v>(2265</v>
      </c>
      <c r="B2266" t="s">
        <v>6</v>
      </c>
      <c r="C2266" s="3" t="str">
        <f t="shared" si="35"/>
        <v>'003'</v>
      </c>
      <c r="D2266" s="2" t="str">
        <f>CONCATENATE("'",Planilha2!C2266,"'")</f>
        <v>'3494800720034'</v>
      </c>
      <c r="E2266" t="str">
        <f>CONCATENATE("'",'[1]estoque - Copia'!$E2266,"'")</f>
        <v>'LE PRINCE CHARMANT H 100ML'</v>
      </c>
      <c r="F2266" t="str">
        <f>CONCATENATE('[1]estoque - Copia'!F2266,"),")</f>
        <v>0),</v>
      </c>
    </row>
    <row r="2267" spans="1:6" x14ac:dyDescent="0.25">
      <c r="A2267" t="str">
        <f>CONCATENATE("(",'[1]estoque - Copia'!$A2267)</f>
        <v>(2266</v>
      </c>
      <c r="B2267" t="s">
        <v>6</v>
      </c>
      <c r="C2267" s="3" t="str">
        <f t="shared" si="35"/>
        <v>'003'</v>
      </c>
      <c r="D2267" s="2" t="str">
        <f>CONCATENATE("'",Planilha2!C2267,"'")</f>
        <v>'3494800720027'</v>
      </c>
      <c r="E2267" t="str">
        <f>CONCATENATE("'",'[1]estoque - Copia'!$E2267,"'")</f>
        <v>'LE PRINCE CHARMANT H 50ML'</v>
      </c>
      <c r="F2267" t="str">
        <f>CONCATENATE('[1]estoque - Copia'!F2267,"),")</f>
        <v>0),</v>
      </c>
    </row>
    <row r="2268" spans="1:6" x14ac:dyDescent="0.25">
      <c r="A2268" t="str">
        <f>CONCATENATE("(",'[1]estoque - Copia'!$A2268)</f>
        <v>(2267</v>
      </c>
      <c r="B2268" t="s">
        <v>6</v>
      </c>
      <c r="C2268" s="3" t="str">
        <f t="shared" si="35"/>
        <v>'003'</v>
      </c>
      <c r="D2268" s="2" t="str">
        <f>CONCATENATE("'",Planilha2!C2268,"'")</f>
        <v>'3352817917000'</v>
      </c>
      <c r="E2268" t="str">
        <f>CONCATENATE("'",'[1]estoque - Copia'!$E2268,"'")</f>
        <v>'LEAU PAR KENZO FEM 50ML'</v>
      </c>
      <c r="F2268" t="str">
        <f>CONCATENATE('[1]estoque - Copia'!F2268,"),")</f>
        <v>0),</v>
      </c>
    </row>
    <row r="2269" spans="1:6" x14ac:dyDescent="0.25">
      <c r="A2269" t="str">
        <f>CONCATENATE("(",'[1]estoque - Copia'!$A2269)</f>
        <v>(2268</v>
      </c>
      <c r="B2269" t="s">
        <v>6</v>
      </c>
      <c r="C2269" s="3" t="str">
        <f t="shared" si="35"/>
        <v>'003'</v>
      </c>
      <c r="D2269" s="2" t="str">
        <f>CONCATENATE("'",Planilha2!C2269,"'")</f>
        <v>'3474630261068'</v>
      </c>
      <c r="E2269" t="str">
        <f>CONCATENATE("'",'[1]estoque - Copia'!$E2269,"'")</f>
        <v>'LEAVE IN CHROMA THERMIQUE 150ML'</v>
      </c>
      <c r="F2269" t="str">
        <f>CONCATENATE('[1]estoque - Copia'!F2269,"),")</f>
        <v>0),</v>
      </c>
    </row>
    <row r="2270" spans="1:6" x14ac:dyDescent="0.25">
      <c r="A2270" t="str">
        <f>CONCATENATE("(",'[1]estoque - Copia'!$A2270)</f>
        <v>(2269</v>
      </c>
      <c r="B2270" t="s">
        <v>6</v>
      </c>
      <c r="C2270" s="3" t="str">
        <f t="shared" si="35"/>
        <v>'003'</v>
      </c>
      <c r="D2270" s="2" t="str">
        <f>CONCATENATE("'",Planilha2!C2270,"'")</f>
        <v>'3474630098251'</v>
      </c>
      <c r="E2270" t="str">
        <f>CONCATENATE("'",'[1]estoque - Copia'!$E2270,"'")</f>
        <v>'LEAVE IN OLEO CURL 150ML'</v>
      </c>
      <c r="F2270" t="str">
        <f>CONCATENATE('[1]estoque - Copia'!F2270,"),")</f>
        <v>0),</v>
      </c>
    </row>
    <row r="2271" spans="1:6" x14ac:dyDescent="0.25">
      <c r="A2271" t="str">
        <f>CONCATENATE("(",'[1]estoque - Copia'!$A2271)</f>
        <v>(2270</v>
      </c>
      <c r="B2271" t="s">
        <v>6</v>
      </c>
      <c r="C2271" s="3" t="str">
        <f t="shared" si="35"/>
        <v>'003'</v>
      </c>
      <c r="D2271" s="2" t="str">
        <f>CONCATENATE("'",Planilha2!C2271,"'")</f>
        <v>'3474636868568'</v>
      </c>
      <c r="E2271" t="str">
        <f>CONCATENATE("'",'[1]estoque - Copia'!$E2271,"'")</f>
        <v>'LEAVE IN PRO LONGER 150ML'</v>
      </c>
      <c r="F2271" t="str">
        <f>CONCATENATE('[1]estoque - Copia'!F2271,"),")</f>
        <v>0),</v>
      </c>
    </row>
    <row r="2272" spans="1:6" x14ac:dyDescent="0.25">
      <c r="A2272" t="str">
        <f>CONCATENATE("(",'[1]estoque - Copia'!$A2272)</f>
        <v>(2271</v>
      </c>
      <c r="B2272" t="s">
        <v>6</v>
      </c>
      <c r="C2272" s="3" t="str">
        <f t="shared" si="35"/>
        <v>'003'</v>
      </c>
      <c r="D2272" s="2" t="str">
        <f>CONCATENATE("'",Planilha2!C2272,"'")</f>
        <v>'3474630230088'</v>
      </c>
      <c r="E2272" t="str">
        <f>CONCATENATE("'",'[1]estoque - Copia'!$E2272,"'")</f>
        <v>'LEAVE IN SERUM NUIT 150ML'</v>
      </c>
      <c r="F2272" t="str">
        <f>CONCATENATE('[1]estoque - Copia'!F2272,"),")</f>
        <v>0),</v>
      </c>
    </row>
    <row r="2273" spans="1:6" x14ac:dyDescent="0.25">
      <c r="A2273" t="str">
        <f>CONCATENATE("(",'[1]estoque - Copia'!$A2273)</f>
        <v>(2272</v>
      </c>
      <c r="B2273" t="s">
        <v>6</v>
      </c>
      <c r="C2273" s="3" t="str">
        <f t="shared" si="35"/>
        <v>'003'</v>
      </c>
      <c r="D2273" s="2" t="str">
        <f>CONCATENATE("'",Planilha2!C2273,"'")</f>
        <v>'3474630263949'</v>
      </c>
      <c r="E2273" t="str">
        <f>CONCATENATE("'",'[1]estoque - Copia'!$E2273,"'")</f>
        <v>'LEAVE IN STIMULISTE 125ML'</v>
      </c>
      <c r="F2273" t="str">
        <f>CONCATENATE('[1]estoque - Copia'!F2273,"),")</f>
        <v>0),</v>
      </c>
    </row>
    <row r="2274" spans="1:6" x14ac:dyDescent="0.25">
      <c r="A2274" t="str">
        <f>CONCATENATE("(",'[1]estoque - Copia'!$A2274)</f>
        <v>(2273</v>
      </c>
      <c r="B2274" t="s">
        <v>6</v>
      </c>
      <c r="C2274" s="3" t="str">
        <f t="shared" si="35"/>
        <v>'003'</v>
      </c>
      <c r="D2274" s="2" t="str">
        <f>CONCATENATE("'",Planilha2!C2274,"'")</f>
        <v>'884486095213'</v>
      </c>
      <c r="E2274" t="str">
        <f>CONCATENATE("'",'[1]estoque - Copia'!$E2274,"'")</f>
        <v>'LEAVIN REDKEN FULL SWIRL 150ML'</v>
      </c>
      <c r="F2274" t="str">
        <f>CONCATENATE('[1]estoque - Copia'!F2274,"),")</f>
        <v>0),</v>
      </c>
    </row>
    <row r="2275" spans="1:6" x14ac:dyDescent="0.25">
      <c r="A2275" t="str">
        <f>CONCATENATE("(",'[1]estoque - Copia'!$A2275)</f>
        <v>(2274</v>
      </c>
      <c r="B2275" t="s">
        <v>6</v>
      </c>
      <c r="C2275" s="3" t="str">
        <f t="shared" si="35"/>
        <v>'003'</v>
      </c>
      <c r="D2275" s="2" t="str">
        <f>CONCATENATE("'",Planilha2!C2275,"'")</f>
        <v>'3760269841888'</v>
      </c>
      <c r="E2275" t="str">
        <f>CONCATENATE("'",'[1]estoque - Copia'!$E2275,"'")</f>
        <v>'LEMPICKA HOMME 100ML'</v>
      </c>
      <c r="F2275" t="str">
        <f>CONCATENATE('[1]estoque - Copia'!F2275,"),")</f>
        <v>1),</v>
      </c>
    </row>
    <row r="2276" spans="1:6" x14ac:dyDescent="0.25">
      <c r="A2276" t="str">
        <f>CONCATENATE("(",'[1]estoque - Copia'!$A2276)</f>
        <v>(2275</v>
      </c>
      <c r="B2276" t="s">
        <v>6</v>
      </c>
      <c r="C2276" s="3" t="str">
        <f t="shared" si="35"/>
        <v>'003'</v>
      </c>
      <c r="D2276" s="2" t="str">
        <f>CONCATENATE("'",Planilha2!C2276,"'")</f>
        <v>'3760269841871'</v>
      </c>
      <c r="E2276" t="str">
        <f>CONCATENATE("'",'[1]estoque - Copia'!$E2276,"'")</f>
        <v>'LEMPICKA HOMME 50ML'</v>
      </c>
      <c r="F2276" t="str">
        <f>CONCATENATE('[1]estoque - Copia'!F2276,"),")</f>
        <v>1),</v>
      </c>
    </row>
    <row r="2277" spans="1:6" x14ac:dyDescent="0.25">
      <c r="A2277" t="str">
        <f>CONCATENATE("(",'[1]estoque - Copia'!$A2277)</f>
        <v>(2276</v>
      </c>
      <c r="B2277" t="s">
        <v>6</v>
      </c>
      <c r="C2277" s="3" t="str">
        <f t="shared" si="35"/>
        <v>'003'</v>
      </c>
      <c r="D2277" s="2" t="str">
        <f>CONCATENATE("'",Planilha2!C2277,"'")</f>
        <v>'6291100174973'</v>
      </c>
      <c r="E2277" t="str">
        <f>CONCATENATE("'",'[1]estoque - Copia'!$E2277,"'")</f>
        <v>'LETS IMAGINE H 100ML'</v>
      </c>
      <c r="F2277" t="str">
        <f>CONCATENATE('[1]estoque - Copia'!F2277,"),")</f>
        <v>0),</v>
      </c>
    </row>
    <row r="2278" spans="1:6" x14ac:dyDescent="0.25">
      <c r="A2278" t="str">
        <f>CONCATENATE("(",'[1]estoque - Copia'!$A2278)</f>
        <v>(2277</v>
      </c>
      <c r="B2278" t="s">
        <v>6</v>
      </c>
      <c r="C2278" s="3" t="str">
        <f t="shared" si="35"/>
        <v>'003'</v>
      </c>
      <c r="D2278" s="2" t="str">
        <f>CONCATENATE("'",Planilha2!C2278,"'")</f>
        <v>'3365440316560'</v>
      </c>
      <c r="E2278" t="str">
        <f>CONCATENATE("'",'[1]estoque - Copia'!$E2278,"'")</f>
        <v>'L  HOME 100ML'</v>
      </c>
      <c r="F2278" t="str">
        <f>CONCATENATE('[1]estoque - Copia'!F2278,"),")</f>
        <v>0),</v>
      </c>
    </row>
    <row r="2279" spans="1:6" x14ac:dyDescent="0.25">
      <c r="A2279" t="str">
        <f>CONCATENATE("(",'[1]estoque - Copia'!$A2279)</f>
        <v>(2278</v>
      </c>
      <c r="B2279" t="s">
        <v>6</v>
      </c>
      <c r="C2279" s="3" t="str">
        <f t="shared" si="35"/>
        <v>'003'</v>
      </c>
      <c r="D2279" s="2" t="str">
        <f>CONCATENATE("'",Planilha2!C2279,"'")</f>
        <v>'3605520286575'</v>
      </c>
      <c r="E2279" t="str">
        <f>CONCATENATE("'",'[1]estoque - Copia'!$E2279,"'")</f>
        <v>'LIBERTE 50ML'</v>
      </c>
      <c r="F2279" t="str">
        <f>CONCATENATE('[1]estoque - Copia'!F2279,"),")</f>
        <v>0),</v>
      </c>
    </row>
    <row r="2280" spans="1:6" x14ac:dyDescent="0.25">
      <c r="A2280" t="str">
        <f>CONCATENATE("(",'[1]estoque - Copia'!$A2280)</f>
        <v>(2279</v>
      </c>
      <c r="B2280" t="s">
        <v>6</v>
      </c>
      <c r="C2280" s="3" t="str">
        <f t="shared" si="35"/>
        <v>'003'</v>
      </c>
      <c r="D2280" s="2" t="str">
        <f>CONCATENATE("'",Planilha2!C2280,"'")</f>
        <v>'3605520286582'</v>
      </c>
      <c r="E2280" t="str">
        <f>CONCATENATE("'",'[1]estoque - Copia'!$E2280,"'")</f>
        <v>'LIBERTE 75ML'</v>
      </c>
      <c r="F2280" t="str">
        <f>CONCATENATE('[1]estoque - Copia'!F2280,"),")</f>
        <v>0),</v>
      </c>
    </row>
    <row r="2281" spans="1:6" x14ac:dyDescent="0.25">
      <c r="A2281" t="str">
        <f>CONCATENATE("(",'[1]estoque - Copia'!$A2281)</f>
        <v>(2280</v>
      </c>
      <c r="B2281" t="s">
        <v>6</v>
      </c>
      <c r="C2281" s="3" t="str">
        <f t="shared" si="35"/>
        <v>'003'</v>
      </c>
      <c r="D2281" s="2" t="str">
        <f>CONCATENATE("'",Planilha2!C2281,"'")</f>
        <v>'3614272648401'</v>
      </c>
      <c r="E2281" t="str">
        <f>CONCATENATE("'",'[1]estoque - Copia'!$E2281,"'")</f>
        <v>'LIBRE EDP 30ML'</v>
      </c>
      <c r="F2281" t="str">
        <f>CONCATENATE('[1]estoque - Copia'!F2281,"),")</f>
        <v>0),</v>
      </c>
    </row>
    <row r="2282" spans="1:6" x14ac:dyDescent="0.25">
      <c r="A2282" t="str">
        <f>CONCATENATE("(",'[1]estoque - Copia'!$A2282)</f>
        <v>(2281</v>
      </c>
      <c r="B2282" t="s">
        <v>6</v>
      </c>
      <c r="C2282" s="3" t="str">
        <f t="shared" si="35"/>
        <v>'003'</v>
      </c>
      <c r="D2282" s="2" t="str">
        <f>CONCATENATE("'",Planilha2!C2282,"'")</f>
        <v>'3614272648418'</v>
      </c>
      <c r="E2282" t="str">
        <f>CONCATENATE("'",'[1]estoque - Copia'!$E2282,"'")</f>
        <v>'LIBRE EDP 50ML'</v>
      </c>
      <c r="F2282" t="str">
        <f>CONCATENATE('[1]estoque - Copia'!F2282,"),")</f>
        <v>0),</v>
      </c>
    </row>
    <row r="2283" spans="1:6" x14ac:dyDescent="0.25">
      <c r="A2283" t="str">
        <f>CONCATENATE("(",'[1]estoque - Copia'!$A2283)</f>
        <v>(2282</v>
      </c>
      <c r="B2283" t="s">
        <v>6</v>
      </c>
      <c r="C2283" s="3" t="str">
        <f t="shared" si="35"/>
        <v>'003'</v>
      </c>
      <c r="D2283" s="2" t="str">
        <f>CONCATENATE("'",Planilha2!C2283,"'")</f>
        <v>'3614272648425'</v>
      </c>
      <c r="E2283" t="str">
        <f>CONCATENATE("'",'[1]estoque - Copia'!$E2283,"'")</f>
        <v>'LIBRE EDP 90ML'</v>
      </c>
      <c r="F2283" t="str">
        <f>CONCATENATE('[1]estoque - Copia'!F2283,"),")</f>
        <v>0),</v>
      </c>
    </row>
    <row r="2284" spans="1:6" x14ac:dyDescent="0.25">
      <c r="A2284" t="str">
        <f>CONCATENATE("(",'[1]estoque - Copia'!$A2284)</f>
        <v>(2283</v>
      </c>
      <c r="B2284" t="s">
        <v>6</v>
      </c>
      <c r="C2284" s="3" t="str">
        <f t="shared" si="35"/>
        <v>'003'</v>
      </c>
      <c r="D2284" s="2" t="str">
        <f>CONCATENATE("'",Planilha2!C2284,"'")</f>
        <v>'8410221902069'</v>
      </c>
      <c r="E2284" t="str">
        <f>CONCATENATE("'",'[1]estoque - Copia'!$E2284,"'")</f>
        <v>'LICOR 43 BARISTO'</v>
      </c>
      <c r="F2284" t="str">
        <f>CONCATENATE('[1]estoque - Copia'!F2284,"),")</f>
        <v>1),</v>
      </c>
    </row>
    <row r="2285" spans="1:6" x14ac:dyDescent="0.25">
      <c r="A2285" t="str">
        <f>CONCATENATE("(",'[1]estoque - Copia'!$A2285)</f>
        <v>(2284</v>
      </c>
      <c r="B2285" t="s">
        <v>6</v>
      </c>
      <c r="C2285" s="3" t="str">
        <f t="shared" si="35"/>
        <v>'003'</v>
      </c>
      <c r="D2285" s="2" t="str">
        <f>CONCATENATE("'",Planilha2!C2285,"'")</f>
        <v>'8410221801416'</v>
      </c>
      <c r="E2285" t="str">
        <f>CONCATENATE("'",'[1]estoque - Copia'!$E2285,"'")</f>
        <v>'LICOR 43 ORACHATA'</v>
      </c>
      <c r="F2285" t="str">
        <f>CONCATENATE('[1]estoque - Copia'!F2285,"),")</f>
        <v>0),</v>
      </c>
    </row>
    <row r="2286" spans="1:6" x14ac:dyDescent="0.25">
      <c r="A2286" t="str">
        <f>CONCATENATE("(",'[1]estoque - Copia'!$A2286)</f>
        <v>(2285</v>
      </c>
      <c r="B2286" t="s">
        <v>6</v>
      </c>
      <c r="C2286" s="3" t="str">
        <f t="shared" si="35"/>
        <v>'003'</v>
      </c>
      <c r="D2286" s="2" t="str">
        <f>CONCATENATE("'",Planilha2!C2286,"'")</f>
        <v>'8410221110150'</v>
      </c>
      <c r="E2286" t="str">
        <f>CONCATENATE("'",'[1]estoque - Copia'!$E2286,"'")</f>
        <v>'LICOR 43 ORIGINAL'</v>
      </c>
      <c r="F2286" t="str">
        <f>CONCATENATE('[1]estoque - Copia'!F2286,"),")</f>
        <v>0),</v>
      </c>
    </row>
    <row r="2287" spans="1:6" x14ac:dyDescent="0.25">
      <c r="A2287" t="str">
        <f>CONCATENATE("(",'[1]estoque - Copia'!$A2287)</f>
        <v>(2286</v>
      </c>
      <c r="B2287" t="s">
        <v>6</v>
      </c>
      <c r="C2287" s="3" t="str">
        <f t="shared" si="35"/>
        <v>'003'</v>
      </c>
      <c r="D2287" s="2" t="str">
        <f>CONCATENATE("'",Planilha2!C2287,"'")</f>
        <v>'8002020008105'</v>
      </c>
      <c r="E2287" t="str">
        <f>CONCATENATE("'",'[1]estoque - Copia'!$E2287,"'")</f>
        <v>'LICOR AMARETTO GOZIO'</v>
      </c>
      <c r="F2287" t="str">
        <f>CONCATENATE('[1]estoque - Copia'!F2287,"),")</f>
        <v>0),</v>
      </c>
    </row>
    <row r="2288" spans="1:6" x14ac:dyDescent="0.25">
      <c r="A2288" t="str">
        <f>CONCATENATE("(",'[1]estoque - Copia'!$A2288)</f>
        <v>(2287</v>
      </c>
      <c r="B2288" t="s">
        <v>6</v>
      </c>
      <c r="C2288" s="3" t="str">
        <f t="shared" si="35"/>
        <v>'003'</v>
      </c>
      <c r="D2288" s="2" t="str">
        <f>CONCATENATE("'",Planilha2!C2288,"'")</f>
        <v>'8000353120150'</v>
      </c>
      <c r="E2288" t="str">
        <f>CONCATENATE("'",'[1]estoque - Copia'!$E2288,"'")</f>
        <v>'LICOR AMARETTO LUXARDO'</v>
      </c>
      <c r="F2288" t="str">
        <f>CONCATENATE('[1]estoque - Copia'!F2288,"),")</f>
        <v>5),</v>
      </c>
    </row>
    <row r="2289" spans="1:6" x14ac:dyDescent="0.25">
      <c r="A2289" t="str">
        <f>CONCATENATE("(",'[1]estoque - Copia'!$A2289)</f>
        <v>(2288</v>
      </c>
      <c r="B2289" t="s">
        <v>6</v>
      </c>
      <c r="C2289" s="3" t="str">
        <f t="shared" si="35"/>
        <v>'003'</v>
      </c>
      <c r="D2289" s="2" t="str">
        <f>CONCATENATE("'",Planilha2!C2289,"'")</f>
        <v>'8004663000355'</v>
      </c>
      <c r="E2289" t="str">
        <f>CONCATENATE("'",'[1]estoque - Copia'!$E2289,"'")</f>
        <v>'LICOR AMARETTO VENEZIA'</v>
      </c>
      <c r="F2289" t="str">
        <f>CONCATENATE('[1]estoque - Copia'!F2289,"),")</f>
        <v>2),</v>
      </c>
    </row>
    <row r="2290" spans="1:6" x14ac:dyDescent="0.25">
      <c r="A2290" t="str">
        <f>CONCATENATE("(",'[1]estoque - Copia'!$A2290)</f>
        <v>(2289</v>
      </c>
      <c r="B2290" t="s">
        <v>6</v>
      </c>
      <c r="C2290" s="3" t="str">
        <f t="shared" si="35"/>
        <v>'003'</v>
      </c>
      <c r="D2290" s="2" t="str">
        <f>CONCATENATE("'",Planilha2!C2290,"'")</f>
        <v>'8000353006683'</v>
      </c>
      <c r="E2290" t="str">
        <f>CONCATENATE("'",'[1]estoque - Copia'!$E2290,"'")</f>
        <v>'LICOR LIMONCELLO LUXARDO'</v>
      </c>
      <c r="F2290" t="str">
        <f>CONCATENATE('[1]estoque - Copia'!F2290,"),")</f>
        <v>2),</v>
      </c>
    </row>
    <row r="2291" spans="1:6" x14ac:dyDescent="0.25">
      <c r="A2291" t="str">
        <f>CONCATENATE("(",'[1]estoque - Copia'!$A2291)</f>
        <v>(2290</v>
      </c>
      <c r="B2291" t="s">
        <v>6</v>
      </c>
      <c r="C2291" s="3" t="str">
        <f t="shared" si="35"/>
        <v>'003'</v>
      </c>
      <c r="D2291" s="2" t="str">
        <f>CONCATENATE("'",Planilha2!C2291,"'")</f>
        <v>'8005829977009'</v>
      </c>
      <c r="E2291" t="str">
        <f>CONCATENATE("'",'[1]estoque - Copia'!$E2291,"'")</f>
        <v>'LICOR LIMONCELLO PRONOL'</v>
      </c>
      <c r="F2291" t="str">
        <f>CONCATENATE('[1]estoque - Copia'!F2291,"),")</f>
        <v>1),</v>
      </c>
    </row>
    <row r="2292" spans="1:6" x14ac:dyDescent="0.25">
      <c r="A2292" t="str">
        <f>CONCATENATE("(",'[1]estoque - Copia'!$A2292)</f>
        <v>(2291</v>
      </c>
      <c r="B2292" t="s">
        <v>6</v>
      </c>
      <c r="C2292" s="3" t="str">
        <f t="shared" si="35"/>
        <v>'003'</v>
      </c>
      <c r="D2292" s="2" t="str">
        <f>CONCATENATE("'",Planilha2!C2292,"'")</f>
        <v>'5011013500680'</v>
      </c>
      <c r="E2292" t="str">
        <f>CONCATENATE("'",'[1]estoque - Copia'!$E2292,"'")</f>
        <v>'LICOR SHERIDANS'</v>
      </c>
      <c r="F2292" t="str">
        <f>CONCATENATE('[1]estoque - Copia'!F2292,"),")</f>
        <v>0),</v>
      </c>
    </row>
    <row r="2293" spans="1:6" x14ac:dyDescent="0.25">
      <c r="A2293" t="str">
        <f>CONCATENATE("(",'[1]estoque - Copia'!$A2293)</f>
        <v>(2292</v>
      </c>
      <c r="B2293" t="s">
        <v>6</v>
      </c>
      <c r="C2293" s="3" t="str">
        <f t="shared" si="35"/>
        <v>'003'</v>
      </c>
      <c r="D2293" s="2" t="str">
        <f>CONCATENATE("'",Planilha2!C2293,"'")</f>
        <v>'3423473020233'</v>
      </c>
      <c r="E2293" t="str">
        <f>CONCATENATE("'",'[1]estoque - Copia'!$E2293,"'")</f>
        <v>'LIGHT BLUE F 100ML'</v>
      </c>
      <c r="F2293" t="str">
        <f>CONCATENATE('[1]estoque - Copia'!F2293,"),")</f>
        <v>0),</v>
      </c>
    </row>
    <row r="2294" spans="1:6" x14ac:dyDescent="0.25">
      <c r="A2294" t="str">
        <f>CONCATENATE("(",'[1]estoque - Copia'!$A2294)</f>
        <v>(2293</v>
      </c>
      <c r="B2294" t="s">
        <v>6</v>
      </c>
      <c r="C2294" s="3" t="str">
        <f t="shared" si="35"/>
        <v>'003'</v>
      </c>
      <c r="D2294" s="2" t="str">
        <f>CONCATENATE("'",Planilha2!C2294,"'")</f>
        <v>'737052871974'</v>
      </c>
      <c r="E2294" t="str">
        <f>CONCATENATE("'",'[1]estoque - Copia'!$E2294,"'")</f>
        <v>'LIGHT BLUE F 200ML'</v>
      </c>
      <c r="F2294" t="str">
        <f>CONCATENATE('[1]estoque - Copia'!F2294,"),")</f>
        <v>0),</v>
      </c>
    </row>
    <row r="2295" spans="1:6" x14ac:dyDescent="0.25">
      <c r="A2295" t="str">
        <f>CONCATENATE("(",'[1]estoque - Copia'!$A2295)</f>
        <v>(2294</v>
      </c>
      <c r="B2295" t="s">
        <v>6</v>
      </c>
      <c r="C2295" s="3" t="str">
        <f t="shared" si="35"/>
        <v>'003'</v>
      </c>
      <c r="D2295" s="2" t="str">
        <f>CONCATENATE("'",Planilha2!C2295,"'")</f>
        <v>'8011003078288'</v>
      </c>
      <c r="E2295" t="str">
        <f>CONCATENATE("'",'[1]estoque - Copia'!$E2295,"'")</f>
        <v>'LIGHT BLUE F 25ML'</v>
      </c>
      <c r="F2295" t="str">
        <f>CONCATENATE('[1]estoque - Copia'!F2295,"),")</f>
        <v>0),</v>
      </c>
    </row>
    <row r="2296" spans="1:6" x14ac:dyDescent="0.25">
      <c r="A2296" t="str">
        <f>CONCATENATE("(",'[1]estoque - Copia'!$A2296)</f>
        <v>(2295</v>
      </c>
      <c r="B2296" t="s">
        <v>6</v>
      </c>
      <c r="C2296" s="3" t="str">
        <f t="shared" si="35"/>
        <v>'003'</v>
      </c>
      <c r="D2296" s="2" t="str">
        <f>CONCATENATE("'",Planilha2!C2296,"'")</f>
        <v>'8011003078301'</v>
      </c>
      <c r="E2296" t="str">
        <f>CONCATENATE("'",'[1]estoque - Copia'!$E2296,"'")</f>
        <v>'LIGHT BLUE F 50ML'</v>
      </c>
      <c r="F2296" t="str">
        <f>CONCATENATE('[1]estoque - Copia'!F2296,"),")</f>
        <v>0),</v>
      </c>
    </row>
    <row r="2297" spans="1:6" x14ac:dyDescent="0.25">
      <c r="A2297" t="str">
        <f>CONCATENATE("(",'[1]estoque - Copia'!$A2297)</f>
        <v>(2296</v>
      </c>
      <c r="B2297" t="s">
        <v>6</v>
      </c>
      <c r="C2297" s="3" t="str">
        <f t="shared" si="35"/>
        <v>'003'</v>
      </c>
      <c r="D2297" s="2" t="str">
        <f>CONCATENATE("'",Planilha2!C2297,"'")</f>
        <v>'3423473020516'</v>
      </c>
      <c r="E2297" t="str">
        <f>CONCATENATE("'",'[1]estoque - Copia'!$E2297,"'")</f>
        <v>'LIGHT BLUE H 125ML'</v>
      </c>
      <c r="F2297" t="str">
        <f>CONCATENATE('[1]estoque - Copia'!F2297,"),")</f>
        <v>1),</v>
      </c>
    </row>
    <row r="2298" spans="1:6" x14ac:dyDescent="0.25">
      <c r="A2298" t="str">
        <f>CONCATENATE("(",'[1]estoque - Copia'!$A2298)</f>
        <v>(2297</v>
      </c>
      <c r="B2298" t="s">
        <v>6</v>
      </c>
      <c r="C2298" s="3" t="str">
        <f t="shared" si="35"/>
        <v>'003'</v>
      </c>
      <c r="D2298" s="2" t="str">
        <f>CONCATENATE("'",Planilha2!C2298,"'")</f>
        <v>'737052079103'</v>
      </c>
      <c r="E2298" t="str">
        <f>CONCATENATE("'",'[1]estoque - Copia'!$E2298,"'")</f>
        <v>'LIGHT BLUE H 40ML'</v>
      </c>
      <c r="F2298" t="str">
        <f>CONCATENATE('[1]estoque - Copia'!F2298,"),")</f>
        <v>0),</v>
      </c>
    </row>
    <row r="2299" spans="1:6" x14ac:dyDescent="0.25">
      <c r="A2299" t="str">
        <f>CONCATENATE("(",'[1]estoque - Copia'!$A2299)</f>
        <v>(2298</v>
      </c>
      <c r="B2299" t="s">
        <v>6</v>
      </c>
      <c r="C2299" s="3" t="str">
        <f t="shared" si="35"/>
        <v>'003'</v>
      </c>
      <c r="D2299" s="2" t="str">
        <f>CONCATENATE("'",Planilha2!C2299,"'")</f>
        <v>'737052079097'</v>
      </c>
      <c r="E2299" t="str">
        <f>CONCATENATE("'",'[1]estoque - Copia'!$E2299,"'")</f>
        <v>'LIGHT BLUE H 75ML'</v>
      </c>
      <c r="F2299" t="str">
        <f>CONCATENATE('[1]estoque - Copia'!F2299,"),")</f>
        <v>0),</v>
      </c>
    </row>
    <row r="2300" spans="1:6" x14ac:dyDescent="0.25">
      <c r="A2300" t="str">
        <f>CONCATENATE("(",'[1]estoque - Copia'!$A2300)</f>
        <v>(2299</v>
      </c>
      <c r="B2300" t="s">
        <v>6</v>
      </c>
      <c r="C2300" s="3" t="str">
        <f t="shared" si="35"/>
        <v>'003'</v>
      </c>
      <c r="D2300" s="2" t="str">
        <f>CONCATENATE("'",Planilha2!C2300,"'")</f>
        <v>'737052551784'</v>
      </c>
      <c r="E2300" t="str">
        <f>CONCATENATE("'",'[1]estoque - Copia'!$E2300,"'")</f>
        <v>'LIGHT BLUE PORTOFINO F 100ML'</v>
      </c>
      <c r="F2300" t="str">
        <f>CONCATENATE('[1]estoque - Copia'!F2300,"),")</f>
        <v>0),</v>
      </c>
    </row>
    <row r="2301" spans="1:6" x14ac:dyDescent="0.25">
      <c r="A2301" t="str">
        <f>CONCATENATE("(",'[1]estoque - Copia'!$A2301)</f>
        <v>(2300</v>
      </c>
      <c r="B2301" t="s">
        <v>6</v>
      </c>
      <c r="C2301" s="3" t="str">
        <f t="shared" si="35"/>
        <v>'003'</v>
      </c>
      <c r="D2301" s="2" t="str">
        <f>CONCATENATE("'",Planilha2!C2301,"'")</f>
        <v>'737052551753'</v>
      </c>
      <c r="E2301" t="str">
        <f>CONCATENATE("'",'[1]estoque - Copia'!$E2301,"'")</f>
        <v>'LIGHT BLUE PORTOFINO F 50 ML'</v>
      </c>
      <c r="F2301" t="str">
        <f>CONCATENATE('[1]estoque - Copia'!F2301,"),")</f>
        <v>0),</v>
      </c>
    </row>
    <row r="2302" spans="1:6" x14ac:dyDescent="0.25">
      <c r="A2302" t="str">
        <f>CONCATENATE("(",'[1]estoque - Copia'!$A2302)</f>
        <v>(2301</v>
      </c>
      <c r="B2302" t="s">
        <v>6</v>
      </c>
      <c r="C2302" s="3" t="str">
        <f t="shared" si="35"/>
        <v>'003'</v>
      </c>
      <c r="D2302" s="2" t="str">
        <f>CONCATENATE("'",Planilha2!C2302,"'")</f>
        <v>'737052551548'</v>
      </c>
      <c r="E2302" t="str">
        <f>CONCATENATE("'",'[1]estoque - Copia'!$E2302,"'")</f>
        <v>'LIGHT BLUE STROMBOLI H 125ML'</v>
      </c>
      <c r="F2302" t="str">
        <f>CONCATENATE('[1]estoque - Copia'!F2302,"),")</f>
        <v>0),</v>
      </c>
    </row>
    <row r="2303" spans="1:6" x14ac:dyDescent="0.25">
      <c r="A2303" t="str">
        <f>CONCATENATE("(",'[1]estoque - Copia'!$A2303)</f>
        <v>(2302</v>
      </c>
      <c r="B2303" t="s">
        <v>6</v>
      </c>
      <c r="C2303" s="3" t="str">
        <f t="shared" si="35"/>
        <v>'003'</v>
      </c>
      <c r="D2303" s="2" t="str">
        <f>CONCATENATE("'",Planilha2!C2303,"'")</f>
        <v>'737052551517'</v>
      </c>
      <c r="E2303" t="str">
        <f>CONCATENATE("'",'[1]estoque - Copia'!$E2303,"'")</f>
        <v>'LIGHT BLUE STROMBOLI H 75ML'</v>
      </c>
      <c r="F2303" t="str">
        <f>CONCATENATE('[1]estoque - Copia'!F2303,"),")</f>
        <v>0),</v>
      </c>
    </row>
    <row r="2304" spans="1:6" x14ac:dyDescent="0.25">
      <c r="A2304" t="str">
        <f>CONCATENATE("(",'[1]estoque - Copia'!$A2304)</f>
        <v>(2303</v>
      </c>
      <c r="B2304" t="s">
        <v>6</v>
      </c>
      <c r="C2304" s="3" t="str">
        <f t="shared" si="35"/>
        <v>'003'</v>
      </c>
      <c r="D2304" s="2" t="str">
        <f>CONCATENATE("'",Planilha2!C2304,"'")</f>
        <v>'8715658999799'</v>
      </c>
      <c r="E2304" t="str">
        <f>CONCATENATE("'",'[1]estoque - Copia'!$E2304,"'")</f>
        <v>'LIQUID STEEL 100ML'</v>
      </c>
      <c r="F2304" t="str">
        <f>CONCATENATE('[1]estoque - Copia'!F2304,"),")</f>
        <v>0),</v>
      </c>
    </row>
    <row r="2305" spans="1:6" x14ac:dyDescent="0.25">
      <c r="A2305" t="str">
        <f>CONCATENATE("(",'[1]estoque - Copia'!$A2305)</f>
        <v>(2304</v>
      </c>
      <c r="B2305" t="s">
        <v>6</v>
      </c>
      <c r="C2305" s="3" t="str">
        <f t="shared" si="35"/>
        <v>'003'</v>
      </c>
      <c r="D2305" s="2" t="str">
        <f>CONCATENATE("'",Planilha2!C2305,"'")</f>
        <v>'3414200122023'</v>
      </c>
      <c r="E2305" t="str">
        <f>CONCATENATE("'",'[1]estoque - Copia'!$E2305,"'")</f>
        <v>'LIVE  J LOPES 100ML'</v>
      </c>
      <c r="F2305" t="str">
        <f>CONCATENATE('[1]estoque - Copia'!F2305,"),")</f>
        <v>0),</v>
      </c>
    </row>
    <row r="2306" spans="1:6" x14ac:dyDescent="0.25">
      <c r="A2306" t="str">
        <f>CONCATENATE("(",'[1]estoque - Copia'!$A2306)</f>
        <v>(2305</v>
      </c>
      <c r="B2306" t="s">
        <v>6</v>
      </c>
      <c r="C2306" s="3" t="str">
        <f t="shared" si="35"/>
        <v>'003'</v>
      </c>
      <c r="D2306" s="2" t="str">
        <f>CONCATENATE("'",Planilha2!C2306,"'")</f>
        <v>'3274872313125'</v>
      </c>
      <c r="E2306" t="str">
        <f>CONCATENATE("'",'[1]estoque - Copia'!$E2306,"'")</f>
        <v>'LIVE IRRESISTIBLE EDP 40ML'</v>
      </c>
      <c r="F2306" t="str">
        <f>CONCATENATE('[1]estoque - Copia'!F2306,"),")</f>
        <v>0),</v>
      </c>
    </row>
    <row r="2307" spans="1:6" x14ac:dyDescent="0.25">
      <c r="A2307" t="str">
        <f>CONCATENATE("(",'[1]estoque - Copia'!$A2307)</f>
        <v>(2306</v>
      </c>
      <c r="B2307" t="s">
        <v>6</v>
      </c>
      <c r="C2307" s="3" t="str">
        <f t="shared" ref="C2307:C2370" si="36">"'"&amp;"003"&amp;"'"</f>
        <v>'003'</v>
      </c>
      <c r="D2307" s="2" t="str">
        <f>CONCATENATE("'",Planilha2!C2307,"'")</f>
        <v>'3274872313132'</v>
      </c>
      <c r="E2307" t="str">
        <f>CONCATENATE("'",'[1]estoque - Copia'!$E2307,"'")</f>
        <v>'LIVE IRRESISTIBLE EDP 75ML'</v>
      </c>
      <c r="F2307" t="str">
        <f>CONCATENATE('[1]estoque - Copia'!F2307,"),")</f>
        <v>0),</v>
      </c>
    </row>
    <row r="2308" spans="1:6" x14ac:dyDescent="0.25">
      <c r="A2308" t="str">
        <f>CONCATENATE("(",'[1]estoque - Copia'!$A2308)</f>
        <v>(2307</v>
      </c>
      <c r="B2308" t="s">
        <v>6</v>
      </c>
      <c r="C2308" s="3" t="str">
        <f t="shared" si="36"/>
        <v>'003'</v>
      </c>
      <c r="D2308" s="2" t="str">
        <f>CONCATENATE("'",Planilha2!C2308,"'")</f>
        <v>'3274872324992'</v>
      </c>
      <c r="E2308" t="str">
        <f>CONCATENATE("'",'[1]estoque - Copia'!$E2308,"'")</f>
        <v>'LIVE IRRESISTIBLE EDT 75ML'</v>
      </c>
      <c r="F2308" t="str">
        <f>CONCATENATE('[1]estoque - Copia'!F2308,"),")</f>
        <v>0),</v>
      </c>
    </row>
    <row r="2309" spans="1:6" x14ac:dyDescent="0.25">
      <c r="A2309" t="str">
        <f>CONCATENATE("(",'[1]estoque - Copia'!$A2309)</f>
        <v>(2308</v>
      </c>
      <c r="B2309" t="s">
        <v>6</v>
      </c>
      <c r="C2309" s="3" t="str">
        <f t="shared" si="36"/>
        <v>'003'</v>
      </c>
      <c r="D2309" s="2" t="str">
        <f>CONCATENATE("'",Planilha2!C2309,"'")</f>
        <v>'3414200122016'</v>
      </c>
      <c r="E2309" t="str">
        <f>CONCATENATE("'",'[1]estoque - Copia'!$E2309,"'")</f>
        <v>'LIVE J LOPES 50ML'</v>
      </c>
      <c r="F2309" t="str">
        <f>CONCATENATE('[1]estoque - Copia'!F2309,"),")</f>
        <v>0),</v>
      </c>
    </row>
    <row r="2310" spans="1:6" x14ac:dyDescent="0.25">
      <c r="A2310" t="str">
        <f>CONCATENATE("(",'[1]estoque - Copia'!$A2310)</f>
        <v>(2309</v>
      </c>
      <c r="B2310" t="s">
        <v>6</v>
      </c>
      <c r="C2310" s="3" t="str">
        <f t="shared" si="36"/>
        <v>'003'</v>
      </c>
      <c r="D2310" s="2" t="str">
        <f>CONCATENATE("'",Planilha2!C2310,"'")</f>
        <v>'3414200123020'</v>
      </c>
      <c r="E2310" t="str">
        <f>CONCATENATE("'",'[1]estoque - Copia'!$E2310,"'")</f>
        <v>'LIVE LUXE 100ML'</v>
      </c>
      <c r="F2310" t="str">
        <f>CONCATENATE('[1]estoque - Copia'!F2310,"),")</f>
        <v>0),</v>
      </c>
    </row>
    <row r="2311" spans="1:6" x14ac:dyDescent="0.25">
      <c r="A2311" t="str">
        <f>CONCATENATE("(",'[1]estoque - Copia'!$A2311)</f>
        <v>(2310</v>
      </c>
      <c r="B2311" t="s">
        <v>6</v>
      </c>
      <c r="C2311" s="3" t="str">
        <f t="shared" si="36"/>
        <v>'003'</v>
      </c>
      <c r="D2311" s="2" t="str">
        <f>CONCATENATE("'",Planilha2!C2311,"'")</f>
        <v>'3414200123013'</v>
      </c>
      <c r="E2311" t="str">
        <f>CONCATENATE("'",'[1]estoque - Copia'!$E2311,"'")</f>
        <v>'LIVE LUXE J LOPES 50ML'</v>
      </c>
      <c r="F2311" t="str">
        <f>CONCATENATE('[1]estoque - Copia'!F2311,"),")</f>
        <v>0),</v>
      </c>
    </row>
    <row r="2312" spans="1:6" x14ac:dyDescent="0.25">
      <c r="A2312" t="str">
        <f>CONCATENATE("(",'[1]estoque - Copia'!$A2312)</f>
        <v>(2311</v>
      </c>
      <c r="B2312" t="s">
        <v>6</v>
      </c>
      <c r="C2312" s="3" t="str">
        <f t="shared" si="36"/>
        <v>'003'</v>
      </c>
      <c r="D2312" s="2" t="str">
        <f>CONCATENATE("'",Planilha2!C2312,"'")</f>
        <v>'3607342044586'</v>
      </c>
      <c r="E2312" t="str">
        <f>CONCATENATE("'",'[1]estoque - Copia'!$E2312,"'")</f>
        <v>'LOLA 100ML'</v>
      </c>
      <c r="F2312" t="str">
        <f>CONCATENATE('[1]estoque - Copia'!F2312,"),")</f>
        <v>0),</v>
      </c>
    </row>
    <row r="2313" spans="1:6" x14ac:dyDescent="0.25">
      <c r="A2313" t="str">
        <f>CONCATENATE("(",'[1]estoque - Copia'!$A2313)</f>
        <v>(2312</v>
      </c>
      <c r="B2313" t="s">
        <v>6</v>
      </c>
      <c r="C2313" s="3" t="str">
        <f t="shared" si="36"/>
        <v>'003'</v>
      </c>
      <c r="D2313" s="2" t="str">
        <f>CONCATENATE("'",Planilha2!C2313,"'")</f>
        <v>'3607342044678'</v>
      </c>
      <c r="E2313" t="str">
        <f>CONCATENATE("'",'[1]estoque - Copia'!$E2313,"'")</f>
        <v>'LOLA MARC JACOBS 50ML'</v>
      </c>
      <c r="F2313" t="str">
        <f>CONCATENATE('[1]estoque - Copia'!F2313,"),")</f>
        <v>0),</v>
      </c>
    </row>
    <row r="2314" spans="1:6" x14ac:dyDescent="0.25">
      <c r="A2314" t="str">
        <f>CONCATENATE("(",'[1]estoque - Copia'!$A2314)</f>
        <v>(2313</v>
      </c>
      <c r="B2314" t="s">
        <v>6</v>
      </c>
      <c r="C2314" s="3" t="str">
        <f t="shared" si="36"/>
        <v>'003'</v>
      </c>
      <c r="D2314" s="2" t="str">
        <f>CONCATENATE("'",Planilha2!C2314,"'")</f>
        <v>'3595200501039'</v>
      </c>
      <c r="E2314" t="str">
        <f>CONCATENATE("'",'[1]estoque - Copia'!$E2314,"'")</f>
        <v>'LOLITA LEMPICKA 30ML'</v>
      </c>
      <c r="F2314" t="str">
        <f>CONCATENATE('[1]estoque - Copia'!F2314,"),")</f>
        <v>0),</v>
      </c>
    </row>
    <row r="2315" spans="1:6" x14ac:dyDescent="0.25">
      <c r="A2315" t="str">
        <f>CONCATENATE("(",'[1]estoque - Copia'!$A2315)</f>
        <v>(2314</v>
      </c>
      <c r="B2315" t="s">
        <v>6</v>
      </c>
      <c r="C2315" s="3" t="str">
        <f t="shared" si="36"/>
        <v>'003'</v>
      </c>
      <c r="D2315" s="2" t="str">
        <f>CONCATENATE("'",Planilha2!C2315,"'")</f>
        <v>'3595200501015'</v>
      </c>
      <c r="E2315" t="str">
        <f>CONCATENATE("'",'[1]estoque - Copia'!$E2315,"'")</f>
        <v>'LOLITA LEMPIKA 100ML'</v>
      </c>
      <c r="F2315" t="str">
        <f>CONCATENATE('[1]estoque - Copia'!F2315,"),")</f>
        <v>0),</v>
      </c>
    </row>
    <row r="2316" spans="1:6" x14ac:dyDescent="0.25">
      <c r="A2316" t="str">
        <f>CONCATENATE("(",'[1]estoque - Copia'!$A2316)</f>
        <v>(2315</v>
      </c>
      <c r="B2316" t="s">
        <v>6</v>
      </c>
      <c r="C2316" s="3" t="str">
        <f t="shared" si="36"/>
        <v>'003'</v>
      </c>
      <c r="D2316" s="2" t="str">
        <f>CONCATENATE("'",Planilha2!C2316,"'")</f>
        <v>'3760269841307'</v>
      </c>
      <c r="E2316" t="str">
        <f>CONCATENATE("'",'[1]estoque - Copia'!$E2316,"'")</f>
        <v>'LOLITA LEMPIKA 30ML EDP F'</v>
      </c>
      <c r="F2316" t="str">
        <f>CONCATENATE('[1]estoque - Copia'!F2316,"),")</f>
        <v>0),</v>
      </c>
    </row>
    <row r="2317" spans="1:6" x14ac:dyDescent="0.25">
      <c r="A2317" t="str">
        <f>CONCATENATE("(",'[1]estoque - Copia'!$A2317)</f>
        <v>(2316</v>
      </c>
      <c r="B2317" t="s">
        <v>6</v>
      </c>
      <c r="C2317" s="3" t="str">
        <f t="shared" si="36"/>
        <v>'003'</v>
      </c>
      <c r="D2317" s="2" t="str">
        <f>CONCATENATE("'",Planilha2!C2317,"'")</f>
        <v>'3760269841505'</v>
      </c>
      <c r="E2317" t="str">
        <f>CONCATENATE("'",'[1]estoque - Copia'!$E2317,"'")</f>
        <v>'LOLITA LEMPIKA 50ML EDP F'</v>
      </c>
      <c r="F2317" t="str">
        <f>CONCATENATE('[1]estoque - Copia'!F2317,"),")</f>
        <v>0),</v>
      </c>
    </row>
    <row r="2318" spans="1:6" x14ac:dyDescent="0.25">
      <c r="A2318" t="str">
        <f>CONCATENATE("(",'[1]estoque - Copia'!$A2318)</f>
        <v>(2317</v>
      </c>
      <c r="B2318" t="s">
        <v>6</v>
      </c>
      <c r="C2318" s="3" t="str">
        <f t="shared" si="36"/>
        <v>'003'</v>
      </c>
      <c r="D2318" s="2" t="str">
        <f>CONCATENATE("'",Planilha2!C2318,"'")</f>
        <v>'3595200501183'</v>
      </c>
      <c r="E2318" t="str">
        <f>CONCATENATE("'",'[1]estoque - Copia'!$E2318,"'")</f>
        <v>'LOLITA LEMPIKA 75ML'</v>
      </c>
      <c r="F2318" t="str">
        <f>CONCATENATE('[1]estoque - Copia'!F2318,"),")</f>
        <v>0),</v>
      </c>
    </row>
    <row r="2319" spans="1:6" x14ac:dyDescent="0.25">
      <c r="A2319" t="str">
        <f>CONCATENATE("(",'[1]estoque - Copia'!$A2319)</f>
        <v>(2318</v>
      </c>
      <c r="B2319" t="s">
        <v>6</v>
      </c>
      <c r="C2319" s="3" t="str">
        <f t="shared" si="36"/>
        <v>'003'</v>
      </c>
      <c r="D2319" s="2" t="str">
        <f>CONCATENATE("'",Planilha2!C2319,"'")</f>
        <v>'3595200113768'</v>
      </c>
      <c r="E2319" t="str">
        <f>CONCATENATE("'",'[1]estoque - Copia'!$E2319,"'")</f>
        <v>'LOLITA LEMPIKA EDP 100ML'</v>
      </c>
      <c r="F2319" t="str">
        <f>CONCATENATE('[1]estoque - Copia'!F2319,"),")</f>
        <v>0),</v>
      </c>
    </row>
    <row r="2320" spans="1:6" x14ac:dyDescent="0.25">
      <c r="A2320" t="str">
        <f>CONCATENATE("(",'[1]estoque - Copia'!$A2320)</f>
        <v>(2319</v>
      </c>
      <c r="B2320" t="s">
        <v>6</v>
      </c>
      <c r="C2320" s="3" t="str">
        <f t="shared" si="36"/>
        <v>'003'</v>
      </c>
      <c r="D2320" s="2" t="str">
        <f>CONCATENATE("'",Planilha2!C2320,"'")</f>
        <v>'198'</v>
      </c>
      <c r="E2320" t="str">
        <f>CONCATENATE("'",'[1]estoque - Copia'!$E2320,"'")</f>
        <v>'LOLITA LEMPIKA EDP 50ML'</v>
      </c>
      <c r="F2320" t="str">
        <f>CONCATENATE('[1]estoque - Copia'!F2320,"),")</f>
        <v>0),</v>
      </c>
    </row>
    <row r="2321" spans="1:6" x14ac:dyDescent="0.25">
      <c r="A2321" t="str">
        <f>CONCATENATE("(",'[1]estoque - Copia'!$A2321)</f>
        <v>(2320</v>
      </c>
      <c r="B2321" t="s">
        <v>6</v>
      </c>
      <c r="C2321" s="3" t="str">
        <f t="shared" si="36"/>
        <v>'003'</v>
      </c>
      <c r="D2321" s="2" t="str">
        <f>CONCATENATE("'",Planilha2!C2321,"'")</f>
        <v>'3760269841000'</v>
      </c>
      <c r="E2321" t="str">
        <f>CONCATENATE("'",'[1]estoque - Copia'!$E2321,"'")</f>
        <v>'LOLITA LEMPIKA EDP F 100ML'</v>
      </c>
      <c r="F2321" t="str">
        <f>CONCATENATE('[1]estoque - Copia'!F2321,"),")</f>
        <v>1),</v>
      </c>
    </row>
    <row r="2322" spans="1:6" x14ac:dyDescent="0.25">
      <c r="A2322" t="str">
        <f>CONCATENATE("(",'[1]estoque - Copia'!$A2322)</f>
        <v>(2321</v>
      </c>
      <c r="B2322" t="s">
        <v>6</v>
      </c>
      <c r="C2322" s="3" t="str">
        <f t="shared" si="36"/>
        <v>'003'</v>
      </c>
      <c r="D2322" s="2" t="str">
        <f>CONCATENATE("'",Planilha2!C2322,"'")</f>
        <v>'3595200521013'</v>
      </c>
      <c r="E2322" t="str">
        <f>CONCATENATE("'",'[1]estoque - Copia'!$E2322,"'")</f>
        <v>'LOLITA LEMPIKA H 100ML'</v>
      </c>
      <c r="F2322" t="str">
        <f>CONCATENATE('[1]estoque - Copia'!F2322,"),")</f>
        <v>0),</v>
      </c>
    </row>
    <row r="2323" spans="1:6" x14ac:dyDescent="0.25">
      <c r="A2323" t="str">
        <f>CONCATENATE("(",'[1]estoque - Copia'!$A2323)</f>
        <v>(2322</v>
      </c>
      <c r="B2323" t="s">
        <v>6</v>
      </c>
      <c r="C2323" s="3" t="str">
        <f t="shared" si="36"/>
        <v>'003'</v>
      </c>
      <c r="D2323" s="2" t="str">
        <f>CONCATENATE("'",Planilha2!C2323,"'")</f>
        <v>'3760269842502'</v>
      </c>
      <c r="E2323" t="str">
        <f>CONCATENATE("'",'[1]estoque - Copia'!$E2323,"'")</f>
        <v>'LOLITA SWEET 50ML EDP'</v>
      </c>
      <c r="F2323" t="str">
        <f>CONCATENATE('[1]estoque - Copia'!F2323,"),")</f>
        <v>0),</v>
      </c>
    </row>
    <row r="2324" spans="1:6" x14ac:dyDescent="0.25">
      <c r="A2324" t="str">
        <f>CONCATENATE("(",'[1]estoque - Copia'!$A2324)</f>
        <v>(2323</v>
      </c>
      <c r="B2324" t="s">
        <v>6</v>
      </c>
      <c r="C2324" s="3" t="str">
        <f t="shared" si="36"/>
        <v>'003'</v>
      </c>
      <c r="D2324" s="2" t="str">
        <f>CONCATENATE("'",Planilha2!C2324,"'")</f>
        <v>'3760269842007'</v>
      </c>
      <c r="E2324" t="str">
        <f>CONCATENATE("'",'[1]estoque - Copia'!$E2324,"'")</f>
        <v>'LOLITA SWEET EDP 100ML'</v>
      </c>
      <c r="F2324" t="str">
        <f>CONCATENATE('[1]estoque - Copia'!F2324,"),")</f>
        <v>0),</v>
      </c>
    </row>
    <row r="2325" spans="1:6" x14ac:dyDescent="0.25">
      <c r="A2325" t="str">
        <f>CONCATENATE("(",'[1]estoque - Copia'!$A2325)</f>
        <v>(2324</v>
      </c>
      <c r="B2325" t="s">
        <v>6</v>
      </c>
      <c r="C2325" s="3" t="str">
        <f t="shared" si="36"/>
        <v>'003'</v>
      </c>
      <c r="D2325" s="2" t="str">
        <f>CONCATENATE("'",Planilha2!C2325,"'")</f>
        <v>'3760269842304'</v>
      </c>
      <c r="E2325" t="str">
        <f>CONCATENATE("'",'[1]estoque - Copia'!$E2325,"'")</f>
        <v>'LOLITA SWEET EDP 30ML'</v>
      </c>
      <c r="F2325" t="str">
        <f>CONCATENATE('[1]estoque - Copia'!F2325,"),")</f>
        <v>0),</v>
      </c>
    </row>
    <row r="2326" spans="1:6" x14ac:dyDescent="0.25">
      <c r="A2326" t="str">
        <f>CONCATENATE("(",'[1]estoque - Copia'!$A2326)</f>
        <v>(2325</v>
      </c>
      <c r="B2326" t="s">
        <v>6</v>
      </c>
      <c r="C2326" s="3" t="str">
        <f t="shared" si="36"/>
        <v>'003'</v>
      </c>
      <c r="D2326" s="2" t="str">
        <f>CONCATENATE("'",Planilha2!C2326,"'")</f>
        <v>'3760269848306'</v>
      </c>
      <c r="E2326" t="str">
        <f>CONCATENATE("'",'[1]estoque - Copia'!$E2326,"'")</f>
        <v>'LOLITALAND 40ML EDP'</v>
      </c>
      <c r="F2326" t="str">
        <f>CONCATENATE('[1]estoque - Copia'!F2326,"),")</f>
        <v>0),</v>
      </c>
    </row>
    <row r="2327" spans="1:6" x14ac:dyDescent="0.25">
      <c r="A2327" t="str">
        <f>CONCATENATE("(",'[1]estoque - Copia'!$A2327)</f>
        <v>(2326</v>
      </c>
      <c r="B2327" t="s">
        <v>6</v>
      </c>
      <c r="C2327" s="3" t="str">
        <f t="shared" si="36"/>
        <v>'003'</v>
      </c>
      <c r="D2327" s="2" t="str">
        <f>CONCATENATE("'",Planilha2!C2327,"'")</f>
        <v>'3760269848313'</v>
      </c>
      <c r="E2327" t="str">
        <f>CONCATENATE("'",'[1]estoque - Copia'!$E2327,"'")</f>
        <v>'LOLITALAND 80ML EDP F'</v>
      </c>
      <c r="F2327" t="str">
        <f>CONCATENATE('[1]estoque - Copia'!F2327,"),")</f>
        <v>1),</v>
      </c>
    </row>
    <row r="2328" spans="1:6" x14ac:dyDescent="0.25">
      <c r="A2328" t="str">
        <f>CONCATENATE("(",'[1]estoque - Copia'!$A2328)</f>
        <v>(2327</v>
      </c>
      <c r="B2328" t="s">
        <v>6</v>
      </c>
      <c r="C2328" s="3" t="str">
        <f t="shared" si="36"/>
        <v>'003'</v>
      </c>
      <c r="D2328" s="2" t="str">
        <f>CONCATENATE("'",Planilha2!C2328,"'")</f>
        <v>'3610400034337'</v>
      </c>
      <c r="E2328" t="str">
        <f>CONCATENATE("'",'[1]estoque - Copia'!$E2328,"'")</f>
        <v>'LOMANI 100ML'</v>
      </c>
      <c r="F2328" t="str">
        <f>CONCATENATE('[1]estoque - Copia'!F2328,"),")</f>
        <v>0),</v>
      </c>
    </row>
    <row r="2329" spans="1:6" x14ac:dyDescent="0.25">
      <c r="A2329" t="str">
        <f>CONCATENATE("(",'[1]estoque - Copia'!$A2329)</f>
        <v>(2328</v>
      </c>
      <c r="B2329" t="s">
        <v>6</v>
      </c>
      <c r="C2329" s="3" t="str">
        <f t="shared" si="36"/>
        <v>'003'</v>
      </c>
      <c r="D2329" s="2" t="str">
        <f>CONCATENATE("'",Planilha2!C2329,"'")</f>
        <v>'3610400001025'</v>
      </c>
      <c r="E2329" t="str">
        <f>CONCATENATE("'",'[1]estoque - Copia'!$E2329,"'")</f>
        <v>'LOMANI GOLD 100ML'</v>
      </c>
      <c r="F2329" t="str">
        <f>CONCATENATE('[1]estoque - Copia'!F2329,"),")</f>
        <v>0),</v>
      </c>
    </row>
    <row r="2330" spans="1:6" x14ac:dyDescent="0.25">
      <c r="A2330" t="str">
        <f>CONCATENATE("(",'[1]estoque - Copia'!$A2330)</f>
        <v>(2329</v>
      </c>
      <c r="B2330" t="s">
        <v>6</v>
      </c>
      <c r="C2330" s="3" t="str">
        <f t="shared" si="36"/>
        <v>'003'</v>
      </c>
      <c r="D2330" s="2" t="str">
        <f>CONCATENATE("'",Planilha2!C2330,"'")</f>
        <v>'3360373000098'</v>
      </c>
      <c r="E2330" t="str">
        <f>CONCATENATE("'",'[1]estoque - Copia'!$E2330,"'")</f>
        <v>'LOU LOU 100ML'</v>
      </c>
      <c r="F2330" t="str">
        <f>CONCATENATE('[1]estoque - Copia'!F2330,"),")</f>
        <v>0),</v>
      </c>
    </row>
    <row r="2331" spans="1:6" x14ac:dyDescent="0.25">
      <c r="A2331" t="str">
        <f>CONCATENATE("(",'[1]estoque - Copia'!$A2331)</f>
        <v>(2330</v>
      </c>
      <c r="B2331" t="s">
        <v>6</v>
      </c>
      <c r="C2331" s="3" t="str">
        <f t="shared" si="36"/>
        <v>'003'</v>
      </c>
      <c r="D2331" s="2" t="str">
        <f>CONCATENATE("'",Planilha2!C2331,"'")</f>
        <v>'3360373000074'</v>
      </c>
      <c r="E2331" t="str">
        <f>CONCATENATE("'",'[1]estoque - Copia'!$E2331,"'")</f>
        <v>'LOU LOU 30ML'</v>
      </c>
      <c r="F2331" t="str">
        <f>CONCATENATE('[1]estoque - Copia'!F2331,"),")</f>
        <v>0),</v>
      </c>
    </row>
    <row r="2332" spans="1:6" x14ac:dyDescent="0.25">
      <c r="A2332" t="str">
        <f>CONCATENATE("(",'[1]estoque - Copia'!$A2332)</f>
        <v>(2331</v>
      </c>
      <c r="B2332" t="s">
        <v>6</v>
      </c>
      <c r="C2332" s="3" t="str">
        <f t="shared" si="36"/>
        <v>'003'</v>
      </c>
      <c r="D2332" s="2" t="str">
        <f>CONCATENATE("'",Planilha2!C2332,"'")</f>
        <v>'3360373000081'</v>
      </c>
      <c r="E2332" t="str">
        <f>CONCATENATE("'",'[1]estoque - Copia'!$E2332,"'")</f>
        <v>'LOU LOU 50ML'</v>
      </c>
      <c r="F2332" t="str">
        <f>CONCATENATE('[1]estoque - Copia'!F2332,"),")</f>
        <v>0),</v>
      </c>
    </row>
    <row r="2333" spans="1:6" x14ac:dyDescent="0.25">
      <c r="A2333" t="str">
        <f>CONCATENATE("(",'[1]estoque - Copia'!$A2333)</f>
        <v>(2332</v>
      </c>
      <c r="B2333" t="s">
        <v>6</v>
      </c>
      <c r="C2333" s="3" t="str">
        <f t="shared" si="36"/>
        <v>'003'</v>
      </c>
      <c r="D2333" s="2" t="str">
        <f>CONCATENATE("'",Planilha2!C2333,"'")</f>
        <v>'3243653839109'</v>
      </c>
      <c r="E2333" t="str">
        <f>CONCATENATE("'",'[1]estoque - Copia'!$E2333,"'")</f>
        <v>'LOVE 100ML'</v>
      </c>
      <c r="F2333" t="str">
        <f>CONCATENATE('[1]estoque - Copia'!F2333,"),")</f>
        <v>0),</v>
      </c>
    </row>
    <row r="2334" spans="1:6" x14ac:dyDescent="0.25">
      <c r="A2334" t="str">
        <f>CONCATENATE("(",'[1]estoque - Copia'!$A2334)</f>
        <v>(2333</v>
      </c>
      <c r="B2334" t="s">
        <v>6</v>
      </c>
      <c r="C2334" s="3" t="str">
        <f t="shared" si="36"/>
        <v>'003'</v>
      </c>
      <c r="D2334" s="2" t="str">
        <f>CONCATENATE("'",Planilha2!C2334,"'")</f>
        <v>'8410225531302'</v>
      </c>
      <c r="E2334" t="str">
        <f>CONCATENATE("'",'[1]estoque - Copia'!$E2334,"'")</f>
        <v>'LOVE GLAM AGATHA 80ML'</v>
      </c>
      <c r="F2334" t="str">
        <f>CONCATENATE('[1]estoque - Copia'!F2334,"),")</f>
        <v>0),</v>
      </c>
    </row>
    <row r="2335" spans="1:6" x14ac:dyDescent="0.25">
      <c r="A2335" t="str">
        <f>CONCATENATE("(",'[1]estoque - Copia'!$A2335)</f>
        <v>(2334</v>
      </c>
      <c r="B2335" t="s">
        <v>6</v>
      </c>
      <c r="C2335" s="3" t="str">
        <f t="shared" si="36"/>
        <v>'003'</v>
      </c>
      <c r="D2335" s="2" t="str">
        <f>CONCATENATE("'",Planilha2!C2335,"'")</f>
        <v>'3137370153788'</v>
      </c>
      <c r="E2335" t="str">
        <f>CONCATENATE("'",'[1]estoque - Copia'!$E2335,"'")</f>
        <v>'LOVE IN PARIS F 50ML'</v>
      </c>
      <c r="F2335" t="str">
        <f>CONCATENATE('[1]estoque - Copia'!F2335,"),")</f>
        <v>0),</v>
      </c>
    </row>
    <row r="2336" spans="1:6" x14ac:dyDescent="0.25">
      <c r="A2336" t="str">
        <f>CONCATENATE("(",'[1]estoque - Copia'!$A2336)</f>
        <v>(2335</v>
      </c>
      <c r="B2336" t="s">
        <v>6</v>
      </c>
      <c r="C2336" s="3" t="str">
        <f t="shared" si="36"/>
        <v>'003'</v>
      </c>
      <c r="D2336" s="2" t="str">
        <f>CONCATENATE("'",Planilha2!C2336,"'")</f>
        <v>'875990000084'</v>
      </c>
      <c r="E2336" t="str">
        <f>CONCATENATE("'",'[1]estoque - Copia'!$E2336,"'")</f>
        <v>'LOVE ME F 100ML'</v>
      </c>
      <c r="F2336" t="str">
        <f>CONCATENATE('[1]estoque - Copia'!F2336,"),")</f>
        <v>0),</v>
      </c>
    </row>
    <row r="2337" spans="1:6" x14ac:dyDescent="0.25">
      <c r="A2337" t="str">
        <f>CONCATENATE("(",'[1]estoque - Copia'!$A2337)</f>
        <v>(2336</v>
      </c>
      <c r="B2337" t="s">
        <v>6</v>
      </c>
      <c r="C2337" s="3" t="str">
        <f t="shared" si="36"/>
        <v>'003'</v>
      </c>
      <c r="D2337" s="2" t="str">
        <f>CONCATENATE("'",Planilha2!C2337,"'")</f>
        <v>'7899766004758'</v>
      </c>
      <c r="E2337" t="str">
        <f>CONCATENATE("'",'[1]estoque - Copia'!$E2337,"'")</f>
        <v>'LOVE SECRET 250ML'</v>
      </c>
      <c r="F2337" t="str">
        <f>CONCATENATE('[1]estoque - Copia'!F2337,"),")</f>
        <v>0),</v>
      </c>
    </row>
    <row r="2338" spans="1:6" x14ac:dyDescent="0.25">
      <c r="A2338" t="str">
        <f>CONCATENATE("(",'[1]estoque - Copia'!$A2338)</f>
        <v>(2337</v>
      </c>
      <c r="B2338" t="s">
        <v>6</v>
      </c>
      <c r="C2338" s="3" t="str">
        <f t="shared" si="36"/>
        <v>'003'</v>
      </c>
      <c r="D2338" s="2" t="str">
        <f>CONCATENATE("'",Planilha2!C2338,"'")</f>
        <v>'3414200161015'</v>
      </c>
      <c r="E2338" t="str">
        <f>CONCATENATE("'",'[1]estoque - Copia'!$E2338,"'")</f>
        <v>'LOVELY 50ML'</v>
      </c>
      <c r="F2338" t="str">
        <f>CONCATENATE('[1]estoque - Copia'!F2338,"),")</f>
        <v>0),</v>
      </c>
    </row>
    <row r="2339" spans="1:6" x14ac:dyDescent="0.25">
      <c r="A2339" t="str">
        <f>CONCATENATE("(",'[1]estoque - Copia'!$A2339)</f>
        <v>(2338</v>
      </c>
      <c r="B2339" t="s">
        <v>6</v>
      </c>
      <c r="C2339" s="3" t="str">
        <f t="shared" si="36"/>
        <v>'003'</v>
      </c>
      <c r="D2339" s="2" t="str">
        <f>CONCATENATE("'",Planilha2!C2339,"'")</f>
        <v>'5060053110151'</v>
      </c>
      <c r="E2339" t="str">
        <f>CONCATENATE("'",'[1]estoque - Copia'!$E2339,"'")</f>
        <v>'LOVELY F 100ML'</v>
      </c>
      <c r="F2339" t="str">
        <f>CONCATENATE('[1]estoque - Copia'!F2339,"),")</f>
        <v>0),</v>
      </c>
    </row>
    <row r="2340" spans="1:6" x14ac:dyDescent="0.25">
      <c r="A2340" t="str">
        <f>CONCATENATE("(",'[1]estoque - Copia'!$A2340)</f>
        <v>(2339</v>
      </c>
      <c r="B2340" t="s">
        <v>6</v>
      </c>
      <c r="C2340" s="3" t="str">
        <f t="shared" si="36"/>
        <v>'003'</v>
      </c>
      <c r="D2340" s="2" t="str">
        <f>CONCATENATE("'",Planilha2!C2340,"'")</f>
        <v>'3274870603457'</v>
      </c>
      <c r="E2340" t="str">
        <f>CONCATENATE("'",'[1]estoque - Copia'!$E2340,"'")</f>
        <v>'LOVELY PRISM 50ML'</v>
      </c>
      <c r="F2340" t="str">
        <f>CONCATENATE('[1]estoque - Copia'!F2340,"),")</f>
        <v>0),</v>
      </c>
    </row>
    <row r="2341" spans="1:6" x14ac:dyDescent="0.25">
      <c r="A2341" t="str">
        <f>CONCATENATE("(",'[1]estoque - Copia'!$A2341)</f>
        <v>(2340</v>
      </c>
      <c r="B2341" t="s">
        <v>6</v>
      </c>
      <c r="C2341" s="3" t="str">
        <f t="shared" si="36"/>
        <v>'003'</v>
      </c>
      <c r="D2341" s="2" t="str">
        <f>CONCATENATE("'",Planilha2!C2341,"'")</f>
        <v>'3444215100833'</v>
      </c>
      <c r="E2341" t="str">
        <f>CONCATENATE("'",'[1]estoque - Copia'!$E2341,"'")</f>
        <v>'LUDIANA F 60ML'</v>
      </c>
      <c r="F2341" t="str">
        <f>CONCATENATE('[1]estoque - Copia'!F2341,"),")</f>
        <v>0),</v>
      </c>
    </row>
    <row r="2342" spans="1:6" x14ac:dyDescent="0.25">
      <c r="A2342" t="str">
        <f>CONCATENATE("(",'[1]estoque - Copia'!$A2342)</f>
        <v>(2341</v>
      </c>
      <c r="B2342" t="s">
        <v>6</v>
      </c>
      <c r="C2342" s="3" t="str">
        <f t="shared" si="36"/>
        <v>'003'</v>
      </c>
      <c r="D2342" s="2" t="str">
        <f>CONCATENATE("'",Planilha2!C2342,"'")</f>
        <v>'3494800025030'</v>
      </c>
      <c r="E2342" t="str">
        <f>CONCATENATE("'",'[1]estoque - Copia'!$E2342,"'")</f>
        <v>'LYS 100ML'</v>
      </c>
      <c r="F2342" t="str">
        <f>CONCATENATE('[1]estoque - Copia'!F2342,"),")</f>
        <v>0),</v>
      </c>
    </row>
    <row r="2343" spans="1:6" x14ac:dyDescent="0.25">
      <c r="A2343" t="str">
        <f>CONCATENATE("(",'[1]estoque - Copia'!$A2343)</f>
        <v>(2342</v>
      </c>
      <c r="B2343" t="s">
        <v>6</v>
      </c>
      <c r="C2343" s="3" t="str">
        <f t="shared" si="36"/>
        <v>'003'</v>
      </c>
      <c r="D2343" s="2" t="str">
        <f>CONCATENATE("'",Planilha2!C2343,"'")</f>
        <v>'3494800025047'</v>
      </c>
      <c r="E2343" t="str">
        <f>CONCATENATE("'",'[1]estoque - Copia'!$E2343,"'")</f>
        <v>'LYS 30ML'</v>
      </c>
      <c r="F2343" t="str">
        <f>CONCATENATE('[1]estoque - Copia'!F2343,"),")</f>
        <v>0),</v>
      </c>
    </row>
    <row r="2344" spans="1:6" x14ac:dyDescent="0.25">
      <c r="A2344" t="str">
        <f>CONCATENATE("(",'[1]estoque - Copia'!$A2344)</f>
        <v>(2343</v>
      </c>
      <c r="B2344" t="s">
        <v>6</v>
      </c>
      <c r="C2344" s="3" t="str">
        <f t="shared" si="36"/>
        <v>'003'</v>
      </c>
      <c r="D2344" s="2" t="str">
        <f>CONCATENATE("'",Planilha2!C2344,"'")</f>
        <v>'3494800025023'</v>
      </c>
      <c r="E2344" t="str">
        <f>CONCATENATE("'",'[1]estoque - Copia'!$E2344,"'")</f>
        <v>'LYS 50ML'</v>
      </c>
      <c r="F2344" t="str">
        <f>CONCATENATE('[1]estoque - Copia'!F2344,"),")</f>
        <v>0),</v>
      </c>
    </row>
    <row r="2345" spans="1:6" x14ac:dyDescent="0.25">
      <c r="A2345" t="str">
        <f>CONCATENATE("(",'[1]estoque - Copia'!$A2345)</f>
        <v>(2344</v>
      </c>
      <c r="B2345" t="s">
        <v>6</v>
      </c>
      <c r="C2345" s="3" t="str">
        <f t="shared" si="36"/>
        <v>'003'</v>
      </c>
      <c r="D2345" s="2" t="str">
        <f>CONCATENATE("'",Planilha2!C2345,"'")</f>
        <v>'3365440212213'</v>
      </c>
      <c r="E2345" t="str">
        <f>CONCATENATE("'",'[1]estoque - Copia'!$E2345,"'")</f>
        <v>'M7 100ML'</v>
      </c>
      <c r="F2345" t="str">
        <f>CONCATENATE('[1]estoque - Copia'!F2345,"),")</f>
        <v>0),</v>
      </c>
    </row>
    <row r="2346" spans="1:6" x14ac:dyDescent="0.25">
      <c r="A2346" t="str">
        <f>CONCATENATE("(",'[1]estoque - Copia'!$A2346)</f>
        <v>(2345</v>
      </c>
      <c r="B2346" t="s">
        <v>6</v>
      </c>
      <c r="C2346" s="3" t="str">
        <f t="shared" si="36"/>
        <v>'003'</v>
      </c>
      <c r="D2346" s="2" t="str">
        <f>CONCATENATE("'",Planilha2!C2346,"'")</f>
        <v>'3365440212176'</v>
      </c>
      <c r="E2346" t="str">
        <f>CONCATENATE("'",'[1]estoque - Copia'!$E2346,"'")</f>
        <v>'M7 50ML'</v>
      </c>
      <c r="F2346" t="str">
        <f>CONCATENATE('[1]estoque - Copia'!F2346,"),")</f>
        <v>0),</v>
      </c>
    </row>
    <row r="2347" spans="1:6" x14ac:dyDescent="0.25">
      <c r="A2347" t="str">
        <f>CONCATENATE("(",'[1]estoque - Copia'!$A2347)</f>
        <v>(2346</v>
      </c>
      <c r="B2347" t="s">
        <v>6</v>
      </c>
      <c r="C2347" s="3" t="str">
        <f t="shared" si="36"/>
        <v>'003'</v>
      </c>
      <c r="D2347" s="2" t="str">
        <f>CONCATENATE("'",Planilha2!C2347,"'")</f>
        <v>'1942'</v>
      </c>
      <c r="E2347" t="str">
        <f>CONCATENATE("'",'[1]estoque - Copia'!$E2347,"'")</f>
        <v>'MACACAO AIR FLO AMICIA'</v>
      </c>
      <c r="F2347" t="str">
        <f>CONCATENATE('[1]estoque - Copia'!F2347,"),")</f>
        <v>3),</v>
      </c>
    </row>
    <row r="2348" spans="1:6" x14ac:dyDescent="0.25">
      <c r="A2348" t="str">
        <f>CONCATENATE("(",'[1]estoque - Copia'!$A2348)</f>
        <v>(2347</v>
      </c>
      <c r="B2348" t="s">
        <v>6</v>
      </c>
      <c r="C2348" s="3" t="str">
        <f t="shared" si="36"/>
        <v>'003'</v>
      </c>
      <c r="D2348" s="2" t="str">
        <f>CONCATENATE("'",Planilha2!C2348,"'")</f>
        <v>'2814'</v>
      </c>
      <c r="E2348" t="str">
        <f>CONCATENATE("'",'[1]estoque - Copia'!$E2348,"'")</f>
        <v>'MACACAO ALFAIATARIA LA'</v>
      </c>
      <c r="F2348" t="str">
        <f>CONCATENATE('[1]estoque - Copia'!F2348,"),")</f>
        <v>3),</v>
      </c>
    </row>
    <row r="2349" spans="1:6" x14ac:dyDescent="0.25">
      <c r="A2349" t="str">
        <f>CONCATENATE("(",'[1]estoque - Copia'!$A2349)</f>
        <v>(2348</v>
      </c>
      <c r="B2349" t="s">
        <v>6</v>
      </c>
      <c r="C2349" s="3" t="str">
        <f t="shared" si="36"/>
        <v>'003'</v>
      </c>
      <c r="D2349" s="2" t="str">
        <f>CONCATENATE("'",Planilha2!C2349,"'")</f>
        <v>'2005'</v>
      </c>
      <c r="E2349" t="str">
        <f>CONCATENATE("'",'[1]estoque - Copia'!$E2349,"'")</f>
        <v>'MACACAO BIA AMICIA'</v>
      </c>
      <c r="F2349" t="str">
        <f>CONCATENATE('[1]estoque - Copia'!F2349,"),")</f>
        <v>13),</v>
      </c>
    </row>
    <row r="2350" spans="1:6" x14ac:dyDescent="0.25">
      <c r="A2350" t="str">
        <f>CONCATENATE("(",'[1]estoque - Copia'!$A2350)</f>
        <v>(2349</v>
      </c>
      <c r="B2350" t="s">
        <v>6</v>
      </c>
      <c r="C2350" s="3" t="str">
        <f t="shared" si="36"/>
        <v>'003'</v>
      </c>
      <c r="D2350" s="2" t="str">
        <f>CONCATENATE("'",Planilha2!C2350,"'")</f>
        <v>'1'</v>
      </c>
      <c r="E2350" t="str">
        <f>CONCATENATE("'",'[1]estoque - Copia'!$E2350,"'")</f>
        <v>'MACACAO DECOTE V MOLETINHO REOBOTE'</v>
      </c>
      <c r="F2350" t="str">
        <f>CONCATENATE('[1]estoque - Copia'!F2350,"),")</f>
        <v>0),</v>
      </c>
    </row>
    <row r="2351" spans="1:6" x14ac:dyDescent="0.25">
      <c r="A2351" t="str">
        <f>CONCATENATE("(",'[1]estoque - Copia'!$A2351)</f>
        <v>(2350</v>
      </c>
      <c r="B2351" t="s">
        <v>6</v>
      </c>
      <c r="C2351" s="3" t="str">
        <f t="shared" si="36"/>
        <v>'003'</v>
      </c>
      <c r="D2351" s="2" t="str">
        <f>CONCATENATE("'",Planilha2!C2351,"'")</f>
        <v>'247'</v>
      </c>
      <c r="E2351" t="str">
        <f>CONCATENATE("'",'[1]estoque - Copia'!$E2351,"'")</f>
        <v>'MACACAO LA CASA DE PAPEL REOBOTE'</v>
      </c>
      <c r="F2351" t="str">
        <f>CONCATENATE('[1]estoque - Copia'!F2351,"),")</f>
        <v>1),</v>
      </c>
    </row>
    <row r="2352" spans="1:6" x14ac:dyDescent="0.25">
      <c r="A2352" t="str">
        <f>CONCATENATE("(",'[1]estoque - Copia'!$A2352)</f>
        <v>(2351</v>
      </c>
      <c r="B2352" t="s">
        <v>6</v>
      </c>
      <c r="C2352" s="3" t="str">
        <f t="shared" si="36"/>
        <v>'003'</v>
      </c>
      <c r="D2352" s="2" t="str">
        <f>CONCATENATE("'",Planilha2!C2352,"'")</f>
        <v>'245'</v>
      </c>
      <c r="E2352" t="str">
        <f>CONCATENATE("'",'[1]estoque - Copia'!$E2352,"'")</f>
        <v>'MACACAO LINHO CUTO REOBOTE'</v>
      </c>
      <c r="F2352" t="str">
        <f>CONCATENATE('[1]estoque - Copia'!F2352,"),")</f>
        <v>2),</v>
      </c>
    </row>
    <row r="2353" spans="1:6" x14ac:dyDescent="0.25">
      <c r="A2353" t="str">
        <f>CONCATENATE("(",'[1]estoque - Copia'!$A2353)</f>
        <v>(2352</v>
      </c>
      <c r="B2353" t="s">
        <v>6</v>
      </c>
      <c r="C2353" s="3" t="str">
        <f t="shared" si="36"/>
        <v>'003'</v>
      </c>
      <c r="D2353" s="2" t="str">
        <f>CONCATENATE("'",Planilha2!C2353,"'")</f>
        <v>'156'</v>
      </c>
      <c r="E2353" t="str">
        <f>CONCATENATE("'",'[1]estoque - Copia'!$E2353,"'")</f>
        <v>'MACACAO LONGO VISCO LINHO REBOBOTE'</v>
      </c>
      <c r="F2353" t="str">
        <f>CONCATENATE('[1]estoque - Copia'!F2353,"),")</f>
        <v>2),</v>
      </c>
    </row>
    <row r="2354" spans="1:6" x14ac:dyDescent="0.25">
      <c r="A2354" t="str">
        <f>CONCATENATE("(",'[1]estoque - Copia'!$A2354)</f>
        <v>(2353</v>
      </c>
      <c r="B2354" t="s">
        <v>6</v>
      </c>
      <c r="C2354" s="3" t="str">
        <f t="shared" si="36"/>
        <v>'003'</v>
      </c>
      <c r="D2354" s="2" t="str">
        <f>CONCATENATE("'",Planilha2!C2354,"'")</f>
        <v>'6205'</v>
      </c>
      <c r="E2354" t="str">
        <f>CONCATENATE("'",'[1]estoque - Copia'!$E2354,"'")</f>
        <v>'MACACAO MANGA PRINCESA JEANS KISS'</v>
      </c>
      <c r="F2354" t="str">
        <f>CONCATENATE('[1]estoque - Copia'!F2354,"),")</f>
        <v>8),</v>
      </c>
    </row>
    <row r="2355" spans="1:6" x14ac:dyDescent="0.25">
      <c r="A2355" t="str">
        <f>CONCATENATE("(",'[1]estoque - Copia'!$A2355)</f>
        <v>(2354</v>
      </c>
      <c r="B2355" t="s">
        <v>6</v>
      </c>
      <c r="C2355" s="3" t="str">
        <f t="shared" si="36"/>
        <v>'003'</v>
      </c>
      <c r="D2355" s="2" t="str">
        <f>CONCATENATE("'",Planilha2!C2355,"'")</f>
        <v>'20138'</v>
      </c>
      <c r="E2355" t="str">
        <f>CONCATENATE("'",'[1]estoque - Copia'!$E2355,"'")</f>
        <v>'MACACAO MOLETINHO C CAPUZ KARITAS'</v>
      </c>
      <c r="F2355" t="str">
        <f>CONCATENATE('[1]estoque - Copia'!F2355,"),")</f>
        <v>1),</v>
      </c>
    </row>
    <row r="2356" spans="1:6" x14ac:dyDescent="0.25">
      <c r="A2356" t="str">
        <f>CONCATENATE("(",'[1]estoque - Copia'!$A2356)</f>
        <v>(2355</v>
      </c>
      <c r="B2356" t="s">
        <v>6</v>
      </c>
      <c r="C2356" s="3" t="str">
        <f t="shared" si="36"/>
        <v>'003'</v>
      </c>
      <c r="D2356" s="2" t="str">
        <f>CONCATENATE("'",Planilha2!C2356,"'")</f>
        <v>'249'</v>
      </c>
      <c r="E2356" t="str">
        <f>CONCATENATE("'",'[1]estoque - Copia'!$E2356,"'")</f>
        <v>'MACACAO MOLETINHO TRANSP VE REOBOTE'</v>
      </c>
      <c r="F2356" t="str">
        <f>CONCATENATE('[1]estoque - Copia'!F2356,"),")</f>
        <v>1),</v>
      </c>
    </row>
    <row r="2357" spans="1:6" x14ac:dyDescent="0.25">
      <c r="A2357" t="str">
        <f>CONCATENATE("(",'[1]estoque - Copia'!$A2357)</f>
        <v>(2356</v>
      </c>
      <c r="B2357" t="s">
        <v>6</v>
      </c>
      <c r="C2357" s="3" t="str">
        <f t="shared" si="36"/>
        <v>'003'</v>
      </c>
      <c r="D2357" s="2" t="str">
        <f>CONCATENATE("'",Planilha2!C2357,"'")</f>
        <v>'1920'</v>
      </c>
      <c r="E2357" t="str">
        <f>CONCATENATE("'",'[1]estoque - Copia'!$E2357,"'")</f>
        <v>'MACACAO PANTACOUR AMICIA'</v>
      </c>
      <c r="F2357" t="str">
        <f>CONCATENATE('[1]estoque - Copia'!F2357,"),")</f>
        <v>0),</v>
      </c>
    </row>
    <row r="2358" spans="1:6" x14ac:dyDescent="0.25">
      <c r="A2358" t="str">
        <f>CONCATENATE("(",'[1]estoque - Copia'!$A2358)</f>
        <v>(2357</v>
      </c>
      <c r="B2358" t="s">
        <v>6</v>
      </c>
      <c r="C2358" s="3" t="str">
        <f t="shared" si="36"/>
        <v>'003'</v>
      </c>
      <c r="D2358" s="2" t="str">
        <f>CONCATENATE("'",Planilha2!C2358,"'")</f>
        <v>'1949'</v>
      </c>
      <c r="E2358" t="str">
        <f>CONCATENATE("'",'[1]estoque - Copia'!$E2358,"'")</f>
        <v>'MACACAO PANTACOUR AMICIA'</v>
      </c>
      <c r="F2358" t="str">
        <f>CONCATENATE('[1]estoque - Copia'!F2358,"),")</f>
        <v>9),</v>
      </c>
    </row>
    <row r="2359" spans="1:6" x14ac:dyDescent="0.25">
      <c r="A2359" t="str">
        <f>CONCATENATE("(",'[1]estoque - Copia'!$A2359)</f>
        <v>(2358</v>
      </c>
      <c r="B2359" t="s">
        <v>6</v>
      </c>
      <c r="C2359" s="3" t="str">
        <f t="shared" si="36"/>
        <v>'003'</v>
      </c>
      <c r="D2359" s="2" t="str">
        <f>CONCATENATE("'",Planilha2!C2359,"'")</f>
        <v>'1504'</v>
      </c>
      <c r="E2359" t="str">
        <f>CONCATENATE("'",'[1]estoque - Copia'!$E2359,"'")</f>
        <v>'MACACAO PANTACUR PLUS SIZE'</v>
      </c>
      <c r="F2359" t="str">
        <f>CONCATENATE('[1]estoque - Copia'!F2359,"),")</f>
        <v>3),</v>
      </c>
    </row>
    <row r="2360" spans="1:6" x14ac:dyDescent="0.25">
      <c r="A2360" t="str">
        <f>CONCATENATE("(",'[1]estoque - Copia'!$A2360)</f>
        <v>(2359</v>
      </c>
      <c r="B2360" t="s">
        <v>6</v>
      </c>
      <c r="C2360" s="3" t="str">
        <f t="shared" si="36"/>
        <v>'003'</v>
      </c>
      <c r="D2360" s="2" t="str">
        <f>CONCATENATE("'",Planilha2!C2360,"'")</f>
        <v>'6167'</v>
      </c>
      <c r="E2360" t="str">
        <f>CONCATENATE("'",'[1]estoque - Copia'!$E2360,"'")</f>
        <v>'MACACAO SARJA CURTO KISS'</v>
      </c>
      <c r="F2360" t="str">
        <f>CONCATENATE('[1]estoque - Copia'!F2360,"),")</f>
        <v>2),</v>
      </c>
    </row>
    <row r="2361" spans="1:6" x14ac:dyDescent="0.25">
      <c r="A2361" t="str">
        <f>CONCATENATE("(",'[1]estoque - Copia'!$A2361)</f>
        <v>(2360</v>
      </c>
      <c r="B2361" t="s">
        <v>6</v>
      </c>
      <c r="C2361" s="3" t="str">
        <f t="shared" si="36"/>
        <v>'003'</v>
      </c>
      <c r="D2361" s="2" t="str">
        <f>CONCATENATE("'",Planilha2!C2361,"'")</f>
        <v>'1888'</v>
      </c>
      <c r="E2361" t="str">
        <f>CONCATENATE("'",'[1]estoque - Copia'!$E2361,"'")</f>
        <v>'MACACAO VISCOLINHO AMICIA'</v>
      </c>
      <c r="F2361" t="str">
        <f>CONCATENATE('[1]estoque - Copia'!F2361,"),")</f>
        <v>7),</v>
      </c>
    </row>
    <row r="2362" spans="1:6" x14ac:dyDescent="0.25">
      <c r="A2362" t="str">
        <f>CONCATENATE("(",'[1]estoque - Copia'!$A2362)</f>
        <v>(2361</v>
      </c>
      <c r="B2362" t="s">
        <v>6</v>
      </c>
      <c r="C2362" s="3" t="str">
        <f t="shared" si="36"/>
        <v>'003'</v>
      </c>
      <c r="D2362" s="2" t="str">
        <f>CONCATENATE("'",Planilha2!C2362,"'")</f>
        <v>'102'</v>
      </c>
      <c r="E2362" t="str">
        <f>CONCATENATE("'",'[1]estoque - Copia'!$E2362,"'")</f>
        <v>'MACAQUINHO C BOTAO PLUS'</v>
      </c>
      <c r="F2362" t="str">
        <f>CONCATENATE('[1]estoque - Copia'!F2362,"),")</f>
        <v>5),</v>
      </c>
    </row>
    <row r="2363" spans="1:6" x14ac:dyDescent="0.25">
      <c r="A2363" t="str">
        <f>CONCATENATE("(",'[1]estoque - Copia'!$A2363)</f>
        <v>(2362</v>
      </c>
      <c r="B2363" t="s">
        <v>6</v>
      </c>
      <c r="C2363" s="3" t="str">
        <f t="shared" si="36"/>
        <v>'003'</v>
      </c>
      <c r="D2363" s="2" t="str">
        <f>CONCATENATE("'",Planilha2!C2363,"'")</f>
        <v>'2724A'</v>
      </c>
      <c r="E2363" t="str">
        <f>CONCATENATE("'",'[1]estoque - Copia'!$E2363,"'")</f>
        <v>'MACAQUINHO COTON LA'</v>
      </c>
      <c r="F2363" t="str">
        <f>CONCATENATE('[1]estoque - Copia'!F2363,"),")</f>
        <v>2),</v>
      </c>
    </row>
    <row r="2364" spans="1:6" x14ac:dyDescent="0.25">
      <c r="A2364" t="str">
        <f>CONCATENATE("(",'[1]estoque - Copia'!$A2364)</f>
        <v>(2363</v>
      </c>
      <c r="B2364" t="s">
        <v>6</v>
      </c>
      <c r="C2364" s="3" t="str">
        <f t="shared" si="36"/>
        <v>'003'</v>
      </c>
      <c r="D2364" s="2" t="str">
        <f>CONCATENATE("'",Planilha2!C2364,"'")</f>
        <v>'6146'</v>
      </c>
      <c r="E2364" t="str">
        <f>CONCATENATE("'",'[1]estoque - Copia'!$E2364,"'")</f>
        <v>'MACAQUINHO JEANS ELAS KISS'</v>
      </c>
      <c r="F2364" t="str">
        <f>CONCATENATE('[1]estoque - Copia'!F2364,"),")</f>
        <v>3),</v>
      </c>
    </row>
    <row r="2365" spans="1:6" x14ac:dyDescent="0.25">
      <c r="A2365" t="str">
        <f>CONCATENATE("(",'[1]estoque - Copia'!$A2365)</f>
        <v>(2364</v>
      </c>
      <c r="B2365" t="s">
        <v>6</v>
      </c>
      <c r="C2365" s="3" t="str">
        <f t="shared" si="36"/>
        <v>'003'</v>
      </c>
      <c r="D2365" s="2" t="str">
        <f>CONCATENATE("'",Planilha2!C2365,"'")</f>
        <v>'3139420000615'</v>
      </c>
      <c r="E2365" t="str">
        <f>CONCATENATE("'",'[1]estoque - Copia'!$E2365,"'")</f>
        <v>'MADAME ROCHAS F 100ML'</v>
      </c>
      <c r="F2365" t="str">
        <f>CONCATENATE('[1]estoque - Copia'!F2365,"),")</f>
        <v>0),</v>
      </c>
    </row>
    <row r="2366" spans="1:6" x14ac:dyDescent="0.25">
      <c r="A2366" t="str">
        <f>CONCATENATE("(",'[1]estoque - Copia'!$A2366)</f>
        <v>(2365</v>
      </c>
      <c r="B2366" t="s">
        <v>6</v>
      </c>
      <c r="C2366" s="3" t="str">
        <f t="shared" si="36"/>
        <v>'003'</v>
      </c>
      <c r="D2366" s="2" t="str">
        <f>CONCATENATE("'",Planilha2!C2366,"'")</f>
        <v>'875990000732'</v>
      </c>
      <c r="E2366" t="str">
        <f>CONCATENATE("'",'[1]estoque - Copia'!$E2366,"'")</f>
        <v>'MADEMOISELLE F 100ML'</v>
      </c>
      <c r="F2366" t="str">
        <f>CONCATENATE('[1]estoque - Copia'!F2366,"),")</f>
        <v>0),</v>
      </c>
    </row>
    <row r="2367" spans="1:6" x14ac:dyDescent="0.25">
      <c r="A2367" t="str">
        <f>CONCATENATE("(",'[1]estoque - Copia'!$A2367)</f>
        <v>(2366</v>
      </c>
      <c r="B2367" t="s">
        <v>6</v>
      </c>
      <c r="C2367" s="3" t="str">
        <f t="shared" si="36"/>
        <v>'003'</v>
      </c>
      <c r="D2367" s="2" t="str">
        <f>CONCATENATE("'",Planilha2!C2367,"'")</f>
        <v>'918122938883'</v>
      </c>
      <c r="E2367" t="str">
        <f>CONCATENATE("'",'[1]estoque - Copia'!$E2367,"'")</f>
        <v>'MADONA MASQUERADE F 100ML'</v>
      </c>
      <c r="F2367" t="str">
        <f>CONCATENATE('[1]estoque - Copia'!F2367,"),")</f>
        <v>0),</v>
      </c>
    </row>
    <row r="2368" spans="1:6" x14ac:dyDescent="0.25">
      <c r="A2368" t="str">
        <f>CONCATENATE("(",'[1]estoque - Copia'!$A2368)</f>
        <v>(2367</v>
      </c>
      <c r="B2368" t="s">
        <v>6</v>
      </c>
      <c r="C2368" s="3" t="str">
        <f t="shared" si="36"/>
        <v>'003'</v>
      </c>
      <c r="D2368" s="2" t="str">
        <f>CONCATENATE("'",Planilha2!C2368,"'")</f>
        <v>'718122938681'</v>
      </c>
      <c r="E2368" t="str">
        <f>CONCATENATE("'",'[1]estoque - Copia'!$E2368,"'")</f>
        <v>'MADONA MUSICAL F 100ML'</v>
      </c>
      <c r="F2368" t="str">
        <f>CONCATENATE('[1]estoque - Copia'!F2368,"),")</f>
        <v>0),</v>
      </c>
    </row>
    <row r="2369" spans="1:6" x14ac:dyDescent="0.25">
      <c r="A2369" t="str">
        <f>CONCATENATE("(",'[1]estoque - Copia'!$A2369)</f>
        <v>(2368</v>
      </c>
      <c r="B2369" t="s">
        <v>6</v>
      </c>
      <c r="C2369" s="3" t="str">
        <f t="shared" si="36"/>
        <v>'003'</v>
      </c>
      <c r="D2369" s="2" t="str">
        <f>CONCATENATE("'",Planilha2!C2369,"'")</f>
        <v>'718122938780'</v>
      </c>
      <c r="E2369" t="str">
        <f>CONCATENATE("'",'[1]estoque - Copia'!$E2369,"'")</f>
        <v>'MADONA SENSUAL F 100ML'</v>
      </c>
      <c r="F2369" t="str">
        <f>CONCATENATE('[1]estoque - Copia'!F2369,"),")</f>
        <v>0),</v>
      </c>
    </row>
    <row r="2370" spans="1:6" x14ac:dyDescent="0.25">
      <c r="A2370" t="str">
        <f>CONCATENATE("(",'[1]estoque - Copia'!$A2370)</f>
        <v>(2369</v>
      </c>
      <c r="B2370" t="s">
        <v>6</v>
      </c>
      <c r="C2370" s="3" t="str">
        <f t="shared" si="36"/>
        <v>'003'</v>
      </c>
      <c r="D2370" s="2" t="str">
        <f>CONCATENATE("'",Planilha2!C2370,"'")</f>
        <v>'718122938582'</v>
      </c>
      <c r="E2370" t="str">
        <f>CONCATENATE("'",'[1]estoque - Copia'!$E2370,"'")</f>
        <v>'MADONA SPARKLE F 100ML'</v>
      </c>
      <c r="F2370" t="str">
        <f>CONCATENATE('[1]estoque - Copia'!F2370,"),")</f>
        <v>0),</v>
      </c>
    </row>
    <row r="2371" spans="1:6" x14ac:dyDescent="0.25">
      <c r="A2371" t="str">
        <f>CONCATENATE("(",'[1]estoque - Copia'!$A2371)</f>
        <v>(2370</v>
      </c>
      <c r="B2371" t="s">
        <v>6</v>
      </c>
      <c r="C2371" s="3" t="str">
        <f t="shared" ref="C2371:C2434" si="37">"'"&amp;"003"&amp;"'"</f>
        <v>'003'</v>
      </c>
      <c r="D2371" s="2" t="str">
        <f>CONCATENATE("'",Planilha2!C2371,"'")</f>
        <v>'5055810015169'</v>
      </c>
      <c r="E2371" t="str">
        <f>CONCATENATE("'",'[1]estoque - Copia'!$E2371,"'")</f>
        <v>'MAGNATA ZIRCONIA PRIVE F'</v>
      </c>
      <c r="F2371" t="str">
        <f>CONCATENATE('[1]estoque - Copia'!F2371,"),")</f>
        <v>3),</v>
      </c>
    </row>
    <row r="2372" spans="1:6" x14ac:dyDescent="0.25">
      <c r="A2372" t="str">
        <f>CONCATENATE("(",'[1]estoque - Copia'!$A2372)</f>
        <v>(2371</v>
      </c>
      <c r="B2372" t="s">
        <v>6</v>
      </c>
      <c r="C2372" s="3" t="str">
        <f t="shared" si="37"/>
        <v>'003'</v>
      </c>
      <c r="D2372" s="2" t="str">
        <f>CONCATENATE("'",Planilha2!C2372,"'")</f>
        <v>'3605530605021'</v>
      </c>
      <c r="E2372" t="str">
        <f>CONCATENATE("'",'[1]estoque - Copia'!$E2372,"'")</f>
        <v>'MAGNIFIQUE 30ML'</v>
      </c>
      <c r="F2372" t="str">
        <f>CONCATENATE('[1]estoque - Copia'!F2372,"),")</f>
        <v>0),</v>
      </c>
    </row>
    <row r="2373" spans="1:6" x14ac:dyDescent="0.25">
      <c r="A2373" t="str">
        <f>CONCATENATE("(",'[1]estoque - Copia'!$A2373)</f>
        <v>(2372</v>
      </c>
      <c r="B2373" t="s">
        <v>6</v>
      </c>
      <c r="C2373" s="3" t="str">
        <f t="shared" si="37"/>
        <v>'003'</v>
      </c>
      <c r="D2373" s="2" t="str">
        <f>CONCATENATE("'",Planilha2!C2373,"'")</f>
        <v>'3605530604420'</v>
      </c>
      <c r="E2373" t="str">
        <f>CONCATENATE("'",'[1]estoque - Copia'!$E2373,"'")</f>
        <v>'MAGNIFIQUE 50ML'</v>
      </c>
      <c r="F2373" t="str">
        <f>CONCATENATE('[1]estoque - Copia'!F2373,"),")</f>
        <v>0),</v>
      </c>
    </row>
    <row r="2374" spans="1:6" x14ac:dyDescent="0.25">
      <c r="A2374" t="str">
        <f>CONCATENATE("(",'[1]estoque - Copia'!$A2374)</f>
        <v>(2373</v>
      </c>
      <c r="B2374" t="s">
        <v>6</v>
      </c>
      <c r="C2374" s="3" t="str">
        <f t="shared" si="37"/>
        <v>'003'</v>
      </c>
      <c r="D2374" s="2" t="str">
        <f>CONCATENATE("'",Planilha2!C2374,"'")</f>
        <v>'3605530404877'</v>
      </c>
      <c r="E2374" t="str">
        <f>CONCATENATE("'",'[1]estoque - Copia'!$E2374,"'")</f>
        <v>'MAGNIFIQUE 75ML'</v>
      </c>
      <c r="F2374" t="str">
        <f>CONCATENATE('[1]estoque - Copia'!F2374,"),")</f>
        <v>0),</v>
      </c>
    </row>
    <row r="2375" spans="1:6" x14ac:dyDescent="0.25">
      <c r="A2375" t="str">
        <f>CONCATENATE("(",'[1]estoque - Copia'!$A2375)</f>
        <v>(2374</v>
      </c>
      <c r="B2375" t="s">
        <v>6</v>
      </c>
      <c r="C2375" s="3" t="str">
        <f t="shared" si="37"/>
        <v>'003'</v>
      </c>
      <c r="D2375" s="2" t="str">
        <f>CONCATENATE("'",Planilha2!C2375,"'")</f>
        <v>'7898506258468'</v>
      </c>
      <c r="E2375" t="str">
        <f>CONCATENATE("'",'[1]estoque - Copia'!$E2375,"'")</f>
        <v>'MALETA MAQUIAGEM ML23'</v>
      </c>
      <c r="F2375" t="str">
        <f>CONCATENATE('[1]estoque - Copia'!F2375,"),")</f>
        <v>0),</v>
      </c>
    </row>
    <row r="2376" spans="1:6" x14ac:dyDescent="0.25">
      <c r="A2376" t="str">
        <f>CONCATENATE("(",'[1]estoque - Copia'!$A2376)</f>
        <v>(2375</v>
      </c>
      <c r="B2376" t="s">
        <v>6</v>
      </c>
      <c r="C2376" s="3" t="str">
        <f t="shared" si="37"/>
        <v>'003'</v>
      </c>
      <c r="D2376" s="2" t="str">
        <f>CONCATENATE("'",Planilha2!C2376,"'")</f>
        <v>'7899495703557'</v>
      </c>
      <c r="E2376" t="str">
        <f>CONCATENATE("'",'[1]estoque - Copia'!$E2376,"'")</f>
        <v>'MALETA MAQUIAGEM V677'</v>
      </c>
      <c r="F2376" t="str">
        <f>CONCATENATE('[1]estoque - Copia'!F2376,"),")</f>
        <v>0),</v>
      </c>
    </row>
    <row r="2377" spans="1:6" x14ac:dyDescent="0.25">
      <c r="A2377" t="str">
        <f>CONCATENATE("(",'[1]estoque - Copia'!$A2377)</f>
        <v>(2376</v>
      </c>
      <c r="B2377" t="s">
        <v>6</v>
      </c>
      <c r="C2377" s="3" t="str">
        <f t="shared" si="37"/>
        <v>'003'</v>
      </c>
      <c r="D2377" s="2" t="str">
        <f>CONCATENATE("'",Planilha2!C2377,"'")</f>
        <v>'7898506252855'</v>
      </c>
      <c r="E2377" t="str">
        <f>CONCATENATE("'",'[1]estoque - Copia'!$E2377,"'")</f>
        <v>'MALETA ML22'</v>
      </c>
      <c r="F2377" t="str">
        <f>CONCATENATE('[1]estoque - Copia'!F2377,"),")</f>
        <v>0),</v>
      </c>
    </row>
    <row r="2378" spans="1:6" x14ac:dyDescent="0.25">
      <c r="A2378" t="str">
        <f>CONCATENATE("(",'[1]estoque - Copia'!$A2378)</f>
        <v>(2377</v>
      </c>
      <c r="B2378" t="s">
        <v>6</v>
      </c>
      <c r="C2378" s="3" t="str">
        <f t="shared" si="37"/>
        <v>'003'</v>
      </c>
      <c r="D2378" s="2" t="str">
        <f>CONCATENATE("'",Planilha2!C2378,"'")</f>
        <v>'7898506252848'</v>
      </c>
      <c r="E2378" t="str">
        <f>CONCATENATE("'",'[1]estoque - Copia'!$E2378,"'")</f>
        <v>'MALETA V510'</v>
      </c>
      <c r="F2378" t="str">
        <f>CONCATENATE('[1]estoque - Copia'!F2378,"),")</f>
        <v>0),</v>
      </c>
    </row>
    <row r="2379" spans="1:6" x14ac:dyDescent="0.25">
      <c r="A2379" t="str">
        <f>CONCATENATE("(",'[1]estoque - Copia'!$A2379)</f>
        <v>(2378</v>
      </c>
      <c r="B2379" t="s">
        <v>6</v>
      </c>
      <c r="C2379" s="3" t="str">
        <f t="shared" si="37"/>
        <v>'003'</v>
      </c>
      <c r="D2379" s="2" t="str">
        <f>CONCATENATE("'",Planilha2!C2379,"'")</f>
        <v>'3360372019541'</v>
      </c>
      <c r="E2379" t="str">
        <f>CONCATENATE("'",'[1]estoque - Copia'!$E2379,"'")</f>
        <v>'MANIA 30ML'</v>
      </c>
      <c r="F2379" t="str">
        <f>CONCATENATE('[1]estoque - Copia'!F2379,"),")</f>
        <v>0),</v>
      </c>
    </row>
    <row r="2380" spans="1:6" x14ac:dyDescent="0.25">
      <c r="A2380" t="str">
        <f>CONCATENATE("(",'[1]estoque - Copia'!$A2380)</f>
        <v>(2379</v>
      </c>
      <c r="B2380" t="s">
        <v>6</v>
      </c>
      <c r="C2380" s="3" t="str">
        <f t="shared" si="37"/>
        <v>'003'</v>
      </c>
      <c r="D2380" s="2" t="str">
        <f>CONCATENATE("'",Planilha2!C2380,"'")</f>
        <v>'7501035025165'</v>
      </c>
      <c r="E2380" t="str">
        <f>CONCATENATE("'",'[1]estoque - Copia'!$E2380,"'")</f>
        <v>'MARGARITA JOSE CUERVO MIX'</v>
      </c>
      <c r="F2380" t="str">
        <f>CONCATENATE('[1]estoque - Copia'!F2380,"),")</f>
        <v>4),</v>
      </c>
    </row>
    <row r="2381" spans="1:6" x14ac:dyDescent="0.25">
      <c r="A2381" t="str">
        <f>CONCATENATE("(",'[1]estoque - Copia'!$A2381)</f>
        <v>(2380</v>
      </c>
      <c r="B2381" t="s">
        <v>6</v>
      </c>
      <c r="C2381" s="3" t="str">
        <f t="shared" si="37"/>
        <v>'003'</v>
      </c>
      <c r="D2381" s="2" t="str">
        <f>CONCATENATE("'",Planilha2!C2381,"'")</f>
        <v>'719346107785'</v>
      </c>
      <c r="E2381" t="str">
        <f>CONCATENATE("'",'[1]estoque - Copia'!$E2381,"'")</f>
        <v>'MARIAH CAREY 30ML'</v>
      </c>
      <c r="F2381" t="str">
        <f>CONCATENATE('[1]estoque - Copia'!F2381,"),")</f>
        <v>0),</v>
      </c>
    </row>
    <row r="2382" spans="1:6" x14ac:dyDescent="0.25">
      <c r="A2382" t="str">
        <f>CONCATENATE("(",'[1]estoque - Copia'!$A2382)</f>
        <v>(2381</v>
      </c>
      <c r="B2382" t="s">
        <v>6</v>
      </c>
      <c r="C2382" s="3" t="str">
        <f t="shared" si="37"/>
        <v>'003'</v>
      </c>
      <c r="D2382" s="2" t="str">
        <f>CONCATENATE("'",Planilha2!C2382,"'")</f>
        <v>'3494800020035'</v>
      </c>
      <c r="E2382" t="str">
        <f>CONCATENATE("'",'[1]estoque - Copia'!$E2382,"'")</f>
        <v>'MARINA DE BOURBON 100ML'</v>
      </c>
      <c r="F2382" t="str">
        <f>CONCATENATE('[1]estoque - Copia'!F2382,"),")</f>
        <v>0),</v>
      </c>
    </row>
    <row r="2383" spans="1:6" x14ac:dyDescent="0.25">
      <c r="A2383" t="str">
        <f>CONCATENATE("(",'[1]estoque - Copia'!$A2383)</f>
        <v>(2382</v>
      </c>
      <c r="B2383" t="s">
        <v>6</v>
      </c>
      <c r="C2383" s="3" t="str">
        <f t="shared" si="37"/>
        <v>'003'</v>
      </c>
      <c r="D2383" s="2" t="str">
        <f>CONCATENATE("'",Planilha2!C2383,"'")</f>
        <v>'3494800020042'</v>
      </c>
      <c r="E2383" t="str">
        <f>CONCATENATE("'",'[1]estoque - Copia'!$E2383,"'")</f>
        <v>'MARINA DE BOURBON 30 ML'</v>
      </c>
      <c r="F2383" t="str">
        <f>CONCATENATE('[1]estoque - Copia'!F2383,"),")</f>
        <v>0),</v>
      </c>
    </row>
    <row r="2384" spans="1:6" x14ac:dyDescent="0.25">
      <c r="A2384" t="str">
        <f>CONCATENATE("(",'[1]estoque - Copia'!$A2384)</f>
        <v>(2383</v>
      </c>
      <c r="B2384" t="s">
        <v>6</v>
      </c>
      <c r="C2384" s="3" t="str">
        <f t="shared" si="37"/>
        <v>'003'</v>
      </c>
      <c r="D2384" s="2" t="str">
        <f>CONCATENATE("'",Planilha2!C2384,"'")</f>
        <v>'3494800020028'</v>
      </c>
      <c r="E2384" t="str">
        <f>CONCATENATE("'",'[1]estoque - Copia'!$E2384,"'")</f>
        <v>'MARINA DE BOURBON 50ML'</v>
      </c>
      <c r="F2384" t="str">
        <f>CONCATENATE('[1]estoque - Copia'!F2384,"),")</f>
        <v>0),</v>
      </c>
    </row>
    <row r="2385" spans="1:6" x14ac:dyDescent="0.25">
      <c r="A2385" t="str">
        <f>CONCATENATE("(",'[1]estoque - Copia'!$A2385)</f>
        <v>(2384</v>
      </c>
      <c r="B2385" t="s">
        <v>6</v>
      </c>
      <c r="C2385" s="3" t="str">
        <f t="shared" si="37"/>
        <v>'003'</v>
      </c>
      <c r="D2385" s="2" t="str">
        <f>CONCATENATE("'",Planilha2!C2385,"'")</f>
        <v>'3494800026044'</v>
      </c>
      <c r="E2385" t="str">
        <f>CONCATENATE("'",'[1]estoque - Copia'!$E2385,"'")</f>
        <v>'MARINA NUIT F 30ML'</v>
      </c>
      <c r="F2385" t="str">
        <f>CONCATENATE('[1]estoque - Copia'!F2385,"),")</f>
        <v>0),</v>
      </c>
    </row>
    <row r="2386" spans="1:6" x14ac:dyDescent="0.25">
      <c r="A2386" t="str">
        <f>CONCATENATE("(",'[1]estoque - Copia'!$A2386)</f>
        <v>(2385</v>
      </c>
      <c r="B2386" t="s">
        <v>6</v>
      </c>
      <c r="C2386" s="3" t="str">
        <f t="shared" si="37"/>
        <v>'003'</v>
      </c>
      <c r="D2386" s="2" t="str">
        <f>CONCATENATE("'",Planilha2!C2386,"'")</f>
        <v>'7898587773454'</v>
      </c>
      <c r="E2386" t="str">
        <f>CONCATENATE("'",'[1]estoque - Copia'!$E2386,"'")</f>
        <v>'MASC PRO KERATINA 500G'</v>
      </c>
      <c r="F2386" t="str">
        <f>CONCATENATE('[1]estoque - Copia'!F2386,"),")</f>
        <v>0),</v>
      </c>
    </row>
    <row r="2387" spans="1:6" x14ac:dyDescent="0.25">
      <c r="A2387" t="str">
        <f>CONCATENATE("(",'[1]estoque - Copia'!$A2387)</f>
        <v>(2386</v>
      </c>
      <c r="B2387" t="s">
        <v>6</v>
      </c>
      <c r="C2387" s="3" t="str">
        <f t="shared" si="37"/>
        <v>'003'</v>
      </c>
      <c r="D2387" s="2" t="str">
        <f>CONCATENATE("'",Planilha2!C2387,"'")</f>
        <v>'7899026457966'</v>
      </c>
      <c r="E2387" t="str">
        <f>CONCATENATE("'",'[1]estoque - Copia'!$E2387,"'")</f>
        <v>'MASCARA ABOSOLUT REPAIR 200G'</v>
      </c>
      <c r="F2387" t="str">
        <f>CONCATENATE('[1]estoque - Copia'!F2387,"),")</f>
        <v>0),</v>
      </c>
    </row>
    <row r="2388" spans="1:6" x14ac:dyDescent="0.25">
      <c r="A2388" t="str">
        <f>CONCATENATE("(",'[1]estoque - Copia'!$A2388)</f>
        <v>(2387</v>
      </c>
      <c r="B2388" t="s">
        <v>6</v>
      </c>
      <c r="C2388" s="3" t="str">
        <f t="shared" si="37"/>
        <v>'003'</v>
      </c>
      <c r="D2388" s="2" t="str">
        <f>CONCATENATE("'",Planilha2!C2388,"'")</f>
        <v>'7899706174923'</v>
      </c>
      <c r="E2388" t="str">
        <f>CONCATENATE("'",'[1]estoque - Copia'!$E2388,"'")</f>
        <v>'MASCARA ABS GOLD LOREAL 500G'</v>
      </c>
      <c r="F2388" t="str">
        <f>CONCATENATE('[1]estoque - Copia'!F2388,"),")</f>
        <v>0),</v>
      </c>
    </row>
    <row r="2389" spans="1:6" x14ac:dyDescent="0.25">
      <c r="A2389" t="str">
        <f>CONCATENATE("(",'[1]estoque - Copia'!$A2389)</f>
        <v>(2388</v>
      </c>
      <c r="B2389" t="s">
        <v>6</v>
      </c>
      <c r="C2389" s="3" t="str">
        <f t="shared" si="37"/>
        <v>'003'</v>
      </c>
      <c r="D2389" s="2" t="str">
        <f>CONCATENATE("'",Planilha2!C2389,"'")</f>
        <v>'7899706116084'</v>
      </c>
      <c r="E2389" t="str">
        <f>CONCATENATE("'",'[1]estoque - Copia'!$E2389,"'")</f>
        <v>'MASCARA ABS POS QUIMICA 500G'</v>
      </c>
      <c r="F2389" t="str">
        <f>CONCATENATE('[1]estoque - Copia'!F2389,"),")</f>
        <v>0),</v>
      </c>
    </row>
    <row r="2390" spans="1:6" x14ac:dyDescent="0.25">
      <c r="A2390" t="str">
        <f>CONCATENATE("(",'[1]estoque - Copia'!$A2390)</f>
        <v>(2389</v>
      </c>
      <c r="B2390" t="s">
        <v>6</v>
      </c>
      <c r="C2390" s="3" t="str">
        <f t="shared" si="37"/>
        <v>'003'</v>
      </c>
      <c r="D2390" s="2" t="str">
        <f>CONCATENATE("'",Planilha2!C2390,"'")</f>
        <v>'7899706174909'</v>
      </c>
      <c r="E2390" t="str">
        <f>CONCATENATE("'",'[1]estoque - Copia'!$E2390,"'")</f>
        <v>'MASCARA ABS REPAIR QUINOA 250G'</v>
      </c>
      <c r="F2390" t="str">
        <f>CONCATENATE('[1]estoque - Copia'!F2390,"),")</f>
        <v>0),</v>
      </c>
    </row>
    <row r="2391" spans="1:6" x14ac:dyDescent="0.25">
      <c r="A2391" t="str">
        <f>CONCATENATE("(",'[1]estoque - Copia'!$A2391)</f>
        <v>(2390</v>
      </c>
      <c r="B2391" t="s">
        <v>6</v>
      </c>
      <c r="C2391" s="3" t="str">
        <f t="shared" si="37"/>
        <v>'003'</v>
      </c>
      <c r="D2391" s="2" t="str">
        <f>CONCATENATE("'",Planilha2!C2391,"'")</f>
        <v>'7899026486652'</v>
      </c>
      <c r="E2391" t="str">
        <f>CONCATENATE("'",'[1]estoque - Copia'!$E2391,"'")</f>
        <v>'MASCARA ABSOLUT CONTROL 200G'</v>
      </c>
      <c r="F2391" t="str">
        <f>CONCATENATE('[1]estoque - Copia'!F2391,"),")</f>
        <v>0),</v>
      </c>
    </row>
    <row r="2392" spans="1:6" x14ac:dyDescent="0.25">
      <c r="A2392" t="str">
        <f>CONCATENATE("(",'[1]estoque - Copia'!$A2392)</f>
        <v>(2391</v>
      </c>
      <c r="B2392" t="s">
        <v>6</v>
      </c>
      <c r="C2392" s="3" t="str">
        <f t="shared" si="37"/>
        <v>'003'</v>
      </c>
      <c r="D2392" s="2" t="str">
        <f>CONCATENATE("'",Planilha2!C2392,"'")</f>
        <v>'7899026486676'</v>
      </c>
      <c r="E2392" t="str">
        <f>CONCATENATE("'",'[1]estoque - Copia'!$E2392,"'")</f>
        <v>'MASCARA ABSOLUT CONTROL 500ML'</v>
      </c>
      <c r="F2392" t="str">
        <f>CONCATENATE('[1]estoque - Copia'!F2392,"),")</f>
        <v>0),</v>
      </c>
    </row>
    <row r="2393" spans="1:6" x14ac:dyDescent="0.25">
      <c r="A2393" t="str">
        <f>CONCATENATE("(",'[1]estoque - Copia'!$A2393)</f>
        <v>(2392</v>
      </c>
      <c r="B2393" t="s">
        <v>6</v>
      </c>
      <c r="C2393" s="3" t="str">
        <f t="shared" si="37"/>
        <v>'003'</v>
      </c>
      <c r="D2393" s="2" t="str">
        <f>CONCATENATE("'",Planilha2!C2393,"'")</f>
        <v>'7899026457980'</v>
      </c>
      <c r="E2393" t="str">
        <f>CONCATENATE("'",'[1]estoque - Copia'!$E2393,"'")</f>
        <v>'MASCARA ABSOLUT REPAIR 500G'</v>
      </c>
      <c r="F2393" t="str">
        <f>CONCATENATE('[1]estoque - Copia'!F2393,"),")</f>
        <v>0),</v>
      </c>
    </row>
    <row r="2394" spans="1:6" x14ac:dyDescent="0.25">
      <c r="A2394" t="str">
        <f>CONCATENATE("(",'[1]estoque - Copia'!$A2394)</f>
        <v>(2393</v>
      </c>
      <c r="B2394" t="s">
        <v>6</v>
      </c>
      <c r="C2394" s="3" t="str">
        <f t="shared" si="37"/>
        <v>'003'</v>
      </c>
      <c r="D2394" s="2" t="str">
        <f>CONCATENATE("'",Planilha2!C2394,"'")</f>
        <v>'3474630264144'</v>
      </c>
      <c r="E2394" t="str">
        <f>CONCATENATE("'",'[1]estoque - Copia'!$E2394,"'")</f>
        <v>'MASCARA AGE PREMIUM 200ML'</v>
      </c>
      <c r="F2394" t="str">
        <f>CONCATENATE('[1]estoque - Copia'!F2394,"),")</f>
        <v>0),</v>
      </c>
    </row>
    <row r="2395" spans="1:6" x14ac:dyDescent="0.25">
      <c r="A2395" t="str">
        <f>CONCATENATE("(",'[1]estoque - Copia'!$A2395)</f>
        <v>(2394</v>
      </c>
      <c r="B2395" t="s">
        <v>6</v>
      </c>
      <c r="C2395" s="3" t="str">
        <f t="shared" si="37"/>
        <v>'003'</v>
      </c>
      <c r="D2395" s="2" t="str">
        <f>CONCATENATE("'",Planilha2!C2395,"'")</f>
        <v>'7896014174744'</v>
      </c>
      <c r="E2395" t="str">
        <f>CONCATENATE("'",'[1]estoque - Copia'!$E2395,"'")</f>
        <v>'MASCARA AGE RECHARGE 200G'</v>
      </c>
      <c r="F2395" t="str">
        <f>CONCATENATE('[1]estoque - Copia'!F2395,"),")</f>
        <v>0),</v>
      </c>
    </row>
    <row r="2396" spans="1:6" x14ac:dyDescent="0.25">
      <c r="A2396" t="str">
        <f>CONCATENATE("(",'[1]estoque - Copia'!$A2396)</f>
        <v>(2395</v>
      </c>
      <c r="B2396" t="s">
        <v>6</v>
      </c>
      <c r="C2396" s="3" t="str">
        <f t="shared" si="37"/>
        <v>'003'</v>
      </c>
      <c r="D2396" s="2" t="str">
        <f>CONCATENATE("'",Planilha2!C2396,"'")</f>
        <v>'7896014176779'</v>
      </c>
      <c r="E2396" t="str">
        <f>CONCATENATE("'",'[1]estoque - Copia'!$E2396,"'")</f>
        <v>'MASCARA AGE RECHARGE 500ML'</v>
      </c>
      <c r="F2396" t="str">
        <f>CONCATENATE('[1]estoque - Copia'!F2396,"),")</f>
        <v>0),</v>
      </c>
    </row>
    <row r="2397" spans="1:6" x14ac:dyDescent="0.25">
      <c r="A2397" t="str">
        <f>CONCATENATE("(",'[1]estoque - Copia'!$A2397)</f>
        <v>(2396</v>
      </c>
      <c r="B2397" t="s">
        <v>6</v>
      </c>
      <c r="C2397" s="3" t="str">
        <f t="shared" si="37"/>
        <v>'003'</v>
      </c>
      <c r="D2397" s="2" t="str">
        <f>CONCATENATE("'",Planilha2!C2397,"'")</f>
        <v>'381519004711'</v>
      </c>
      <c r="E2397" t="str">
        <f>CONCATENATE("'",'[1]estoque - Copia'!$E2397,"'")</f>
        <v>'MASCARA AUSSIE MOIST 236ML'</v>
      </c>
      <c r="F2397" t="str">
        <f>CONCATENATE('[1]estoque - Copia'!F2397,"),")</f>
        <v>0),</v>
      </c>
    </row>
    <row r="2398" spans="1:6" x14ac:dyDescent="0.25">
      <c r="A2398" t="str">
        <f>CONCATENATE("(",'[1]estoque - Copia'!$A2398)</f>
        <v>(2397</v>
      </c>
      <c r="B2398" t="s">
        <v>6</v>
      </c>
      <c r="C2398" s="3" t="str">
        <f t="shared" si="37"/>
        <v>'003'</v>
      </c>
      <c r="D2398" s="2" t="str">
        <f>CONCATENATE("'",Planilha2!C2398,"'")</f>
        <v>'3474630458109'</v>
      </c>
      <c r="E2398" t="str">
        <f>CONCATENATE("'",'[1]estoque - Copia'!$E2398,"'")</f>
        <v>'MASCARA CHROMA CAPTIVE 200ML'</v>
      </c>
      <c r="F2398" t="str">
        <f>CONCATENATE('[1]estoque - Copia'!F2398,"),")</f>
        <v>0),</v>
      </c>
    </row>
    <row r="2399" spans="1:6" x14ac:dyDescent="0.25">
      <c r="A2399" t="str">
        <f>CONCATENATE("(",'[1]estoque - Copia'!$A2399)</f>
        <v>(2398</v>
      </c>
      <c r="B2399" t="s">
        <v>6</v>
      </c>
      <c r="C2399" s="3" t="str">
        <f t="shared" si="37"/>
        <v>'003'</v>
      </c>
      <c r="D2399" s="2" t="str">
        <f>CONCATENATE("'",Planilha2!C2399,"'")</f>
        <v>'7899026436718'</v>
      </c>
      <c r="E2399" t="str">
        <f>CONCATENATE("'",'[1]estoque - Copia'!$E2399,"'")</f>
        <v>'MASCARA CHROMA RICHE 200ML'</v>
      </c>
      <c r="F2399" t="str">
        <f>CONCATENATE('[1]estoque - Copia'!F2399,"),")</f>
        <v>0),</v>
      </c>
    </row>
    <row r="2400" spans="1:6" x14ac:dyDescent="0.25">
      <c r="A2400" t="str">
        <f>CONCATENATE("(",'[1]estoque - Copia'!$A2400)</f>
        <v>(2399</v>
      </c>
      <c r="B2400" t="s">
        <v>6</v>
      </c>
      <c r="C2400" s="3" t="str">
        <f t="shared" si="37"/>
        <v>'003'</v>
      </c>
      <c r="D2400" s="2" t="str">
        <f>CONCATENATE("'",Planilha2!C2400,"'")</f>
        <v>'7899026436732'</v>
      </c>
      <c r="E2400" t="str">
        <f>CONCATENATE("'",'[1]estoque - Copia'!$E2400,"'")</f>
        <v>'MASCARA CHROMA RICHE 500ML'</v>
      </c>
      <c r="F2400" t="str">
        <f>CONCATENATE('[1]estoque - Copia'!F2400,"),")</f>
        <v>0),</v>
      </c>
    </row>
    <row r="2401" spans="1:6" x14ac:dyDescent="0.25">
      <c r="A2401" t="str">
        <f>CONCATENATE("(",'[1]estoque - Copia'!$A2401)</f>
        <v>(2400</v>
      </c>
      <c r="B2401" t="s">
        <v>6</v>
      </c>
      <c r="C2401" s="3" t="str">
        <f t="shared" si="37"/>
        <v>'003'</v>
      </c>
      <c r="D2401" s="2" t="str">
        <f>CONCATENATE("'",Planilha2!C2401,"'")</f>
        <v>'3474630458062'</v>
      </c>
      <c r="E2401" t="str">
        <f>CONCATENATE("'",'[1]estoque - Copia'!$E2401,"'")</f>
        <v>'MASCARA CHROME CAPTIVE 500G'</v>
      </c>
      <c r="F2401" t="str">
        <f>CONCATENATE('[1]estoque - Copia'!F2401,"),")</f>
        <v>0),</v>
      </c>
    </row>
    <row r="2402" spans="1:6" x14ac:dyDescent="0.25">
      <c r="A2402" t="str">
        <f>CONCATENATE("(",'[1]estoque - Copia'!$A2402)</f>
        <v>(2401</v>
      </c>
      <c r="B2402" t="s">
        <v>6</v>
      </c>
      <c r="C2402" s="3" t="str">
        <f t="shared" si="37"/>
        <v>'003'</v>
      </c>
      <c r="D2402" s="2" t="str">
        <f>CONCATENATE("'",Planilha2!C2402,"'")</f>
        <v>'3474636883257'</v>
      </c>
      <c r="E2402" t="str">
        <f>CONCATENATE("'",'[1]estoque - Copia'!$E2402,"'")</f>
        <v>'MASCARA CHRONOLOGISTE 75ML'</v>
      </c>
      <c r="F2402" t="str">
        <f>CONCATENATE('[1]estoque - Copia'!F2402,"),")</f>
        <v>2),</v>
      </c>
    </row>
    <row r="2403" spans="1:6" x14ac:dyDescent="0.25">
      <c r="A2403" t="str">
        <f>CONCATENATE("(",'[1]estoque - Copia'!$A2403)</f>
        <v>(2402</v>
      </c>
      <c r="B2403" t="s">
        <v>6</v>
      </c>
      <c r="C2403" s="3" t="str">
        <f t="shared" si="37"/>
        <v>'003'</v>
      </c>
      <c r="D2403" s="2" t="str">
        <f>CONCATENATE("'",Planilha2!C2403,"'")</f>
        <v>'3474630540866'</v>
      </c>
      <c r="E2403" t="str">
        <f>CONCATENATE("'",'[1]estoque - Copia'!$E2403,"'")</f>
        <v>'MASCARA CRISAL 500G'</v>
      </c>
      <c r="F2403" t="str">
        <f>CONCATENATE('[1]estoque - Copia'!F2403,"),")</f>
        <v>0),</v>
      </c>
    </row>
    <row r="2404" spans="1:6" x14ac:dyDescent="0.25">
      <c r="A2404" t="str">
        <f>CONCATENATE("(",'[1]estoque - Copia'!$A2404)</f>
        <v>(2403</v>
      </c>
      <c r="B2404" t="s">
        <v>6</v>
      </c>
      <c r="C2404" s="3" t="str">
        <f t="shared" si="37"/>
        <v>'003'</v>
      </c>
      <c r="D2404" s="2" t="str">
        <f>CONCATENATE("'",Planilha2!C2404,"'")</f>
        <v>'3474630540545'</v>
      </c>
      <c r="E2404" t="str">
        <f>CONCATENATE("'",'[1]estoque - Copia'!$E2404,"'")</f>
        <v>'MASCARA CRISTAL LISTE 200ML'</v>
      </c>
      <c r="F2404" t="str">
        <f>CONCATENATE('[1]estoque - Copia'!F2404,"),")</f>
        <v>0),</v>
      </c>
    </row>
    <row r="2405" spans="1:6" x14ac:dyDescent="0.25">
      <c r="A2405" t="str">
        <f>CONCATENATE("(",'[1]estoque - Copia'!$A2405)</f>
        <v>(2404</v>
      </c>
      <c r="B2405" t="s">
        <v>6</v>
      </c>
      <c r="C2405" s="3" t="str">
        <f t="shared" si="37"/>
        <v>'003'</v>
      </c>
      <c r="D2405" s="2" t="str">
        <f>CONCATENATE("'",Planilha2!C2405,"'")</f>
        <v>'3474630477544'</v>
      </c>
      <c r="E2405" t="str">
        <f>CONCATENATE("'",'[1]estoque - Copia'!$E2405,"'")</f>
        <v>'MASCARA ELIXIR KULTIME 500ML'</v>
      </c>
      <c r="F2405" t="str">
        <f>CONCATENATE('[1]estoque - Copia'!F2405,"),")</f>
        <v>0),</v>
      </c>
    </row>
    <row r="2406" spans="1:6" x14ac:dyDescent="0.25">
      <c r="A2406" t="str">
        <f>CONCATENATE("(",'[1]estoque - Copia'!$A2406)</f>
        <v>(2405</v>
      </c>
      <c r="B2406" t="s">
        <v>6</v>
      </c>
      <c r="C2406" s="3" t="str">
        <f t="shared" si="37"/>
        <v>'003'</v>
      </c>
      <c r="D2406" s="2" t="str">
        <f>CONCATENATE("'",Planilha2!C2406,"'")</f>
        <v>'3474630262294'</v>
      </c>
      <c r="E2406" t="str">
        <f>CONCATENATE("'",'[1]estoque - Copia'!$E2406,"'")</f>
        <v>'MASCARA FIBERCEUTIC FINOS 500ML'</v>
      </c>
      <c r="F2406" t="str">
        <f>CONCATENATE('[1]estoque - Copia'!F2406,"),")</f>
        <v>0),</v>
      </c>
    </row>
    <row r="2407" spans="1:6" x14ac:dyDescent="0.25">
      <c r="A2407" t="str">
        <f>CONCATENATE("(",'[1]estoque - Copia'!$A2407)</f>
        <v>(2406</v>
      </c>
      <c r="B2407" t="s">
        <v>6</v>
      </c>
      <c r="C2407" s="3" t="str">
        <f t="shared" si="37"/>
        <v>'003'</v>
      </c>
      <c r="D2407" s="2" t="str">
        <f>CONCATENATE("'",Planilha2!C2407,"'")</f>
        <v>'3474630262263'</v>
      </c>
      <c r="E2407" t="str">
        <f>CONCATENATE("'",'[1]estoque - Copia'!$E2407,"'")</f>
        <v>'MASCARA FIBERCEUTIC GROSSOS 500ML'</v>
      </c>
      <c r="F2407" t="str">
        <f>CONCATENATE('[1]estoque - Copia'!F2407,"),")</f>
        <v>0),</v>
      </c>
    </row>
    <row r="2408" spans="1:6" x14ac:dyDescent="0.25">
      <c r="A2408" t="str">
        <f>CONCATENATE("(",'[1]estoque - Copia'!$A2408)</f>
        <v>(2407</v>
      </c>
      <c r="B2408" t="s">
        <v>6</v>
      </c>
      <c r="C2408" s="3" t="str">
        <f t="shared" si="37"/>
        <v>'003'</v>
      </c>
      <c r="D2408" s="2" t="str">
        <f>CONCATENATE("'",Planilha2!C2408,"'")</f>
        <v>'7896014182909'</v>
      </c>
      <c r="E2408" t="str">
        <f>CONCATENATE("'",'[1]estoque - Copia'!$E2408,"'")</f>
        <v>'MASCARA FORCE RELAX 500G'</v>
      </c>
      <c r="F2408" t="str">
        <f>CONCATENATE('[1]estoque - Copia'!F2408,"),")</f>
        <v>0),</v>
      </c>
    </row>
    <row r="2409" spans="1:6" x14ac:dyDescent="0.25">
      <c r="A2409" t="str">
        <f>CONCATENATE("(",'[1]estoque - Copia'!$A2409)</f>
        <v>(2408</v>
      </c>
      <c r="B2409" t="s">
        <v>6</v>
      </c>
      <c r="C2409" s="3" t="str">
        <f t="shared" si="37"/>
        <v>'003'</v>
      </c>
      <c r="D2409" s="2" t="str">
        <f>CONCATENATE("'",Planilha2!C2409,"'")</f>
        <v>'7899026463417'</v>
      </c>
      <c r="E2409" t="str">
        <f>CONCATENATE("'",'[1]estoque - Copia'!$E2409,"'")</f>
        <v>'MASCARA FORCE VECTOR 200ML'</v>
      </c>
      <c r="F2409" t="str">
        <f>CONCATENATE('[1]estoque - Copia'!F2409,"),")</f>
        <v>0),</v>
      </c>
    </row>
    <row r="2410" spans="1:6" x14ac:dyDescent="0.25">
      <c r="A2410" t="str">
        <f>CONCATENATE("(",'[1]estoque - Copia'!$A2410)</f>
        <v>(2409</v>
      </c>
      <c r="B2410" t="s">
        <v>6</v>
      </c>
      <c r="C2410" s="3" t="str">
        <f t="shared" si="37"/>
        <v>'003'</v>
      </c>
      <c r="D2410" s="2" t="str">
        <f>CONCATENATE("'",Planilha2!C2410,"'")</f>
        <v>'7899026463431'</v>
      </c>
      <c r="E2410" t="str">
        <f>CONCATENATE("'",'[1]estoque - Copia'!$E2410,"'")</f>
        <v>'MASCARA FORCE VECTOR 500G'</v>
      </c>
      <c r="F2410" t="str">
        <f>CONCATENATE('[1]estoque - Copia'!F2410,"),")</f>
        <v>0),</v>
      </c>
    </row>
    <row r="2411" spans="1:6" x14ac:dyDescent="0.25">
      <c r="A2411" t="str">
        <f>CONCATENATE("(",'[1]estoque - Copia'!$A2411)</f>
        <v>(2410</v>
      </c>
      <c r="B2411" t="s">
        <v>6</v>
      </c>
      <c r="C2411" s="3" t="str">
        <f t="shared" si="37"/>
        <v>'003'</v>
      </c>
      <c r="D2411" s="2" t="str">
        <f>CONCATENATE("'",Planilha2!C2411,"'")</f>
        <v>'7899706148023'</v>
      </c>
      <c r="E2411" t="str">
        <f>CONCATENATE("'",'[1]estoque - Copia'!$E2411,"'")</f>
        <v>'MASCARA INFORCE LOREAL 250G'</v>
      </c>
      <c r="F2411" t="str">
        <f>CONCATENATE('[1]estoque - Copia'!F2411,"),")</f>
        <v>0),</v>
      </c>
    </row>
    <row r="2412" spans="1:6" x14ac:dyDescent="0.25">
      <c r="A2412" t="str">
        <f>CONCATENATE("(",'[1]estoque - Copia'!$A2412)</f>
        <v>(2411</v>
      </c>
      <c r="B2412" t="s">
        <v>6</v>
      </c>
      <c r="C2412" s="3" t="str">
        <f t="shared" si="37"/>
        <v>'003'</v>
      </c>
      <c r="D2412" s="2" t="str">
        <f>CONCATENATE("'",Planilha2!C2412,"'")</f>
        <v>'7899706148047'</v>
      </c>
      <c r="E2412" t="str">
        <f>CONCATENATE("'",'[1]estoque - Copia'!$E2412,"'")</f>
        <v>'MASCARA INFORCE LOREAL 500GR'</v>
      </c>
      <c r="F2412" t="str">
        <f>CONCATENATE('[1]estoque - Copia'!F2412,"),")</f>
        <v>0),</v>
      </c>
    </row>
    <row r="2413" spans="1:6" x14ac:dyDescent="0.25">
      <c r="A2413" t="str">
        <f>CONCATENATE("(",'[1]estoque - Copia'!$A2413)</f>
        <v>(2412</v>
      </c>
      <c r="B2413" t="s">
        <v>6</v>
      </c>
      <c r="C2413" s="3" t="str">
        <f t="shared" si="37"/>
        <v>'003'</v>
      </c>
      <c r="D2413" s="2" t="str">
        <f>CONCATENATE("'",Planilha2!C2413,"'")</f>
        <v>'74469475983'</v>
      </c>
      <c r="E2413" t="str">
        <f>CONCATENATE("'",'[1]estoque - Copia'!$E2413,"'")</f>
        <v>'MASCARA JOICO KPAK 250ML'</v>
      </c>
      <c r="F2413" t="str">
        <f>CONCATENATE('[1]estoque - Copia'!F2413,"),")</f>
        <v>0),</v>
      </c>
    </row>
    <row r="2414" spans="1:6" x14ac:dyDescent="0.25">
      <c r="A2414" t="str">
        <f>CONCATENATE("(",'[1]estoque - Copia'!$A2414)</f>
        <v>(2413</v>
      </c>
      <c r="B2414" t="s">
        <v>6</v>
      </c>
      <c r="C2414" s="3" t="str">
        <f t="shared" si="37"/>
        <v>'003'</v>
      </c>
      <c r="D2414" s="2" t="str">
        <f>CONCATENATE("'",Planilha2!C2414,"'")</f>
        <v>'74469476355'</v>
      </c>
      <c r="E2414" t="str">
        <f>CONCATENATE("'",'[1]estoque - Copia'!$E2414,"'")</f>
        <v>'MASCARA JOICO KPAK 480ML'</v>
      </c>
      <c r="F2414" t="str">
        <f>CONCATENATE('[1]estoque - Copia'!F2414,"),")</f>
        <v>1),</v>
      </c>
    </row>
    <row r="2415" spans="1:6" x14ac:dyDescent="0.25">
      <c r="A2415" t="str">
        <f>CONCATENATE("(",'[1]estoque - Copia'!$A2415)</f>
        <v>(2414</v>
      </c>
      <c r="B2415" t="s">
        <v>6</v>
      </c>
      <c r="C2415" s="3" t="str">
        <f t="shared" si="37"/>
        <v>'003'</v>
      </c>
      <c r="D2415" s="2" t="str">
        <f>CONCATENATE("'",Planilha2!C2415,"'")</f>
        <v>'74469476553'</v>
      </c>
      <c r="E2415" t="str">
        <f>CONCATENATE("'",'[1]estoque - Copia'!$E2415,"'")</f>
        <v>'MASCARA JOICO MOISTURE 500ML'</v>
      </c>
      <c r="F2415" t="str">
        <f>CONCATENATE('[1]estoque - Copia'!F2415,"),")</f>
        <v>0),</v>
      </c>
    </row>
    <row r="2416" spans="1:6" x14ac:dyDescent="0.25">
      <c r="A2416" t="str">
        <f>CONCATENATE("(",'[1]estoque - Copia'!$A2416)</f>
        <v>(2415</v>
      </c>
      <c r="B2416" t="s">
        <v>6</v>
      </c>
      <c r="C2416" s="3" t="str">
        <f t="shared" si="37"/>
        <v>'003'</v>
      </c>
      <c r="D2416" s="2" t="str">
        <f>CONCATENATE("'",Planilha2!C2416,"'")</f>
        <v>'74469475839'</v>
      </c>
      <c r="E2416" t="str">
        <f>CONCATENATE("'",'[1]estoque - Copia'!$E2416,"'")</f>
        <v>'MASCARA JOICO RECOVERY'</v>
      </c>
      <c r="F2416" t="str">
        <f>CONCATENATE('[1]estoque - Copia'!F2416,"),")</f>
        <v>1),</v>
      </c>
    </row>
    <row r="2417" spans="1:6" x14ac:dyDescent="0.25">
      <c r="A2417" t="str">
        <f>CONCATENATE("(",'[1]estoque - Copia'!$A2417)</f>
        <v>(2416</v>
      </c>
      <c r="B2417" t="s">
        <v>6</v>
      </c>
      <c r="C2417" s="3" t="str">
        <f t="shared" si="37"/>
        <v>'003'</v>
      </c>
      <c r="D2417" s="2" t="str">
        <f>CONCATENATE("'",Planilha2!C2417,"'")</f>
        <v>'3474636494897'</v>
      </c>
      <c r="E2417" t="str">
        <f>CONCATENATE("'",'[1]estoque - Copia'!$E2417,"'")</f>
        <v>'MASCARA KERASTASE CHROMATIQUE 200ML'</v>
      </c>
      <c r="F2417" t="str">
        <f>CONCATENATE('[1]estoque - Copia'!F2417,"),")</f>
        <v>0),</v>
      </c>
    </row>
    <row r="2418" spans="1:6" x14ac:dyDescent="0.25">
      <c r="A2418" t="str">
        <f>CONCATENATE("(",'[1]estoque - Copia'!$A2418)</f>
        <v>(2417</v>
      </c>
      <c r="B2418" t="s">
        <v>6</v>
      </c>
      <c r="C2418" s="3" t="str">
        <f t="shared" si="37"/>
        <v>'003'</v>
      </c>
      <c r="D2418" s="2" t="str">
        <f>CONCATENATE("'",Planilha2!C2418,"'")</f>
        <v>'7899706139250'</v>
      </c>
      <c r="E2418" t="str">
        <f>CONCATENATE("'",'[1]estoque - Copia'!$E2418,"'")</f>
        <v>'MASCARA KERASTASE CHRONOLO 200G'</v>
      </c>
      <c r="F2418" t="str">
        <f>CONCATENATE('[1]estoque - Copia'!F2418,"),")</f>
        <v>0),</v>
      </c>
    </row>
    <row r="2419" spans="1:6" x14ac:dyDescent="0.25">
      <c r="A2419" t="str">
        <f>CONCATENATE("(",'[1]estoque - Copia'!$A2419)</f>
        <v>(2418</v>
      </c>
      <c r="B2419" t="s">
        <v>6</v>
      </c>
      <c r="C2419" s="3" t="str">
        <f t="shared" si="37"/>
        <v>'003'</v>
      </c>
      <c r="D2419" s="2" t="str">
        <f>CONCATENATE("'",Planilha2!C2419,"'")</f>
        <v>'7899706139335'</v>
      </c>
      <c r="E2419" t="str">
        <f>CONCATENATE("'",'[1]estoque - Copia'!$E2419,"'")</f>
        <v>'MASCARA KERASTASE DESINFIQUE 200G'</v>
      </c>
      <c r="F2419" t="str">
        <f>CONCATENATE('[1]estoque - Copia'!F2419,"),")</f>
        <v>0),</v>
      </c>
    </row>
    <row r="2420" spans="1:6" x14ac:dyDescent="0.25">
      <c r="A2420" t="str">
        <f>CONCATENATE("(",'[1]estoque - Copia'!$A2420)</f>
        <v>(2419</v>
      </c>
      <c r="B2420" t="s">
        <v>6</v>
      </c>
      <c r="C2420" s="3" t="str">
        <f t="shared" si="37"/>
        <v>'003'</v>
      </c>
      <c r="D2420" s="2" t="str">
        <f>CONCATENATE("'",Planilha2!C2420,"'")</f>
        <v>'7899706139557'</v>
      </c>
      <c r="E2420" t="str">
        <f>CONCATENATE("'",'[1]estoque - Copia'!$E2420,"'")</f>
        <v>'MASCARA KERASTASE FINOS 200GR'</v>
      </c>
      <c r="F2420" t="str">
        <f>CONCATENATE('[1]estoque - Copia'!F2420,"),")</f>
        <v>2),</v>
      </c>
    </row>
    <row r="2421" spans="1:6" x14ac:dyDescent="0.25">
      <c r="A2421" t="str">
        <f>CONCATENATE("(",'[1]estoque - Copia'!$A2421)</f>
        <v>(2420</v>
      </c>
      <c r="B2421" t="s">
        <v>6</v>
      </c>
      <c r="C2421" s="3" t="str">
        <f t="shared" si="37"/>
        <v>'003'</v>
      </c>
      <c r="D2421" s="2" t="str">
        <f>CONCATENATE("'",Planilha2!C2421,"'")</f>
        <v>'7899706139571'</v>
      </c>
      <c r="E2421" t="str">
        <f>CONCATENATE("'",'[1]estoque - Copia'!$E2421,"'")</f>
        <v>'MASCARA KERASTASE FINOS 500G'</v>
      </c>
      <c r="F2421" t="str">
        <f>CONCATENATE('[1]estoque - Copia'!F2421,"),")</f>
        <v>0),</v>
      </c>
    </row>
    <row r="2422" spans="1:6" x14ac:dyDescent="0.25">
      <c r="A2422" t="str">
        <f>CONCATENATE("(",'[1]estoque - Copia'!$A2422)</f>
        <v>(2421</v>
      </c>
      <c r="B2422" t="s">
        <v>6</v>
      </c>
      <c r="C2422" s="3" t="str">
        <f t="shared" si="37"/>
        <v>'003'</v>
      </c>
      <c r="D2422" s="2" t="str">
        <f>CONCATENATE("'",Planilha2!C2422,"'")</f>
        <v>'7899706139793'</v>
      </c>
      <c r="E2422" t="str">
        <f>CONCATENATE("'",'[1]estoque - Copia'!$E2422,"'")</f>
        <v>'MASCARA KERASTASE FORCE ARCHIT 200G'</v>
      </c>
      <c r="F2422" t="str">
        <f>CONCATENATE('[1]estoque - Copia'!F2422,"),")</f>
        <v>0),</v>
      </c>
    </row>
    <row r="2423" spans="1:6" x14ac:dyDescent="0.25">
      <c r="A2423" t="str">
        <f>CONCATENATE("(",'[1]estoque - Copia'!$A2423)</f>
        <v>(2422</v>
      </c>
      <c r="B2423" t="s">
        <v>6</v>
      </c>
      <c r="C2423" s="3" t="str">
        <f t="shared" si="37"/>
        <v>'003'</v>
      </c>
      <c r="D2423" s="2" t="str">
        <f>CONCATENATE("'",Planilha2!C2423,"'")</f>
        <v>'7899706139519'</v>
      </c>
      <c r="E2423" t="str">
        <f>CONCATENATE("'",'[1]estoque - Copia'!$E2423,"'")</f>
        <v>'MASCARA KERASTASE GROSSOS 200GR'</v>
      </c>
      <c r="F2423" t="str">
        <f>CONCATENATE('[1]estoque - Copia'!F2423,"),")</f>
        <v>2),</v>
      </c>
    </row>
    <row r="2424" spans="1:6" x14ac:dyDescent="0.25">
      <c r="A2424" t="str">
        <f>CONCATENATE("(",'[1]estoque - Copia'!$A2424)</f>
        <v>(2423</v>
      </c>
      <c r="B2424" t="s">
        <v>6</v>
      </c>
      <c r="C2424" s="3" t="str">
        <f t="shared" si="37"/>
        <v>'003'</v>
      </c>
      <c r="D2424" s="2" t="str">
        <f>CONCATENATE("'",Planilha2!C2424,"'")</f>
        <v>'7899706139533'</v>
      </c>
      <c r="E2424" t="str">
        <f>CONCATENATE("'",'[1]estoque - Copia'!$E2424,"'")</f>
        <v>'MASCARA KERASTASE GROSSOS 500ML'</v>
      </c>
      <c r="F2424" t="str">
        <f>CONCATENATE('[1]estoque - Copia'!F2424,"),")</f>
        <v>0),</v>
      </c>
    </row>
    <row r="2425" spans="1:6" x14ac:dyDescent="0.25">
      <c r="A2425" t="str">
        <f>CONCATENATE("(",'[1]estoque - Copia'!$A2425)</f>
        <v>(2424</v>
      </c>
      <c r="B2425" t="s">
        <v>6</v>
      </c>
      <c r="C2425" s="3" t="str">
        <f t="shared" si="37"/>
        <v>'003'</v>
      </c>
      <c r="D2425" s="2" t="str">
        <f>CONCATENATE("'",Planilha2!C2425,"'")</f>
        <v>'7899706135689'</v>
      </c>
      <c r="E2425" t="str">
        <f>CONCATENATE("'",'[1]estoque - Copia'!$E2425,"'")</f>
        <v>'MASCARA KERASTASE NUTRITIVE'</v>
      </c>
      <c r="F2425" t="str">
        <f>CONCATENATE('[1]estoque - Copia'!F2425,"),")</f>
        <v>1),</v>
      </c>
    </row>
    <row r="2426" spans="1:6" x14ac:dyDescent="0.25">
      <c r="A2426" t="str">
        <f>CONCATENATE("(",'[1]estoque - Copia'!$A2426)</f>
        <v>(2425</v>
      </c>
      <c r="B2426" t="s">
        <v>6</v>
      </c>
      <c r="C2426" s="3" t="str">
        <f t="shared" si="37"/>
        <v>'003'</v>
      </c>
      <c r="D2426" s="2" t="str">
        <f>CONCATENATE("'",Planilha2!C2426,"'")</f>
        <v>'3474636613168'</v>
      </c>
      <c r="E2426" t="str">
        <f>CONCATENATE("'",'[1]estoque - Copia'!$E2426,"'")</f>
        <v>'MASCARA KERASTASE RESITANCE'</v>
      </c>
      <c r="F2426" t="str">
        <f>CONCATENATE('[1]estoque - Copia'!F2426,"),")</f>
        <v>2),</v>
      </c>
    </row>
    <row r="2427" spans="1:6" x14ac:dyDescent="0.25">
      <c r="A2427" t="str">
        <f>CONCATENATE("(",'[1]estoque - Copia'!$A2427)</f>
        <v>(2426</v>
      </c>
      <c r="B2427" t="s">
        <v>6</v>
      </c>
      <c r="C2427" s="3" t="str">
        <f t="shared" si="37"/>
        <v>'003'</v>
      </c>
      <c r="D2427" s="2" t="str">
        <f>CONCATENATE("'",Planilha2!C2427,"'")</f>
        <v>'7899026463493'</v>
      </c>
      <c r="E2427" t="str">
        <f>CONCATENATE("'",'[1]estoque - Copia'!$E2427,"'")</f>
        <v>'MASCARA LISS ULTIME 500G'</v>
      </c>
      <c r="F2427" t="str">
        <f>CONCATENATE('[1]estoque - Copia'!F2427,"),")</f>
        <v>0),</v>
      </c>
    </row>
    <row r="2428" spans="1:6" x14ac:dyDescent="0.25">
      <c r="A2428" t="str">
        <f>CONCATENATE("(",'[1]estoque - Copia'!$A2428)</f>
        <v>(2427</v>
      </c>
      <c r="B2428" t="s">
        <v>6</v>
      </c>
      <c r="C2428" s="3" t="str">
        <f t="shared" si="37"/>
        <v>'003'</v>
      </c>
      <c r="D2428" s="2" t="str">
        <f>CONCATENATE("'",Planilha2!C2428,"'")</f>
        <v>'7899706154314'</v>
      </c>
      <c r="E2428" t="str">
        <f>CONCATENATE("'",'[1]estoque - Copia'!$E2428,"'")</f>
        <v>'MASCARA LOREAL ABS 250ML'</v>
      </c>
      <c r="F2428" t="str">
        <f>CONCATENATE('[1]estoque - Copia'!F2428,"),")</f>
        <v>0),</v>
      </c>
    </row>
    <row r="2429" spans="1:6" x14ac:dyDescent="0.25">
      <c r="A2429" t="str">
        <f>CONCATENATE("(",'[1]estoque - Copia'!$A2429)</f>
        <v>(2428</v>
      </c>
      <c r="B2429" t="s">
        <v>6</v>
      </c>
      <c r="C2429" s="3" t="str">
        <f t="shared" si="37"/>
        <v>'003'</v>
      </c>
      <c r="D2429" s="2" t="str">
        <f>CONCATENATE("'",Planilha2!C2429,"'")</f>
        <v>'7898587776776'</v>
      </c>
      <c r="E2429" t="str">
        <f>CONCATENATE("'",'[1]estoque - Copia'!$E2429,"'")</f>
        <v>'MASCARA LOREAL ABS 500GR'</v>
      </c>
      <c r="F2429" t="str">
        <f>CONCATENATE('[1]estoque - Copia'!F2429,"),")</f>
        <v>0),</v>
      </c>
    </row>
    <row r="2430" spans="1:6" x14ac:dyDescent="0.25">
      <c r="A2430" t="str">
        <f>CONCATENATE("(",'[1]estoque - Copia'!$A2430)</f>
        <v>(2429</v>
      </c>
      <c r="B2430" t="s">
        <v>6</v>
      </c>
      <c r="C2430" s="3" t="str">
        <f t="shared" si="37"/>
        <v>'003'</v>
      </c>
      <c r="D2430" s="2" t="str">
        <f>CONCATENATE("'",Planilha2!C2430,"'")</f>
        <v>'3474636568956'</v>
      </c>
      <c r="E2430" t="str">
        <f>CONCATENATE("'",'[1]estoque - Copia'!$E2430,"'")</f>
        <v>'MASCARA LOREAL ABS 75ML'</v>
      </c>
      <c r="F2430" t="str">
        <f>CONCATENATE('[1]estoque - Copia'!F2430,"),")</f>
        <v>2),</v>
      </c>
    </row>
    <row r="2431" spans="1:6" x14ac:dyDescent="0.25">
      <c r="A2431" t="str">
        <f>CONCATENATE("(",'[1]estoque - Copia'!$A2431)</f>
        <v>(2430</v>
      </c>
      <c r="B2431" t="s">
        <v>6</v>
      </c>
      <c r="C2431" s="3" t="str">
        <f t="shared" si="37"/>
        <v>'003'</v>
      </c>
      <c r="D2431" s="2" t="str">
        <f>CONCATENATE("'",Planilha2!C2431,"'")</f>
        <v>'7899706165938'</v>
      </c>
      <c r="E2431" t="str">
        <f>CONCATENATE("'",'[1]estoque - Copia'!$E2431,"'")</f>
        <v>'MASCARA LOREAL BLOND COOL 500GR'</v>
      </c>
      <c r="F2431" t="str">
        <f>CONCATENATE('[1]estoque - Copia'!F2431,"),")</f>
        <v>0),</v>
      </c>
    </row>
    <row r="2432" spans="1:6" x14ac:dyDescent="0.25">
      <c r="A2432" t="str">
        <f>CONCATENATE("(",'[1]estoque - Copia'!$A2432)</f>
        <v>(2431</v>
      </c>
      <c r="B2432" t="s">
        <v>6</v>
      </c>
      <c r="C2432" s="3" t="str">
        <f t="shared" si="37"/>
        <v>'003'</v>
      </c>
      <c r="D2432" s="2" t="str">
        <f>CONCATENATE("'",Planilha2!C2432,"'")</f>
        <v>'7899706165952'</v>
      </c>
      <c r="E2432" t="str">
        <f>CONCATENATE("'",'[1]estoque - Copia'!$E2432,"'")</f>
        <v>'MASCARA LOREAL BLOND GLOSS'</v>
      </c>
      <c r="F2432" t="str">
        <f>CONCATENATE('[1]estoque - Copia'!F2432,"),")</f>
        <v>2),</v>
      </c>
    </row>
    <row r="2433" spans="1:6" x14ac:dyDescent="0.25">
      <c r="A2433" t="str">
        <f>CONCATENATE("(",'[1]estoque - Copia'!$A2433)</f>
        <v>(2432</v>
      </c>
      <c r="B2433" t="s">
        <v>6</v>
      </c>
      <c r="C2433" s="3" t="str">
        <f t="shared" si="37"/>
        <v>'003'</v>
      </c>
      <c r="D2433" s="2" t="str">
        <f>CONCATENATE("'",Planilha2!C2433,"'")</f>
        <v>'3474636628933'</v>
      </c>
      <c r="E2433" t="str">
        <f>CONCATENATE("'",'[1]estoque - Copia'!$E2433,"'")</f>
        <v>'MASCARA LOREAL BLONDIFIER 200G'</v>
      </c>
      <c r="F2433" t="str">
        <f>CONCATENATE('[1]estoque - Copia'!F2433,"),")</f>
        <v>0),</v>
      </c>
    </row>
    <row r="2434" spans="1:6" x14ac:dyDescent="0.25">
      <c r="A2434" t="str">
        <f>CONCATENATE("(",'[1]estoque - Copia'!$A2434)</f>
        <v>(2433</v>
      </c>
      <c r="B2434" t="s">
        <v>6</v>
      </c>
      <c r="C2434" s="3" t="str">
        <f t="shared" si="37"/>
        <v>'003'</v>
      </c>
      <c r="D2434" s="2" t="str">
        <f>CONCATENATE("'",Planilha2!C2434,"'")</f>
        <v>'3474636569199'</v>
      </c>
      <c r="E2434" t="str">
        <f>CONCATENATE("'",'[1]estoque - Copia'!$E2434,"'")</f>
        <v>'MASCARA LOREAL INFORCE 75ML'</v>
      </c>
      <c r="F2434" t="str">
        <f>CONCATENATE('[1]estoque - Copia'!F2434,"),")</f>
        <v>0),</v>
      </c>
    </row>
    <row r="2435" spans="1:6" x14ac:dyDescent="0.25">
      <c r="A2435" t="str">
        <f>CONCATENATE("(",'[1]estoque - Copia'!$A2435)</f>
        <v>(2434</v>
      </c>
      <c r="B2435" t="s">
        <v>6</v>
      </c>
      <c r="C2435" s="3" t="str">
        <f t="shared" ref="C2435:C2498" si="38">"'"&amp;"003"&amp;"'"</f>
        <v>'003'</v>
      </c>
      <c r="D2435" s="2" t="str">
        <f>CONCATENATE("'",Planilha2!C2435,"'")</f>
        <v>'347463656893'</v>
      </c>
      <c r="E2435" t="str">
        <f>CONCATENATE("'",'[1]estoque - Copia'!$E2435,"'")</f>
        <v>'MASCARA LOREAL VITAMINO 75ML'</v>
      </c>
      <c r="F2435" t="str">
        <f>CONCATENATE('[1]estoque - Copia'!F2435,"),")</f>
        <v>0),</v>
      </c>
    </row>
    <row r="2436" spans="1:6" x14ac:dyDescent="0.25">
      <c r="A2436" t="str">
        <f>CONCATENATE("(",'[1]estoque - Copia'!$A2436)</f>
        <v>(2435</v>
      </c>
      <c r="B2436" t="s">
        <v>6</v>
      </c>
      <c r="C2436" s="3" t="str">
        <f t="shared" si="38"/>
        <v>'003'</v>
      </c>
      <c r="D2436" s="2" t="str">
        <f>CONCATENATE("'",Planilha2!C2436,"'")</f>
        <v>'3474636568963'</v>
      </c>
      <c r="E2436" t="str">
        <f>CONCATENATE("'",'[1]estoque - Copia'!$E2436,"'")</f>
        <v>'MASCARA LOREAL VITAMINO 75ML'</v>
      </c>
      <c r="F2436" t="str">
        <f>CONCATENATE('[1]estoque - Copia'!F2436,"),")</f>
        <v>0),</v>
      </c>
    </row>
    <row r="2437" spans="1:6" x14ac:dyDescent="0.25">
      <c r="A2437" t="str">
        <f>CONCATENATE("(",'[1]estoque - Copia'!$A2437)</f>
        <v>(2436</v>
      </c>
      <c r="B2437" t="s">
        <v>6</v>
      </c>
      <c r="C2437" s="3" t="str">
        <f t="shared" si="38"/>
        <v>'003'</v>
      </c>
      <c r="D2437" s="2" t="str">
        <f>CONCATENATE("'",Planilha2!C2437,"'")</f>
        <v>'7896014181193'</v>
      </c>
      <c r="E2437" t="str">
        <f>CONCATENATE("'",'[1]estoque - Copia'!$E2437,"'")</f>
        <v>'MASCARA LUMINO CONTRAST 500G'</v>
      </c>
      <c r="F2437" t="str">
        <f>CONCATENATE('[1]estoque - Copia'!F2437,"),")</f>
        <v>0),</v>
      </c>
    </row>
    <row r="2438" spans="1:6" x14ac:dyDescent="0.25">
      <c r="A2438" t="str">
        <f>CONCATENATE("(",'[1]estoque - Copia'!$A2438)</f>
        <v>(2437</v>
      </c>
      <c r="B2438" t="s">
        <v>6</v>
      </c>
      <c r="C2438" s="3" t="str">
        <f t="shared" si="38"/>
        <v>'003'</v>
      </c>
      <c r="D2438" s="2" t="str">
        <f>CONCATENATE("'",Planilha2!C2438,"'")</f>
        <v>'3474630471764'</v>
      </c>
      <c r="E2438" t="str">
        <f>CONCATENATE("'",'[1]estoque - Copia'!$E2438,"'")</f>
        <v>'MASCARA MISTHIC OIL 200ML'</v>
      </c>
      <c r="F2438" t="str">
        <f>CONCATENATE('[1]estoque - Copia'!F2438,"),")</f>
        <v>0),</v>
      </c>
    </row>
    <row r="2439" spans="1:6" x14ac:dyDescent="0.25">
      <c r="A2439" t="str">
        <f>CONCATENATE("(",'[1]estoque - Copia'!$A2439)</f>
        <v>(2438</v>
      </c>
      <c r="B2439" t="s">
        <v>6</v>
      </c>
      <c r="C2439" s="3" t="str">
        <f t="shared" si="38"/>
        <v>'003'</v>
      </c>
      <c r="D2439" s="2" t="str">
        <f>CONCATENATE("'",Planilha2!C2439,"'")</f>
        <v>'74469513999'</v>
      </c>
      <c r="E2439" t="str">
        <f>CONCATENATE("'",'[1]estoque - Copia'!$E2439,"'")</f>
        <v>'MASCARA MOISTURE JOICO 500GR'</v>
      </c>
      <c r="F2439" t="str">
        <f>CONCATENATE('[1]estoque - Copia'!F2439,"),")</f>
        <v>0),</v>
      </c>
    </row>
    <row r="2440" spans="1:6" x14ac:dyDescent="0.25">
      <c r="A2440" t="str">
        <f>CONCATENATE("(",'[1]estoque - Copia'!$A2440)</f>
        <v>(2439</v>
      </c>
      <c r="B2440" t="s">
        <v>6</v>
      </c>
      <c r="C2440" s="3" t="str">
        <f t="shared" si="38"/>
        <v>'003'</v>
      </c>
      <c r="D2440" s="2" t="str">
        <f>CONCATENATE("'",Planilha2!C2440,"'")</f>
        <v>'7290013627216'</v>
      </c>
      <c r="E2440" t="str">
        <f>CONCATENATE("'",'[1]estoque - Copia'!$E2440,"'")</f>
        <v>'MASCARA MOROCCANOIL HIDRAT LIGHT 250ML'</v>
      </c>
      <c r="F2440" t="str">
        <f>CONCATENATE('[1]estoque - Copia'!F2440,"),")</f>
        <v>0),</v>
      </c>
    </row>
    <row r="2441" spans="1:6" x14ac:dyDescent="0.25">
      <c r="A2441" t="str">
        <f>CONCATENATE("(",'[1]estoque - Copia'!$A2441)</f>
        <v>(2440</v>
      </c>
      <c r="B2441" t="s">
        <v>6</v>
      </c>
      <c r="C2441" s="3" t="str">
        <f t="shared" si="38"/>
        <v>'003'</v>
      </c>
      <c r="D2441" s="2" t="str">
        <f>CONCATENATE("'",Planilha2!C2441,"'")</f>
        <v>'7290011521004'</v>
      </c>
      <c r="E2441" t="str">
        <f>CONCATENATE("'",'[1]estoque - Copia'!$E2441,"'")</f>
        <v>'MASCARA MOROCCANOIL HYDRATION'</v>
      </c>
      <c r="F2441" t="str">
        <f>CONCATENATE('[1]estoque - Copia'!F2441,"),")</f>
        <v>0),</v>
      </c>
    </row>
    <row r="2442" spans="1:6" x14ac:dyDescent="0.25">
      <c r="A2442" t="str">
        <f>CONCATENATE("(",'[1]estoque - Copia'!$A2442)</f>
        <v>(2441</v>
      </c>
      <c r="B2442" t="s">
        <v>6</v>
      </c>
      <c r="C2442" s="3" t="str">
        <f t="shared" si="38"/>
        <v>'003'</v>
      </c>
      <c r="D2442" s="2" t="str">
        <f>CONCATENATE("'",Planilha2!C2442,"'")</f>
        <v>'7290011521141'</v>
      </c>
      <c r="E2442" t="str">
        <f>CONCATENATE("'",'[1]estoque - Copia'!$E2442,"'")</f>
        <v>'MASCARA MOROCCANOIL REPAIR'</v>
      </c>
      <c r="F2442" t="str">
        <f>CONCATENATE('[1]estoque - Copia'!F2442,"),")</f>
        <v>0),</v>
      </c>
    </row>
    <row r="2443" spans="1:6" x14ac:dyDescent="0.25">
      <c r="A2443" t="str">
        <f>CONCATENATE("(",'[1]estoque - Copia'!$A2443)</f>
        <v>(2442</v>
      </c>
      <c r="B2443" t="s">
        <v>6</v>
      </c>
      <c r="C2443" s="3" t="str">
        <f t="shared" si="38"/>
        <v>'003'</v>
      </c>
      <c r="D2443" s="2" t="str">
        <f>CONCATENATE("'",Planilha2!C2443,"'")</f>
        <v>'3474630471801'</v>
      </c>
      <c r="E2443" t="str">
        <f>CONCATENATE("'",'[1]estoque - Copia'!$E2443,"'")</f>
        <v>'MASCARA MYSTHIC OIL 500ML'</v>
      </c>
      <c r="F2443" t="str">
        <f>CONCATENATE('[1]estoque - Copia'!F2443,"),")</f>
        <v>0),</v>
      </c>
    </row>
    <row r="2444" spans="1:6" x14ac:dyDescent="0.25">
      <c r="A2444" t="str">
        <f>CONCATENATE("(",'[1]estoque - Copia'!$A2444)</f>
        <v>(2443</v>
      </c>
      <c r="B2444" t="s">
        <v>6</v>
      </c>
      <c r="C2444" s="3" t="str">
        <f t="shared" si="38"/>
        <v>'003'</v>
      </c>
      <c r="D2444" s="2" t="str">
        <f>CONCATENATE("'",Planilha2!C2444,"'")</f>
        <v>'7896014194094'</v>
      </c>
      <c r="E2444" t="str">
        <f>CONCATENATE("'",'[1]estoque - Copia'!$E2444,"'")</f>
        <v>'MASCARA NUTRI THERMIQUE 200ML'</v>
      </c>
      <c r="F2444" t="str">
        <f>CONCATENATE('[1]estoque - Copia'!F2444,"),")</f>
        <v>0),</v>
      </c>
    </row>
    <row r="2445" spans="1:6" x14ac:dyDescent="0.25">
      <c r="A2445" t="str">
        <f>CONCATENATE("(",'[1]estoque - Copia'!$A2445)</f>
        <v>(2444</v>
      </c>
      <c r="B2445" t="s">
        <v>6</v>
      </c>
      <c r="C2445" s="3" t="str">
        <f t="shared" si="38"/>
        <v>'003'</v>
      </c>
      <c r="D2445" s="2" t="str">
        <f>CONCATENATE("'",Planilha2!C2445,"'")</f>
        <v>'7896014175925'</v>
      </c>
      <c r="E2445" t="str">
        <f>CONCATENATE("'",'[1]estoque - Copia'!$E2445,"'")</f>
        <v>'MASCARA NUTRITIVE FINOS 200ML'</v>
      </c>
      <c r="F2445" t="str">
        <f>CONCATENATE('[1]estoque - Copia'!F2445,"),")</f>
        <v>0),</v>
      </c>
    </row>
    <row r="2446" spans="1:6" x14ac:dyDescent="0.25">
      <c r="A2446" t="str">
        <f>CONCATENATE("(",'[1]estoque - Copia'!$A2446)</f>
        <v>(2445</v>
      </c>
      <c r="B2446" t="s">
        <v>6</v>
      </c>
      <c r="C2446" s="3" t="str">
        <f t="shared" si="38"/>
        <v>'003'</v>
      </c>
      <c r="D2446" s="2" t="str">
        <f>CONCATENATE("'",Planilha2!C2446,"'")</f>
        <v>'7896014175932'</v>
      </c>
      <c r="E2446" t="str">
        <f>CONCATENATE("'",'[1]estoque - Copia'!$E2446,"'")</f>
        <v>'MASCARA NUTRITIVE GROSSOS 200ML'</v>
      </c>
      <c r="F2446" t="str">
        <f>CONCATENATE('[1]estoque - Copia'!F2446,"),")</f>
        <v>0),</v>
      </c>
    </row>
    <row r="2447" spans="1:6" x14ac:dyDescent="0.25">
      <c r="A2447" t="str">
        <f>CONCATENATE("(",'[1]estoque - Copia'!$A2447)</f>
        <v>(2446</v>
      </c>
      <c r="B2447" t="s">
        <v>6</v>
      </c>
      <c r="C2447" s="3" t="str">
        <f t="shared" si="38"/>
        <v>'003'</v>
      </c>
      <c r="D2447" s="2" t="str">
        <f>CONCATENATE("'",Planilha2!C2447,"'")</f>
        <v>'7896014175963'</v>
      </c>
      <c r="E2447" t="str">
        <f>CONCATENATE("'",'[1]estoque - Copia'!$E2447,"'")</f>
        <v>'MASCARA NUTRITIVE N3 FINOS 500G'</v>
      </c>
      <c r="F2447" t="str">
        <f>CONCATENATE('[1]estoque - Copia'!F2447,"),")</f>
        <v>0),</v>
      </c>
    </row>
    <row r="2448" spans="1:6" x14ac:dyDescent="0.25">
      <c r="A2448" t="str">
        <f>CONCATENATE("(",'[1]estoque - Copia'!$A2448)</f>
        <v>(2447</v>
      </c>
      <c r="B2448" t="s">
        <v>6</v>
      </c>
      <c r="C2448" s="3" t="str">
        <f t="shared" si="38"/>
        <v>'003'</v>
      </c>
      <c r="D2448" s="2" t="str">
        <f>CONCATENATE("'",Planilha2!C2448,"'")</f>
        <v>'7896014175970'</v>
      </c>
      <c r="E2448" t="str">
        <f>CONCATENATE("'",'[1]estoque - Copia'!$E2448,"'")</f>
        <v>'MASCARA NUTRITIVE N3 GROSSOS 500G'</v>
      </c>
      <c r="F2448" t="str">
        <f>CONCATENATE('[1]estoque - Copia'!F2448,"),")</f>
        <v>0),</v>
      </c>
    </row>
    <row r="2449" spans="1:6" x14ac:dyDescent="0.25">
      <c r="A2449" t="str">
        <f>CONCATENATE("(",'[1]estoque - Copia'!$A2449)</f>
        <v>(2448</v>
      </c>
      <c r="B2449" t="s">
        <v>6</v>
      </c>
      <c r="C2449" s="3" t="str">
        <f t="shared" si="38"/>
        <v>'003'</v>
      </c>
      <c r="D2449" s="2" t="str">
        <f>CONCATENATE("'",Planilha2!C2449,"'")</f>
        <v>'7899026436831'</v>
      </c>
      <c r="E2449" t="str">
        <f>CONCATENATE("'",'[1]estoque - Copia'!$E2449,"'")</f>
        <v>'MASCARA OLEO RELAX 200ML'</v>
      </c>
      <c r="F2449" t="str">
        <f>CONCATENATE('[1]estoque - Copia'!F2449,"),")</f>
        <v>0),</v>
      </c>
    </row>
    <row r="2450" spans="1:6" x14ac:dyDescent="0.25">
      <c r="A2450" t="str">
        <f>CONCATENATE("(",'[1]estoque - Copia'!$A2450)</f>
        <v>(2449</v>
      </c>
      <c r="B2450" t="s">
        <v>6</v>
      </c>
      <c r="C2450" s="3" t="str">
        <f t="shared" si="38"/>
        <v>'003'</v>
      </c>
      <c r="D2450" s="2" t="str">
        <f>CONCATENATE("'",Planilha2!C2450,"'")</f>
        <v>'7899706181303'</v>
      </c>
      <c r="E2450" t="str">
        <f>CONCATENATE("'",'[1]estoque - Copia'!$E2450,"'")</f>
        <v>'MASCARA PRO LONGER 250GRM'</v>
      </c>
      <c r="F2450" t="str">
        <f>CONCATENATE('[1]estoque - Copia'!F2450,"),")</f>
        <v>1),</v>
      </c>
    </row>
    <row r="2451" spans="1:6" x14ac:dyDescent="0.25">
      <c r="A2451" t="str">
        <f>CONCATENATE("(",'[1]estoque - Copia'!$A2451)</f>
        <v>(2450</v>
      </c>
      <c r="B2451" t="s">
        <v>6</v>
      </c>
      <c r="C2451" s="3" t="str">
        <f t="shared" si="38"/>
        <v>'003'</v>
      </c>
      <c r="D2451" s="2" t="str">
        <f>CONCATENATE("'",Planilha2!C2451,"'")</f>
        <v>'7896014195596'</v>
      </c>
      <c r="E2451" t="str">
        <f>CONCATENATE("'",'[1]estoque - Copia'!$E2451,"'")</f>
        <v>'MASCARA RECONSTRUCTIVE 200ML'</v>
      </c>
      <c r="F2451" t="str">
        <f>CONCATENATE('[1]estoque - Copia'!F2451,"),")</f>
        <v>0),</v>
      </c>
    </row>
    <row r="2452" spans="1:6" x14ac:dyDescent="0.25">
      <c r="A2452" t="str">
        <f>CONCATENATE("(",'[1]estoque - Copia'!$A2452)</f>
        <v>(2451</v>
      </c>
      <c r="B2452" t="s">
        <v>6</v>
      </c>
      <c r="C2452" s="3" t="str">
        <f t="shared" si="38"/>
        <v>'003'</v>
      </c>
      <c r="D2452" s="2" t="str">
        <f>CONCATENATE("'",Planilha2!C2452,"'")</f>
        <v>'7896014195602'</v>
      </c>
      <c r="E2452" t="str">
        <f>CONCATENATE("'",'[1]estoque - Copia'!$E2452,"'")</f>
        <v>'MASCARA RECONSTRUCTIVE 500G'</v>
      </c>
      <c r="F2452" t="str">
        <f>CONCATENATE('[1]estoque - Copia'!F2452,"),")</f>
        <v>0),</v>
      </c>
    </row>
    <row r="2453" spans="1:6" x14ac:dyDescent="0.25">
      <c r="A2453" t="str">
        <f>CONCATENATE("(",'[1]estoque - Copia'!$A2453)</f>
        <v>(2452</v>
      </c>
      <c r="B2453" t="s">
        <v>6</v>
      </c>
      <c r="C2453" s="3" t="str">
        <f t="shared" si="38"/>
        <v>'003'</v>
      </c>
      <c r="D2453" s="2" t="str">
        <f>CONCATENATE("'",Planilha2!C2453,"'")</f>
        <v>'884486041913'</v>
      </c>
      <c r="E2453" t="str">
        <f>CONCATENATE("'",'[1]estoque - Copia'!$E2453,"'")</f>
        <v>'MASCARA REDKEN ALL SOFT 250ML'</v>
      </c>
      <c r="F2453" t="str">
        <f>CONCATENATE('[1]estoque - Copia'!F2453,"),")</f>
        <v>0),</v>
      </c>
    </row>
    <row r="2454" spans="1:6" x14ac:dyDescent="0.25">
      <c r="A2454" t="str">
        <f>CONCATENATE("(",'[1]estoque - Copia'!$A2454)</f>
        <v>(2453</v>
      </c>
      <c r="B2454" t="s">
        <v>6</v>
      </c>
      <c r="C2454" s="3" t="str">
        <f t="shared" si="38"/>
        <v>'003'</v>
      </c>
      <c r="D2454" s="2" t="str">
        <f>CONCATENATE("'",Planilha2!C2454,"'")</f>
        <v>'884486042187'</v>
      </c>
      <c r="E2454" t="str">
        <f>CONCATENATE("'",'[1]estoque - Copia'!$E2454,"'")</f>
        <v>'MASCARA REDKEN CLEAR MOISTURE 250ML'</v>
      </c>
      <c r="F2454" t="str">
        <f>CONCATENATE('[1]estoque - Copia'!F2454,"),")</f>
        <v>0),</v>
      </c>
    </row>
    <row r="2455" spans="1:6" x14ac:dyDescent="0.25">
      <c r="A2455" t="str">
        <f>CONCATENATE("(",'[1]estoque - Copia'!$A2455)</f>
        <v>(2454</v>
      </c>
      <c r="B2455" t="s">
        <v>6</v>
      </c>
      <c r="C2455" s="3" t="str">
        <f t="shared" si="38"/>
        <v>'003'</v>
      </c>
      <c r="D2455" s="2" t="str">
        <f>CONCATENATE("'",Planilha2!C2455,"'")</f>
        <v>'884486063311'</v>
      </c>
      <c r="E2455" t="str">
        <f>CONCATENATE("'",'[1]estoque - Copia'!$E2455,"'")</f>
        <v>'MASCARA REDKEN SOOTH DOWN 250ML'</v>
      </c>
      <c r="F2455" t="str">
        <f>CONCATENATE('[1]estoque - Copia'!F2455,"),")</f>
        <v>0),</v>
      </c>
    </row>
    <row r="2456" spans="1:6" x14ac:dyDescent="0.25">
      <c r="A2456" t="str">
        <f>CONCATENATE("(",'[1]estoque - Copia'!$A2456)</f>
        <v>(2455</v>
      </c>
      <c r="B2456" t="s">
        <v>6</v>
      </c>
      <c r="C2456" s="3" t="str">
        <f t="shared" si="38"/>
        <v>'003'</v>
      </c>
      <c r="D2456" s="2" t="str">
        <f>CONCATENATE("'",Planilha2!C2456,"'")</f>
        <v>'74469484459'</v>
      </c>
      <c r="E2456" t="str">
        <f>CONCATENATE("'",'[1]estoque - Copia'!$E2456,"'")</f>
        <v>'MASCARA SENSCIENCE RESTORE 150ML'</v>
      </c>
      <c r="F2456" t="str">
        <f>CONCATENATE('[1]estoque - Copia'!F2456,"),")</f>
        <v>0),</v>
      </c>
    </row>
    <row r="2457" spans="1:6" x14ac:dyDescent="0.25">
      <c r="A2457" t="str">
        <f>CONCATENATE("(",'[1]estoque - Copia'!$A2457)</f>
        <v>(2456</v>
      </c>
      <c r="B2457" t="s">
        <v>6</v>
      </c>
      <c r="C2457" s="3" t="str">
        <f t="shared" si="38"/>
        <v>'003'</v>
      </c>
      <c r="D2457" s="2" t="str">
        <f>CONCATENATE("'",Planilha2!C2457,"'")</f>
        <v>'7464804100572'</v>
      </c>
      <c r="E2457" t="str">
        <f>CONCATENATE("'",'[1]estoque - Copia'!$E2457,"'")</f>
        <v>'MASCARA SILICON MIX BAMBU 250GR'</v>
      </c>
      <c r="F2457" t="str">
        <f>CONCATENATE('[1]estoque - Copia'!F2457,"),")</f>
        <v>0),</v>
      </c>
    </row>
    <row r="2458" spans="1:6" x14ac:dyDescent="0.25">
      <c r="A2458" t="str">
        <f>CONCATENATE("(",'[1]estoque - Copia'!$A2458)</f>
        <v>(2457</v>
      </c>
      <c r="B2458" t="s">
        <v>6</v>
      </c>
      <c r="C2458" s="3" t="str">
        <f t="shared" si="38"/>
        <v>'003'</v>
      </c>
      <c r="D2458" s="2" t="str">
        <f>CONCATENATE("'",Planilha2!C2458,"'")</f>
        <v>'7464804100589'</v>
      </c>
      <c r="E2458" t="str">
        <f>CONCATENATE("'",'[1]estoque - Copia'!$E2458,"'")</f>
        <v>'MASCARA SILICON MIX BAMBU 450G'</v>
      </c>
      <c r="F2458" t="str">
        <f>CONCATENATE('[1]estoque - Copia'!F2458,"),")</f>
        <v>0),</v>
      </c>
    </row>
    <row r="2459" spans="1:6" x14ac:dyDescent="0.25">
      <c r="A2459" t="str">
        <f>CONCATENATE("(",'[1]estoque - Copia'!$A2459)</f>
        <v>(2458</v>
      </c>
      <c r="B2459" t="s">
        <v>6</v>
      </c>
      <c r="C2459" s="3" t="str">
        <f t="shared" si="38"/>
        <v>'003'</v>
      </c>
      <c r="D2459" s="2" t="str">
        <f>CONCATENATE("'",Planilha2!C2459,"'")</f>
        <v>'7464804101371'</v>
      </c>
      <c r="E2459" t="str">
        <f>CONCATENATE("'",'[1]estoque - Copia'!$E2459,"'")</f>
        <v>'MASCARA SILICON MIX HIDR 225G'</v>
      </c>
      <c r="F2459" t="str">
        <f>CONCATENATE('[1]estoque - Copia'!F2459,"),")</f>
        <v>0),</v>
      </c>
    </row>
    <row r="2460" spans="1:6" x14ac:dyDescent="0.25">
      <c r="A2460" t="str">
        <f>CONCATENATE("(",'[1]estoque - Copia'!$A2460)</f>
        <v>(2459</v>
      </c>
      <c r="B2460" t="s">
        <v>6</v>
      </c>
      <c r="C2460" s="3" t="str">
        <f t="shared" si="38"/>
        <v>'003'</v>
      </c>
      <c r="D2460" s="2" t="str">
        <f>CONCATENATE("'",Planilha2!C2460,"'")</f>
        <v>'7464804101364'</v>
      </c>
      <c r="E2460" t="str">
        <f>CONCATENATE("'",'[1]estoque - Copia'!$E2460,"'")</f>
        <v>'MASCARA SILICON MIX HIDR 450G'</v>
      </c>
      <c r="F2460" t="str">
        <f>CONCATENATE('[1]estoque - Copia'!F2460,"),")</f>
        <v>0),</v>
      </c>
    </row>
    <row r="2461" spans="1:6" x14ac:dyDescent="0.25">
      <c r="A2461" t="str">
        <f>CONCATENATE("(",'[1]estoque - Copia'!$A2461)</f>
        <v>(2460</v>
      </c>
      <c r="B2461" t="s">
        <v>6</v>
      </c>
      <c r="C2461" s="3" t="str">
        <f t="shared" si="38"/>
        <v>'003'</v>
      </c>
      <c r="D2461" s="2" t="str">
        <f>CONCATENATE("'",Planilha2!C2461,"'")</f>
        <v>'7898947943800'</v>
      </c>
      <c r="E2461" t="str">
        <f>CONCATENATE("'",'[1]estoque - Copia'!$E2461,"'")</f>
        <v>'MASCARA TRUSS BLOND 180G'</v>
      </c>
      <c r="F2461" t="str">
        <f>CONCATENATE('[1]estoque - Copia'!F2461,"),")</f>
        <v>0),</v>
      </c>
    </row>
    <row r="2462" spans="1:6" x14ac:dyDescent="0.25">
      <c r="A2462" t="str">
        <f>CONCATENATE("(",'[1]estoque - Copia'!$A2462)</f>
        <v>(2461</v>
      </c>
      <c r="B2462" t="s">
        <v>6</v>
      </c>
      <c r="C2462" s="3" t="str">
        <f t="shared" si="38"/>
        <v>'003'</v>
      </c>
      <c r="D2462" s="2" t="str">
        <f>CONCATENATE("'",Planilha2!C2462,"'")</f>
        <v>'7898947943787'</v>
      </c>
      <c r="E2462" t="str">
        <f>CONCATENATE("'",'[1]estoque - Copia'!$E2462,"'")</f>
        <v>'MASCARA TRUSS INFUSION 650ML'</v>
      </c>
      <c r="F2462" t="str">
        <f>CONCATENATE('[1]estoque - Copia'!F2462,"),")</f>
        <v>0),</v>
      </c>
    </row>
    <row r="2463" spans="1:6" x14ac:dyDescent="0.25">
      <c r="A2463" t="str">
        <f>CONCATENATE("(",'[1]estoque - Copia'!$A2463)</f>
        <v>(2462</v>
      </c>
      <c r="B2463" t="s">
        <v>6</v>
      </c>
      <c r="C2463" s="3" t="str">
        <f t="shared" si="38"/>
        <v>'003'</v>
      </c>
      <c r="D2463" s="2" t="str">
        <f>CONCATENATE("'",Planilha2!C2463,"'")</f>
        <v>'7898947943718'</v>
      </c>
      <c r="E2463" t="str">
        <f>CONCATENATE("'",'[1]estoque - Copia'!$E2463,"'")</f>
        <v>'MASCARA TRUSS NET 550G'</v>
      </c>
      <c r="F2463" t="str">
        <f>CONCATENATE('[1]estoque - Copia'!F2463,"),")</f>
        <v>0),</v>
      </c>
    </row>
    <row r="2464" spans="1:6" x14ac:dyDescent="0.25">
      <c r="A2464" t="str">
        <f>CONCATENATE("(",'[1]estoque - Copia'!$A2464)</f>
        <v>(2463</v>
      </c>
      <c r="B2464" t="s">
        <v>6</v>
      </c>
      <c r="C2464" s="3" t="str">
        <f t="shared" si="38"/>
        <v>'003'</v>
      </c>
      <c r="D2464" s="2" t="str">
        <f>CONCATENATE("'",Planilha2!C2464,"'")</f>
        <v>'7898947943831'</v>
      </c>
      <c r="E2464" t="str">
        <f>CONCATENATE("'",'[1]estoque - Copia'!$E2464,"'")</f>
        <v>'MASCARA TRUSS PERFECT 180G'</v>
      </c>
      <c r="F2464" t="str">
        <f>CONCATENATE('[1]estoque - Copia'!F2464,"),")</f>
        <v>2),</v>
      </c>
    </row>
    <row r="2465" spans="1:6" x14ac:dyDescent="0.25">
      <c r="A2465" t="str">
        <f>CONCATENATE("(",'[1]estoque - Copia'!$A2465)</f>
        <v>(2464</v>
      </c>
      <c r="B2465" t="s">
        <v>6</v>
      </c>
      <c r="C2465" s="3" t="str">
        <f t="shared" si="38"/>
        <v>'003'</v>
      </c>
      <c r="D2465" s="2" t="str">
        <f>CONCATENATE("'",Planilha2!C2465,"'")</f>
        <v>'7898947943817'</v>
      </c>
      <c r="E2465" t="str">
        <f>CONCATENATE("'",'[1]estoque - Copia'!$E2465,"'")</f>
        <v>'MASCARA TRUSS SPECIFIC 180G'</v>
      </c>
      <c r="F2465" t="str">
        <f>CONCATENATE('[1]estoque - Copia'!F2465,"),")</f>
        <v>1),</v>
      </c>
    </row>
    <row r="2466" spans="1:6" x14ac:dyDescent="0.25">
      <c r="A2466" t="str">
        <f>CONCATENATE("(",'[1]estoque - Copia'!$A2466)</f>
        <v>(2465</v>
      </c>
      <c r="B2466" t="s">
        <v>6</v>
      </c>
      <c r="C2466" s="3" t="str">
        <f t="shared" si="38"/>
        <v>'003'</v>
      </c>
      <c r="D2466" s="2" t="str">
        <f>CONCATENATE("'",Planilha2!C2466,"'")</f>
        <v>'8432225085852'</v>
      </c>
      <c r="E2466" t="str">
        <f>CONCATENATE("'",'[1]estoque - Copia'!$E2466,"'")</f>
        <v>'MASCARA UNIQ ONE 300ML'</v>
      </c>
      <c r="F2466" t="str">
        <f>CONCATENATE('[1]estoque - Copia'!F2466,"),")</f>
        <v>0),</v>
      </c>
    </row>
    <row r="2467" spans="1:6" x14ac:dyDescent="0.25">
      <c r="A2467" t="str">
        <f>CONCATENATE("(",'[1]estoque - Copia'!$A2467)</f>
        <v>(2466</v>
      </c>
      <c r="B2467" t="s">
        <v>6</v>
      </c>
      <c r="C2467" s="3" t="str">
        <f t="shared" si="38"/>
        <v>'003'</v>
      </c>
      <c r="D2467" s="2" t="str">
        <f>CONCATENATE("'",Planilha2!C2467,"'")</f>
        <v>'7899706178709'</v>
      </c>
      <c r="E2467" t="str">
        <f>CONCATENATE("'",'[1]estoque - Copia'!$E2467,"'")</f>
        <v>'MASCARA VITAMINO COLOR'</v>
      </c>
      <c r="F2467" t="str">
        <f>CONCATENATE('[1]estoque - Copia'!F2467,"),")</f>
        <v>2),</v>
      </c>
    </row>
    <row r="2468" spans="1:6" x14ac:dyDescent="0.25">
      <c r="A2468" t="str">
        <f>CONCATENATE("(",'[1]estoque - Copia'!$A2468)</f>
        <v>(2467</v>
      </c>
      <c r="B2468" t="s">
        <v>6</v>
      </c>
      <c r="C2468" s="3" t="str">
        <f t="shared" si="38"/>
        <v>'003'</v>
      </c>
      <c r="D2468" s="2" t="str">
        <f>CONCATENATE("'",Planilha2!C2468,"'")</f>
        <v>'7899026472709'</v>
      </c>
      <c r="E2468" t="str">
        <f>CONCATENATE("'",'[1]estoque - Copia'!$E2468,"'")</f>
        <v>'MASCARA VITAMINO COLOR 500G'</v>
      </c>
      <c r="F2468" t="str">
        <f>CONCATENATE('[1]estoque - Copia'!F2468,"),")</f>
        <v>0),</v>
      </c>
    </row>
    <row r="2469" spans="1:6" x14ac:dyDescent="0.25">
      <c r="A2469" t="str">
        <f>CONCATENATE("(",'[1]estoque - Copia'!$A2469)</f>
        <v>(2468</v>
      </c>
      <c r="B2469" t="s">
        <v>6</v>
      </c>
      <c r="C2469" s="3" t="str">
        <f t="shared" si="38"/>
        <v>'003'</v>
      </c>
      <c r="D2469" s="2" t="str">
        <f>CONCATENATE("'",Planilha2!C2469,"'")</f>
        <v>'7899026472112'</v>
      </c>
      <c r="E2469" t="str">
        <f>CONCATENATE("'",'[1]estoque - Copia'!$E2469,"'")</f>
        <v>'MASCARA X TENSO 500G'</v>
      </c>
      <c r="F2469" t="str">
        <f>CONCATENATE('[1]estoque - Copia'!F2469,"),")</f>
        <v>0),</v>
      </c>
    </row>
    <row r="2470" spans="1:6" x14ac:dyDescent="0.25">
      <c r="A2470" t="str">
        <f>CONCATENATE("(",'[1]estoque - Copia'!$A2470)</f>
        <v>(2469</v>
      </c>
      <c r="B2470" t="s">
        <v>6</v>
      </c>
      <c r="C2470" s="3" t="str">
        <f t="shared" si="38"/>
        <v>'003'</v>
      </c>
      <c r="D2470" s="2" t="str">
        <f>CONCATENATE("'",Planilha2!C2470,"'")</f>
        <v>'3454090001978'</v>
      </c>
      <c r="E2470" t="str">
        <f>CONCATENATE("'",'[1]estoque - Copia'!$E2470,"'")</f>
        <v>'MAX H 100ML'</v>
      </c>
      <c r="F2470" t="str">
        <f>CONCATENATE('[1]estoque - Copia'!F2470,"),")</f>
        <v>0),</v>
      </c>
    </row>
    <row r="2471" spans="1:6" x14ac:dyDescent="0.25">
      <c r="A2471" t="str">
        <f>CONCATENATE("(",'[1]estoque - Copia'!$A2471)</f>
        <v>(2470</v>
      </c>
      <c r="B2471" t="s">
        <v>6</v>
      </c>
      <c r="C2471" s="3" t="str">
        <f t="shared" si="38"/>
        <v>'003'</v>
      </c>
      <c r="D2471" s="2" t="str">
        <f>CONCATENATE("'",Planilha2!C2471,"'")</f>
        <v>'85805063658'</v>
      </c>
      <c r="E2471" t="str">
        <f>CONCATENATE("'",'[1]estoque - Copia'!$E2471,"'")</f>
        <v>'MEDITERRANEAN 50ML'</v>
      </c>
      <c r="F2471" t="str">
        <f>CONCATENATE('[1]estoque - Copia'!F2471,"),")</f>
        <v>0),</v>
      </c>
    </row>
    <row r="2472" spans="1:6" x14ac:dyDescent="0.25">
      <c r="A2472" t="str">
        <f>CONCATENATE("(",'[1]estoque - Copia'!$A2472)</f>
        <v>(2471</v>
      </c>
      <c r="B2472" t="s">
        <v>6</v>
      </c>
      <c r="C2472" s="3" t="str">
        <f t="shared" si="38"/>
        <v>'003'</v>
      </c>
      <c r="D2472" s="2" t="str">
        <f>CONCATENATE("'",Planilha2!C2472,"'")</f>
        <v>'416'</v>
      </c>
      <c r="E2472" t="str">
        <f>CONCATENATE("'",'[1]estoque - Copia'!$E2472,"'")</f>
        <v>'MEDITERRANEO H 100ML'</v>
      </c>
      <c r="F2472" t="str">
        <f>CONCATENATE('[1]estoque - Copia'!F2472,"),")</f>
        <v>0),</v>
      </c>
    </row>
    <row r="2473" spans="1:6" x14ac:dyDescent="0.25">
      <c r="A2473" t="str">
        <f>CONCATENATE("(",'[1]estoque - Copia'!$A2473)</f>
        <v>(2472</v>
      </c>
      <c r="B2473" t="s">
        <v>6</v>
      </c>
      <c r="C2473" s="3" t="str">
        <f t="shared" si="38"/>
        <v>'003'</v>
      </c>
      <c r="D2473" s="2" t="str">
        <f>CONCATENATE("'",Planilha2!C2473,"'")</f>
        <v>'8411061705919'</v>
      </c>
      <c r="E2473" t="str">
        <f>CONCATENATE("'",'[1]estoque - Copia'!$E2473,"'")</f>
        <v>'MEDITERRANEO H 200ML'</v>
      </c>
      <c r="F2473" t="str">
        <f>CONCATENATE('[1]estoque - Copia'!F2473,"),")</f>
        <v>0),</v>
      </c>
    </row>
    <row r="2474" spans="1:6" x14ac:dyDescent="0.25">
      <c r="A2474" t="str">
        <f>CONCATENATE("(",'[1]estoque - Copia'!$A2474)</f>
        <v>(2473</v>
      </c>
      <c r="B2474" t="s">
        <v>6</v>
      </c>
      <c r="C2474" s="3" t="str">
        <f t="shared" si="38"/>
        <v>'003'</v>
      </c>
      <c r="D2474" s="2" t="str">
        <f>CONCATENATE("'",Planilha2!C2474,"'")</f>
        <v>'3137370118619'</v>
      </c>
      <c r="E2474" t="str">
        <f>CONCATENATE("'",'[1]estoque - Copia'!$E2474,"'")</f>
        <v>'MEMOIRE D  HOMME  100ML'</v>
      </c>
      <c r="F2474" t="str">
        <f>CONCATENATE('[1]estoque - Copia'!F2474,"),")</f>
        <v>0),</v>
      </c>
    </row>
    <row r="2475" spans="1:6" x14ac:dyDescent="0.25">
      <c r="A2475" t="str">
        <f>CONCATENATE("(",'[1]estoque - Copia'!$A2475)</f>
        <v>(2474</v>
      </c>
      <c r="B2475" t="s">
        <v>6</v>
      </c>
      <c r="C2475" s="3" t="str">
        <f t="shared" si="38"/>
        <v>'003'</v>
      </c>
      <c r="D2475" s="2" t="str">
        <f>CONCATENATE("'",Planilha2!C2475,"'")</f>
        <v>'3137370117179'</v>
      </c>
      <c r="E2475" t="str">
        <f>CONCATENATE("'",'[1]estoque - Copia'!$E2475,"'")</f>
        <v>'MEMOIRE D  HOMME 60ML'</v>
      </c>
      <c r="F2475" t="str">
        <f>CONCATENATE('[1]estoque - Copia'!F2475,"),")</f>
        <v>0),</v>
      </c>
    </row>
    <row r="2476" spans="1:6" x14ac:dyDescent="0.25">
      <c r="A2476" t="str">
        <f>CONCATENATE("(",'[1]estoque - Copia'!$A2476)</f>
        <v>(2475</v>
      </c>
      <c r="B2476" t="s">
        <v>6</v>
      </c>
      <c r="C2476" s="3" t="str">
        <f t="shared" si="38"/>
        <v>'003'</v>
      </c>
      <c r="D2476" s="2" t="str">
        <f>CONCATENATE("'",Planilha2!C2476,"'")</f>
        <v>'3137370118602'</v>
      </c>
      <c r="E2476" t="str">
        <f>CONCATENATE("'",'[1]estoque - Copia'!$E2476,"'")</f>
        <v>'MEMOIRE D  HOMME DEO 150ML'</v>
      </c>
      <c r="F2476" t="str">
        <f>CONCATENATE('[1]estoque - Copia'!F2476,"),")</f>
        <v>0),</v>
      </c>
    </row>
    <row r="2477" spans="1:6" x14ac:dyDescent="0.25">
      <c r="A2477" t="str">
        <f>CONCATENATE("(",'[1]estoque - Copia'!$A2477)</f>
        <v>(2476</v>
      </c>
      <c r="B2477" t="s">
        <v>6</v>
      </c>
      <c r="C2477" s="3" t="str">
        <f t="shared" si="38"/>
        <v>'003'</v>
      </c>
      <c r="D2477" s="2" t="str">
        <f>CONCATENATE("'",Planilha2!C2477,"'")</f>
        <v>'3595471021014'</v>
      </c>
      <c r="E2477" t="str">
        <f>CONCATENATE("'",'[1]estoque - Copia'!$E2477,"'")</f>
        <v>'MERCEDES BENS H 120ML'</v>
      </c>
      <c r="F2477" t="str">
        <f>CONCATENATE('[1]estoque - Copia'!F2477,"),")</f>
        <v>0),</v>
      </c>
    </row>
    <row r="2478" spans="1:6" x14ac:dyDescent="0.25">
      <c r="A2478" t="str">
        <f>CONCATENATE("(",'[1]estoque - Copia'!$A2478)</f>
        <v>(2477</v>
      </c>
      <c r="B2478" t="s">
        <v>6</v>
      </c>
      <c r="C2478" s="3" t="str">
        <f t="shared" si="38"/>
        <v>'003'</v>
      </c>
      <c r="D2478" s="2" t="str">
        <f>CONCATENATE("'",Planilha2!C2478,"'")</f>
        <v>'3595471081018'</v>
      </c>
      <c r="E2478" t="str">
        <f>CONCATENATE("'",'[1]estoque - Copia'!$E2478,"'")</f>
        <v>'MERCEDES BENS SELECT 100ML'</v>
      </c>
      <c r="F2478" t="str">
        <f>CONCATENATE('[1]estoque - Copia'!F2478,"),")</f>
        <v>3),</v>
      </c>
    </row>
    <row r="2479" spans="1:6" x14ac:dyDescent="0.25">
      <c r="A2479" t="str">
        <f>CONCATENATE("(",'[1]estoque - Copia'!$A2479)</f>
        <v>(2478</v>
      </c>
      <c r="B2479" t="s">
        <v>6</v>
      </c>
      <c r="C2479" s="3" t="str">
        <f t="shared" si="38"/>
        <v>'003'</v>
      </c>
      <c r="D2479" s="2" t="str">
        <f>CONCATENATE("'",Planilha2!C2479,"'")</f>
        <v>'3595471041012'</v>
      </c>
      <c r="E2479" t="str">
        <f>CONCATENATE("'",'[1]estoque - Copia'!$E2479,"'")</f>
        <v>'MERCEDES BENZ CLUB 100ML'</v>
      </c>
      <c r="F2479" t="str">
        <f>CONCATENATE('[1]estoque - Copia'!F2479,"),")</f>
        <v>0),</v>
      </c>
    </row>
    <row r="2480" spans="1:6" x14ac:dyDescent="0.25">
      <c r="A2480" t="str">
        <f>CONCATENATE("(",'[1]estoque - Copia'!$A2480)</f>
        <v>(2479</v>
      </c>
      <c r="B2480" t="s">
        <v>6</v>
      </c>
      <c r="C2480" s="3" t="str">
        <f t="shared" si="38"/>
        <v>'003'</v>
      </c>
      <c r="D2480" s="2" t="str">
        <f>CONCATENATE("'",Planilha2!C2480,"'")</f>
        <v>'3595471041197'</v>
      </c>
      <c r="E2480" t="str">
        <f>CONCATENATE("'",'[1]estoque - Copia'!$E2480,"'")</f>
        <v>'MERCEDES BENZ CLUB BLACK 100ML'</v>
      </c>
      <c r="F2480" t="str">
        <f>CONCATENATE('[1]estoque - Copia'!F2480,"),")</f>
        <v>4),</v>
      </c>
    </row>
    <row r="2481" spans="1:6" x14ac:dyDescent="0.25">
      <c r="A2481" t="str">
        <f>CONCATENATE("(",'[1]estoque - Copia'!$A2481)</f>
        <v>(2480</v>
      </c>
      <c r="B2481" t="s">
        <v>6</v>
      </c>
      <c r="C2481" s="3" t="str">
        <f t="shared" si="38"/>
        <v>'003'</v>
      </c>
      <c r="D2481" s="2" t="str">
        <f>CONCATENATE("'",Planilha2!C2481,"'")</f>
        <v>'3595471041036'</v>
      </c>
      <c r="E2481" t="str">
        <f>CONCATENATE("'",'[1]estoque - Copia'!$E2481,"'")</f>
        <v>'MERCEDES BENZ CLUB EXTREME 100ML'</v>
      </c>
      <c r="F2481" t="str">
        <f>CONCATENATE('[1]estoque - Copia'!F2481,"),")</f>
        <v>0),</v>
      </c>
    </row>
    <row r="2482" spans="1:6" x14ac:dyDescent="0.25">
      <c r="A2482" t="str">
        <f>CONCATENATE("(",'[1]estoque - Copia'!$A2482)</f>
        <v>(2481</v>
      </c>
      <c r="B2482" t="s">
        <v>6</v>
      </c>
      <c r="C2482" s="3" t="str">
        <f t="shared" si="38"/>
        <v>'003'</v>
      </c>
      <c r="D2482" s="2" t="str">
        <f>CONCATENATE("'",Planilha2!C2482,"'")</f>
        <v>'3595471031037'</v>
      </c>
      <c r="E2482" t="str">
        <f>CONCATENATE("'",'[1]estoque - Copia'!$E2482,"'")</f>
        <v>'MERCEDES BENZ EDP F 30ML'</v>
      </c>
      <c r="F2482" t="str">
        <f>CONCATENATE('[1]estoque - Copia'!F2482,"),")</f>
        <v>0),</v>
      </c>
    </row>
    <row r="2483" spans="1:6" x14ac:dyDescent="0.25">
      <c r="A2483" t="str">
        <f>CONCATENATE("(",'[1]estoque - Copia'!$A2483)</f>
        <v>(2482</v>
      </c>
      <c r="B2483" t="s">
        <v>6</v>
      </c>
      <c r="C2483" s="3" t="str">
        <f t="shared" si="38"/>
        <v>'003'</v>
      </c>
      <c r="D2483" s="2" t="str">
        <f>CONCATENATE("'",Planilha2!C2483,"'")</f>
        <v>'3954710341020'</v>
      </c>
      <c r="E2483" t="str">
        <f>CONCATENATE("'",'[1]estoque - Copia'!$E2483,"'")</f>
        <v>'MERCEDES BENZ EDP F 60ML'</v>
      </c>
      <c r="F2483" t="str">
        <f>CONCATENATE('[1]estoque - Copia'!F2483,"),")</f>
        <v>0),</v>
      </c>
    </row>
    <row r="2484" spans="1:6" x14ac:dyDescent="0.25">
      <c r="A2484" t="str">
        <f>CONCATENATE("(",'[1]estoque - Copia'!$A2484)</f>
        <v>(2483</v>
      </c>
      <c r="B2484" t="s">
        <v>6</v>
      </c>
      <c r="C2484" s="3" t="str">
        <f t="shared" si="38"/>
        <v>'003'</v>
      </c>
      <c r="D2484" s="2" t="str">
        <f>CONCATENATE("'",Planilha2!C2484,"'")</f>
        <v>'3595471031013'</v>
      </c>
      <c r="E2484" t="str">
        <f>CONCATENATE("'",'[1]estoque - Copia'!$E2484,"'")</f>
        <v>'MERCEDES BENZ EDP F 90ML'</v>
      </c>
      <c r="F2484" t="str">
        <f>CONCATENATE('[1]estoque - Copia'!F2484,"),")</f>
        <v>0),</v>
      </c>
    </row>
    <row r="2485" spans="1:6" x14ac:dyDescent="0.25">
      <c r="A2485" t="str">
        <f>CONCATENATE("(",'[1]estoque - Copia'!$A2485)</f>
        <v>(2484</v>
      </c>
      <c r="B2485" t="s">
        <v>6</v>
      </c>
      <c r="C2485" s="3" t="str">
        <f t="shared" si="38"/>
        <v>'003'</v>
      </c>
      <c r="D2485" s="2" t="str">
        <f>CONCATENATE("'",Planilha2!C2485,"'")</f>
        <v>'3595471071026'</v>
      </c>
      <c r="E2485" t="str">
        <f>CONCATENATE("'",'[1]estoque - Copia'!$E2485,"'")</f>
        <v>'MERCEDES BENZ F 60ML EDP'</v>
      </c>
      <c r="F2485" t="str">
        <f>CONCATENATE('[1]estoque - Copia'!F2485,"),")</f>
        <v>0),</v>
      </c>
    </row>
    <row r="2486" spans="1:6" x14ac:dyDescent="0.25">
      <c r="A2486" t="str">
        <f>CONCATENATE("(",'[1]estoque - Copia'!$A2486)</f>
        <v>(2485</v>
      </c>
      <c r="B2486" t="s">
        <v>6</v>
      </c>
      <c r="C2486" s="3" t="str">
        <f t="shared" si="38"/>
        <v>'003'</v>
      </c>
      <c r="D2486" s="2" t="str">
        <f>CONCATENATE("'",Planilha2!C2486,"'")</f>
        <v>'3595471021038'</v>
      </c>
      <c r="E2486" t="str">
        <f>CONCATENATE("'",'[1]estoque - Copia'!$E2486,"'")</f>
        <v>'MERCEDES BENZ H 40ML'</v>
      </c>
      <c r="F2486" t="str">
        <f>CONCATENATE('[1]estoque - Copia'!F2486,"),")</f>
        <v>0),</v>
      </c>
    </row>
    <row r="2487" spans="1:6" x14ac:dyDescent="0.25">
      <c r="A2487" t="str">
        <f>CONCATENATE("(",'[1]estoque - Copia'!$A2487)</f>
        <v>(2486</v>
      </c>
      <c r="B2487" t="s">
        <v>6</v>
      </c>
      <c r="C2487" s="3" t="str">
        <f t="shared" si="38"/>
        <v>'003'</v>
      </c>
      <c r="D2487" s="2" t="str">
        <f>CONCATENATE("'",Planilha2!C2487,"'")</f>
        <v>'3595471021021'</v>
      </c>
      <c r="E2487" t="str">
        <f>CONCATENATE("'",'[1]estoque - Copia'!$E2487,"'")</f>
        <v>'MERCEDES BENZ H 75ML'</v>
      </c>
      <c r="F2487" t="str">
        <f>CONCATENATE('[1]estoque - Copia'!F2487,"),")</f>
        <v>0),</v>
      </c>
    </row>
    <row r="2488" spans="1:6" x14ac:dyDescent="0.25">
      <c r="A2488" t="str">
        <f>CONCATENATE("(",'[1]estoque - Copia'!$A2488)</f>
        <v>(2487</v>
      </c>
      <c r="B2488" t="s">
        <v>6</v>
      </c>
      <c r="C2488" s="3" t="str">
        <f t="shared" si="38"/>
        <v>'003'</v>
      </c>
      <c r="D2488" s="2" t="str">
        <f>CONCATENATE("'",Planilha2!C2488,"'")</f>
        <v>'3595471021113'</v>
      </c>
      <c r="E2488" t="str">
        <f>CONCATENATE("'",'[1]estoque - Copia'!$E2488,"'")</f>
        <v>'MERCEDES BENZ INTENSE H 120ML'</v>
      </c>
      <c r="F2488" t="str">
        <f>CONCATENATE('[1]estoque - Copia'!F2488,"),")</f>
        <v>0),</v>
      </c>
    </row>
    <row r="2489" spans="1:6" x14ac:dyDescent="0.25">
      <c r="A2489" t="str">
        <f>CONCATENATE("(",'[1]estoque - Copia'!$A2489)</f>
        <v>(2488</v>
      </c>
      <c r="B2489" t="s">
        <v>6</v>
      </c>
      <c r="C2489" s="3" t="str">
        <f t="shared" si="38"/>
        <v>'003'</v>
      </c>
      <c r="D2489" s="2" t="str">
        <f>CONCATENATE("'",Planilha2!C2489,"'")</f>
        <v>'3595471021137'</v>
      </c>
      <c r="E2489" t="str">
        <f>CONCATENATE("'",'[1]estoque - Copia'!$E2489,"'")</f>
        <v>'MERCEDES BENZ INTENSE H 40ML'</v>
      </c>
      <c r="F2489" t="str">
        <f>CONCATENATE('[1]estoque - Copia'!F2489,"),")</f>
        <v>0),</v>
      </c>
    </row>
    <row r="2490" spans="1:6" x14ac:dyDescent="0.25">
      <c r="A2490" t="str">
        <f>CONCATENATE("(",'[1]estoque - Copia'!$A2490)</f>
        <v>(2489</v>
      </c>
      <c r="B2490" t="s">
        <v>6</v>
      </c>
      <c r="C2490" s="3" t="str">
        <f t="shared" si="38"/>
        <v>'003'</v>
      </c>
      <c r="D2490" s="2" t="str">
        <f>CONCATENATE("'",Planilha2!C2490,"'")</f>
        <v>'3595471021120'</v>
      </c>
      <c r="E2490" t="str">
        <f>CONCATENATE("'",'[1]estoque - Copia'!$E2490,"'")</f>
        <v>'MERCEDES BENZ INTENSE H 75ML'</v>
      </c>
      <c r="F2490" t="str">
        <f>CONCATENATE('[1]estoque - Copia'!F2490,"),")</f>
        <v>0),</v>
      </c>
    </row>
    <row r="2491" spans="1:6" x14ac:dyDescent="0.25">
      <c r="A2491" t="str">
        <f>CONCATENATE("(",'[1]estoque - Copia'!$A2491)</f>
        <v>(2490</v>
      </c>
      <c r="B2491" t="s">
        <v>6</v>
      </c>
      <c r="C2491" s="3" t="str">
        <f t="shared" si="38"/>
        <v>'003'</v>
      </c>
      <c r="D2491" s="2" t="str">
        <f>CONCATENATE("'",Planilha2!C2491,"'")</f>
        <v>'3595471061010'</v>
      </c>
      <c r="E2491" t="str">
        <f>CONCATENATE("'",'[1]estoque - Copia'!$E2491,"'")</f>
        <v>'MERCEDES BENZ MAN 100ML'</v>
      </c>
      <c r="F2491" t="str">
        <f>CONCATENATE('[1]estoque - Copia'!F2491,"),")</f>
        <v>5),</v>
      </c>
    </row>
    <row r="2492" spans="1:6" x14ac:dyDescent="0.25">
      <c r="A2492" t="str">
        <f>CONCATENATE("(",'[1]estoque - Copia'!$A2492)</f>
        <v>(2491</v>
      </c>
      <c r="B2492" t="s">
        <v>6</v>
      </c>
      <c r="C2492" s="3" t="str">
        <f t="shared" si="38"/>
        <v>'003'</v>
      </c>
      <c r="D2492" s="2" t="str">
        <f>CONCATENATE("'",Planilha2!C2492,"'")</f>
        <v>'3595471061171'</v>
      </c>
      <c r="E2492" t="str">
        <f>CONCATENATE("'",'[1]estoque - Copia'!$E2492,"'")</f>
        <v>'MERCEDES BENZ MAN INTENSE 100ML'</v>
      </c>
      <c r="F2492" t="str">
        <f>CONCATENATE('[1]estoque - Copia'!F2492,"),")</f>
        <v>1),</v>
      </c>
    </row>
    <row r="2493" spans="1:6" x14ac:dyDescent="0.25">
      <c r="A2493" t="str">
        <f>CONCATENATE("(",'[1]estoque - Copia'!$A2493)</f>
        <v>(2492</v>
      </c>
      <c r="B2493" t="s">
        <v>6</v>
      </c>
      <c r="C2493" s="3" t="str">
        <f t="shared" si="38"/>
        <v>'003'</v>
      </c>
      <c r="D2493" s="2" t="str">
        <f>CONCATENATE("'",Planilha2!C2493,"'")</f>
        <v>'3595471061188'</v>
      </c>
      <c r="E2493" t="str">
        <f>CONCATENATE("'",'[1]estoque - Copia'!$E2493,"'")</f>
        <v>'MERCEDES BENZ MAN INTENSE 50ML'</v>
      </c>
      <c r="F2493" t="str">
        <f>CONCATENATE('[1]estoque - Copia'!F2493,"),")</f>
        <v>1),</v>
      </c>
    </row>
    <row r="2494" spans="1:6" x14ac:dyDescent="0.25">
      <c r="A2494" t="str">
        <f>CONCATENATE("(",'[1]estoque - Copia'!$A2494)</f>
        <v>(2493</v>
      </c>
      <c r="B2494" t="s">
        <v>6</v>
      </c>
      <c r="C2494" s="3" t="str">
        <f t="shared" si="38"/>
        <v>'003'</v>
      </c>
      <c r="D2494" s="2" t="str">
        <f>CONCATENATE("'",Planilha2!C2494,"'")</f>
        <v>'3595471081032'</v>
      </c>
      <c r="E2494" t="str">
        <f>CONCATENATE("'",'[1]estoque - Copia'!$E2494,"'")</f>
        <v>'MERCEDES BENZ SELECT NIGHT 100ML'</v>
      </c>
      <c r="F2494" t="str">
        <f>CONCATENATE('[1]estoque - Copia'!F2494,"),")</f>
        <v>5),</v>
      </c>
    </row>
    <row r="2495" spans="1:6" x14ac:dyDescent="0.25">
      <c r="A2495" t="str">
        <f>CONCATENATE("(",'[1]estoque - Copia'!$A2495)</f>
        <v>(2494</v>
      </c>
      <c r="B2495" t="s">
        <v>6</v>
      </c>
      <c r="C2495" s="3" t="str">
        <f t="shared" si="38"/>
        <v>'003'</v>
      </c>
      <c r="D2495" s="2" t="str">
        <f>CONCATENATE("'",Planilha2!C2495,"'")</f>
        <v>'3595471021144'</v>
      </c>
      <c r="E2495" t="str">
        <f>CONCATENATE("'",'[1]estoque - Copia'!$E2495,"'")</f>
        <v>'MERCEDES BENZ SPORT 100ML'</v>
      </c>
      <c r="F2495" t="str">
        <f>CONCATENATE('[1]estoque - Copia'!F2495,"),")</f>
        <v>0),</v>
      </c>
    </row>
    <row r="2496" spans="1:6" x14ac:dyDescent="0.25">
      <c r="A2496" t="str">
        <f>CONCATENATE("(",'[1]estoque - Copia'!$A2496)</f>
        <v>(2495</v>
      </c>
      <c r="B2496" t="s">
        <v>6</v>
      </c>
      <c r="C2496" s="3" t="str">
        <f t="shared" si="38"/>
        <v>'003'</v>
      </c>
      <c r="D2496" s="2" t="str">
        <f>CONCATENATE("'",Planilha2!C2496,"'")</f>
        <v>'3595471021168'</v>
      </c>
      <c r="E2496" t="str">
        <f>CONCATENATE("'",'[1]estoque - Copia'!$E2496,"'")</f>
        <v>'MERCEDES BENZ SPORT 40ML'</v>
      </c>
      <c r="F2496" t="str">
        <f>CONCATENATE('[1]estoque - Copia'!F2496,"),")</f>
        <v>0),</v>
      </c>
    </row>
    <row r="2497" spans="1:6" x14ac:dyDescent="0.25">
      <c r="A2497" t="str">
        <f>CONCATENATE("(",'[1]estoque - Copia'!$A2497)</f>
        <v>(2496</v>
      </c>
      <c r="B2497" t="s">
        <v>6</v>
      </c>
      <c r="C2497" s="3" t="str">
        <f t="shared" si="38"/>
        <v>'003'</v>
      </c>
      <c r="D2497" s="2" t="str">
        <f>CONCATENATE("'",Planilha2!C2497,"'")</f>
        <v>'3595471091017'</v>
      </c>
      <c r="E2497" t="str">
        <f>CONCATENATE("'",'[1]estoque - Copia'!$E2497,"'")</f>
        <v>'MERCEDES BENZ THE MOVE 100ML'</v>
      </c>
      <c r="F2497" t="str">
        <f>CONCATENATE('[1]estoque - Copia'!F2497,"),")</f>
        <v>1),</v>
      </c>
    </row>
    <row r="2498" spans="1:6" x14ac:dyDescent="0.25">
      <c r="A2498" t="str">
        <f>CONCATENATE("(",'[1]estoque - Copia'!$A2498)</f>
        <v>(2497</v>
      </c>
      <c r="B2498" t="s">
        <v>6</v>
      </c>
      <c r="C2498" s="3" t="str">
        <f t="shared" si="38"/>
        <v>'003'</v>
      </c>
      <c r="D2498" s="2" t="str">
        <f>CONCATENATE("'",Planilha2!C2498,"'")</f>
        <v>'3595471051011'</v>
      </c>
      <c r="E2498" t="str">
        <f>CONCATENATE("'",'[1]estoque - Copia'!$E2498,"'")</f>
        <v>'MERCEDES VIP CLUB BY ANNIE'</v>
      </c>
      <c r="F2498" t="str">
        <f>CONCATENATE('[1]estoque - Copia'!F2498,"),")</f>
        <v>0),</v>
      </c>
    </row>
    <row r="2499" spans="1:6" x14ac:dyDescent="0.25">
      <c r="A2499" t="str">
        <f>CONCATENATE("(",'[1]estoque - Copia'!$A2499)</f>
        <v>(2498</v>
      </c>
      <c r="B2499" t="s">
        <v>6</v>
      </c>
      <c r="C2499" s="3" t="str">
        <f t="shared" ref="C2499:C2562" si="39">"'"&amp;"003"&amp;"'"</f>
        <v>'003'</v>
      </c>
      <c r="D2499" s="2" t="str">
        <f>CONCATENATE("'",Planilha2!C2499,"'")</f>
        <v>'3595471051073'</v>
      </c>
      <c r="E2499" t="str">
        <f>CONCATENATE("'",'[1]estoque - Copia'!$E2499,"'")</f>
        <v>'MERCEDES VIP CLUB BY HANORINE'</v>
      </c>
      <c r="F2499" t="str">
        <f>CONCATENATE('[1]estoque - Copia'!F2499,"),")</f>
        <v>0),</v>
      </c>
    </row>
    <row r="2500" spans="1:6" x14ac:dyDescent="0.25">
      <c r="A2500" t="str">
        <f>CONCATENATE("(",'[1]estoque - Copia'!$A2500)</f>
        <v>(2499</v>
      </c>
      <c r="B2500" t="s">
        <v>6</v>
      </c>
      <c r="C2500" s="3" t="str">
        <f t="shared" si="39"/>
        <v>'003'</v>
      </c>
      <c r="D2500" s="2" t="str">
        <f>CONCATENATE("'",Planilha2!C2500,"'")</f>
        <v>'3595471051042'</v>
      </c>
      <c r="E2500" t="str">
        <f>CONCATENATE("'",'[1]estoque - Copia'!$E2500,"'")</f>
        <v>'MERCEDES VIP CLUB BY HARRY'</v>
      </c>
      <c r="F2500" t="str">
        <f>CONCATENATE('[1]estoque - Copia'!F2500,"),")</f>
        <v>0),</v>
      </c>
    </row>
    <row r="2501" spans="1:6" x14ac:dyDescent="0.25">
      <c r="A2501" t="str">
        <f>CONCATENATE("(",'[1]estoque - Copia'!$A2501)</f>
        <v>(2500</v>
      </c>
      <c r="B2501" t="s">
        <v>6</v>
      </c>
      <c r="C2501" s="3" t="str">
        <f t="shared" si="39"/>
        <v>'003'</v>
      </c>
      <c r="D2501" s="2" t="str">
        <f>CONCATENATE("'",Planilha2!C2501,"'")</f>
        <v>'3414201420302'</v>
      </c>
      <c r="E2501" t="str">
        <f>CONCATENATE("'",'[1]estoque - Copia'!$E2501,"'")</f>
        <v>'MIAMI GLOW F 100ML'</v>
      </c>
      <c r="F2501" t="str">
        <f>CONCATENATE('[1]estoque - Copia'!F2501,"),")</f>
        <v>0),</v>
      </c>
    </row>
    <row r="2502" spans="1:6" x14ac:dyDescent="0.25">
      <c r="A2502" t="str">
        <f>CONCATENATE("(",'[1]estoque - Copia'!$A2502)</f>
        <v>(2501</v>
      </c>
      <c r="B2502" t="s">
        <v>6</v>
      </c>
      <c r="C2502" s="3" t="str">
        <f t="shared" si="39"/>
        <v>'003'</v>
      </c>
      <c r="D2502" s="2" t="str">
        <f>CONCATENATE("'",Planilha2!C2502,"'")</f>
        <v>'22548289655'</v>
      </c>
      <c r="E2502" t="str">
        <f>CONCATENATE("'",'[1]estoque - Copia'!$E2502,"'")</f>
        <v>'MICHAEL KORS SEXY AMBER 100ML'</v>
      </c>
      <c r="F2502" t="str">
        <f>CONCATENATE('[1]estoque - Copia'!F2502,"),")</f>
        <v>0),</v>
      </c>
    </row>
    <row r="2503" spans="1:6" x14ac:dyDescent="0.25">
      <c r="A2503" t="str">
        <f>CONCATENATE("(",'[1]estoque - Copia'!$A2503)</f>
        <v>(2502</v>
      </c>
      <c r="B2503" t="s">
        <v>6</v>
      </c>
      <c r="C2503" s="3" t="str">
        <f t="shared" si="39"/>
        <v>'003'</v>
      </c>
      <c r="D2503" s="2" t="str">
        <f>CONCATENATE("'",Planilha2!C2503,"'")</f>
        <v>'719346635035'</v>
      </c>
      <c r="E2503" t="str">
        <f>CONCATENATE("'",'[1]estoque - Copia'!$E2503,"'")</f>
        <v>'MIDNIGHT BODY 236ML'</v>
      </c>
      <c r="F2503" t="str">
        <f>CONCATENATE('[1]estoque - Copia'!F2503,"),")</f>
        <v>1),</v>
      </c>
    </row>
    <row r="2504" spans="1:6" x14ac:dyDescent="0.25">
      <c r="A2504" t="str">
        <f>CONCATENATE("(",'[1]estoque - Copia'!$A2504)</f>
        <v>(2503</v>
      </c>
      <c r="B2504" t="s">
        <v>6</v>
      </c>
      <c r="C2504" s="3" t="str">
        <f t="shared" si="39"/>
        <v>'003'</v>
      </c>
      <c r="D2504" s="2" t="str">
        <f>CONCATENATE("'",Planilha2!C2504,"'")</f>
        <v>'3349666007921'</v>
      </c>
      <c r="E2504" t="str">
        <f>CONCATENATE("'",'[1]estoque - Copia'!$E2504,"'")</f>
        <v>'MILLION 100ML'</v>
      </c>
      <c r="F2504" t="str">
        <f>CONCATENATE('[1]estoque - Copia'!F2504,"),")</f>
        <v>0),</v>
      </c>
    </row>
    <row r="2505" spans="1:6" x14ac:dyDescent="0.25">
      <c r="A2505" t="str">
        <f>CONCATENATE("(",'[1]estoque - Copia'!$A2505)</f>
        <v>(2504</v>
      </c>
      <c r="B2505" t="s">
        <v>6</v>
      </c>
      <c r="C2505" s="3" t="str">
        <f t="shared" si="39"/>
        <v>'003'</v>
      </c>
      <c r="D2505" s="2" t="str">
        <f>CONCATENATE("'",Planilha2!C2505,"'")</f>
        <v>'3349666007891'</v>
      </c>
      <c r="E2505" t="str">
        <f>CONCATENATE("'",'[1]estoque - Copia'!$E2505,"'")</f>
        <v>'MILLION 50ML'</v>
      </c>
      <c r="F2505" t="str">
        <f>CONCATENATE('[1]estoque - Copia'!F2505,"),")</f>
        <v>0),</v>
      </c>
    </row>
    <row r="2506" spans="1:6" x14ac:dyDescent="0.25">
      <c r="A2506" t="str">
        <f>CONCATENATE("(",'[1]estoque - Copia'!$A2506)</f>
        <v>(2505</v>
      </c>
      <c r="B2506" t="s">
        <v>6</v>
      </c>
      <c r="C2506" s="3" t="str">
        <f t="shared" si="39"/>
        <v>'003'</v>
      </c>
      <c r="D2506" s="2" t="str">
        <f>CONCATENATE("'",Planilha2!C2506,"'")</f>
        <v>'3349666007945'</v>
      </c>
      <c r="E2506" t="str">
        <f>CONCATENATE("'",'[1]estoque - Copia'!$E2506,"'")</f>
        <v>'MILLION DEO 150ML'</v>
      </c>
      <c r="F2506" t="str">
        <f>CONCATENATE('[1]estoque - Copia'!F2506,"),")</f>
        <v>0),</v>
      </c>
    </row>
    <row r="2507" spans="1:6" x14ac:dyDescent="0.25">
      <c r="A2507" t="str">
        <f>CONCATENATE("(",'[1]estoque - Copia'!$A2507)</f>
        <v>(2506</v>
      </c>
      <c r="B2507" t="s">
        <v>6</v>
      </c>
      <c r="C2507" s="3" t="str">
        <f t="shared" si="39"/>
        <v>'003'</v>
      </c>
      <c r="D2507" s="2" t="str">
        <f>CONCATENATE("'",Planilha2!C2507,"'")</f>
        <v>'3349668566372'</v>
      </c>
      <c r="E2507" t="str">
        <f>CONCATENATE("'",'[1]estoque - Copia'!$E2507,"'")</f>
        <v>'MILLION EDT 200ML'</v>
      </c>
      <c r="F2507" t="str">
        <f>CONCATENATE('[1]estoque - Copia'!F2507,"),")</f>
        <v>0),</v>
      </c>
    </row>
    <row r="2508" spans="1:6" x14ac:dyDescent="0.25">
      <c r="A2508" t="str">
        <f>CONCATENATE("(",'[1]estoque - Copia'!$A2508)</f>
        <v>(2507</v>
      </c>
      <c r="B2508" t="s">
        <v>6</v>
      </c>
      <c r="C2508" s="3" t="str">
        <f t="shared" si="39"/>
        <v>'003'</v>
      </c>
      <c r="D2508" s="2" t="str">
        <f>CONCATENATE("'",Planilha2!C2508,"'")</f>
        <v>'3349668517572'</v>
      </c>
      <c r="E2508" t="str">
        <f>CONCATENATE("'",'[1]estoque - Copia'!$E2508,"'")</f>
        <v>'MILLION EDT 50ML'</v>
      </c>
      <c r="F2508" t="str">
        <f>CONCATENATE('[1]estoque - Copia'!F2508,"),")</f>
        <v>0),</v>
      </c>
    </row>
    <row r="2509" spans="1:6" x14ac:dyDescent="0.25">
      <c r="A2509" t="str">
        <f>CONCATENATE("(",'[1]estoque - Copia'!$A2509)</f>
        <v>(2508</v>
      </c>
      <c r="B2509" t="s">
        <v>6</v>
      </c>
      <c r="C2509" s="3" t="str">
        <f t="shared" si="39"/>
        <v>'003'</v>
      </c>
      <c r="D2509" s="2" t="str">
        <f>CONCATENATE("'",Planilha2!C2509,"'")</f>
        <v>'3349668540792'</v>
      </c>
      <c r="E2509" t="str">
        <f>CONCATENATE("'",'[1]estoque - Copia'!$E2509,"'")</f>
        <v>'MILLION F CREME 200ML'</v>
      </c>
      <c r="F2509" t="str">
        <f>CONCATENATE('[1]estoque - Copia'!F2509,"),")</f>
        <v>0),</v>
      </c>
    </row>
    <row r="2510" spans="1:6" x14ac:dyDescent="0.25">
      <c r="A2510" t="str">
        <f>CONCATENATE("(",'[1]estoque - Copia'!$A2510)</f>
        <v>(2509</v>
      </c>
      <c r="B2510" t="s">
        <v>6</v>
      </c>
      <c r="C2510" s="3" t="str">
        <f t="shared" si="39"/>
        <v>'003'</v>
      </c>
      <c r="D2510" s="2" t="str">
        <f>CONCATENATE("'",Planilha2!C2510,"'")</f>
        <v>'3349668508471'</v>
      </c>
      <c r="E2510" t="str">
        <f>CONCATENATE("'",'[1]estoque - Copia'!$E2510,"'")</f>
        <v>'MILLION F EDP 30ML'</v>
      </c>
      <c r="F2510" t="str">
        <f>CONCATENATE('[1]estoque - Copia'!F2510,"),")</f>
        <v>0),</v>
      </c>
    </row>
    <row r="2511" spans="1:6" x14ac:dyDescent="0.25">
      <c r="A2511" t="str">
        <f>CONCATENATE("(",'[1]estoque - Copia'!$A2511)</f>
        <v>(2510</v>
      </c>
      <c r="B2511" t="s">
        <v>6</v>
      </c>
      <c r="C2511" s="3" t="str">
        <f t="shared" si="39"/>
        <v>'003'</v>
      </c>
      <c r="D2511" s="2" t="str">
        <f>CONCATENATE("'",Planilha2!C2511,"'")</f>
        <v>'3349668508488'</v>
      </c>
      <c r="E2511" t="str">
        <f>CONCATENATE("'",'[1]estoque - Copia'!$E2511,"'")</f>
        <v>'MILLION F EDP 50ML'</v>
      </c>
      <c r="F2511" t="str">
        <f>CONCATENATE('[1]estoque - Copia'!F2511,"),")</f>
        <v>1),</v>
      </c>
    </row>
    <row r="2512" spans="1:6" x14ac:dyDescent="0.25">
      <c r="A2512" t="str">
        <f>CONCATENATE("(",'[1]estoque - Copia'!$A2512)</f>
        <v>(2511</v>
      </c>
      <c r="B2512" t="s">
        <v>6</v>
      </c>
      <c r="C2512" s="3" t="str">
        <f t="shared" si="39"/>
        <v>'003'</v>
      </c>
      <c r="D2512" s="2" t="str">
        <f>CONCATENATE("'",Planilha2!C2512,"'")</f>
        <v>'3349668508587'</v>
      </c>
      <c r="E2512" t="str">
        <f>CONCATENATE("'",'[1]estoque - Copia'!$E2512,"'")</f>
        <v>'MILLION F EDP 80ML'</v>
      </c>
      <c r="F2512" t="str">
        <f>CONCATENATE('[1]estoque - Copia'!F2512,"),")</f>
        <v>0),</v>
      </c>
    </row>
    <row r="2513" spans="1:6" x14ac:dyDescent="0.25">
      <c r="A2513" t="str">
        <f>CONCATENATE("(",'[1]estoque - Copia'!$A2513)</f>
        <v>(2512</v>
      </c>
      <c r="B2513" t="s">
        <v>6</v>
      </c>
      <c r="C2513" s="3" t="str">
        <f t="shared" si="39"/>
        <v>'003'</v>
      </c>
      <c r="D2513" s="2" t="str">
        <f>CONCATENATE("'",Planilha2!C2513,"'")</f>
        <v>'3349668517565'</v>
      </c>
      <c r="E2513" t="str">
        <f>CONCATENATE("'",'[1]estoque - Copia'!$E2513,"'")</f>
        <v>'MILLION F EDT 80ML'</v>
      </c>
      <c r="F2513" t="str">
        <f>CONCATENATE('[1]estoque - Copia'!F2513,"),")</f>
        <v>0),</v>
      </c>
    </row>
    <row r="2514" spans="1:6" x14ac:dyDescent="0.25">
      <c r="A2514" t="str">
        <f>CONCATENATE("(",'[1]estoque - Copia'!$A2514)</f>
        <v>(2513</v>
      </c>
      <c r="B2514" t="s">
        <v>6</v>
      </c>
      <c r="C2514" s="3" t="str">
        <f t="shared" si="39"/>
        <v>'003'</v>
      </c>
      <c r="D2514" s="2" t="str">
        <f>CONCATENATE("'",Planilha2!C2514,"'")</f>
        <v>'3349667000013'</v>
      </c>
      <c r="E2514" t="str">
        <f>CONCATENATE("'",'[1]estoque - Copia'!$E2514,"'")</f>
        <v>'MILLION H 100ML PRIVE'</v>
      </c>
      <c r="F2514" t="str">
        <f>CONCATENATE('[1]estoque - Copia'!F2514,"),")</f>
        <v>0),</v>
      </c>
    </row>
    <row r="2515" spans="1:6" x14ac:dyDescent="0.25">
      <c r="A2515" t="str">
        <f>CONCATENATE("(",'[1]estoque - Copia'!$A2515)</f>
        <v>(2514</v>
      </c>
      <c r="B2515" t="s">
        <v>6</v>
      </c>
      <c r="C2515" s="3" t="str">
        <f t="shared" si="39"/>
        <v>'003'</v>
      </c>
      <c r="D2515" s="2" t="str">
        <f>CONCATENATE("'",Planilha2!C2515,"'")</f>
        <v>'3349668512140'</v>
      </c>
      <c r="E2515" t="str">
        <f>CONCATENATE("'",'[1]estoque - Copia'!$E2515,"'")</f>
        <v>'MILLION H 20ML'</v>
      </c>
      <c r="F2515" t="str">
        <f>CONCATENATE('[1]estoque - Copia'!F2515,"),")</f>
        <v>0),</v>
      </c>
    </row>
    <row r="2516" spans="1:6" x14ac:dyDescent="0.25">
      <c r="A2516" t="str">
        <f>CONCATENATE("(",'[1]estoque - Copia'!$A2516)</f>
        <v>(2515</v>
      </c>
      <c r="B2516" t="s">
        <v>6</v>
      </c>
      <c r="C2516" s="3" t="str">
        <f t="shared" si="39"/>
        <v>'003'</v>
      </c>
      <c r="D2516" s="2" t="str">
        <f>CONCATENATE("'",Planilha2!C2516,"'")</f>
        <v>'3349668540839'</v>
      </c>
      <c r="E2516" t="str">
        <f>CONCATENATE("'",'[1]estoque - Copia'!$E2516,"'")</f>
        <v>'MILLION H 30ML'</v>
      </c>
      <c r="F2516" t="str">
        <f>CONCATENATE('[1]estoque - Copia'!F2516,"),")</f>
        <v>0),</v>
      </c>
    </row>
    <row r="2517" spans="1:6" x14ac:dyDescent="0.25">
      <c r="A2517" t="str">
        <f>CONCATENATE("(",'[1]estoque - Copia'!$A2517)</f>
        <v>(2516</v>
      </c>
      <c r="B2517" t="s">
        <v>6</v>
      </c>
      <c r="C2517" s="3" t="str">
        <f t="shared" si="39"/>
        <v>'003'</v>
      </c>
      <c r="D2517" s="2" t="str">
        <f>CONCATENATE("'",Planilha2!C2517,"'")</f>
        <v>'3349668547791'</v>
      </c>
      <c r="E2517" t="str">
        <f>CONCATENATE("'",'[1]estoque - Copia'!$E2517,"'")</f>
        <v>'MILLION H COLECIONADOR 100ML'</v>
      </c>
      <c r="F2517" t="str">
        <f>CONCATENATE('[1]estoque - Copia'!F2517,"),")</f>
        <v>0),</v>
      </c>
    </row>
    <row r="2518" spans="1:6" x14ac:dyDescent="0.25">
      <c r="A2518" t="str">
        <f>CONCATENATE("(",'[1]estoque - Copia'!$A2518)</f>
        <v>(2517</v>
      </c>
      <c r="B2518" t="s">
        <v>6</v>
      </c>
      <c r="C2518" s="3" t="str">
        <f t="shared" si="39"/>
        <v>'003'</v>
      </c>
      <c r="D2518" s="2" t="str">
        <f>CONCATENATE("'",Planilha2!C2518,"'")</f>
        <v>'334966853584'</v>
      </c>
      <c r="E2518" t="str">
        <f>CONCATENATE("'",'[1]estoque - Copia'!$E2518,"'")</f>
        <v>'MILLION H PRIVE 50ML'</v>
      </c>
      <c r="F2518" t="str">
        <f>CONCATENATE('[1]estoque - Copia'!F2518,"),")</f>
        <v>0),</v>
      </c>
    </row>
    <row r="2519" spans="1:6" x14ac:dyDescent="0.25">
      <c r="A2519" t="str">
        <f>CONCATENATE("(",'[1]estoque - Copia'!$A2519)</f>
        <v>(2518</v>
      </c>
      <c r="B2519" t="s">
        <v>6</v>
      </c>
      <c r="C2519" s="3" t="str">
        <f t="shared" si="39"/>
        <v>'003'</v>
      </c>
      <c r="D2519" s="2" t="str">
        <f>CONCATENATE("'",Planilha2!C2519,"'")</f>
        <v>'3349668520749'</v>
      </c>
      <c r="E2519" t="str">
        <f>CONCATENATE("'",'[1]estoque - Copia'!$E2519,"'")</f>
        <v>'MILLION INTENSE H 100ML'</v>
      </c>
      <c r="F2519" t="str">
        <f>CONCATENATE('[1]estoque - Copia'!F2519,"),")</f>
        <v>1),</v>
      </c>
    </row>
    <row r="2520" spans="1:6" x14ac:dyDescent="0.25">
      <c r="A2520" t="str">
        <f>CONCATENATE("(",'[1]estoque - Copia'!$A2520)</f>
        <v>(2519</v>
      </c>
      <c r="B2520" t="s">
        <v>6</v>
      </c>
      <c r="C2520" s="3" t="str">
        <f t="shared" si="39"/>
        <v>'003'</v>
      </c>
      <c r="D2520" s="2" t="str">
        <f>CONCATENATE("'",Planilha2!C2520,"'")</f>
        <v>'3349668520732'</v>
      </c>
      <c r="E2520" t="str">
        <f>CONCATENATE("'",'[1]estoque - Copia'!$E2520,"'")</f>
        <v>'MILLION INTENSE H 50ML'</v>
      </c>
      <c r="F2520" t="str">
        <f>CONCATENATE('[1]estoque - Copia'!F2520,"),")</f>
        <v>0),</v>
      </c>
    </row>
    <row r="2521" spans="1:6" x14ac:dyDescent="0.25">
      <c r="A2521" t="str">
        <f>CONCATENATE("(",'[1]estoque - Copia'!$A2521)</f>
        <v>(2520</v>
      </c>
      <c r="B2521" t="s">
        <v>6</v>
      </c>
      <c r="C2521" s="3" t="str">
        <f t="shared" si="39"/>
        <v>'003'</v>
      </c>
      <c r="D2521" s="2" t="str">
        <f>CONCATENATE("'",Planilha2!C2521,"'")</f>
        <v>'3349668562732'</v>
      </c>
      <c r="E2521" t="str">
        <f>CONCATENATE("'",'[1]estoque - Copia'!$E2521,"'")</f>
        <v>'MILLION LUCKY 50ML F'</v>
      </c>
      <c r="F2521" t="str">
        <f>CONCATENATE('[1]estoque - Copia'!F2521,"),")</f>
        <v>1),</v>
      </c>
    </row>
    <row r="2522" spans="1:6" x14ac:dyDescent="0.25">
      <c r="A2522" t="str">
        <f>CONCATENATE("(",'[1]estoque - Copia'!$A2522)</f>
        <v>(2521</v>
      </c>
      <c r="B2522" t="s">
        <v>6</v>
      </c>
      <c r="C2522" s="3" t="str">
        <f t="shared" si="39"/>
        <v>'003'</v>
      </c>
      <c r="D2522" s="2" t="str">
        <f>CONCATENATE("'",Planilha2!C2522,"'")</f>
        <v>'3349668562671'</v>
      </c>
      <c r="E2522" t="str">
        <f>CONCATENATE("'",'[1]estoque - Copia'!$E2522,"'")</f>
        <v>'MILLION LUCKY H 100ML'</v>
      </c>
      <c r="F2522" t="str">
        <f>CONCATENATE('[1]estoque - Copia'!F2522,"),")</f>
        <v>0),</v>
      </c>
    </row>
    <row r="2523" spans="1:6" x14ac:dyDescent="0.25">
      <c r="A2523" t="str">
        <f>CONCATENATE("(",'[1]estoque - Copia'!$A2523)</f>
        <v>(2522</v>
      </c>
      <c r="B2523" t="s">
        <v>6</v>
      </c>
      <c r="C2523" s="3" t="str">
        <f t="shared" si="39"/>
        <v>'003'</v>
      </c>
      <c r="D2523" s="2" t="str">
        <f>CONCATENATE("'",Planilha2!C2523,"'")</f>
        <v>'3349668524587'</v>
      </c>
      <c r="E2523" t="str">
        <f>CONCATENATE("'",'[1]estoque - Copia'!$E2523,"'")</f>
        <v>'MILLION MY GOLD F 50ML'</v>
      </c>
      <c r="F2523" t="str">
        <f>CONCATENATE('[1]estoque - Copia'!F2523,"),")</f>
        <v>0),</v>
      </c>
    </row>
    <row r="2524" spans="1:6" x14ac:dyDescent="0.25">
      <c r="A2524" t="str">
        <f>CONCATENATE("(",'[1]estoque - Copia'!$A2524)</f>
        <v>(2523</v>
      </c>
      <c r="B2524" t="s">
        <v>6</v>
      </c>
      <c r="C2524" s="3" t="str">
        <f t="shared" si="39"/>
        <v>'003'</v>
      </c>
      <c r="D2524" s="2" t="str">
        <f>CONCATENATE("'",Planilha2!C2524,"'")</f>
        <v>'3349668524570'</v>
      </c>
      <c r="E2524" t="str">
        <f>CONCATENATE("'",'[1]estoque - Copia'!$E2524,"'")</f>
        <v>'MILLION MY GOLD F 80ML'</v>
      </c>
      <c r="F2524" t="str">
        <f>CONCATENATE('[1]estoque - Copia'!F2524,"),")</f>
        <v>0),</v>
      </c>
    </row>
    <row r="2525" spans="1:6" x14ac:dyDescent="0.25">
      <c r="A2525" t="str">
        <f>CONCATENATE("(",'[1]estoque - Copia'!$A2525)</f>
        <v>(2524</v>
      </c>
      <c r="B2525" t="s">
        <v>6</v>
      </c>
      <c r="C2525" s="3" t="str">
        <f t="shared" si="39"/>
        <v>'003'</v>
      </c>
      <c r="D2525" s="2" t="str">
        <f>CONCATENATE("'",Planilha2!C2525,"'")</f>
        <v>'3349668579839'</v>
      </c>
      <c r="E2525" t="str">
        <f>CONCATENATE("'",'[1]estoque - Copia'!$E2525,"'")</f>
        <v>'MILLION PARFUM H 100ML'</v>
      </c>
      <c r="F2525" t="str">
        <f>CONCATENATE('[1]estoque - Copia'!F2525,"),")</f>
        <v>1),</v>
      </c>
    </row>
    <row r="2526" spans="1:6" x14ac:dyDescent="0.25">
      <c r="A2526" t="str">
        <f>CONCATENATE("(",'[1]estoque - Copia'!$A2526)</f>
        <v>(2525</v>
      </c>
      <c r="B2526" t="s">
        <v>6</v>
      </c>
      <c r="C2526" s="3" t="str">
        <f t="shared" si="39"/>
        <v>'003'</v>
      </c>
      <c r="D2526" s="2" t="str">
        <f>CONCATENATE("'",Planilha2!C2526,"'")</f>
        <v>'3610400000677'</v>
      </c>
      <c r="E2526" t="str">
        <f>CONCATENATE("'",'[1]estoque - Copia'!$E2526,"'")</f>
        <v>'MILLIONAIRE 100ML'</v>
      </c>
      <c r="F2526" t="str">
        <f>CONCATENATE('[1]estoque - Copia'!F2526,"),")</f>
        <v>0),</v>
      </c>
    </row>
    <row r="2527" spans="1:6" x14ac:dyDescent="0.25">
      <c r="A2527" t="str">
        <f>CONCATENATE("(",'[1]estoque - Copia'!$A2527)</f>
        <v>(2526</v>
      </c>
      <c r="B2527" t="s">
        <v>6</v>
      </c>
      <c r="C2527" s="3" t="str">
        <f t="shared" si="39"/>
        <v>'003'</v>
      </c>
      <c r="D2527" s="2" t="str">
        <f>CONCATENATE("'",Planilha2!C2527,"'")</f>
        <v>'437'</v>
      </c>
      <c r="E2527" t="str">
        <f>CONCATENATE("'",'[1]estoque - Copia'!$E2527,"'")</f>
        <v>'MINIATURA'</v>
      </c>
      <c r="F2527" t="str">
        <f>CONCATENATE('[1]estoque - Copia'!F2527,"),")</f>
        <v>0),</v>
      </c>
    </row>
    <row r="2528" spans="1:6" x14ac:dyDescent="0.25">
      <c r="A2528" t="str">
        <f>CONCATENATE("(",'[1]estoque - Copia'!$A2528)</f>
        <v>(2527</v>
      </c>
      <c r="B2528" t="s">
        <v>6</v>
      </c>
      <c r="C2528" s="3" t="str">
        <f t="shared" si="39"/>
        <v>'003'</v>
      </c>
      <c r="D2528" s="2" t="str">
        <f>CONCATENATE("'",Planilha2!C2528,"'")</f>
        <v>'3360373007912'</v>
      </c>
      <c r="E2528" t="str">
        <f>CONCATENATE("'",'[1]estoque - Copia'!$E2528,"'")</f>
        <v>'MINOTAURE 125ML'</v>
      </c>
      <c r="F2528" t="str">
        <f>CONCATENATE('[1]estoque - Copia'!F2528,"),")</f>
        <v>0),</v>
      </c>
    </row>
    <row r="2529" spans="1:6" x14ac:dyDescent="0.25">
      <c r="A2529" t="str">
        <f>CONCATENATE("(",'[1]estoque - Copia'!$A2529)</f>
        <v>(2528</v>
      </c>
      <c r="B2529" t="s">
        <v>6</v>
      </c>
      <c r="C2529" s="3" t="str">
        <f t="shared" si="39"/>
        <v>'003'</v>
      </c>
      <c r="D2529" s="2" t="str">
        <f>CONCATENATE("'",Planilha2!C2529,"'")</f>
        <v>'3360373007905'</v>
      </c>
      <c r="E2529" t="str">
        <f>CONCATENATE("'",'[1]estoque - Copia'!$E2529,"'")</f>
        <v>'MINOTAURE 75ML'</v>
      </c>
      <c r="F2529" t="str">
        <f>CONCATENATE('[1]estoque - Copia'!F2529,"),")</f>
        <v>0),</v>
      </c>
    </row>
    <row r="2530" spans="1:6" x14ac:dyDescent="0.25">
      <c r="A2530" t="str">
        <f>CONCATENATE("(",'[1]estoque - Copia'!$A2530)</f>
        <v>(2529</v>
      </c>
      <c r="B2530" t="s">
        <v>6</v>
      </c>
      <c r="C2530" s="3" t="str">
        <f t="shared" si="39"/>
        <v>'003'</v>
      </c>
      <c r="D2530" s="2" t="str">
        <f>CONCATENATE("'",Planilha2!C2530,"'")</f>
        <v>'3147758029383'</v>
      </c>
      <c r="E2530" t="str">
        <f>CONCATENATE("'",'[1]estoque - Copia'!$E2530,"'")</f>
        <v>'MIRACLE F 100ML'</v>
      </c>
      <c r="F2530" t="str">
        <f>CONCATENATE('[1]estoque - Copia'!F2530,"),")</f>
        <v>0),</v>
      </c>
    </row>
    <row r="2531" spans="1:6" x14ac:dyDescent="0.25">
      <c r="A2531" t="str">
        <f>CONCATENATE("(",'[1]estoque - Copia'!$A2531)</f>
        <v>(2530</v>
      </c>
      <c r="B2531" t="s">
        <v>6</v>
      </c>
      <c r="C2531" s="3" t="str">
        <f t="shared" si="39"/>
        <v>'003'</v>
      </c>
      <c r="D2531" s="2" t="str">
        <f>CONCATENATE("'",Planilha2!C2531,"'")</f>
        <v>'3147758029406'</v>
      </c>
      <c r="E2531" t="str">
        <f>CONCATENATE("'",'[1]estoque - Copia'!$E2531,"'")</f>
        <v>'MIRACLE F 30ML'</v>
      </c>
      <c r="F2531" t="str">
        <f>CONCATENATE('[1]estoque - Copia'!F2531,"),")</f>
        <v>0),</v>
      </c>
    </row>
    <row r="2532" spans="1:6" x14ac:dyDescent="0.25">
      <c r="A2532" t="str">
        <f>CONCATENATE("(",'[1]estoque - Copia'!$A2532)</f>
        <v>(2531</v>
      </c>
      <c r="B2532" t="s">
        <v>6</v>
      </c>
      <c r="C2532" s="3" t="str">
        <f t="shared" si="39"/>
        <v>'003'</v>
      </c>
      <c r="D2532" s="2" t="str">
        <f>CONCATENATE("'",Planilha2!C2532,"'")</f>
        <v>'3147758029390'</v>
      </c>
      <c r="E2532" t="str">
        <f>CONCATENATE("'",'[1]estoque - Copia'!$E2532,"'")</f>
        <v>'MIRACLE F 50ML'</v>
      </c>
      <c r="F2532" t="str">
        <f>CONCATENATE('[1]estoque - Copia'!F2532,"),")</f>
        <v>0),</v>
      </c>
    </row>
    <row r="2533" spans="1:6" x14ac:dyDescent="0.25">
      <c r="A2533" t="str">
        <f>CONCATENATE("(",'[1]estoque - Copia'!$A2533)</f>
        <v>(2532</v>
      </c>
      <c r="B2533" t="s">
        <v>6</v>
      </c>
      <c r="C2533" s="3" t="str">
        <f t="shared" si="39"/>
        <v>'003'</v>
      </c>
      <c r="D2533" s="2" t="str">
        <f>CONCATENATE("'",Planilha2!C2533,"'")</f>
        <v>'3147754020261'</v>
      </c>
      <c r="E2533" t="str">
        <f>CONCATENATE("'",'[1]estoque - Copia'!$E2533,"'")</f>
        <v>'MIRACLE FOREVER 75ML'</v>
      </c>
      <c r="F2533" t="str">
        <f>CONCATENATE('[1]estoque - Copia'!F2533,"),")</f>
        <v>0),</v>
      </c>
    </row>
    <row r="2534" spans="1:6" x14ac:dyDescent="0.25">
      <c r="A2534" t="str">
        <f>CONCATENATE("(",'[1]estoque - Copia'!$A2534)</f>
        <v>(2533</v>
      </c>
      <c r="B2534" t="s">
        <v>6</v>
      </c>
      <c r="C2534" s="3" t="str">
        <f t="shared" si="39"/>
        <v>'003'</v>
      </c>
      <c r="D2534" s="2" t="str">
        <f>CONCATENATE("'",Planilha2!C2534,"'")</f>
        <v>'3147758100754'</v>
      </c>
      <c r="E2534" t="str">
        <f>CONCATENATE("'",'[1]estoque - Copia'!$E2534,"'")</f>
        <v>'MIRACLE SO MAGIC 50 ML'</v>
      </c>
      <c r="F2534" t="str">
        <f>CONCATENATE('[1]estoque - Copia'!F2534,"),")</f>
        <v>0),</v>
      </c>
    </row>
    <row r="2535" spans="1:6" x14ac:dyDescent="0.25">
      <c r="A2535" t="str">
        <f>CONCATENATE("(",'[1]estoque - Copia'!$A2535)</f>
        <v>(2534</v>
      </c>
      <c r="B2535" t="s">
        <v>6</v>
      </c>
      <c r="C2535" s="3" t="str">
        <f t="shared" si="39"/>
        <v>'003'</v>
      </c>
      <c r="D2535" s="2" t="str">
        <f>CONCATENATE("'",Planilha2!C2535,"'")</f>
        <v>'5060053114401'</v>
      </c>
      <c r="E2535" t="str">
        <f>CONCATENATE("'",'[1]estoque - Copia'!$E2535,"'")</f>
        <v>'MIRAGE H 100ML'</v>
      </c>
      <c r="F2535" t="str">
        <f>CONCATENATE('[1]estoque - Copia'!F2535,"),")</f>
        <v>0),</v>
      </c>
    </row>
    <row r="2536" spans="1:6" x14ac:dyDescent="0.25">
      <c r="A2536" t="str">
        <f>CONCATENATE("(",'[1]estoque - Copia'!$A2536)</f>
        <v>(2535</v>
      </c>
      <c r="B2536" t="s">
        <v>6</v>
      </c>
      <c r="C2536" s="3" t="str">
        <f t="shared" si="39"/>
        <v>'003'</v>
      </c>
      <c r="D2536" s="2" t="str">
        <f>CONCATENATE("'",Planilha2!C2536,"'")</f>
        <v>'3348901300049'</v>
      </c>
      <c r="E2536" t="str">
        <f>CONCATENATE("'",'[1]estoque - Copia'!$E2536,"'")</f>
        <v>'MISS DIOR ABSOLUTELY BLOOMING 100ML'</v>
      </c>
      <c r="F2536" t="str">
        <f>CONCATENATE('[1]estoque - Copia'!F2536,"),")</f>
        <v>0),</v>
      </c>
    </row>
    <row r="2537" spans="1:6" x14ac:dyDescent="0.25">
      <c r="A2537" t="str">
        <f>CONCATENATE("(",'[1]estoque - Copia'!$A2537)</f>
        <v>(2536</v>
      </c>
      <c r="B2537" t="s">
        <v>6</v>
      </c>
      <c r="C2537" s="3" t="str">
        <f t="shared" si="39"/>
        <v>'003'</v>
      </c>
      <c r="D2537" s="2" t="str">
        <f>CONCATENATE("'",Planilha2!C2537,"'")</f>
        <v>'3348900871977'</v>
      </c>
      <c r="E2537" t="str">
        <f>CONCATENATE("'",'[1]estoque - Copia'!$E2537,"'")</f>
        <v>'MISS DIOR BLOOMING 30ML'</v>
      </c>
      <c r="F2537" t="str">
        <f>CONCATENATE('[1]estoque - Copia'!F2537,"),")</f>
        <v>0),</v>
      </c>
    </row>
    <row r="2538" spans="1:6" x14ac:dyDescent="0.25">
      <c r="A2538" t="str">
        <f>CONCATENATE("(",'[1]estoque - Copia'!$A2538)</f>
        <v>(2537</v>
      </c>
      <c r="B2538" t="s">
        <v>6</v>
      </c>
      <c r="C2538" s="3" t="str">
        <f t="shared" si="39"/>
        <v>'003'</v>
      </c>
      <c r="D2538" s="2" t="str">
        <f>CONCATENATE("'",Planilha2!C2538,"'")</f>
        <v>'3348900871991'</v>
      </c>
      <c r="E2538" t="str">
        <f>CONCATENATE("'",'[1]estoque - Copia'!$E2538,"'")</f>
        <v>'MISS DIOR BLOOMING BOUQUET 100ML'</v>
      </c>
      <c r="F2538" t="str">
        <f>CONCATENATE('[1]estoque - Copia'!F2538,"),")</f>
        <v>0),</v>
      </c>
    </row>
    <row r="2539" spans="1:6" x14ac:dyDescent="0.25">
      <c r="A2539" t="str">
        <f>CONCATENATE("(",'[1]estoque - Copia'!$A2539)</f>
        <v>(2538</v>
      </c>
      <c r="B2539" t="s">
        <v>6</v>
      </c>
      <c r="C2539" s="3" t="str">
        <f t="shared" si="39"/>
        <v>'003'</v>
      </c>
      <c r="D2539" s="2" t="str">
        <f>CONCATENATE("'",Planilha2!C2539,"'")</f>
        <v>'3348900871984'</v>
      </c>
      <c r="E2539" t="str">
        <f>CONCATENATE("'",'[1]estoque - Copia'!$E2539,"'")</f>
        <v>'MISS DIOR BLOOMING BOUQUET 50ML'</v>
      </c>
      <c r="F2539" t="str">
        <f>CONCATENATE('[1]estoque - Copia'!F2539,"),")</f>
        <v>0),</v>
      </c>
    </row>
    <row r="2540" spans="1:6" x14ac:dyDescent="0.25">
      <c r="A2540" t="str">
        <f>CONCATENATE("(",'[1]estoque - Copia'!$A2540)</f>
        <v>(2539</v>
      </c>
      <c r="B2540" t="s">
        <v>6</v>
      </c>
      <c r="C2540" s="3" t="str">
        <f t="shared" si="39"/>
        <v>'003'</v>
      </c>
      <c r="D2540" s="2" t="str">
        <f>CONCATENATE("'",Planilha2!C2540,"'")</f>
        <v>'3348901395366'</v>
      </c>
      <c r="E2540" t="str">
        <f>CONCATENATE("'",'[1]estoque - Copia'!$E2540,"'")</f>
        <v>'MISS DIOR BLOOMING ROLLER 20ML'</v>
      </c>
      <c r="F2540" t="str">
        <f>CONCATENATE('[1]estoque - Copia'!F2540,"),")</f>
        <v>0),</v>
      </c>
    </row>
    <row r="2541" spans="1:6" x14ac:dyDescent="0.25">
      <c r="A2541" t="str">
        <f>CONCATENATE("(",'[1]estoque - Copia'!$A2541)</f>
        <v>(2540</v>
      </c>
      <c r="B2541" t="s">
        <v>6</v>
      </c>
      <c r="C2541" s="3" t="str">
        <f t="shared" si="39"/>
        <v>'003'</v>
      </c>
      <c r="D2541" s="2" t="str">
        <f>CONCATENATE("'",Planilha2!C2541,"'")</f>
        <v>'3348901362832'</v>
      </c>
      <c r="E2541" t="str">
        <f>CONCATENATE("'",'[1]estoque - Copia'!$E2541,"'")</f>
        <v>'MISS DIOR EDP 100ML'</v>
      </c>
      <c r="F2541" t="str">
        <f>CONCATENATE('[1]estoque - Copia'!F2541,"),")</f>
        <v>1),</v>
      </c>
    </row>
    <row r="2542" spans="1:6" x14ac:dyDescent="0.25">
      <c r="A2542" t="str">
        <f>CONCATENATE("(",'[1]estoque - Copia'!$A2542)</f>
        <v>(2541</v>
      </c>
      <c r="B2542" t="s">
        <v>6</v>
      </c>
      <c r="C2542" s="3" t="str">
        <f t="shared" si="39"/>
        <v>'003'</v>
      </c>
      <c r="D2542" s="2" t="str">
        <f>CONCATENATE("'",Planilha2!C2542,"'")</f>
        <v>'3348901362849'</v>
      </c>
      <c r="E2542" t="str">
        <f>CONCATENATE("'",'[1]estoque - Copia'!$E2542,"'")</f>
        <v>'MISS DIOR EDP 30ML'</v>
      </c>
      <c r="F2542" t="str">
        <f>CONCATENATE('[1]estoque - Copia'!F2542,"),")</f>
        <v>0),</v>
      </c>
    </row>
    <row r="2543" spans="1:6" x14ac:dyDescent="0.25">
      <c r="A2543" t="str">
        <f>CONCATENATE("(",'[1]estoque - Copia'!$A2543)</f>
        <v>(2542</v>
      </c>
      <c r="B2543" t="s">
        <v>6</v>
      </c>
      <c r="C2543" s="3" t="str">
        <f t="shared" si="39"/>
        <v>'003'</v>
      </c>
      <c r="D2543" s="2" t="str">
        <f>CONCATENATE("'",Planilha2!C2543,"'")</f>
        <v>'3348901016278'</v>
      </c>
      <c r="E2543" t="str">
        <f>CONCATENATE("'",'[1]estoque - Copia'!$E2543,"'")</f>
        <v>'MISS DIOR EDP 50ML'</v>
      </c>
      <c r="F2543" t="str">
        <f>CONCATENATE('[1]estoque - Copia'!F2543,"),")</f>
        <v>0),</v>
      </c>
    </row>
    <row r="2544" spans="1:6" x14ac:dyDescent="0.25">
      <c r="A2544" t="str">
        <f>CONCATENATE("(",'[1]estoque - Copia'!$A2544)</f>
        <v>(2543</v>
      </c>
      <c r="B2544" t="s">
        <v>6</v>
      </c>
      <c r="C2544" s="3" t="str">
        <f t="shared" si="39"/>
        <v>'003'</v>
      </c>
      <c r="D2544" s="2" t="str">
        <f>CONCATENATE("'",Planilha2!C2544,"'")</f>
        <v>'3348901132886'</v>
      </c>
      <c r="E2544" t="str">
        <f>CONCATENATE("'",'[1]estoque - Copia'!$E2544,"'")</f>
        <v>'MISS DIOR EDT 100ML'</v>
      </c>
      <c r="F2544" t="str">
        <f>CONCATENATE('[1]estoque - Copia'!F2544,"),")</f>
        <v>0),</v>
      </c>
    </row>
    <row r="2545" spans="1:6" x14ac:dyDescent="0.25">
      <c r="A2545" t="str">
        <f>CONCATENATE("(",'[1]estoque - Copia'!$A2545)</f>
        <v>(2544</v>
      </c>
      <c r="B2545" t="s">
        <v>6</v>
      </c>
      <c r="C2545" s="3" t="str">
        <f t="shared" si="39"/>
        <v>'003'</v>
      </c>
      <c r="D2545" s="2" t="str">
        <f>CONCATENATE("'",Planilha2!C2545,"'")</f>
        <v>'3348900142305'</v>
      </c>
      <c r="E2545" t="str">
        <f>CONCATENATE("'",'[1]estoque - Copia'!$E2545,"'")</f>
        <v>'MISS DIOR EDT 50ML'</v>
      </c>
      <c r="F2545" t="str">
        <f>CONCATENATE('[1]estoque - Copia'!F2545,"),")</f>
        <v>0),</v>
      </c>
    </row>
    <row r="2546" spans="1:6" x14ac:dyDescent="0.25">
      <c r="A2546" t="str">
        <f>CONCATENATE("(",'[1]estoque - Copia'!$A2546)</f>
        <v>(2545</v>
      </c>
      <c r="B2546" t="s">
        <v>6</v>
      </c>
      <c r="C2546" s="3" t="str">
        <f t="shared" si="39"/>
        <v>'003'</v>
      </c>
      <c r="D2546" s="2" t="str">
        <f>CONCATENATE("'",Planilha2!C2546,"'")</f>
        <v>'3457460005095'</v>
      </c>
      <c r="E2546" t="str">
        <f>CONCATENATE("'",'[1]estoque - Copia'!$E2546,"'")</f>
        <v>'MISS LALOA 100ML'</v>
      </c>
      <c r="F2546" t="str">
        <f>CONCATENATE('[1]estoque - Copia'!F2546,"),")</f>
        <v>0),</v>
      </c>
    </row>
    <row r="2547" spans="1:6" x14ac:dyDescent="0.25">
      <c r="A2547" t="str">
        <f>CONCATENATE("(",'[1]estoque - Copia'!$A2547)</f>
        <v>(2546</v>
      </c>
      <c r="B2547" t="s">
        <v>6</v>
      </c>
      <c r="C2547" s="3" t="str">
        <f t="shared" si="39"/>
        <v>'003'</v>
      </c>
      <c r="D2547" s="2" t="str">
        <f>CONCATENATE("'",Planilha2!C2547,"'")</f>
        <v>'392'</v>
      </c>
      <c r="E2547" t="str">
        <f>CONCATENATE("'",'[1]estoque - Copia'!$E2547,"'")</f>
        <v>'MISS VARENS F 30ML'</v>
      </c>
      <c r="F2547" t="str">
        <f>CONCATENATE('[1]estoque - Copia'!F2547,"),")</f>
        <v>0),</v>
      </c>
    </row>
    <row r="2548" spans="1:6" x14ac:dyDescent="0.25">
      <c r="A2548" t="str">
        <f>CONCATENATE("(",'[1]estoque - Copia'!$A2548)</f>
        <v>(2547</v>
      </c>
      <c r="B2548" t="s">
        <v>6</v>
      </c>
      <c r="C2548" s="3" t="str">
        <f t="shared" si="39"/>
        <v>'003'</v>
      </c>
      <c r="D2548" s="2" t="str">
        <f>CONCATENATE("'",Planilha2!C2548,"'")</f>
        <v>'8715658999195'</v>
      </c>
      <c r="E2548" t="str">
        <f>CONCATENATE("'",'[1]estoque - Copia'!$E2548,"'")</f>
        <v>'MIXED EMOTIONS 100ML'</v>
      </c>
      <c r="F2548" t="str">
        <f>CONCATENATE('[1]estoque - Copia'!F2548,"),")</f>
        <v>0),</v>
      </c>
    </row>
    <row r="2549" spans="1:6" x14ac:dyDescent="0.25">
      <c r="A2549" t="str">
        <f>CONCATENATE("(",'[1]estoque - Copia'!$A2549)</f>
        <v>(2548</v>
      </c>
      <c r="B2549" t="s">
        <v>6</v>
      </c>
      <c r="C2549" s="3" t="str">
        <f t="shared" si="39"/>
        <v>'003'</v>
      </c>
      <c r="D2549" s="2" t="str">
        <f>CONCATENATE("'",Planilha2!C2549,"'")</f>
        <v>'4004711282409'</v>
      </c>
      <c r="E2549" t="str">
        <f>CONCATENATE("'",'[1]estoque - Copia'!$E2549,"'")</f>
        <v>'MOMENTS 30ML'</v>
      </c>
      <c r="F2549" t="str">
        <f>CONCATENATE('[1]estoque - Copia'!F2549,"),")</f>
        <v>0),</v>
      </c>
    </row>
    <row r="2550" spans="1:6" x14ac:dyDescent="0.25">
      <c r="A2550" t="str">
        <f>CONCATENATE("(",'[1]estoque - Copia'!$A2550)</f>
        <v>(2549</v>
      </c>
      <c r="B2550" t="s">
        <v>6</v>
      </c>
      <c r="C2550" s="3" t="str">
        <f t="shared" si="39"/>
        <v>'003'</v>
      </c>
      <c r="D2550" s="2" t="str">
        <f>CONCATENATE("'",Planilha2!C2550,"'")</f>
        <v>'3494800090045'</v>
      </c>
      <c r="E2550" t="str">
        <f>CONCATENATE("'",'[1]estoque - Copia'!$E2550,"'")</f>
        <v>'MON BOUQUET 30ML'</v>
      </c>
      <c r="F2550" t="str">
        <f>CONCATENATE('[1]estoque - Copia'!F2550,"),")</f>
        <v>0),</v>
      </c>
    </row>
    <row r="2551" spans="1:6" x14ac:dyDescent="0.25">
      <c r="A2551" t="str">
        <f>CONCATENATE("(",'[1]estoque - Copia'!$A2551)</f>
        <v>(2550</v>
      </c>
      <c r="B2551" t="s">
        <v>6</v>
      </c>
      <c r="C2551" s="3" t="str">
        <f t="shared" si="39"/>
        <v>'003'</v>
      </c>
      <c r="D2551" s="2" t="str">
        <f>CONCATENATE("'",Planilha2!C2551,"'")</f>
        <v>'3494800090021'</v>
      </c>
      <c r="E2551" t="str">
        <f>CONCATENATE("'",'[1]estoque - Copia'!$E2551,"'")</f>
        <v>'MON BOUQUET 50ML'</v>
      </c>
      <c r="F2551" t="str">
        <f>CONCATENATE('[1]estoque - Copia'!F2551,"),")</f>
        <v>0),</v>
      </c>
    </row>
    <row r="2552" spans="1:6" x14ac:dyDescent="0.25">
      <c r="A2552" t="str">
        <f>CONCATENATE("(",'[1]estoque - Copia'!$A2552)</f>
        <v>(2551</v>
      </c>
      <c r="B2552" t="s">
        <v>6</v>
      </c>
      <c r="C2552" s="3" t="str">
        <f t="shared" si="39"/>
        <v>'003'</v>
      </c>
      <c r="D2552" s="2" t="str">
        <f>CONCATENATE("'",Planilha2!C2552,"'")</f>
        <v>'766124307660'</v>
      </c>
      <c r="E2552" t="str">
        <f>CONCATENATE("'",'[1]estoque - Copia'!$E2552,"'")</f>
        <v>'MONT B COOL 50ML'</v>
      </c>
      <c r="F2552" t="str">
        <f>CONCATENATE('[1]estoque - Copia'!F2552,"),")</f>
        <v>0),</v>
      </c>
    </row>
    <row r="2553" spans="1:6" x14ac:dyDescent="0.25">
      <c r="A2553" t="str">
        <f>CONCATENATE("(",'[1]estoque - Copia'!$A2553)</f>
        <v>(2552</v>
      </c>
      <c r="B2553" t="s">
        <v>6</v>
      </c>
      <c r="C2553" s="3" t="str">
        <f t="shared" si="39"/>
        <v>'003'</v>
      </c>
      <c r="D2553" s="2" t="str">
        <f>CONCATENATE("'",Planilha2!C2553,"'")</f>
        <v>'737052076881'</v>
      </c>
      <c r="E2553" t="str">
        <f>CONCATENATE("'",'[1]estoque - Copia'!$E2553,"'")</f>
        <v>'MONT B FEMME 30ML'</v>
      </c>
      <c r="F2553" t="str">
        <f>CONCATENATE('[1]estoque - Copia'!F2553,"),")</f>
        <v>0),</v>
      </c>
    </row>
    <row r="2554" spans="1:6" x14ac:dyDescent="0.25">
      <c r="A2554" t="str">
        <f>CONCATENATE("(",'[1]estoque - Copia'!$A2554)</f>
        <v>(2553</v>
      </c>
      <c r="B2554" t="s">
        <v>6</v>
      </c>
      <c r="C2554" s="3" t="str">
        <f t="shared" si="39"/>
        <v>'003'</v>
      </c>
      <c r="D2554" s="2" t="str">
        <f>CONCATENATE("'",Planilha2!C2554,"'")</f>
        <v>'73705207687'</v>
      </c>
      <c r="E2554" t="str">
        <f>CONCATENATE("'",'[1]estoque - Copia'!$E2554,"'")</f>
        <v>'MONT B FEMME 50 ML'</v>
      </c>
      <c r="F2554" t="str">
        <f>CONCATENATE('[1]estoque - Copia'!F2554,"),")</f>
        <v>0),</v>
      </c>
    </row>
    <row r="2555" spans="1:6" x14ac:dyDescent="0.25">
      <c r="A2555" t="str">
        <f>CONCATENATE("(",'[1]estoque - Copia'!$A2555)</f>
        <v>(2554</v>
      </c>
      <c r="B2555" t="s">
        <v>6</v>
      </c>
      <c r="C2555" s="3" t="str">
        <f t="shared" si="39"/>
        <v>'003'</v>
      </c>
      <c r="D2555" s="2" t="str">
        <f>CONCATENATE("'",Planilha2!C2555,"'")</f>
        <v>'3705207686'</v>
      </c>
      <c r="E2555" t="str">
        <f>CONCATENATE("'",'[1]estoque - Copia'!$E2555,"'")</f>
        <v>'MONT B FEMME 75 ML'</v>
      </c>
      <c r="F2555" t="str">
        <f>CONCATENATE('[1]estoque - Copia'!F2555,"),")</f>
        <v>0),</v>
      </c>
    </row>
    <row r="2556" spans="1:6" x14ac:dyDescent="0.25">
      <c r="A2556" t="str">
        <f>CONCATENATE("(",'[1]estoque - Copia'!$A2556)</f>
        <v>(2555</v>
      </c>
      <c r="B2556" t="s">
        <v>6</v>
      </c>
      <c r="C2556" s="3" t="str">
        <f t="shared" si="39"/>
        <v>'003'</v>
      </c>
      <c r="D2556" s="2" t="str">
        <f>CONCATENATE("'",Planilha2!C2556,"'")</f>
        <v>'3386460040211'</v>
      </c>
      <c r="E2556" t="str">
        <f>CONCATENATE("'",'[1]estoque - Copia'!$E2556,"'")</f>
        <v>'MONT B LEGEND F 50ML'</v>
      </c>
      <c r="F2556" t="str">
        <f>CONCATENATE('[1]estoque - Copia'!F2556,"),")</f>
        <v>0),</v>
      </c>
    </row>
    <row r="2557" spans="1:6" x14ac:dyDescent="0.25">
      <c r="A2557" t="str">
        <f>CONCATENATE("(",'[1]estoque - Copia'!$A2557)</f>
        <v>(2556</v>
      </c>
      <c r="B2557" t="s">
        <v>6</v>
      </c>
      <c r="C2557" s="3" t="str">
        <f t="shared" si="39"/>
        <v>'003'</v>
      </c>
      <c r="D2557" s="2" t="str">
        <f>CONCATENATE("'",Planilha2!C2557,"'")</f>
        <v>'3386460040204'</v>
      </c>
      <c r="E2557" t="str">
        <f>CONCATENATE("'",'[1]estoque - Copia'!$E2557,"'")</f>
        <v>'MONT B LEGEND F 75ML'</v>
      </c>
      <c r="F2557" t="str">
        <f>CONCATENATE('[1]estoque - Copia'!F2557,"),")</f>
        <v>0),</v>
      </c>
    </row>
    <row r="2558" spans="1:6" x14ac:dyDescent="0.25">
      <c r="A2558" t="str">
        <f>CONCATENATE("(",'[1]estoque - Copia'!$A2558)</f>
        <v>(2557</v>
      </c>
      <c r="B2558" t="s">
        <v>6</v>
      </c>
      <c r="C2558" s="3" t="str">
        <f t="shared" si="39"/>
        <v>'003'</v>
      </c>
      <c r="D2558" s="2" t="str">
        <f>CONCATENATE("'",Planilha2!C2558,"'")</f>
        <v>'3386460043168'</v>
      </c>
      <c r="E2558" t="str">
        <f>CONCATENATE("'",'[1]estoque - Copia'!$E2558,"'")</f>
        <v>'MONT B LEGEND SPECIAL H 100ML'</v>
      </c>
      <c r="F2558" t="str">
        <f>CONCATENATE('[1]estoque - Copia'!F2558,"),")</f>
        <v>0),</v>
      </c>
    </row>
    <row r="2559" spans="1:6" x14ac:dyDescent="0.25">
      <c r="A2559" t="str">
        <f>CONCATENATE("(",'[1]estoque - Copia'!$A2559)</f>
        <v>(2558</v>
      </c>
      <c r="B2559" t="s">
        <v>6</v>
      </c>
      <c r="C2559" s="3" t="str">
        <f t="shared" si="39"/>
        <v>'003'</v>
      </c>
      <c r="D2559" s="2" t="str">
        <f>CONCATENATE("'",Planilha2!C2559,"'")</f>
        <v>'766124213589'</v>
      </c>
      <c r="E2559" t="str">
        <f>CONCATENATE("'",'[1]estoque - Copia'!$E2559,"'")</f>
        <v>'MONT BLANC COOL H 75ML'</v>
      </c>
      <c r="F2559" t="str">
        <f>CONCATENATE('[1]estoque - Copia'!F2559,"),")</f>
        <v>0),</v>
      </c>
    </row>
    <row r="2560" spans="1:6" x14ac:dyDescent="0.25">
      <c r="A2560" t="str">
        <f>CONCATENATE("(",'[1]estoque - Copia'!$A2560)</f>
        <v>(2559</v>
      </c>
      <c r="B2560" t="s">
        <v>6</v>
      </c>
      <c r="C2560" s="3" t="str">
        <f t="shared" si="39"/>
        <v>'003'</v>
      </c>
      <c r="D2560" s="2" t="str">
        <f>CONCATENATE("'",Planilha2!C2560,"'")</f>
        <v>'3386460058742'</v>
      </c>
      <c r="E2560" t="str">
        <f>CONCATENATE("'",'[1]estoque - Copia'!$E2560,"'")</f>
        <v>'MONT BLANC EMBLEM 40ML'</v>
      </c>
      <c r="F2560" t="str">
        <f>CONCATENATE('[1]estoque - Copia'!F2560,"),")</f>
        <v>0),</v>
      </c>
    </row>
    <row r="2561" spans="1:6" x14ac:dyDescent="0.25">
      <c r="A2561" t="str">
        <f>CONCATENATE("(",'[1]estoque - Copia'!$A2561)</f>
        <v>(2560</v>
      </c>
      <c r="B2561" t="s">
        <v>6</v>
      </c>
      <c r="C2561" s="3" t="str">
        <f t="shared" si="39"/>
        <v>'003'</v>
      </c>
      <c r="D2561" s="2" t="str">
        <f>CONCATENATE("'",Planilha2!C2561,"'")</f>
        <v>'3386460058735'</v>
      </c>
      <c r="E2561" t="str">
        <f>CONCATENATE("'",'[1]estoque - Copia'!$E2561,"'")</f>
        <v>'MONT BLANC EMBLEM 60ML'</v>
      </c>
      <c r="F2561" t="str">
        <f>CONCATENATE('[1]estoque - Copia'!F2561,"),")</f>
        <v>0),</v>
      </c>
    </row>
    <row r="2562" spans="1:6" x14ac:dyDescent="0.25">
      <c r="A2562" t="str">
        <f>CONCATENATE("(",'[1]estoque - Copia'!$A2562)</f>
        <v>(2561</v>
      </c>
      <c r="B2562" t="s">
        <v>6</v>
      </c>
      <c r="C2562" s="3" t="str">
        <f t="shared" si="39"/>
        <v>'003'</v>
      </c>
      <c r="D2562" s="2" t="str">
        <f>CONCATENATE("'",Planilha2!C2562,"'")</f>
        <v>'3386460058780'</v>
      </c>
      <c r="E2562" t="str">
        <f>CONCATENATE("'",'[1]estoque - Copia'!$E2562,"'")</f>
        <v>'MONT BLANC EMBLEM INTENSE 100ML'</v>
      </c>
      <c r="F2562" t="str">
        <f>CONCATENATE('[1]estoque - Copia'!F2562,"),")</f>
        <v>0),</v>
      </c>
    </row>
    <row r="2563" spans="1:6" x14ac:dyDescent="0.25">
      <c r="A2563" t="str">
        <f>CONCATENATE("(",'[1]estoque - Copia'!$A2563)</f>
        <v>(2562</v>
      </c>
      <c r="B2563" t="s">
        <v>6</v>
      </c>
      <c r="C2563" s="3" t="str">
        <f t="shared" ref="C2563:C2626" si="40">"'"&amp;"003"&amp;"'"</f>
        <v>'003'</v>
      </c>
      <c r="D2563" s="2" t="str">
        <f>CONCATENATE("'",Planilha2!C2563,"'")</f>
        <v>'3386460085854'</v>
      </c>
      <c r="E2563" t="str">
        <f>CONCATENATE("'",'[1]estoque - Copia'!$E2563,"'")</f>
        <v>'MONT BLANC EMBLEM L EAU EDT 75ML'</v>
      </c>
      <c r="F2563" t="str">
        <f>CONCATENATE('[1]estoque - Copia'!F2563,"),")</f>
        <v>0),</v>
      </c>
    </row>
    <row r="2564" spans="1:6" x14ac:dyDescent="0.25">
      <c r="A2564" t="str">
        <f>CONCATENATE("(",'[1]estoque - Copia'!$A2564)</f>
        <v>(2563</v>
      </c>
      <c r="B2564" t="s">
        <v>6</v>
      </c>
      <c r="C2564" s="3" t="str">
        <f t="shared" si="40"/>
        <v>'003'</v>
      </c>
      <c r="D2564" s="2" t="str">
        <f>CONCATENATE("'",Planilha2!C2564,"'")</f>
        <v>'3386460058728'</v>
      </c>
      <c r="E2564" t="str">
        <f>CONCATENATE("'",'[1]estoque - Copia'!$E2564,"'")</f>
        <v>'MONT BLANC EMBLEN 100ML'</v>
      </c>
      <c r="F2564" t="str">
        <f>CONCATENATE('[1]estoque - Copia'!F2564,"),")</f>
        <v>1),</v>
      </c>
    </row>
    <row r="2565" spans="1:6" x14ac:dyDescent="0.25">
      <c r="A2565" t="str">
        <f>CONCATENATE("(",'[1]estoque - Copia'!$A2565)</f>
        <v>(2564</v>
      </c>
      <c r="B2565" t="s">
        <v>6</v>
      </c>
      <c r="C2565" s="3" t="str">
        <f t="shared" si="40"/>
        <v>'003'</v>
      </c>
      <c r="D2565" s="2" t="str">
        <f>CONCATENATE("'",Planilha2!C2565,"'")</f>
        <v>'737052091594'</v>
      </c>
      <c r="E2565" t="str">
        <f>CONCATENATE("'",'[1]estoque - Copia'!$E2565,"'")</f>
        <v>'MONT BLANC ESPCIAL EDITION 75 ML'</v>
      </c>
      <c r="F2565" t="str">
        <f>CONCATENATE('[1]estoque - Copia'!F2565,"),")</f>
        <v>0),</v>
      </c>
    </row>
    <row r="2566" spans="1:6" x14ac:dyDescent="0.25">
      <c r="A2566" t="str">
        <f>CONCATENATE("(",'[1]estoque - Copia'!$A2566)</f>
        <v>(2565</v>
      </c>
      <c r="B2566" t="s">
        <v>6</v>
      </c>
      <c r="C2566" s="3" t="str">
        <f t="shared" si="40"/>
        <v>'003'</v>
      </c>
      <c r="D2566" s="2" t="str">
        <f>CONCATENATE("'",Planilha2!C2566,"'")</f>
        <v>'3386460101035'</v>
      </c>
      <c r="E2566" t="str">
        <f>CONCATENATE("'",'[1]estoque - Copia'!$E2566,"'")</f>
        <v>'MONT BLANC EXPLORE 100ML'</v>
      </c>
      <c r="F2566" t="str">
        <f>CONCATENATE('[1]estoque - Copia'!F2566,"),")</f>
        <v>2),</v>
      </c>
    </row>
    <row r="2567" spans="1:6" x14ac:dyDescent="0.25">
      <c r="A2567" t="str">
        <f>CONCATENATE("(",'[1]estoque - Copia'!$A2567)</f>
        <v>(2566</v>
      </c>
      <c r="B2567" t="s">
        <v>6</v>
      </c>
      <c r="C2567" s="3" t="str">
        <f t="shared" si="40"/>
        <v>'003'</v>
      </c>
      <c r="D2567" s="2" t="str">
        <f>CONCATENATE("'",Planilha2!C2567,"'")</f>
        <v>'3386460121514'</v>
      </c>
      <c r="E2567" t="str">
        <f>CONCATENATE("'",'[1]estoque - Copia'!$E2567,"'")</f>
        <v>'MONT BLANC EXPLORER ULTRA BLUE H 100ML'</v>
      </c>
      <c r="F2567" t="str">
        <f>CONCATENATE('[1]estoque - Copia'!F2567,"),")</f>
        <v>3),</v>
      </c>
    </row>
    <row r="2568" spans="1:6" x14ac:dyDescent="0.25">
      <c r="A2568" t="str">
        <f>CONCATENATE("(",'[1]estoque - Copia'!$A2568)</f>
        <v>(2567</v>
      </c>
      <c r="B2568" t="s">
        <v>6</v>
      </c>
      <c r="C2568" s="3" t="str">
        <f t="shared" si="40"/>
        <v>'003'</v>
      </c>
      <c r="D2568" s="2" t="str">
        <f>CONCATENATE("'",Planilha2!C2568,"'")</f>
        <v>'766124253707'</v>
      </c>
      <c r="E2568" t="str">
        <f>CONCATENATE("'",'[1]estoque - Copia'!$E2568,"'")</f>
        <v>'MONT BLANC F 30ML'</v>
      </c>
      <c r="F2568" t="str">
        <f>CONCATENATE('[1]estoque - Copia'!F2568,"),")</f>
        <v>0),</v>
      </c>
    </row>
    <row r="2569" spans="1:6" x14ac:dyDescent="0.25">
      <c r="A2569" t="str">
        <f>CONCATENATE("(",'[1]estoque - Copia'!$A2569)</f>
        <v>(2568</v>
      </c>
      <c r="B2569" t="s">
        <v>6</v>
      </c>
      <c r="C2569" s="3" t="str">
        <f t="shared" si="40"/>
        <v>'003'</v>
      </c>
      <c r="D2569" s="2" t="str">
        <f>CONCATENATE("'",Planilha2!C2569,"'")</f>
        <v>'766124303297'</v>
      </c>
      <c r="E2569" t="str">
        <f>CONCATENATE("'",'[1]estoque - Copia'!$E2569,"'")</f>
        <v>'MONT BLANC IND F 50ML'</v>
      </c>
      <c r="F2569" t="str">
        <f>CONCATENATE('[1]estoque - Copia'!F2569,"),")</f>
        <v>0),</v>
      </c>
    </row>
    <row r="2570" spans="1:6" x14ac:dyDescent="0.25">
      <c r="A2570" t="str">
        <f>CONCATENATE("(",'[1]estoque - Copia'!$A2570)</f>
        <v>(2569</v>
      </c>
      <c r="B2570" t="s">
        <v>6</v>
      </c>
      <c r="C2570" s="3" t="str">
        <f t="shared" si="40"/>
        <v>'003'</v>
      </c>
      <c r="D2570" s="2" t="str">
        <f>CONCATENATE("'",Planilha2!C2570,"'")</f>
        <v>'766124303273'</v>
      </c>
      <c r="E2570" t="str">
        <f>CONCATENATE("'",'[1]estoque - Copia'!$E2570,"'")</f>
        <v>'MONT BLANC IND F 75ML'</v>
      </c>
      <c r="F2570" t="str">
        <f>CONCATENATE('[1]estoque - Copia'!F2570,"),")</f>
        <v>2),</v>
      </c>
    </row>
    <row r="2571" spans="1:6" x14ac:dyDescent="0.25">
      <c r="A2571" t="str">
        <f>CONCATENATE("(",'[1]estoque - Copia'!$A2571)</f>
        <v>(2570</v>
      </c>
      <c r="B2571" t="s">
        <v>6</v>
      </c>
      <c r="C2571" s="3" t="str">
        <f t="shared" si="40"/>
        <v>'003'</v>
      </c>
      <c r="D2571" s="2" t="str">
        <f>CONCATENATE("'",Planilha2!C2571,"'")</f>
        <v>'766124300579'</v>
      </c>
      <c r="E2571" t="str">
        <f>CONCATENATE("'",'[1]estoque - Copia'!$E2571,"'")</f>
        <v>'MONT BLANC IND H 50ML'</v>
      </c>
      <c r="F2571" t="str">
        <f>CONCATENATE('[1]estoque - Copia'!F2571,"),")</f>
        <v>0),</v>
      </c>
    </row>
    <row r="2572" spans="1:6" x14ac:dyDescent="0.25">
      <c r="A2572" t="str">
        <f>CONCATENATE("(",'[1]estoque - Copia'!$A2572)</f>
        <v>(2571</v>
      </c>
      <c r="B2572" t="s">
        <v>6</v>
      </c>
      <c r="C2572" s="3" t="str">
        <f t="shared" si="40"/>
        <v>'003'</v>
      </c>
      <c r="D2572" s="2" t="str">
        <f>CONCATENATE("'",Planilha2!C2572,"'")</f>
        <v>'766124300562'</v>
      </c>
      <c r="E2572" t="str">
        <f>CONCATENATE("'",'[1]estoque - Copia'!$E2572,"'")</f>
        <v>'MONT BLANC IND H 75ML'</v>
      </c>
      <c r="F2572" t="str">
        <f>CONCATENATE('[1]estoque - Copia'!F2572,"),")</f>
        <v>0),</v>
      </c>
    </row>
    <row r="2573" spans="1:6" x14ac:dyDescent="0.25">
      <c r="A2573" t="str">
        <f>CONCATENATE("(",'[1]estoque - Copia'!$A2573)</f>
        <v>(2572</v>
      </c>
      <c r="B2573" t="s">
        <v>6</v>
      </c>
      <c r="C2573" s="3" t="str">
        <f t="shared" si="40"/>
        <v>'003'</v>
      </c>
      <c r="D2573" s="2" t="str">
        <f>CONCATENATE("'",Planilha2!C2573,"'")</f>
        <v>'766124253554'</v>
      </c>
      <c r="E2573" t="str">
        <f>CONCATENATE("'",'[1]estoque - Copia'!$E2573,"'")</f>
        <v>'MONT BLANC INTENCE 75ML'</v>
      </c>
      <c r="F2573" t="str">
        <f>CONCATENATE('[1]estoque - Copia'!F2573,"),")</f>
        <v>0),</v>
      </c>
    </row>
    <row r="2574" spans="1:6" x14ac:dyDescent="0.25">
      <c r="A2574" t="str">
        <f>CONCATENATE("(",'[1]estoque - Copia'!$A2574)</f>
        <v>(2573</v>
      </c>
      <c r="B2574" t="s">
        <v>6</v>
      </c>
      <c r="C2574" s="3" t="str">
        <f t="shared" si="40"/>
        <v>'003'</v>
      </c>
      <c r="D2574" s="2" t="str">
        <f>CONCATENATE("'",Planilha2!C2574,"'")</f>
        <v>'240'</v>
      </c>
      <c r="E2574" t="str">
        <f>CONCATENATE("'",'[1]estoque - Copia'!$E2574,"'")</f>
        <v>'MONT BLANC INTENSE F 50ML'</v>
      </c>
      <c r="F2574" t="str">
        <f>CONCATENATE('[1]estoque - Copia'!F2574,"),")</f>
        <v>0),</v>
      </c>
    </row>
    <row r="2575" spans="1:6" x14ac:dyDescent="0.25">
      <c r="A2575" t="str">
        <f>CONCATENATE("(",'[1]estoque - Copia'!$A2575)</f>
        <v>(2574</v>
      </c>
      <c r="B2575" t="s">
        <v>6</v>
      </c>
      <c r="C2575" s="3" t="str">
        <f t="shared" si="40"/>
        <v>'003'</v>
      </c>
      <c r="D2575" s="2" t="str">
        <f>CONCATENATE("'",Planilha2!C2575,"'")</f>
        <v>'3386460081931'</v>
      </c>
      <c r="E2575" t="str">
        <f>CONCATENATE("'",'[1]estoque - Copia'!$E2575,"'")</f>
        <v>'MONT BLANC LADY ELIXIR EDP 75ML'</v>
      </c>
      <c r="F2575" t="str">
        <f>CONCATENATE('[1]estoque - Copia'!F2575,"),")</f>
        <v>1),</v>
      </c>
    </row>
    <row r="2576" spans="1:6" x14ac:dyDescent="0.25">
      <c r="A2576" t="str">
        <f>CONCATENATE("(",'[1]estoque - Copia'!$A2576)</f>
        <v>(2575</v>
      </c>
      <c r="B2576" t="s">
        <v>6</v>
      </c>
      <c r="C2576" s="3" t="str">
        <f t="shared" si="40"/>
        <v>'003'</v>
      </c>
      <c r="D2576" s="2" t="str">
        <f>CONCATENATE("'",Planilha2!C2576,"'")</f>
        <v>'3386460070423'</v>
      </c>
      <c r="E2576" t="str">
        <f>CONCATENATE("'",'[1]estoque - Copia'!$E2576,"'")</f>
        <v>'MONT BLANC LADY EMBLEM EDP 30ML'</v>
      </c>
      <c r="F2576" t="str">
        <f>CONCATENATE('[1]estoque - Copia'!F2576,"),")</f>
        <v>0),</v>
      </c>
    </row>
    <row r="2577" spans="1:6" x14ac:dyDescent="0.25">
      <c r="A2577" t="str">
        <f>CONCATENATE("(",'[1]estoque - Copia'!$A2577)</f>
        <v>(2576</v>
      </c>
      <c r="B2577" t="s">
        <v>6</v>
      </c>
      <c r="C2577" s="3" t="str">
        <f t="shared" si="40"/>
        <v>'003'</v>
      </c>
      <c r="D2577" s="2" t="str">
        <f>CONCATENATE("'",Planilha2!C2577,"'")</f>
        <v>'3386460066198'</v>
      </c>
      <c r="E2577" t="str">
        <f>CONCATENATE("'",'[1]estoque - Copia'!$E2577,"'")</f>
        <v>'MONT BLANC LADY EMBLEM EDP 50ML'</v>
      </c>
      <c r="F2577" t="str">
        <f>CONCATENATE('[1]estoque - Copia'!F2577,"),")</f>
        <v>0),</v>
      </c>
    </row>
    <row r="2578" spans="1:6" x14ac:dyDescent="0.25">
      <c r="A2578" t="str">
        <f>CONCATENATE("(",'[1]estoque - Copia'!$A2578)</f>
        <v>(2577</v>
      </c>
      <c r="B2578" t="s">
        <v>6</v>
      </c>
      <c r="C2578" s="3" t="str">
        <f t="shared" si="40"/>
        <v>'003'</v>
      </c>
      <c r="D2578" s="2" t="str">
        <f>CONCATENATE("'",Planilha2!C2578,"'")</f>
        <v>'3386460066181'</v>
      </c>
      <c r="E2578" t="str">
        <f>CONCATENATE("'",'[1]estoque - Copia'!$E2578,"'")</f>
        <v>'MONT BLANC LADY EMBLEM EDP 75ML'</v>
      </c>
      <c r="F2578" t="str">
        <f>CONCATENATE('[1]estoque - Copia'!F2578,"),")</f>
        <v>0),</v>
      </c>
    </row>
    <row r="2579" spans="1:6" x14ac:dyDescent="0.25">
      <c r="A2579" t="str">
        <f>CONCATENATE("(",'[1]estoque - Copia'!$A2579)</f>
        <v>(2578</v>
      </c>
      <c r="B2579" t="s">
        <v>6</v>
      </c>
      <c r="C2579" s="3" t="str">
        <f t="shared" si="40"/>
        <v>'003'</v>
      </c>
      <c r="D2579" s="2" t="str">
        <f>CONCATENATE("'",Planilha2!C2579,"'")</f>
        <v>'3386460085861'</v>
      </c>
      <c r="E2579" t="str">
        <f>CONCATENATE("'",'[1]estoque - Copia'!$E2579,"'")</f>
        <v>'MONT BLANC LADY EMBLEM LEAU 50ML'</v>
      </c>
      <c r="F2579" t="str">
        <f>CONCATENATE('[1]estoque - Copia'!F2579,"),")</f>
        <v>0),</v>
      </c>
    </row>
    <row r="2580" spans="1:6" x14ac:dyDescent="0.25">
      <c r="A2580" t="str">
        <f>CONCATENATE("(",'[1]estoque - Copia'!$A2580)</f>
        <v>(2579</v>
      </c>
      <c r="B2580" t="s">
        <v>6</v>
      </c>
      <c r="C2580" s="3" t="str">
        <f t="shared" si="40"/>
        <v>'003'</v>
      </c>
      <c r="D2580" s="2" t="str">
        <f>CONCATENATE("'",Planilha2!C2580,"'")</f>
        <v>'3386460062909'</v>
      </c>
      <c r="E2580" t="str">
        <f>CONCATENATE("'",'[1]estoque - Copia'!$E2580,"'")</f>
        <v>'MONT BLANC LEGEND BODY 200ML'</v>
      </c>
      <c r="F2580" t="str">
        <f>CONCATENATE('[1]estoque - Copia'!F2580,"),")</f>
        <v>0),</v>
      </c>
    </row>
    <row r="2581" spans="1:6" x14ac:dyDescent="0.25">
      <c r="A2581" t="str">
        <f>CONCATENATE("(",'[1]estoque - Copia'!$A2581)</f>
        <v>(2580</v>
      </c>
      <c r="B2581" t="s">
        <v>6</v>
      </c>
      <c r="C2581" s="3" t="str">
        <f t="shared" si="40"/>
        <v>'003'</v>
      </c>
      <c r="D2581" s="2" t="str">
        <f>CONCATENATE("'",Planilha2!C2581,"'")</f>
        <v>'3386460047449'</v>
      </c>
      <c r="E2581" t="str">
        <f>CONCATENATE("'",'[1]estoque - Copia'!$E2581,"'")</f>
        <v>'MONT BLANC LEGEND DEO'</v>
      </c>
      <c r="F2581" t="str">
        <f>CONCATENATE('[1]estoque - Copia'!F2581,"),")</f>
        <v>0),</v>
      </c>
    </row>
    <row r="2582" spans="1:6" x14ac:dyDescent="0.25">
      <c r="A2582" t="str">
        <f>CONCATENATE("(",'[1]estoque - Copia'!$A2582)</f>
        <v>(2581</v>
      </c>
      <c r="B2582" t="s">
        <v>6</v>
      </c>
      <c r="C2582" s="3" t="str">
        <f t="shared" si="40"/>
        <v>'003'</v>
      </c>
      <c r="D2582" s="2" t="str">
        <f>CONCATENATE("'",Planilha2!C2582,"'")</f>
        <v>'3386460032681'</v>
      </c>
      <c r="E2582" t="str">
        <f>CONCATENATE("'",'[1]estoque - Copia'!$E2582,"'")</f>
        <v>'MONT BLANC LEGEND H 100ML'</v>
      </c>
      <c r="F2582" t="str">
        <f>CONCATENATE('[1]estoque - Copia'!F2582,"),")</f>
        <v>1),</v>
      </c>
    </row>
    <row r="2583" spans="1:6" x14ac:dyDescent="0.25">
      <c r="A2583" t="str">
        <f>CONCATENATE("(",'[1]estoque - Copia'!$A2583)</f>
        <v>(2582</v>
      </c>
      <c r="B2583" t="s">
        <v>6</v>
      </c>
      <c r="C2583" s="3" t="str">
        <f t="shared" si="40"/>
        <v>'003'</v>
      </c>
      <c r="D2583" s="2" t="str">
        <f>CONCATENATE("'",Planilha2!C2583,"'")</f>
        <v>'3386460074797'</v>
      </c>
      <c r="E2583" t="str">
        <f>CONCATENATE("'",'[1]estoque - Copia'!$E2583,"'")</f>
        <v>'MONT BLANC LEGEND H 200ML'</v>
      </c>
      <c r="F2583" t="str">
        <f>CONCATENATE('[1]estoque - Copia'!F2583,"),")</f>
        <v>0),</v>
      </c>
    </row>
    <row r="2584" spans="1:6" x14ac:dyDescent="0.25">
      <c r="A2584" t="str">
        <f>CONCATENATE("(",'[1]estoque - Copia'!$A2584)</f>
        <v>(2583</v>
      </c>
      <c r="B2584" t="s">
        <v>6</v>
      </c>
      <c r="C2584" s="3" t="str">
        <f t="shared" si="40"/>
        <v>'003'</v>
      </c>
      <c r="D2584" s="2" t="str">
        <f>CONCATENATE("'",Planilha2!C2584,"'")</f>
        <v>'4511'</v>
      </c>
      <c r="E2584" t="str">
        <f>CONCATENATE("'",'[1]estoque - Copia'!$E2584,"'")</f>
        <v>'MONT BLANC LEGEND H 30ML'</v>
      </c>
      <c r="F2584" t="str">
        <f>CONCATENATE('[1]estoque - Copia'!F2584,"),")</f>
        <v>0),</v>
      </c>
    </row>
    <row r="2585" spans="1:6" x14ac:dyDescent="0.25">
      <c r="A2585" t="str">
        <f>CONCATENATE("(",'[1]estoque - Copia'!$A2585)</f>
        <v>(2584</v>
      </c>
      <c r="B2585" t="s">
        <v>6</v>
      </c>
      <c r="C2585" s="3" t="str">
        <f t="shared" si="40"/>
        <v>'003'</v>
      </c>
      <c r="D2585" s="2" t="str">
        <f>CONCATENATE("'",Planilha2!C2585,"'")</f>
        <v>'3386460032698'</v>
      </c>
      <c r="E2585" t="str">
        <f>CONCATENATE("'",'[1]estoque - Copia'!$E2585,"'")</f>
        <v>'MONT BLANC LEGEND H 50ML'</v>
      </c>
      <c r="F2585" t="str">
        <f>CONCATENATE('[1]estoque - Copia'!F2585,"),")</f>
        <v>0),</v>
      </c>
    </row>
    <row r="2586" spans="1:6" x14ac:dyDescent="0.25">
      <c r="A2586" t="str">
        <f>CONCATENATE("(",'[1]estoque - Copia'!$A2586)</f>
        <v>(2585</v>
      </c>
      <c r="B2586" t="s">
        <v>6</v>
      </c>
      <c r="C2586" s="3" t="str">
        <f t="shared" si="40"/>
        <v>'003'</v>
      </c>
      <c r="D2586" s="2" t="str">
        <f>CONCATENATE("'",Planilha2!C2586,"'")</f>
        <v>'3386460055444'</v>
      </c>
      <c r="E2586" t="str">
        <f>CONCATENATE("'",'[1]estoque - Copia'!$E2586,"'")</f>
        <v>'MONT BLANC LEGEND INT H 100ML'</v>
      </c>
      <c r="F2586" t="str">
        <f>CONCATENATE('[1]estoque - Copia'!F2586,"),")</f>
        <v>0),</v>
      </c>
    </row>
    <row r="2587" spans="1:6" x14ac:dyDescent="0.25">
      <c r="A2587" t="str">
        <f>CONCATENATE("(",'[1]estoque - Copia'!$A2587)</f>
        <v>(2586</v>
      </c>
      <c r="B2587" t="s">
        <v>6</v>
      </c>
      <c r="C2587" s="3" t="str">
        <f t="shared" si="40"/>
        <v>'003'</v>
      </c>
      <c r="D2587" s="2" t="str">
        <f>CONCATENATE("'",Planilha2!C2587,"'")</f>
        <v>'3386460056304'</v>
      </c>
      <c r="E2587" t="str">
        <f>CONCATENATE("'",'[1]estoque - Copia'!$E2587,"'")</f>
        <v>'MONT BLANC LEGEND INT H 50ML'</v>
      </c>
      <c r="F2587" t="str">
        <f>CONCATENATE('[1]estoque - Copia'!F2587,"),")</f>
        <v>0),</v>
      </c>
    </row>
    <row r="2588" spans="1:6" x14ac:dyDescent="0.25">
      <c r="A2588" t="str">
        <f>CONCATENATE("(",'[1]estoque - Copia'!$A2588)</f>
        <v>(2587</v>
      </c>
      <c r="B2588" t="s">
        <v>6</v>
      </c>
      <c r="C2588" s="3" t="str">
        <f t="shared" si="40"/>
        <v>'003'</v>
      </c>
      <c r="D2588" s="2" t="str">
        <f>CONCATENATE("'",Planilha2!C2588,"'")</f>
        <v>'3386460087940'</v>
      </c>
      <c r="E2588" t="str">
        <f>CONCATENATE("'",'[1]estoque - Copia'!$E2588,"'")</f>
        <v>'MONT BLANC LEGEND NIGHT 100ML'</v>
      </c>
      <c r="F2588" t="str">
        <f>CONCATENATE('[1]estoque - Copia'!F2588,"),")</f>
        <v>0),</v>
      </c>
    </row>
    <row r="2589" spans="1:6" x14ac:dyDescent="0.25">
      <c r="A2589" t="str">
        <f>CONCATENATE("(",'[1]estoque - Copia'!$A2589)</f>
        <v>(2588</v>
      </c>
      <c r="B2589" t="s">
        <v>6</v>
      </c>
      <c r="C2589" s="3" t="str">
        <f t="shared" si="40"/>
        <v>'003'</v>
      </c>
      <c r="D2589" s="2" t="str">
        <f>CONCATENATE("'",Planilha2!C2589,"'")</f>
        <v>'3386460118125'</v>
      </c>
      <c r="E2589" t="str">
        <f>CONCATENATE("'",'[1]estoque - Copia'!$E2589,"'")</f>
        <v>'MONT BLANC LEGEND PARFUM H 100ML'</v>
      </c>
      <c r="F2589" t="str">
        <f>CONCATENATE('[1]estoque - Copia'!F2589,"),")</f>
        <v>0),</v>
      </c>
    </row>
    <row r="2590" spans="1:6" x14ac:dyDescent="0.25">
      <c r="A2590" t="str">
        <f>CONCATENATE("(",'[1]estoque - Copia'!$A2590)</f>
        <v>(2589</v>
      </c>
      <c r="B2590" t="s">
        <v>6</v>
      </c>
      <c r="C2590" s="3" t="str">
        <f t="shared" si="40"/>
        <v>'003'</v>
      </c>
      <c r="D2590" s="2" t="str">
        <f>CONCATENATE("'",Planilha2!C2590,"'")</f>
        <v>'3386460074827'</v>
      </c>
      <c r="E2590" t="str">
        <f>CONCATENATE("'",'[1]estoque - Copia'!$E2590,"'")</f>
        <v>'MONT BLANC LEGEND SPIRIT 100ML'</v>
      </c>
      <c r="F2590" t="str">
        <f>CONCATENATE('[1]estoque - Copia'!F2590,"),")</f>
        <v>0),</v>
      </c>
    </row>
    <row r="2591" spans="1:6" x14ac:dyDescent="0.25">
      <c r="A2591" t="str">
        <f>CONCATENATE("(",'[1]estoque - Copia'!$A2591)</f>
        <v>(2590</v>
      </c>
      <c r="B2591" t="s">
        <v>6</v>
      </c>
      <c r="C2591" s="3" t="str">
        <f t="shared" si="40"/>
        <v>'003'</v>
      </c>
      <c r="D2591" s="2" t="str">
        <f>CONCATENATE("'",Planilha2!C2591,"'")</f>
        <v>'766124253509'</v>
      </c>
      <c r="E2591" t="str">
        <f>CONCATENATE("'",'[1]estoque - Copia'!$E2591,"'")</f>
        <v>'MONT BLANC PRESENCE F 75ML'</v>
      </c>
      <c r="F2591" t="str">
        <f>CONCATENATE('[1]estoque - Copia'!F2591,"),")</f>
        <v>1),</v>
      </c>
    </row>
    <row r="2592" spans="1:6" x14ac:dyDescent="0.25">
      <c r="A2592" t="str">
        <f>CONCATENATE("(",'[1]estoque - Copia'!$A2592)</f>
        <v>(2591</v>
      </c>
      <c r="B2592" t="s">
        <v>6</v>
      </c>
      <c r="C2592" s="3" t="str">
        <f t="shared" si="40"/>
        <v>'003'</v>
      </c>
      <c r="D2592" s="2" t="str">
        <f>CONCATENATE("'",Planilha2!C2592,"'")</f>
        <v>'766124213602'</v>
      </c>
      <c r="E2592" t="str">
        <f>CONCATENATE("'",'[1]estoque - Copia'!$E2592,"'")</f>
        <v>'MONT BLANC PRESENCE H 50ML'</v>
      </c>
      <c r="F2592" t="str">
        <f>CONCATENATE('[1]estoque - Copia'!F2592,"),")</f>
        <v>0),</v>
      </c>
    </row>
    <row r="2593" spans="1:6" x14ac:dyDescent="0.25">
      <c r="A2593" t="str">
        <f>CONCATENATE("(",'[1]estoque - Copia'!$A2593)</f>
        <v>(2592</v>
      </c>
      <c r="B2593" t="s">
        <v>6</v>
      </c>
      <c r="C2593" s="3" t="str">
        <f t="shared" si="40"/>
        <v>'003'</v>
      </c>
      <c r="D2593" s="2" t="str">
        <f>CONCATENATE("'",Planilha2!C2593,"'")</f>
        <v>'766124213503'</v>
      </c>
      <c r="E2593" t="str">
        <f>CONCATENATE("'",'[1]estoque - Copia'!$E2593,"'")</f>
        <v>'MONT BLANC PRESENCE H 75ML'</v>
      </c>
      <c r="F2593" t="str">
        <f>CONCATENATE('[1]estoque - Copia'!F2593,"),")</f>
        <v>1),</v>
      </c>
    </row>
    <row r="2594" spans="1:6" x14ac:dyDescent="0.25">
      <c r="A2594" t="str">
        <f>CONCATENATE("(",'[1]estoque - Copia'!$A2594)</f>
        <v>(2593</v>
      </c>
      <c r="B2594" t="s">
        <v>6</v>
      </c>
      <c r="C2594" s="3" t="str">
        <f t="shared" si="40"/>
        <v>'003'</v>
      </c>
      <c r="D2594" s="2" t="str">
        <f>CONCATENATE("'",Planilha2!C2594,"'")</f>
        <v>'3386460113588'</v>
      </c>
      <c r="E2594" t="str">
        <f>CONCATENATE("'",'[1]estoque - Copia'!$E2594,"'")</f>
        <v>'MONT BLANC SGNATURE'</v>
      </c>
      <c r="F2594" t="str">
        <f>CONCATENATE('[1]estoque - Copia'!F2594,"),")</f>
        <v>0),</v>
      </c>
    </row>
    <row r="2595" spans="1:6" x14ac:dyDescent="0.25">
      <c r="A2595" t="str">
        <f>CONCATENATE("(",'[1]estoque - Copia'!$A2595)</f>
        <v>(2594</v>
      </c>
      <c r="B2595" t="s">
        <v>6</v>
      </c>
      <c r="C2595" s="3" t="str">
        <f t="shared" si="40"/>
        <v>'003'</v>
      </c>
      <c r="D2595" s="2" t="str">
        <f>CONCATENATE("'",Planilha2!C2595,"'")</f>
        <v>'3386460113601'</v>
      </c>
      <c r="E2595" t="str">
        <f>CONCATENATE("'",'[1]estoque - Copia'!$E2595,"'")</f>
        <v>'MONT BLANC SIGNATURE 30ML'</v>
      </c>
      <c r="F2595" t="str">
        <f>CONCATENATE('[1]estoque - Copia'!F2595,"),")</f>
        <v>1),</v>
      </c>
    </row>
    <row r="2596" spans="1:6" x14ac:dyDescent="0.25">
      <c r="A2596" t="str">
        <f>CONCATENATE("(",'[1]estoque - Copia'!$A2596)</f>
        <v>(2595</v>
      </c>
      <c r="B2596" t="s">
        <v>6</v>
      </c>
      <c r="C2596" s="3" t="str">
        <f t="shared" si="40"/>
        <v>'003'</v>
      </c>
      <c r="D2596" s="2" t="str">
        <f>CONCATENATE("'",Planilha2!C2596,"'")</f>
        <v>'3386460113595'</v>
      </c>
      <c r="E2596" t="str">
        <f>CONCATENATE("'",'[1]estoque - Copia'!$E2596,"'")</f>
        <v>'MONT BLANC SIGNATURE 50ML'</v>
      </c>
      <c r="F2596" t="str">
        <f>CONCATENATE('[1]estoque - Copia'!F2596,"),")</f>
        <v>1),</v>
      </c>
    </row>
    <row r="2597" spans="1:6" x14ac:dyDescent="0.25">
      <c r="A2597" t="str">
        <f>CONCATENATE("(",'[1]estoque - Copia'!$A2597)</f>
        <v>(2596</v>
      </c>
      <c r="B2597" t="s">
        <v>6</v>
      </c>
      <c r="C2597" s="3" t="str">
        <f t="shared" si="40"/>
        <v>'003'</v>
      </c>
      <c r="D2597" s="2" t="str">
        <f>CONCATENATE("'",Planilha2!C2597,"'")</f>
        <v>'766124306397'</v>
      </c>
      <c r="E2597" t="str">
        <f>CONCATENATE("'",'[1]estoque - Copia'!$E2597,"'")</f>
        <v>'MONT BLANC STARWALKER 50ML'</v>
      </c>
      <c r="F2597" t="str">
        <f>CONCATENATE('[1]estoque - Copia'!F2597,"),")</f>
        <v>0),</v>
      </c>
    </row>
    <row r="2598" spans="1:6" x14ac:dyDescent="0.25">
      <c r="A2598" t="str">
        <f>CONCATENATE("(",'[1]estoque - Copia'!$A2598)</f>
        <v>(2597</v>
      </c>
      <c r="B2598" t="s">
        <v>6</v>
      </c>
      <c r="C2598" s="3" t="str">
        <f t="shared" si="40"/>
        <v>'003'</v>
      </c>
      <c r="D2598" s="2" t="str">
        <f>CONCATENATE("'",Planilha2!C2598,"'")</f>
        <v>'3386460028462'</v>
      </c>
      <c r="E2598" t="str">
        <f>CONCATENATE("'",'[1]estoque - Copia'!$E2598,"'")</f>
        <v>'MONT BLANC STARWALKER 75ML'</v>
      </c>
      <c r="F2598" t="str">
        <f>CONCATENATE('[1]estoque - Copia'!F2598,"),")</f>
        <v>0),</v>
      </c>
    </row>
    <row r="2599" spans="1:6" x14ac:dyDescent="0.25">
      <c r="A2599" t="str">
        <f>CONCATENATE("(",'[1]estoque - Copia'!$A2599)</f>
        <v>(2598</v>
      </c>
      <c r="B2599" t="s">
        <v>6</v>
      </c>
      <c r="C2599" s="3" t="str">
        <f t="shared" si="40"/>
        <v>'003'</v>
      </c>
      <c r="D2599" s="2" t="str">
        <f>CONCATENATE("'",Planilha2!C2599,"'")</f>
        <v>'6291100171859'</v>
      </c>
      <c r="E2599" t="str">
        <f>CONCATENATE("'",'[1]estoque - Copia'!$E2599,"'")</f>
        <v>'MONTE CARLO H 50ML'</v>
      </c>
      <c r="F2599" t="str">
        <f>CONCATENATE('[1]estoque - Copia'!F2599,"),")</f>
        <v>0),</v>
      </c>
    </row>
    <row r="2600" spans="1:6" x14ac:dyDescent="0.25">
      <c r="A2600" t="str">
        <f>CONCATENATE("(",'[1]estoque - Copia'!$A2600)</f>
        <v>(2599</v>
      </c>
      <c r="B2600" t="s">
        <v>6</v>
      </c>
      <c r="C2600" s="3" t="str">
        <f t="shared" si="40"/>
        <v>'003'</v>
      </c>
      <c r="D2600" s="2" t="str">
        <f>CONCATENATE("'",Planilha2!C2600,"'")</f>
        <v>'7290011521639'</v>
      </c>
      <c r="E2600" t="str">
        <f>CONCATENATE("'",'[1]estoque - Copia'!$E2600,"'")</f>
        <v>'MOROCCANOIL 500ML'</v>
      </c>
      <c r="F2600" t="str">
        <f>CONCATENATE('[1]estoque - Copia'!F2600,"),")</f>
        <v>0),</v>
      </c>
    </row>
    <row r="2601" spans="1:6" x14ac:dyDescent="0.25">
      <c r="A2601" t="str">
        <f>CONCATENATE("(",'[1]estoque - Copia'!$A2601)</f>
        <v>(2600</v>
      </c>
      <c r="B2601" t="s">
        <v>6</v>
      </c>
      <c r="C2601" s="3" t="str">
        <f t="shared" si="40"/>
        <v>'003'</v>
      </c>
      <c r="D2601" s="2" t="str">
        <f>CONCATENATE("'",Planilha2!C2601,"'")</f>
        <v>'7290011521011'</v>
      </c>
      <c r="E2601" t="str">
        <f>CONCATENATE("'",'[1]estoque - Copia'!$E2601,"'")</f>
        <v>'MOROCCANOIL OLEO ARGAN 100ML'</v>
      </c>
      <c r="F2601" t="str">
        <f>CONCATENATE('[1]estoque - Copia'!F2601,"),")</f>
        <v>0),</v>
      </c>
    </row>
    <row r="2602" spans="1:6" x14ac:dyDescent="0.25">
      <c r="A2602" t="str">
        <f>CONCATENATE("(",'[1]estoque - Copia'!$A2602)</f>
        <v>(2601</v>
      </c>
      <c r="B2602" t="s">
        <v>6</v>
      </c>
      <c r="C2602" s="3" t="str">
        <f t="shared" si="40"/>
        <v>'003'</v>
      </c>
      <c r="D2602" s="2" t="str">
        <f>CONCATENATE("'",Planilha2!C2602,"'")</f>
        <v>'8011003061327'</v>
      </c>
      <c r="E2602" t="str">
        <f>CONCATENATE("'",'[1]estoque - Copia'!$E2602,"'")</f>
        <v>'MOSCHINO 100ML'</v>
      </c>
      <c r="F2602" t="str">
        <f>CONCATENATE('[1]estoque - Copia'!F2602,"),")</f>
        <v>0),</v>
      </c>
    </row>
    <row r="2603" spans="1:6" x14ac:dyDescent="0.25">
      <c r="A2603" t="str">
        <f>CONCATENATE("(",'[1]estoque - Copia'!$A2603)</f>
        <v>(2602</v>
      </c>
      <c r="B2603" t="s">
        <v>6</v>
      </c>
      <c r="C2603" s="3" t="str">
        <f t="shared" si="40"/>
        <v>'003'</v>
      </c>
      <c r="D2603" s="2" t="str">
        <f>CONCATENATE("'",Planilha2!C2603,"'")</f>
        <v>'86'</v>
      </c>
      <c r="E2603" t="str">
        <f>CONCATENATE("'",'[1]estoque - Copia'!$E2603,"'")</f>
        <v>'MOSCHINO 30ML'</v>
      </c>
      <c r="F2603" t="str">
        <f>CONCATENATE('[1]estoque - Copia'!F2603,"),")</f>
        <v>0),</v>
      </c>
    </row>
    <row r="2604" spans="1:6" x14ac:dyDescent="0.25">
      <c r="A2604" t="str">
        <f>CONCATENATE("(",'[1]estoque - Copia'!$A2604)</f>
        <v>(2603</v>
      </c>
      <c r="B2604" t="s">
        <v>6</v>
      </c>
      <c r="C2604" s="3" t="str">
        <f t="shared" si="40"/>
        <v>'003'</v>
      </c>
      <c r="D2604" s="2" t="str">
        <f>CONCATENATE("'",Planilha2!C2604,"'")</f>
        <v>'8011003061303'</v>
      </c>
      <c r="E2604" t="str">
        <f>CONCATENATE("'",'[1]estoque - Copia'!$E2604,"'")</f>
        <v>'MOSCHINO 50ML'</v>
      </c>
      <c r="F2604" t="str">
        <f>CONCATENATE('[1]estoque - Copia'!F2604,"),")</f>
        <v>0),</v>
      </c>
    </row>
    <row r="2605" spans="1:6" x14ac:dyDescent="0.25">
      <c r="A2605" t="str">
        <f>CONCATENATE("(",'[1]estoque - Copia'!$A2605)</f>
        <v>(2604</v>
      </c>
      <c r="B2605" t="s">
        <v>6</v>
      </c>
      <c r="C2605" s="3" t="str">
        <f t="shared" si="40"/>
        <v>'003'</v>
      </c>
      <c r="D2605" s="2" t="str">
        <f>CONCATENATE("'",Planilha2!C2605,"'")</f>
        <v>'8011003066322'</v>
      </c>
      <c r="E2605" t="str">
        <f>CONCATENATE("'",'[1]estoque - Copia'!$E2605,"'")</f>
        <v>'MOSCHINO COUTURE 100ML'</v>
      </c>
      <c r="F2605" t="str">
        <f>CONCATENATE('[1]estoque - Copia'!F2605,"),")</f>
        <v>0),</v>
      </c>
    </row>
    <row r="2606" spans="1:6" x14ac:dyDescent="0.25">
      <c r="A2606" t="str">
        <f>CONCATENATE("(",'[1]estoque - Copia'!$A2606)</f>
        <v>(2605</v>
      </c>
      <c r="B2606" t="s">
        <v>6</v>
      </c>
      <c r="C2606" s="3" t="str">
        <f t="shared" si="40"/>
        <v>'003'</v>
      </c>
      <c r="D2606" s="2" t="str">
        <f>CONCATENATE("'",Planilha2!C2606,"'")</f>
        <v>'8011003066308'</v>
      </c>
      <c r="E2606" t="str">
        <f>CONCATENATE("'",'[1]estoque - Copia'!$E2606,"'")</f>
        <v>'MOSCHINO COUTURE 50ML'</v>
      </c>
      <c r="F2606" t="str">
        <f>CONCATENATE('[1]estoque - Copia'!F2606,"),")</f>
        <v>0),</v>
      </c>
    </row>
    <row r="2607" spans="1:6" x14ac:dyDescent="0.25">
      <c r="A2607" t="str">
        <f>CONCATENATE("(",'[1]estoque - Copia'!$A2607)</f>
        <v>(2606</v>
      </c>
      <c r="B2607" t="s">
        <v>6</v>
      </c>
      <c r="C2607" s="3" t="str">
        <f t="shared" si="40"/>
        <v>'003'</v>
      </c>
      <c r="D2607" s="2" t="str">
        <f>CONCATENATE("'",Planilha2!C2607,"'")</f>
        <v>'8011003991617'</v>
      </c>
      <c r="E2607" t="str">
        <f>CONCATENATE("'",'[1]estoque - Copia'!$E2607,"'")</f>
        <v>'MOSCHINO FUNNY 100ML'</v>
      </c>
      <c r="F2607" t="str">
        <f>CONCATENATE('[1]estoque - Copia'!F2607,"),")</f>
        <v>0),</v>
      </c>
    </row>
    <row r="2608" spans="1:6" x14ac:dyDescent="0.25">
      <c r="A2608" t="str">
        <f>CONCATENATE("(",'[1]estoque - Copia'!$A2608)</f>
        <v>(2607</v>
      </c>
      <c r="B2608" t="s">
        <v>6</v>
      </c>
      <c r="C2608" s="3" t="str">
        <f t="shared" si="40"/>
        <v>'003'</v>
      </c>
      <c r="D2608" s="2" t="str">
        <f>CONCATENATE("'",Planilha2!C2608,"'")</f>
        <v>'8011003991600'</v>
      </c>
      <c r="E2608" t="str">
        <f>CONCATENATE("'",'[1]estoque - Copia'!$E2608,"'")</f>
        <v>'MOSCHINO FUNNY 50ML'</v>
      </c>
      <c r="F2608" t="str">
        <f>CONCATENATE('[1]estoque - Copia'!F2608,"),")</f>
        <v>0),</v>
      </c>
    </row>
    <row r="2609" spans="1:6" x14ac:dyDescent="0.25">
      <c r="A2609" t="str">
        <f>CONCATENATE("(",'[1]estoque - Copia'!$A2609)</f>
        <v>(2608</v>
      </c>
      <c r="B2609" t="s">
        <v>6</v>
      </c>
      <c r="C2609" s="3" t="str">
        <f t="shared" si="40"/>
        <v>'003'</v>
      </c>
      <c r="D2609" s="2" t="str">
        <f>CONCATENATE("'",Planilha2!C2609,"'")</f>
        <v>'8011003991457'</v>
      </c>
      <c r="E2609" t="str">
        <f>CONCATENATE("'",'[1]estoque - Copia'!$E2609,"'")</f>
        <v>'MOSCHINO LOVE 100ML'</v>
      </c>
      <c r="F2609" t="str">
        <f>CONCATENATE('[1]estoque - Copia'!F2609,"),")</f>
        <v>0),</v>
      </c>
    </row>
    <row r="2610" spans="1:6" x14ac:dyDescent="0.25">
      <c r="A2610" t="str">
        <f>CONCATENATE("(",'[1]estoque - Copia'!$A2610)</f>
        <v>(2609</v>
      </c>
      <c r="B2610" t="s">
        <v>6</v>
      </c>
      <c r="C2610" s="3" t="str">
        <f t="shared" si="40"/>
        <v>'003'</v>
      </c>
      <c r="D2610" s="2" t="str">
        <f>CONCATENATE("'",Planilha2!C2610,"'")</f>
        <v>'8011003991136'</v>
      </c>
      <c r="E2610" t="str">
        <f>CONCATENATE("'",'[1]estoque - Copia'!$E2610,"'")</f>
        <v>'MOSCHINO LOVE 30ML'</v>
      </c>
      <c r="F2610" t="str">
        <f>CONCATENATE('[1]estoque - Copia'!F2610,"),")</f>
        <v>0),</v>
      </c>
    </row>
    <row r="2611" spans="1:6" x14ac:dyDescent="0.25">
      <c r="A2611" t="str">
        <f>CONCATENATE("(",'[1]estoque - Copia'!$A2611)</f>
        <v>(2610</v>
      </c>
      <c r="B2611" t="s">
        <v>6</v>
      </c>
      <c r="C2611" s="3" t="str">
        <f t="shared" si="40"/>
        <v>'003'</v>
      </c>
      <c r="D2611" s="2" t="str">
        <f>CONCATENATE("'",Planilha2!C2611,"'")</f>
        <v>'8011003991143'</v>
      </c>
      <c r="E2611" t="str">
        <f>CONCATENATE("'",'[1]estoque - Copia'!$E2611,"'")</f>
        <v>'MOSCHINO LOVE 50ML'</v>
      </c>
      <c r="F2611" t="str">
        <f>CONCATENATE('[1]estoque - Copia'!F2611,"),")</f>
        <v>0),</v>
      </c>
    </row>
    <row r="2612" spans="1:6" x14ac:dyDescent="0.25">
      <c r="A2612" t="str">
        <f>CONCATENATE("(",'[1]estoque - Copia'!$A2612)</f>
        <v>(2611</v>
      </c>
      <c r="B2612" t="s">
        <v>6</v>
      </c>
      <c r="C2612" s="3" t="str">
        <f t="shared" si="40"/>
        <v>'003'</v>
      </c>
      <c r="D2612" s="2" t="str">
        <f>CONCATENATE("'",Planilha2!C2612,"'")</f>
        <v>'8011003064106'</v>
      </c>
      <c r="E2612" t="str">
        <f>CONCATENATE("'",'[1]estoque - Copia'!$E2612,"'")</f>
        <v>'MOSCHINO UOMO 125ML'</v>
      </c>
      <c r="F2612" t="str">
        <f>CONCATENATE('[1]estoque - Copia'!F2612,"),")</f>
        <v>0),</v>
      </c>
    </row>
    <row r="2613" spans="1:6" x14ac:dyDescent="0.25">
      <c r="A2613" t="str">
        <f>CONCATENATE("(",'[1]estoque - Copia'!$A2613)</f>
        <v>(2612</v>
      </c>
      <c r="B2613" t="s">
        <v>6</v>
      </c>
      <c r="C2613" s="3" t="str">
        <f t="shared" si="40"/>
        <v>'003'</v>
      </c>
      <c r="D2613" s="2" t="str">
        <f>CONCATENATE("'",Planilha2!C2613,"'")</f>
        <v>'8011003064076'</v>
      </c>
      <c r="E2613" t="str">
        <f>CONCATENATE("'",'[1]estoque - Copia'!$E2613,"'")</f>
        <v>'MOSCHINO UOMO 40ML'</v>
      </c>
      <c r="F2613" t="str">
        <f>CONCATENATE('[1]estoque - Copia'!F2613,"),")</f>
        <v>0),</v>
      </c>
    </row>
    <row r="2614" spans="1:6" x14ac:dyDescent="0.25">
      <c r="A2614" t="str">
        <f>CONCATENATE("(",'[1]estoque - Copia'!$A2614)</f>
        <v>(2613</v>
      </c>
      <c r="B2614" t="s">
        <v>6</v>
      </c>
      <c r="C2614" s="3" t="str">
        <f t="shared" si="40"/>
        <v>'003'</v>
      </c>
      <c r="D2614" s="2" t="str">
        <f>CONCATENATE("'",Planilha2!C2614,"'")</f>
        <v>'8011003064083'</v>
      </c>
      <c r="E2614" t="str">
        <f>CONCATENATE("'",'[1]estoque - Copia'!$E2614,"'")</f>
        <v>'MOSCHINO UOMO 75ML'</v>
      </c>
      <c r="F2614" t="str">
        <f>CONCATENATE('[1]estoque - Copia'!F2614,"),")</f>
        <v>0),</v>
      </c>
    </row>
    <row r="2615" spans="1:6" x14ac:dyDescent="0.25">
      <c r="A2615" t="str">
        <f>CONCATENATE("(",'[1]estoque - Copia'!$A2615)</f>
        <v>(2614</v>
      </c>
      <c r="B2615" t="s">
        <v>6</v>
      </c>
      <c r="C2615" s="3" t="str">
        <f t="shared" si="40"/>
        <v>'003'</v>
      </c>
      <c r="D2615" s="2" t="str">
        <f>CONCATENATE("'",Planilha2!C2615,"'")</f>
        <v>'8011003652808'</v>
      </c>
      <c r="E2615" t="str">
        <f>CONCATENATE("'",'[1]estoque - Copia'!$E2615,"'")</f>
        <v>'MOSCHINO VERDE 30ML'</v>
      </c>
      <c r="F2615" t="str">
        <f>CONCATENATE('[1]estoque - Copia'!F2615,"),")</f>
        <v>0),</v>
      </c>
    </row>
    <row r="2616" spans="1:6" x14ac:dyDescent="0.25">
      <c r="A2616" t="str">
        <f>CONCATENATE("(",'[1]estoque - Copia'!$A2616)</f>
        <v>(2615</v>
      </c>
      <c r="B2616" t="s">
        <v>6</v>
      </c>
      <c r="C2616" s="3" t="str">
        <f t="shared" si="40"/>
        <v>'003'</v>
      </c>
      <c r="D2616" s="2" t="str">
        <f>CONCATENATE("'",Planilha2!C2616,"'")</f>
        <v>'8011003065301'</v>
      </c>
      <c r="E2616" t="str">
        <f>CONCATENATE("'",'[1]estoque - Copia'!$E2616,"'")</f>
        <v>'MOSCHINO VERDE 50ML'</v>
      </c>
      <c r="F2616" t="str">
        <f>CONCATENATE('[1]estoque - Copia'!F2616,"),")</f>
        <v>0),</v>
      </c>
    </row>
    <row r="2617" spans="1:6" x14ac:dyDescent="0.25">
      <c r="A2617" t="str">
        <f>CONCATENATE("(",'[1]estoque - Copia'!$A2617)</f>
        <v>(2616</v>
      </c>
      <c r="B2617" t="s">
        <v>6</v>
      </c>
      <c r="C2617" s="3" t="str">
        <f t="shared" si="40"/>
        <v>'003'</v>
      </c>
      <c r="D2617" s="2" t="str">
        <f>CONCATENATE("'",Planilha2!C2617,"'")</f>
        <v>'5045419039635'</v>
      </c>
      <c r="E2617" t="str">
        <f>CONCATENATE("'",'[1]estoque - Copia'!$E2617,"'")</f>
        <v>'MY BURBERRY EDP 30ML'</v>
      </c>
      <c r="F2617" t="str">
        <f>CONCATENATE('[1]estoque - Copia'!F2617,"),")</f>
        <v>0),</v>
      </c>
    </row>
    <row r="2618" spans="1:6" x14ac:dyDescent="0.25">
      <c r="A2618" t="str">
        <f>CONCATENATE("(",'[1]estoque - Copia'!$A2618)</f>
        <v>(2617</v>
      </c>
      <c r="B2618" t="s">
        <v>6</v>
      </c>
      <c r="C2618" s="3" t="str">
        <f t="shared" si="40"/>
        <v>'003'</v>
      </c>
      <c r="D2618" s="2" t="str">
        <f>CONCATENATE("'",Planilha2!C2618,"'")</f>
        <v>'5045419039628'</v>
      </c>
      <c r="E2618" t="str">
        <f>CONCATENATE("'",'[1]estoque - Copia'!$E2618,"'")</f>
        <v>'MY BURBERRY EDP 50ML'</v>
      </c>
      <c r="F2618" t="str">
        <f>CONCATENATE('[1]estoque - Copia'!F2618,"),")</f>
        <v>0),</v>
      </c>
    </row>
    <row r="2619" spans="1:6" x14ac:dyDescent="0.25">
      <c r="A2619" t="str">
        <f>CONCATENATE("(",'[1]estoque - Copia'!$A2619)</f>
        <v>(2618</v>
      </c>
      <c r="B2619" t="s">
        <v>6</v>
      </c>
      <c r="C2619" s="3" t="str">
        <f t="shared" si="40"/>
        <v>'003'</v>
      </c>
      <c r="D2619" s="2" t="str">
        <f>CONCATENATE("'",Planilha2!C2619,"'")</f>
        <v>'5045419039611'</v>
      </c>
      <c r="E2619" t="str">
        <f>CONCATENATE("'",'[1]estoque - Copia'!$E2619,"'")</f>
        <v>'MY BURBERRY EDP 90ML'</v>
      </c>
      <c r="F2619" t="str">
        <f>CONCATENATE('[1]estoque - Copia'!F2619,"),")</f>
        <v>0),</v>
      </c>
    </row>
    <row r="2620" spans="1:6" x14ac:dyDescent="0.25">
      <c r="A2620" t="str">
        <f>CONCATENATE("(",'[1]estoque - Copia'!$A2620)</f>
        <v>(2619</v>
      </c>
      <c r="B2620" t="s">
        <v>6</v>
      </c>
      <c r="C2620" s="3" t="str">
        <f t="shared" si="40"/>
        <v>'003'</v>
      </c>
      <c r="D2620" s="2" t="str">
        <f>CONCATENATE("'",Planilha2!C2620,"'")</f>
        <v>'3214870332357'</v>
      </c>
      <c r="E2620" t="str">
        <f>CONCATENATE("'",'[1]estoque - Copia'!$E2620,"'")</f>
        <v>'MY F 50ML'</v>
      </c>
      <c r="F2620" t="str">
        <f>CONCATENATE('[1]estoque - Copia'!F2620,"),")</f>
        <v>0),</v>
      </c>
    </row>
    <row r="2621" spans="1:6" x14ac:dyDescent="0.25">
      <c r="A2621" t="str">
        <f>CONCATENATE("(",'[1]estoque - Copia'!$A2621)</f>
        <v>(2620</v>
      </c>
      <c r="B2621" t="s">
        <v>6</v>
      </c>
      <c r="C2621" s="3" t="str">
        <f t="shared" si="40"/>
        <v>'003'</v>
      </c>
      <c r="D2621" s="2" t="str">
        <f>CONCATENATE("'",Planilha2!C2621,"'")</f>
        <v>'3346470101852'</v>
      </c>
      <c r="E2621" t="str">
        <f>CONCATENATE("'",'[1]estoque - Copia'!$E2621,"'")</f>
        <v>'MY INSOLENCE F 100ML'</v>
      </c>
      <c r="F2621" t="str">
        <f>CONCATENATE('[1]estoque - Copia'!F2621,"),")</f>
        <v>0),</v>
      </c>
    </row>
    <row r="2622" spans="1:6" x14ac:dyDescent="0.25">
      <c r="A2622" t="str">
        <f>CONCATENATE("(",'[1]estoque - Copia'!$A2622)</f>
        <v>(2621</v>
      </c>
      <c r="B2622" t="s">
        <v>6</v>
      </c>
      <c r="C2622" s="3" t="str">
        <f t="shared" si="40"/>
        <v>'003'</v>
      </c>
      <c r="D2622" s="2" t="str">
        <f>CONCATENATE("'",Planilha2!C2622,"'")</f>
        <v>'3346470101838'</v>
      </c>
      <c r="E2622" t="str">
        <f>CONCATENATE("'",'[1]estoque - Copia'!$E2622,"'")</f>
        <v>'MY INSOLENCE F 50ML'</v>
      </c>
      <c r="F2622" t="str">
        <f>CONCATENATE('[1]estoque - Copia'!F2622,"),")</f>
        <v>0),</v>
      </c>
    </row>
    <row r="2623" spans="1:6" x14ac:dyDescent="0.25">
      <c r="A2623" t="str">
        <f>CONCATENATE("(",'[1]estoque - Copia'!$A2623)</f>
        <v>(2622</v>
      </c>
      <c r="B2623" t="s">
        <v>6</v>
      </c>
      <c r="C2623" s="3" t="str">
        <f t="shared" si="40"/>
        <v>'003'</v>
      </c>
      <c r="D2623" s="2" t="str">
        <f>CONCATENATE("'",Planilha2!C2623,"'")</f>
        <v>'3614272907690'</v>
      </c>
      <c r="E2623" t="str">
        <f>CONCATENATE("'",'[1]estoque - Copia'!$E2623,"'")</f>
        <v>'MY WAY GIORGIO ARMANI 90ML'</v>
      </c>
      <c r="F2623" t="str">
        <f>CONCATENATE('[1]estoque - Copia'!F2623,"),")</f>
        <v>0),</v>
      </c>
    </row>
    <row r="2624" spans="1:6" x14ac:dyDescent="0.25">
      <c r="A2624" t="str">
        <f>CONCATENATE("(",'[1]estoque - Copia'!$A2624)</f>
        <v>(2623</v>
      </c>
      <c r="B2624" t="s">
        <v>6</v>
      </c>
      <c r="C2624" s="3" t="str">
        <f t="shared" si="40"/>
        <v>'003'</v>
      </c>
      <c r="D2624" s="2" t="str">
        <f>CONCATENATE("'",Planilha2!C2624,"'")</f>
        <v>'3614272907652'</v>
      </c>
      <c r="E2624" t="str">
        <f>CONCATENATE("'",'[1]estoque - Copia'!$E2624,"'")</f>
        <v>'MY WAY GIORGIO ARMANI EDP 30ML'</v>
      </c>
      <c r="F2624" t="str">
        <f>CONCATENATE('[1]estoque - Copia'!F2624,"),")</f>
        <v>2),</v>
      </c>
    </row>
    <row r="2625" spans="1:6" x14ac:dyDescent="0.25">
      <c r="A2625" t="str">
        <f>CONCATENATE("(",'[1]estoque - Copia'!$A2625)</f>
        <v>(2624</v>
      </c>
      <c r="B2625" t="s">
        <v>6</v>
      </c>
      <c r="C2625" s="3" t="str">
        <f t="shared" si="40"/>
        <v>'003'</v>
      </c>
      <c r="D2625" s="2" t="str">
        <f>CONCATENATE("'",Planilha2!C2625,"'")</f>
        <v>'3614272907676'</v>
      </c>
      <c r="E2625" t="str">
        <f>CONCATENATE("'",'[1]estoque - Copia'!$E2625,"'")</f>
        <v>'MY WAY GIORGIO ARMANI EDP 50ML'</v>
      </c>
      <c r="F2625" t="str">
        <f>CONCATENATE('[1]estoque - Copia'!F2625,"),")</f>
        <v>1),</v>
      </c>
    </row>
    <row r="2626" spans="1:6" x14ac:dyDescent="0.25">
      <c r="A2626" t="str">
        <f>CONCATENATE("(",'[1]estoque - Copia'!$A2626)</f>
        <v>(2625</v>
      </c>
      <c r="B2626" t="s">
        <v>6</v>
      </c>
      <c r="C2626" s="3" t="str">
        <f t="shared" si="40"/>
        <v>'003'</v>
      </c>
      <c r="D2626" s="2" t="str">
        <f>CONCATENATE("'",Planilha2!C2626,"'")</f>
        <v>'5425017730538'</v>
      </c>
      <c r="E2626" t="str">
        <f>CONCATENATE("'",'[1]estoque - Copia'!$E2626,"'")</f>
        <v>'N B 2 MEN'</v>
      </c>
      <c r="F2626" t="str">
        <f>CONCATENATE('[1]estoque - Copia'!F2626,"),")</f>
        <v>1),</v>
      </c>
    </row>
    <row r="2627" spans="1:6" x14ac:dyDescent="0.25">
      <c r="A2627" t="str">
        <f>CONCATENATE("(",'[1]estoque - Copia'!$A2627)</f>
        <v>(2626</v>
      </c>
      <c r="B2627" t="s">
        <v>6</v>
      </c>
      <c r="C2627" s="3" t="str">
        <f t="shared" ref="C2627:C2690" si="41">"'"&amp;"003"&amp;"'"</f>
        <v>'003'</v>
      </c>
      <c r="D2627" s="2" t="str">
        <f>CONCATENATE("'",Planilha2!C2627,"'")</f>
        <v>'5425017730651'</v>
      </c>
      <c r="E2627" t="str">
        <f>CONCATENATE("'",'[1]estoque - Copia'!$E2627,"'")</f>
        <v>'N B BLUE SKY 100ML'</v>
      </c>
      <c r="F2627" t="str">
        <f>CONCATENATE('[1]estoque - Copia'!F2627,"),")</f>
        <v>0),</v>
      </c>
    </row>
    <row r="2628" spans="1:6" x14ac:dyDescent="0.25">
      <c r="A2628" t="str">
        <f>CONCATENATE("(",'[1]estoque - Copia'!$A2628)</f>
        <v>(2627</v>
      </c>
      <c r="B2628" t="s">
        <v>6</v>
      </c>
      <c r="C2628" s="3" t="str">
        <f t="shared" si="41"/>
        <v>'003'</v>
      </c>
      <c r="D2628" s="2" t="str">
        <f>CONCATENATE("'",Planilha2!C2628,"'")</f>
        <v>'802822002572'</v>
      </c>
      <c r="E2628" t="str">
        <f>CONCATENATE("'",'[1]estoque - Copia'!$E2628,"'")</f>
        <v>'N B BLUE SKY H 100ML'</v>
      </c>
      <c r="F2628" t="str">
        <f>CONCATENATE('[1]estoque - Copia'!F2628,"),")</f>
        <v>0),</v>
      </c>
    </row>
    <row r="2629" spans="1:6" x14ac:dyDescent="0.25">
      <c r="A2629" t="str">
        <f>CONCATENATE("(",'[1]estoque - Copia'!$A2629)</f>
        <v>(2628</v>
      </c>
      <c r="B2629" t="s">
        <v>6</v>
      </c>
      <c r="C2629" s="3" t="str">
        <f t="shared" si="41"/>
        <v>'003'</v>
      </c>
      <c r="D2629" s="2" t="str">
        <f>CONCATENATE("'",Planilha2!C2629,"'")</f>
        <v>'5425017730873'</v>
      </c>
      <c r="E2629" t="str">
        <f>CONCATENATE("'",'[1]estoque - Copia'!$E2629,"'")</f>
        <v>'N B CANCAN F 100ML'</v>
      </c>
      <c r="F2629" t="str">
        <f>CONCATENATE('[1]estoque - Copia'!F2629,"),")</f>
        <v>0),</v>
      </c>
    </row>
    <row r="2630" spans="1:6" x14ac:dyDescent="0.25">
      <c r="A2630" t="str">
        <f>CONCATENATE("(",'[1]estoque - Copia'!$A2630)</f>
        <v>(2629</v>
      </c>
      <c r="B2630" t="s">
        <v>6</v>
      </c>
      <c r="C2630" s="3" t="str">
        <f t="shared" si="41"/>
        <v>'003'</v>
      </c>
      <c r="D2630" s="2" t="str">
        <f>CONCATENATE("'",Planilha2!C2630,"'")</f>
        <v>'5425017734390'</v>
      </c>
      <c r="E2630" t="str">
        <f>CONCATENATE("'",'[1]estoque - Copia'!$E2630,"'")</f>
        <v>'N B CARES F 100ML'</v>
      </c>
      <c r="F2630" t="str">
        <f>CONCATENATE('[1]estoque - Copia'!F2630,"),")</f>
        <v>0),</v>
      </c>
    </row>
    <row r="2631" spans="1:6" x14ac:dyDescent="0.25">
      <c r="A2631" t="str">
        <f>CONCATENATE("(",'[1]estoque - Copia'!$A2631)</f>
        <v>(2630</v>
      </c>
      <c r="B2631" t="s">
        <v>6</v>
      </c>
      <c r="C2631" s="3" t="str">
        <f t="shared" si="41"/>
        <v>'003'</v>
      </c>
      <c r="D2631" s="2" t="str">
        <f>CONCATENATE("'",Planilha2!C2631,"'")</f>
        <v>'5425017733591'</v>
      </c>
      <c r="E2631" t="str">
        <f>CONCATENATE("'",'[1]estoque - Copia'!$E2631,"'")</f>
        <v>'N B CLUB F1 100ML'</v>
      </c>
      <c r="F2631" t="str">
        <f>CONCATENATE('[1]estoque - Copia'!F2631,"),")</f>
        <v>0),</v>
      </c>
    </row>
    <row r="2632" spans="1:6" x14ac:dyDescent="0.25">
      <c r="A2632" t="str">
        <f>CONCATENATE("(",'[1]estoque - Copia'!$A2632)</f>
        <v>(2631</v>
      </c>
      <c r="B2632" t="s">
        <v>6</v>
      </c>
      <c r="C2632" s="3" t="str">
        <f t="shared" si="41"/>
        <v>'003'</v>
      </c>
      <c r="D2632" s="2" t="str">
        <f>CONCATENATE("'",Planilha2!C2632,"'")</f>
        <v>'5425017730897'</v>
      </c>
      <c r="E2632" t="str">
        <f>CONCATENATE("'",'[1]estoque - Copia'!$E2632,"'")</f>
        <v>'N B CLUB N1 H 100ML'</v>
      </c>
      <c r="F2632" t="str">
        <f>CONCATENATE('[1]estoque - Copia'!F2632,"),")</f>
        <v>0),</v>
      </c>
    </row>
    <row r="2633" spans="1:6" x14ac:dyDescent="0.25">
      <c r="A2633" t="str">
        <f>CONCATENATE("(",'[1]estoque - Copia'!$A2633)</f>
        <v>(2632</v>
      </c>
      <c r="B2633" t="s">
        <v>6</v>
      </c>
      <c r="C2633" s="3" t="str">
        <f t="shared" si="41"/>
        <v>'003'</v>
      </c>
      <c r="D2633" s="2" t="str">
        <f>CONCATENATE("'",Planilha2!C2633,"'")</f>
        <v>'5425017737513'</v>
      </c>
      <c r="E2633" t="str">
        <f>CONCATENATE("'",'[1]estoque - Copia'!$E2633,"'")</f>
        <v>'N B DIAMOND F 100ML'</v>
      </c>
      <c r="F2633" t="str">
        <f>CONCATENATE('[1]estoque - Copia'!F2633,"),")</f>
        <v>0),</v>
      </c>
    </row>
    <row r="2634" spans="1:6" x14ac:dyDescent="0.25">
      <c r="A2634" t="str">
        <f>CONCATENATE("(",'[1]estoque - Copia'!$A2634)</f>
        <v>(2633</v>
      </c>
      <c r="B2634" t="s">
        <v>6</v>
      </c>
      <c r="C2634" s="3" t="str">
        <f t="shared" si="41"/>
        <v>'003'</v>
      </c>
      <c r="D2634" s="2" t="str">
        <f>CONCATENATE("'",Planilha2!C2634,"'")</f>
        <v>'802822003029'</v>
      </c>
      <c r="E2634" t="str">
        <f>CONCATENATE("'",'[1]estoque - Copia'!$E2634,"'")</f>
        <v>'N B EAU MAGIC F 100ML'</v>
      </c>
      <c r="F2634" t="str">
        <f>CONCATENATE('[1]estoque - Copia'!F2634,"),")</f>
        <v>0),</v>
      </c>
    </row>
    <row r="2635" spans="1:6" x14ac:dyDescent="0.25">
      <c r="A2635" t="str">
        <f>CONCATENATE("(",'[1]estoque - Copia'!$A2635)</f>
        <v>(2634</v>
      </c>
      <c r="B2635" t="s">
        <v>6</v>
      </c>
      <c r="C2635" s="3" t="str">
        <f t="shared" si="41"/>
        <v>'003'</v>
      </c>
      <c r="D2635" s="2" t="str">
        <f>CONCATENATE("'",Planilha2!C2635,"'")</f>
        <v>'5425017730521'</v>
      </c>
      <c r="E2635" t="str">
        <f>CONCATENATE("'",'[1]estoque - Copia'!$E2635,"'")</f>
        <v>'N B EVA F 100ML'</v>
      </c>
      <c r="F2635" t="str">
        <f>CONCATENATE('[1]estoque - Copia'!F2635,"),")</f>
        <v>0),</v>
      </c>
    </row>
    <row r="2636" spans="1:6" x14ac:dyDescent="0.25">
      <c r="A2636" t="str">
        <f>CONCATENATE("(",'[1]estoque - Copia'!$A2636)</f>
        <v>(2635</v>
      </c>
      <c r="B2636" t="s">
        <v>6</v>
      </c>
      <c r="C2636" s="3" t="str">
        <f t="shared" si="41"/>
        <v>'003'</v>
      </c>
      <c r="D2636" s="2" t="str">
        <f>CONCATENATE("'",Planilha2!C2636,"'")</f>
        <v>'5425017731016'</v>
      </c>
      <c r="E2636" t="str">
        <f>CONCATENATE("'",'[1]estoque - Copia'!$E2636,"'")</f>
        <v>'N B EXTASIA F 100ML'</v>
      </c>
      <c r="F2636" t="str">
        <f>CONCATENATE('[1]estoque - Copia'!F2636,"),")</f>
        <v>0),</v>
      </c>
    </row>
    <row r="2637" spans="1:6" x14ac:dyDescent="0.25">
      <c r="A2637" t="str">
        <f>CONCATENATE("(",'[1]estoque - Copia'!$A2637)</f>
        <v>(2636</v>
      </c>
      <c r="B2637" t="s">
        <v>6</v>
      </c>
      <c r="C2637" s="3" t="str">
        <f t="shared" si="41"/>
        <v>'003'</v>
      </c>
      <c r="D2637" s="2" t="str">
        <f>CONCATENATE("'",Planilha2!C2637,"'")</f>
        <v>'5425017733683'</v>
      </c>
      <c r="E2637" t="str">
        <f>CONCATENATE("'",'[1]estoque - Copia'!$E2637,"'")</f>
        <v>'N B EXTASIA H 100ML'</v>
      </c>
      <c r="F2637" t="str">
        <f>CONCATENATE('[1]estoque - Copia'!F2637,"),")</f>
        <v>0),</v>
      </c>
    </row>
    <row r="2638" spans="1:6" x14ac:dyDescent="0.25">
      <c r="A2638" t="str">
        <f>CONCATENATE("(",'[1]estoque - Copia'!$A2638)</f>
        <v>(2637</v>
      </c>
      <c r="B2638" t="s">
        <v>6</v>
      </c>
      <c r="C2638" s="3" t="str">
        <f t="shared" si="41"/>
        <v>'003'</v>
      </c>
      <c r="D2638" s="2" t="str">
        <f>CONCATENATE("'",Planilha2!C2638,"'")</f>
        <v>'5425017730620'</v>
      </c>
      <c r="E2638" t="str">
        <f>CONCATENATE("'",'[1]estoque - Copia'!$E2638,"'")</f>
        <v>'N B FOREVER 100ML'</v>
      </c>
      <c r="F2638" t="str">
        <f>CONCATENATE('[1]estoque - Copia'!F2638,"),")</f>
        <v>0),</v>
      </c>
    </row>
    <row r="2639" spans="1:6" x14ac:dyDescent="0.25">
      <c r="A2639" t="str">
        <f>CONCATENATE("(",'[1]estoque - Copia'!$A2639)</f>
        <v>(2638</v>
      </c>
      <c r="B2639" t="s">
        <v>6</v>
      </c>
      <c r="C2639" s="3" t="str">
        <f t="shared" si="41"/>
        <v>'003'</v>
      </c>
      <c r="D2639" s="2" t="str">
        <f>CONCATENATE("'",Planilha2!C2639,"'")</f>
        <v>'5425017730545'</v>
      </c>
      <c r="E2639" t="str">
        <f>CONCATENATE("'",'[1]estoque - Copia'!$E2639,"'")</f>
        <v>'N B II WOMEN 100ML'</v>
      </c>
      <c r="F2639" t="str">
        <f>CONCATENATE('[1]estoque - Copia'!F2639,"),")</f>
        <v>0),</v>
      </c>
    </row>
    <row r="2640" spans="1:6" x14ac:dyDescent="0.25">
      <c r="A2640" t="str">
        <f>CONCATENATE("(",'[1]estoque - Copia'!$A2640)</f>
        <v>(2639</v>
      </c>
      <c r="B2640" t="s">
        <v>6</v>
      </c>
      <c r="C2640" s="3" t="str">
        <f t="shared" si="41"/>
        <v>'003'</v>
      </c>
      <c r="D2640" s="2" t="str">
        <f>CONCATENATE("'",Planilha2!C2640,"'")</f>
        <v>'802822003814'</v>
      </c>
      <c r="E2640" t="str">
        <f>CONCATENATE("'",'[1]estoque - Copia'!$E2640,"'")</f>
        <v>'N B KWOMEN'</v>
      </c>
      <c r="F2640" t="str">
        <f>CONCATENATE('[1]estoque - Copia'!F2640,"),")</f>
        <v>0),</v>
      </c>
    </row>
    <row r="2641" spans="1:6" x14ac:dyDescent="0.25">
      <c r="A2641" t="str">
        <f>CONCATENATE("(",'[1]estoque - Copia'!$A2641)</f>
        <v>(2640</v>
      </c>
      <c r="B2641" t="s">
        <v>6</v>
      </c>
      <c r="C2641" s="3" t="str">
        <f t="shared" si="41"/>
        <v>'003'</v>
      </c>
      <c r="D2641" s="2" t="str">
        <f>CONCATENATE("'",Planilha2!C2641,"'")</f>
        <v>'5425017730552'</v>
      </c>
      <c r="E2641" t="str">
        <f>CONCATENATE("'",'[1]estoque - Copia'!$E2641,"'")</f>
        <v>'N B LOR F 100ML'</v>
      </c>
      <c r="F2641" t="str">
        <f>CONCATENATE('[1]estoque - Copia'!F2641,"),")</f>
        <v>0),</v>
      </c>
    </row>
    <row r="2642" spans="1:6" x14ac:dyDescent="0.25">
      <c r="A2642" t="str">
        <f>CONCATENATE("(",'[1]estoque - Copia'!$A2642)</f>
        <v>(2641</v>
      </c>
      <c r="B2642" t="s">
        <v>6</v>
      </c>
      <c r="C2642" s="3" t="str">
        <f t="shared" si="41"/>
        <v>'003'</v>
      </c>
      <c r="D2642" s="2" t="str">
        <f>CONCATENATE("'",Planilha2!C2642,"'")</f>
        <v>'5425017730910'</v>
      </c>
      <c r="E2642" t="str">
        <f>CONCATENATE("'",'[1]estoque - Copia'!$E2642,"'")</f>
        <v>'N B LUXURY F 100ML'</v>
      </c>
      <c r="F2642" t="str">
        <f>CONCATENATE('[1]estoque - Copia'!F2642,"),")</f>
        <v>0),</v>
      </c>
    </row>
    <row r="2643" spans="1:6" x14ac:dyDescent="0.25">
      <c r="A2643" t="str">
        <f>CONCATENATE("(",'[1]estoque - Copia'!$A2643)</f>
        <v>(2642</v>
      </c>
      <c r="B2643" t="s">
        <v>6</v>
      </c>
      <c r="C2643" s="3" t="str">
        <f t="shared" si="41"/>
        <v>'003'</v>
      </c>
      <c r="D2643" s="2" t="str">
        <f>CONCATENATE("'",Planilha2!C2643,"'")</f>
        <v>'5425017730903'</v>
      </c>
      <c r="E2643" t="str">
        <f>CONCATENATE("'",'[1]estoque - Copia'!$E2643,"'")</f>
        <v>'N B LUXURY H 100ML'</v>
      </c>
      <c r="F2643" t="str">
        <f>CONCATENATE('[1]estoque - Copia'!F2643,"),")</f>
        <v>0),</v>
      </c>
    </row>
    <row r="2644" spans="1:6" x14ac:dyDescent="0.25">
      <c r="A2644" t="str">
        <f>CONCATENATE("(",'[1]estoque - Copia'!$A2644)</f>
        <v>(2643</v>
      </c>
      <c r="B2644" t="s">
        <v>6</v>
      </c>
      <c r="C2644" s="3" t="str">
        <f t="shared" si="41"/>
        <v>'003'</v>
      </c>
      <c r="D2644" s="2" t="str">
        <f>CONCATENATE("'",Planilha2!C2644,"'")</f>
        <v>'5425017732785'</v>
      </c>
      <c r="E2644" t="str">
        <f>CONCATENATE("'",'[1]estoque - Copia'!$E2644,"'")</f>
        <v>'N B MONACO H 100ML'</v>
      </c>
      <c r="F2644" t="str">
        <f>CONCATENATE('[1]estoque - Copia'!F2644,"),")</f>
        <v>0),</v>
      </c>
    </row>
    <row r="2645" spans="1:6" x14ac:dyDescent="0.25">
      <c r="A2645" t="str">
        <f>CONCATENATE("(",'[1]estoque - Copia'!$A2645)</f>
        <v>(2644</v>
      </c>
      <c r="B2645" t="s">
        <v>6</v>
      </c>
      <c r="C2645" s="3" t="str">
        <f t="shared" si="41"/>
        <v>'003'</v>
      </c>
      <c r="D2645" s="2" t="str">
        <f>CONCATENATE("'",Planilha2!C2645,"'")</f>
        <v>'5425017731061'</v>
      </c>
      <c r="E2645" t="str">
        <f>CONCATENATE("'",'[1]estoque - Copia'!$E2645,"'")</f>
        <v>'N B PARIS MODE  F 100ML'</v>
      </c>
      <c r="F2645" t="str">
        <f>CONCATENATE('[1]estoque - Copia'!F2645,"),")</f>
        <v>0),</v>
      </c>
    </row>
    <row r="2646" spans="1:6" x14ac:dyDescent="0.25">
      <c r="A2646" t="str">
        <f>CONCATENATE("(",'[1]estoque - Copia'!$A2646)</f>
        <v>(2645</v>
      </c>
      <c r="B2646" t="s">
        <v>6</v>
      </c>
      <c r="C2646" s="3" t="str">
        <f t="shared" si="41"/>
        <v>'003'</v>
      </c>
      <c r="D2646" s="2" t="str">
        <f>CONCATENATE("'",Planilha2!C2646,"'")</f>
        <v>'5425017734369'</v>
      </c>
      <c r="E2646" t="str">
        <f>CONCATENATE("'",'[1]estoque - Copia'!$E2646,"'")</f>
        <v>'N B PINK ROSE F 100ML'</v>
      </c>
      <c r="F2646" t="str">
        <f>CONCATENATE('[1]estoque - Copia'!F2646,"),")</f>
        <v>0),</v>
      </c>
    </row>
    <row r="2647" spans="1:6" x14ac:dyDescent="0.25">
      <c r="A2647" t="str">
        <f>CONCATENATE("(",'[1]estoque - Copia'!$A2647)</f>
        <v>(2646</v>
      </c>
      <c r="B2647" t="s">
        <v>6</v>
      </c>
      <c r="C2647" s="3" t="str">
        <f t="shared" si="41"/>
        <v>'003'</v>
      </c>
      <c r="D2647" s="2" t="str">
        <f>CONCATENATE("'",Planilha2!C2647,"'")</f>
        <v>'3243658931105'</v>
      </c>
      <c r="E2647" t="str">
        <f>CONCATENATE("'",'[1]estoque - Copia'!$E2647,"'")</f>
        <v>'N B RED PASSION F 100ML'</v>
      </c>
      <c r="F2647" t="str">
        <f>CONCATENATE('[1]estoque - Copia'!F2647,"),")</f>
        <v>0),</v>
      </c>
    </row>
    <row r="2648" spans="1:6" x14ac:dyDescent="0.25">
      <c r="A2648" t="str">
        <f>CONCATENATE("(",'[1]estoque - Copia'!$A2648)</f>
        <v>(2647</v>
      </c>
      <c r="B2648" t="s">
        <v>6</v>
      </c>
      <c r="C2648" s="3" t="str">
        <f t="shared" si="41"/>
        <v>'003'</v>
      </c>
      <c r="D2648" s="2" t="str">
        <f>CONCATENATE("'",Planilha2!C2648,"'")</f>
        <v>'5425017734352'</v>
      </c>
      <c r="E2648" t="str">
        <f>CONCATENATE("'",'[1]estoque - Copia'!$E2648,"'")</f>
        <v>'N B RED ROSE F 100ML'</v>
      </c>
      <c r="F2648" t="str">
        <f>CONCATENATE('[1]estoque - Copia'!F2648,"),")</f>
        <v>0),</v>
      </c>
    </row>
    <row r="2649" spans="1:6" x14ac:dyDescent="0.25">
      <c r="A2649" t="str">
        <f>CONCATENATE("(",'[1]estoque - Copia'!$A2649)</f>
        <v>(2648</v>
      </c>
      <c r="B2649" t="s">
        <v>6</v>
      </c>
      <c r="C2649" s="3" t="str">
        <f t="shared" si="41"/>
        <v>'003'</v>
      </c>
      <c r="D2649" s="2" t="str">
        <f>CONCATENATE("'",Planilha2!C2649,"'")</f>
        <v>'5425017732044'</v>
      </c>
      <c r="E2649" t="str">
        <f>CONCATENATE("'",'[1]estoque - Copia'!$E2649,"'")</f>
        <v>'N B SEDUCTION F 100ML'</v>
      </c>
      <c r="F2649" t="str">
        <f>CONCATENATE('[1]estoque - Copia'!F2649,"),")</f>
        <v>0),</v>
      </c>
    </row>
    <row r="2650" spans="1:6" x14ac:dyDescent="0.25">
      <c r="A2650" t="str">
        <f>CONCATENATE("(",'[1]estoque - Copia'!$A2650)</f>
        <v>(2649</v>
      </c>
      <c r="B2650" t="s">
        <v>6</v>
      </c>
      <c r="C2650" s="3" t="str">
        <f t="shared" si="41"/>
        <v>'003'</v>
      </c>
      <c r="D2650" s="2" t="str">
        <f>CONCATENATE("'",Planilha2!C2650,"'")</f>
        <v>'5425017730798'</v>
      </c>
      <c r="E2650" t="str">
        <f>CONCATENATE("'",'[1]estoque - Copia'!$E2650,"'")</f>
        <v>'N B SEXY F 100ML'</v>
      </c>
      <c r="F2650" t="str">
        <f>CONCATENATE('[1]estoque - Copia'!F2650,"),")</f>
        <v>0),</v>
      </c>
    </row>
    <row r="2651" spans="1:6" x14ac:dyDescent="0.25">
      <c r="A2651" t="str">
        <f>CONCATENATE("(",'[1]estoque - Copia'!$A2651)</f>
        <v>(2650</v>
      </c>
      <c r="B2651" t="s">
        <v>6</v>
      </c>
      <c r="C2651" s="3" t="str">
        <f t="shared" si="41"/>
        <v>'003'</v>
      </c>
      <c r="D2651" s="2" t="str">
        <f>CONCATENATE("'",Planilha2!C2651,"'")</f>
        <v>'802822003036'</v>
      </c>
      <c r="E2651" t="str">
        <f>CONCATENATE("'",'[1]estoque - Copia'!$E2651,"'")</f>
        <v>'N B SPORT H 100ML'</v>
      </c>
      <c r="F2651" t="str">
        <f>CONCATENATE('[1]estoque - Copia'!F2651,"),")</f>
        <v>0),</v>
      </c>
    </row>
    <row r="2652" spans="1:6" x14ac:dyDescent="0.25">
      <c r="A2652" t="str">
        <f>CONCATENATE("(",'[1]estoque - Copia'!$A2652)</f>
        <v>(2651</v>
      </c>
      <c r="B2652" t="s">
        <v>6</v>
      </c>
      <c r="C2652" s="3" t="str">
        <f t="shared" si="41"/>
        <v>'003'</v>
      </c>
      <c r="D2652" s="2" t="str">
        <f>CONCATENATE("'",Planilha2!C2652,"'")</f>
        <v>'5425017734260'</v>
      </c>
      <c r="E2652" t="str">
        <f>CONCATENATE("'",'[1]estoque - Copia'!$E2652,"'")</f>
        <v>'N B SWEET F 100ML'</v>
      </c>
      <c r="F2652" t="str">
        <f>CONCATENATE('[1]estoque - Copia'!F2652,"),")</f>
        <v>0),</v>
      </c>
    </row>
    <row r="2653" spans="1:6" x14ac:dyDescent="0.25">
      <c r="A2653" t="str">
        <f>CONCATENATE("(",'[1]estoque - Copia'!$A2653)</f>
        <v>(2652</v>
      </c>
      <c r="B2653" t="s">
        <v>6</v>
      </c>
      <c r="C2653" s="3" t="str">
        <f t="shared" si="41"/>
        <v>'003'</v>
      </c>
      <c r="D2653" s="2" t="str">
        <f>CONCATENATE("'",Planilha2!C2653,"'")</f>
        <v>'5425017730774'</v>
      </c>
      <c r="E2653" t="str">
        <f>CONCATENATE("'",'[1]estoque - Copia'!$E2653,"'")</f>
        <v>'N B WORLD AZUL 100ML'</v>
      </c>
      <c r="F2653" t="str">
        <f>CONCATENATE('[1]estoque - Copia'!F2653,"),")</f>
        <v>0),</v>
      </c>
    </row>
    <row r="2654" spans="1:6" x14ac:dyDescent="0.25">
      <c r="A2654" t="str">
        <f>CONCATENATE("(",'[1]estoque - Copia'!$A2654)</f>
        <v>(2653</v>
      </c>
      <c r="B2654" t="s">
        <v>6</v>
      </c>
      <c r="C2654" s="3" t="str">
        <f t="shared" si="41"/>
        <v>'003'</v>
      </c>
      <c r="D2654" s="2" t="str">
        <f>CONCATENATE("'",Planilha2!C2654,"'")</f>
        <v>'5425017730781'</v>
      </c>
      <c r="E2654" t="str">
        <f>CONCATENATE("'",'[1]estoque - Copia'!$E2654,"'")</f>
        <v>'N B WORLD PRETO 100ML'</v>
      </c>
      <c r="F2654" t="str">
        <f>CONCATENATE('[1]estoque - Copia'!F2654,"),")</f>
        <v>0),</v>
      </c>
    </row>
    <row r="2655" spans="1:6" x14ac:dyDescent="0.25">
      <c r="A2655" t="str">
        <f>CONCATENATE("(",'[1]estoque - Copia'!$A2655)</f>
        <v>(2654</v>
      </c>
      <c r="B2655" t="s">
        <v>6</v>
      </c>
      <c r="C2655" s="3" t="str">
        <f t="shared" si="41"/>
        <v>'003'</v>
      </c>
      <c r="D2655" s="2" t="str">
        <f>CONCATENATE("'",Planilha2!C2655,"'")</f>
        <v>'5425017730767'</v>
      </c>
      <c r="E2655" t="str">
        <f>CONCATENATE("'",'[1]estoque - Copia'!$E2655,"'")</f>
        <v>'N B WORLD VERMELHO 100ML'</v>
      </c>
      <c r="F2655" t="str">
        <f>CONCATENATE('[1]estoque - Copia'!F2655,"),")</f>
        <v>0),</v>
      </c>
    </row>
    <row r="2656" spans="1:6" x14ac:dyDescent="0.25">
      <c r="A2656" t="str">
        <f>CONCATENATE("(",'[1]estoque - Copia'!$A2656)</f>
        <v>(2655</v>
      </c>
      <c r="B2656" t="s">
        <v>6</v>
      </c>
      <c r="C2656" s="3" t="str">
        <f t="shared" si="41"/>
        <v>'003'</v>
      </c>
      <c r="D2656" s="2" t="str">
        <f>CONCATENATE("'",Planilha2!C2656,"'")</f>
        <v>'7898994730545'</v>
      </c>
      <c r="E2656" t="str">
        <f>CONCATENATE("'",'[1]estoque - Copia'!$E2656,"'")</f>
        <v>'N45 NEGRONI'</v>
      </c>
      <c r="F2656" t="str">
        <f>CONCATENATE('[1]estoque - Copia'!F2656,"),")</f>
        <v>0),</v>
      </c>
    </row>
    <row r="2657" spans="1:6" x14ac:dyDescent="0.25">
      <c r="A2657" t="str">
        <f>CONCATENATE("(",'[1]estoque - Copia'!$A2657)</f>
        <v>(2656</v>
      </c>
      <c r="B2657" t="s">
        <v>6</v>
      </c>
      <c r="C2657" s="3" t="str">
        <f t="shared" si="41"/>
        <v>'003'</v>
      </c>
      <c r="D2657" s="2" t="str">
        <f>CONCATENATE("'",Planilha2!C2657,"'")</f>
        <v>'3145891255300'</v>
      </c>
      <c r="E2657" t="str">
        <f>CONCATENATE("'",'[1]estoque - Copia'!$E2657,"'")</f>
        <v>'N5 CHANEL EDP 100ML'</v>
      </c>
      <c r="F2657" t="str">
        <f>CONCATENATE('[1]estoque - Copia'!F2657,"),")</f>
        <v>0),</v>
      </c>
    </row>
    <row r="2658" spans="1:6" x14ac:dyDescent="0.25">
      <c r="A2658" t="str">
        <f>CONCATENATE("(",'[1]estoque - Copia'!$A2658)</f>
        <v>(2657</v>
      </c>
      <c r="B2658" t="s">
        <v>6</v>
      </c>
      <c r="C2658" s="3" t="str">
        <f t="shared" si="41"/>
        <v>'003'</v>
      </c>
      <c r="D2658" s="2" t="str">
        <f>CONCATENATE("'",Planilha2!C2658,"'")</f>
        <v>'3145891055306'</v>
      </c>
      <c r="E2658" t="str">
        <f>CONCATENATE("'",'[1]estoque - Copia'!$E2658,"'")</f>
        <v>'N5 CHANEL LEAU'</v>
      </c>
      <c r="F2658" t="str">
        <f>CONCATENATE('[1]estoque - Copia'!F2658,"),")</f>
        <v>0),</v>
      </c>
    </row>
    <row r="2659" spans="1:6" x14ac:dyDescent="0.25">
      <c r="A2659" t="str">
        <f>CONCATENATE("(",'[1]estoque - Copia'!$A2659)</f>
        <v>(2658</v>
      </c>
      <c r="B2659" t="s">
        <v>6</v>
      </c>
      <c r="C2659" s="3" t="str">
        <f t="shared" si="41"/>
        <v>'003'</v>
      </c>
      <c r="D2659" s="2" t="str">
        <f>CONCATENATE("'",Planilha2!C2659,"'")</f>
        <v>'3145891255379'</v>
      </c>
      <c r="E2659" t="str">
        <f>CONCATENATE("'",'[1]estoque - Copia'!$E2659,"'")</f>
        <v>'N5 CHANEL RED EDP 100ML'</v>
      </c>
      <c r="F2659" t="str">
        <f>CONCATENATE('[1]estoque - Copia'!F2659,"),")</f>
        <v>0),</v>
      </c>
    </row>
    <row r="2660" spans="1:6" x14ac:dyDescent="0.25">
      <c r="A2660" t="str">
        <f>CONCATENATE("(",'[1]estoque - Copia'!$A2660)</f>
        <v>(2659</v>
      </c>
      <c r="B2660" t="s">
        <v>6</v>
      </c>
      <c r="C2660" s="3" t="str">
        <f t="shared" si="41"/>
        <v>'003'</v>
      </c>
      <c r="D2660" s="2" t="str">
        <f>CONCATENATE("'",Planilha2!C2660,"'")</f>
        <v>'73'</v>
      </c>
      <c r="E2660" t="str">
        <f>CONCATENATE("'",'[1]estoque - Copia'!$E2660,"'")</f>
        <v>'NAO CADASTRADO'</v>
      </c>
      <c r="F2660" t="str">
        <f>CONCATENATE('[1]estoque - Copia'!F2660,"),")</f>
        <v>0),</v>
      </c>
    </row>
    <row r="2661" spans="1:6" x14ac:dyDescent="0.25">
      <c r="A2661" t="str">
        <f>CONCATENATE("(",'[1]estoque - Copia'!$A2661)</f>
        <v>(2660</v>
      </c>
      <c r="B2661" t="s">
        <v>6</v>
      </c>
      <c r="C2661" s="3" t="str">
        <f t="shared" si="41"/>
        <v>'003'</v>
      </c>
      <c r="D2661" s="2" t="str">
        <f>CONCATENATE("'",Planilha2!C2661,"'")</f>
        <v>'78'</v>
      </c>
      <c r="E2661" t="str">
        <f>CONCATENATE("'",'[1]estoque - Copia'!$E2661,"'")</f>
        <v>'NAO CADASTRADO'</v>
      </c>
      <c r="F2661" t="str">
        <f>CONCATENATE('[1]estoque - Copia'!F2661,"),")</f>
        <v>0),</v>
      </c>
    </row>
    <row r="2662" spans="1:6" x14ac:dyDescent="0.25">
      <c r="A2662" t="str">
        <f>CONCATENATE("(",'[1]estoque - Copia'!$A2662)</f>
        <v>(2661</v>
      </c>
      <c r="B2662" t="s">
        <v>6</v>
      </c>
      <c r="C2662" s="3" t="str">
        <f t="shared" si="41"/>
        <v>'003'</v>
      </c>
      <c r="D2662" s="2" t="str">
        <f>CONCATENATE("'",Planilha2!C2662,"'")</f>
        <v>'83'</v>
      </c>
      <c r="E2662" t="str">
        <f>CONCATENATE("'",'[1]estoque - Copia'!$E2662,"'")</f>
        <v>'NAO CADASTRADO'</v>
      </c>
      <c r="F2662" t="str">
        <f>CONCATENATE('[1]estoque - Copia'!F2662,"),")</f>
        <v>0),</v>
      </c>
    </row>
    <row r="2663" spans="1:6" x14ac:dyDescent="0.25">
      <c r="A2663" t="str">
        <f>CONCATENATE("(",'[1]estoque - Copia'!$A2663)</f>
        <v>(2662</v>
      </c>
      <c r="B2663" t="s">
        <v>6</v>
      </c>
      <c r="C2663" s="3" t="str">
        <f t="shared" si="41"/>
        <v>'003'</v>
      </c>
      <c r="D2663" s="2" t="str">
        <f>CONCATENATE("'",Planilha2!C2663,"'")</f>
        <v>'652'</v>
      </c>
      <c r="E2663" t="str">
        <f>CONCATENATE("'",'[1]estoque - Copia'!$E2663,"'")</f>
        <v>'NAO CADASTRADO'</v>
      </c>
      <c r="F2663" t="str">
        <f>CONCATENATE('[1]estoque - Copia'!F2663,"),")</f>
        <v>0),</v>
      </c>
    </row>
    <row r="2664" spans="1:6" x14ac:dyDescent="0.25">
      <c r="A2664" t="str">
        <f>CONCATENATE("(",'[1]estoque - Copia'!$A2664)</f>
        <v>(2663</v>
      </c>
      <c r="B2664" t="s">
        <v>6</v>
      </c>
      <c r="C2664" s="3" t="str">
        <f t="shared" si="41"/>
        <v>'003'</v>
      </c>
      <c r="D2664" s="2" t="str">
        <f>CONCATENATE("'",Planilha2!C2664,"'")</f>
        <v>'88300162505'</v>
      </c>
      <c r="E2664" t="str">
        <f>CONCATENATE("'",'[1]estoque - Copia'!$E2664,"'")</f>
        <v>'NAO CADASTRADO'</v>
      </c>
      <c r="F2664" t="str">
        <f>CONCATENATE('[1]estoque - Copia'!F2664,"),")</f>
        <v>0),</v>
      </c>
    </row>
    <row r="2665" spans="1:6" x14ac:dyDescent="0.25">
      <c r="A2665" t="str">
        <f>CONCATENATE("(",'[1]estoque - Copia'!$A2665)</f>
        <v>(2664</v>
      </c>
      <c r="B2665" t="s">
        <v>6</v>
      </c>
      <c r="C2665" s="3" t="str">
        <f t="shared" si="41"/>
        <v>'003'</v>
      </c>
      <c r="D2665" s="2" t="str">
        <f>CONCATENATE("'",Planilha2!C2665,"'")</f>
        <v>'334890168247'</v>
      </c>
      <c r="E2665" t="str">
        <f>CONCATENATE("'",'[1]estoque - Copia'!$E2665,"'")</f>
        <v>'NAO CADASTRADO'</v>
      </c>
      <c r="F2665" t="str">
        <f>CONCATENATE('[1]estoque - Copia'!F2665,"),")</f>
        <v>0),</v>
      </c>
    </row>
    <row r="2666" spans="1:6" x14ac:dyDescent="0.25">
      <c r="A2666" t="str">
        <f>CONCATENATE("(",'[1]estoque - Copia'!$A2666)</f>
        <v>(2665</v>
      </c>
      <c r="B2666" t="s">
        <v>6</v>
      </c>
      <c r="C2666" s="3" t="str">
        <f t="shared" si="41"/>
        <v>'003'</v>
      </c>
      <c r="D2666" s="2" t="str">
        <f>CONCATENATE("'",Planilha2!C2666,"'")</f>
        <v>'338901321129'</v>
      </c>
      <c r="E2666" t="str">
        <f>CONCATENATE("'",'[1]estoque - Copia'!$E2666,"'")</f>
        <v>'NAO CADASTRADO'</v>
      </c>
      <c r="F2666" t="str">
        <f>CONCATENATE('[1]estoque - Copia'!F2666,"),")</f>
        <v>0),</v>
      </c>
    </row>
    <row r="2667" spans="1:6" x14ac:dyDescent="0.25">
      <c r="A2667" t="str">
        <f>CONCATENATE("(",'[1]estoque - Copia'!$A2667)</f>
        <v>(2666</v>
      </c>
      <c r="B2667" t="s">
        <v>6</v>
      </c>
      <c r="C2667" s="3" t="str">
        <f t="shared" si="41"/>
        <v>'003'</v>
      </c>
      <c r="D2667" s="2" t="str">
        <f>CONCATENATE("'",Planilha2!C2667,"'")</f>
        <v>'688575201895'</v>
      </c>
      <c r="E2667" t="str">
        <f>CONCATENATE("'",'[1]estoque - Copia'!$E2667,"'")</f>
        <v>'NAO CADASTRADO'</v>
      </c>
      <c r="F2667" t="str">
        <f>CONCATENATE('[1]estoque - Copia'!F2667,"),")</f>
        <v>0),</v>
      </c>
    </row>
    <row r="2668" spans="1:6" x14ac:dyDescent="0.25">
      <c r="A2668" t="str">
        <f>CONCATENATE("(",'[1]estoque - Copia'!$A2668)</f>
        <v>(2667</v>
      </c>
      <c r="B2668" t="s">
        <v>6</v>
      </c>
      <c r="C2668" s="3" t="str">
        <f t="shared" si="41"/>
        <v>'003'</v>
      </c>
      <c r="D2668" s="2" t="str">
        <f>CONCATENATE("'",Planilha2!C2668,"'")</f>
        <v>'719346065405'</v>
      </c>
      <c r="E2668" t="str">
        <f>CONCATENATE("'",'[1]estoque - Copia'!$E2668,"'")</f>
        <v>'NAO CADASTRADO'</v>
      </c>
      <c r="F2668" t="str">
        <f>CONCATENATE('[1]estoque - Copia'!F2668,"),")</f>
        <v>0),</v>
      </c>
    </row>
    <row r="2669" spans="1:6" x14ac:dyDescent="0.25">
      <c r="A2669" t="str">
        <f>CONCATENATE("(",'[1]estoque - Copia'!$A2669)</f>
        <v>(2668</v>
      </c>
      <c r="B2669" t="s">
        <v>6</v>
      </c>
      <c r="C2669" s="3" t="str">
        <f t="shared" si="41"/>
        <v>'003'</v>
      </c>
      <c r="D2669" s="2" t="str">
        <f>CONCATENATE("'",Planilha2!C2669,"'")</f>
        <v>'737052079080'</v>
      </c>
      <c r="E2669" t="str">
        <f>CONCATENATE("'",'[1]estoque - Copia'!$E2669,"'")</f>
        <v>'NAO CADASTRADO'</v>
      </c>
      <c r="F2669" t="str">
        <f>CONCATENATE('[1]estoque - Copia'!F2669,"),")</f>
        <v>0),</v>
      </c>
    </row>
    <row r="2670" spans="1:6" x14ac:dyDescent="0.25">
      <c r="A2670" t="str">
        <f>CONCATENATE("(",'[1]estoque - Copia'!$A2670)</f>
        <v>(2669</v>
      </c>
      <c r="B2670" t="s">
        <v>6</v>
      </c>
      <c r="C2670" s="3" t="str">
        <f t="shared" si="41"/>
        <v>'003'</v>
      </c>
      <c r="D2670" s="2" t="str">
        <f>CONCATENATE("'",Planilha2!C2670,"'")</f>
        <v>'766124306335'</v>
      </c>
      <c r="E2670" t="str">
        <f>CONCATENATE("'",'[1]estoque - Copia'!$E2670,"'")</f>
        <v>'NAO CADASTRADO'</v>
      </c>
      <c r="F2670" t="str">
        <f>CONCATENATE('[1]estoque - Copia'!F2670,"),")</f>
        <v>0),</v>
      </c>
    </row>
    <row r="2671" spans="1:6" x14ac:dyDescent="0.25">
      <c r="A2671" t="str">
        <f>CONCATENATE("(",'[1]estoque - Copia'!$A2671)</f>
        <v>(2670</v>
      </c>
      <c r="B2671" t="s">
        <v>6</v>
      </c>
      <c r="C2671" s="3" t="str">
        <f t="shared" si="41"/>
        <v>'003'</v>
      </c>
      <c r="D2671" s="2" t="str">
        <f>CONCATENATE("'",Planilha2!C2671,"'")</f>
        <v>'3348901016285'</v>
      </c>
      <c r="E2671" t="str">
        <f>CONCATENATE("'",'[1]estoque - Copia'!$E2671,"'")</f>
        <v>'NAO CADASTRADO'</v>
      </c>
      <c r="F2671" t="str">
        <f>CONCATENATE('[1]estoque - Copia'!F2671,"),")</f>
        <v>0),</v>
      </c>
    </row>
    <row r="2672" spans="1:6" x14ac:dyDescent="0.25">
      <c r="A2672" t="str">
        <f>CONCATENATE("(",'[1]estoque - Copia'!$A2672)</f>
        <v>(2671</v>
      </c>
      <c r="B2672" t="s">
        <v>6</v>
      </c>
      <c r="C2672" s="3" t="str">
        <f t="shared" si="41"/>
        <v>'003'</v>
      </c>
      <c r="D2672" s="2" t="str">
        <f>CONCATENATE("'",Planilha2!C2672,"'")</f>
        <v>'3349668509669'</v>
      </c>
      <c r="E2672" t="str">
        <f>CONCATENATE("'",'[1]estoque - Copia'!$E2672,"'")</f>
        <v>'NAO CADASTRADO'</v>
      </c>
      <c r="F2672" t="str">
        <f>CONCATENATE('[1]estoque - Copia'!F2672,"),")</f>
        <v>0),</v>
      </c>
    </row>
    <row r="2673" spans="1:6" x14ac:dyDescent="0.25">
      <c r="A2673" t="str">
        <f>CONCATENATE("(",'[1]estoque - Copia'!$A2673)</f>
        <v>(2672</v>
      </c>
      <c r="B2673" t="s">
        <v>6</v>
      </c>
      <c r="C2673" s="3" t="str">
        <f t="shared" si="41"/>
        <v>'003'</v>
      </c>
      <c r="D2673" s="2" t="str">
        <f>CONCATENATE("'",Planilha2!C2673,"'")</f>
        <v>'3352818517001'</v>
      </c>
      <c r="E2673" t="str">
        <f>CONCATENATE("'",'[1]estoque - Copia'!$E2673,"'")</f>
        <v>'NAO CADASTRADO'</v>
      </c>
      <c r="F2673" t="str">
        <f>CONCATENATE('[1]estoque - Copia'!F2673,"),")</f>
        <v>0),</v>
      </c>
    </row>
    <row r="2674" spans="1:6" x14ac:dyDescent="0.25">
      <c r="A2674" t="str">
        <f>CONCATENATE("(",'[1]estoque - Copia'!$A2674)</f>
        <v>(2673</v>
      </c>
      <c r="B2674" t="s">
        <v>6</v>
      </c>
      <c r="C2674" s="3" t="str">
        <f t="shared" si="41"/>
        <v>'003'</v>
      </c>
      <c r="D2674" s="2" t="str">
        <f>CONCATENATE("'",Planilha2!C2674,"'")</f>
        <v>'3423470317534'</v>
      </c>
      <c r="E2674" t="str">
        <f>CONCATENATE("'",'[1]estoque - Copia'!$E2674,"'")</f>
        <v>'NAO CADASTRADO'</v>
      </c>
      <c r="F2674" t="str">
        <f>CONCATENATE('[1]estoque - Copia'!F2674,"),")</f>
        <v>0),</v>
      </c>
    </row>
    <row r="2675" spans="1:6" x14ac:dyDescent="0.25">
      <c r="A2675" t="str">
        <f>CONCATENATE("(",'[1]estoque - Copia'!$A2675)</f>
        <v>(2674</v>
      </c>
      <c r="B2675" t="s">
        <v>6</v>
      </c>
      <c r="C2675" s="3" t="str">
        <f t="shared" si="41"/>
        <v>'003'</v>
      </c>
      <c r="D2675" s="2" t="str">
        <f>CONCATENATE("'",Planilha2!C2675,"'")</f>
        <v>'3423470396010'</v>
      </c>
      <c r="E2675" t="str">
        <f>CONCATENATE("'",'[1]estoque - Copia'!$E2675,"'")</f>
        <v>'NAO CADASTRADO'</v>
      </c>
      <c r="F2675" t="str">
        <f>CONCATENATE('[1]estoque - Copia'!F2675,"),")</f>
        <v>0),</v>
      </c>
    </row>
    <row r="2676" spans="1:6" x14ac:dyDescent="0.25">
      <c r="A2676" t="str">
        <f>CONCATENATE("(",'[1]estoque - Copia'!$A2676)</f>
        <v>(2675</v>
      </c>
      <c r="B2676" t="s">
        <v>6</v>
      </c>
      <c r="C2676" s="3" t="str">
        <f t="shared" si="41"/>
        <v>'003'</v>
      </c>
      <c r="D2676" s="2" t="str">
        <f>CONCATENATE("'",Planilha2!C2676,"'")</f>
        <v>'3474636483938'</v>
      </c>
      <c r="E2676" t="str">
        <f>CONCATENATE("'",'[1]estoque - Copia'!$E2676,"'")</f>
        <v>'NAO CADASTRADO'</v>
      </c>
      <c r="F2676" t="str">
        <f>CONCATENATE('[1]estoque - Copia'!F2676,"),")</f>
        <v>0),</v>
      </c>
    </row>
    <row r="2677" spans="1:6" x14ac:dyDescent="0.25">
      <c r="A2677" t="str">
        <f>CONCATENATE("(",'[1]estoque - Copia'!$A2677)</f>
        <v>(2676</v>
      </c>
      <c r="B2677" t="s">
        <v>6</v>
      </c>
      <c r="C2677" s="3" t="str">
        <f t="shared" si="41"/>
        <v>'003'</v>
      </c>
      <c r="D2677" s="2" t="str">
        <f>CONCATENATE("'",Planilha2!C2677,"'")</f>
        <v>'3494800028680'</v>
      </c>
      <c r="E2677" t="str">
        <f>CONCATENATE("'",'[1]estoque - Copia'!$E2677,"'")</f>
        <v>'NAO CADASTRADO'</v>
      </c>
      <c r="F2677" t="str">
        <f>CONCATENATE('[1]estoque - Copia'!F2677,"),")</f>
        <v>1),</v>
      </c>
    </row>
    <row r="2678" spans="1:6" x14ac:dyDescent="0.25">
      <c r="A2678" t="str">
        <f>CONCATENATE("(",'[1]estoque - Copia'!$A2678)</f>
        <v>(2677</v>
      </c>
      <c r="B2678" t="s">
        <v>6</v>
      </c>
      <c r="C2678" s="3" t="str">
        <f t="shared" si="41"/>
        <v>'003'</v>
      </c>
      <c r="D2678" s="2" t="str">
        <f>CONCATENATE("'",Planilha2!C2678,"'")</f>
        <v>'3507342592759'</v>
      </c>
      <c r="E2678" t="str">
        <f>CONCATENATE("'",'[1]estoque - Copia'!$E2678,"'")</f>
        <v>'NAO CADASTRADO'</v>
      </c>
      <c r="F2678" t="str">
        <f>CONCATENATE('[1]estoque - Copia'!F2678,"),")</f>
        <v>0),</v>
      </c>
    </row>
    <row r="2679" spans="1:6" x14ac:dyDescent="0.25">
      <c r="A2679" t="str">
        <f>CONCATENATE("(",'[1]estoque - Copia'!$A2679)</f>
        <v>(2678</v>
      </c>
      <c r="B2679" t="s">
        <v>6</v>
      </c>
      <c r="C2679" s="3" t="str">
        <f t="shared" si="41"/>
        <v>'003'</v>
      </c>
      <c r="D2679" s="2" t="str">
        <f>CONCATENATE("'",Planilha2!C2679,"'")</f>
        <v>'7798779811690'</v>
      </c>
      <c r="E2679" t="str">
        <f>CONCATENATE("'",'[1]estoque - Copia'!$E2679,"'")</f>
        <v>'NAO CADASTRADO'</v>
      </c>
      <c r="F2679" t="str">
        <f>CONCATENATE('[1]estoque - Copia'!F2679,"),")</f>
        <v>0),</v>
      </c>
    </row>
    <row r="2680" spans="1:6" x14ac:dyDescent="0.25">
      <c r="A2680" t="str">
        <f>CONCATENATE("(",'[1]estoque - Copia'!$A2680)</f>
        <v>(2679</v>
      </c>
      <c r="B2680" t="s">
        <v>6</v>
      </c>
      <c r="C2680" s="3" t="str">
        <f t="shared" si="41"/>
        <v>'003'</v>
      </c>
      <c r="D2680" s="2" t="str">
        <f>CONCATENATE("'",Planilha2!C2680,"'")</f>
        <v>'8011003072101'</v>
      </c>
      <c r="E2680" t="str">
        <f>CONCATENATE("'",'[1]estoque - Copia'!$E2680,"'")</f>
        <v>'NAO CADASTRADO'</v>
      </c>
      <c r="F2680" t="str">
        <f>CONCATENATE('[1]estoque - Copia'!F2680,"),")</f>
        <v>0),</v>
      </c>
    </row>
    <row r="2681" spans="1:6" x14ac:dyDescent="0.25">
      <c r="A2681" t="str">
        <f>CONCATENATE("(",'[1]estoque - Copia'!$A2681)</f>
        <v>(2680</v>
      </c>
      <c r="B2681" t="s">
        <v>6</v>
      </c>
      <c r="C2681" s="3" t="str">
        <f t="shared" si="41"/>
        <v>'003'</v>
      </c>
      <c r="D2681" s="2" t="str">
        <f>CONCATENATE("'",Planilha2!C2681,"'")</f>
        <v>'8011003078325'</v>
      </c>
      <c r="E2681" t="str">
        <f>CONCATENATE("'",'[1]estoque - Copia'!$E2681,"'")</f>
        <v>'NAO CADASTRADO'</v>
      </c>
      <c r="F2681" t="str">
        <f>CONCATENATE('[1]estoque - Copia'!F2681,"),")</f>
        <v>0),</v>
      </c>
    </row>
    <row r="2682" spans="1:6" x14ac:dyDescent="0.25">
      <c r="A2682" t="str">
        <f>CONCATENATE("(",'[1]estoque - Copia'!$A2682)</f>
        <v>(2681</v>
      </c>
      <c r="B2682" t="s">
        <v>6</v>
      </c>
      <c r="C2682" s="3" t="str">
        <f t="shared" si="41"/>
        <v>'003'</v>
      </c>
      <c r="D2682" s="2" t="str">
        <f>CONCATENATE("'",Planilha2!C2682,"'")</f>
        <v>'8411061749920'</v>
      </c>
      <c r="E2682" t="str">
        <f>CONCATENATE("'",'[1]estoque - Copia'!$E2682,"'")</f>
        <v>'NAO CADASTRADO'</v>
      </c>
      <c r="F2682" t="str">
        <f>CONCATENATE('[1]estoque - Copia'!F2682,"),")</f>
        <v>0),</v>
      </c>
    </row>
    <row r="2683" spans="1:6" x14ac:dyDescent="0.25">
      <c r="A2683" t="str">
        <f>CONCATENATE("(",'[1]estoque - Copia'!$A2683)</f>
        <v>(2682</v>
      </c>
      <c r="B2683" t="s">
        <v>6</v>
      </c>
      <c r="C2683" s="3" t="str">
        <f t="shared" si="41"/>
        <v>'003'</v>
      </c>
      <c r="D2683" s="2" t="str">
        <f>CONCATENATE("'",Planilha2!C2683,"'")</f>
        <v>'3423470890013'</v>
      </c>
      <c r="E2683" t="str">
        <f>CONCATENATE("'",'[1]estoque - Copia'!$E2683,"'")</f>
        <v>'NARCISO RODRIGUES 50ML'</v>
      </c>
      <c r="F2683" t="str">
        <f>CONCATENATE('[1]estoque - Copia'!F2683,"),")</f>
        <v>0),</v>
      </c>
    </row>
    <row r="2684" spans="1:6" x14ac:dyDescent="0.25">
      <c r="A2684" t="str">
        <f>CONCATENATE("(",'[1]estoque - Copia'!$A2684)</f>
        <v>(2683</v>
      </c>
      <c r="B2684" t="s">
        <v>6</v>
      </c>
      <c r="C2684" s="3" t="str">
        <f t="shared" si="41"/>
        <v>'003'</v>
      </c>
      <c r="D2684" s="2" t="str">
        <f>CONCATENATE("'",Planilha2!C2684,"'")</f>
        <v>'3423470883015'</v>
      </c>
      <c r="E2684" t="str">
        <f>CONCATENATE("'",'[1]estoque - Copia'!$E2684,"'")</f>
        <v>'NARCISO RODRIGUES ESSENCE F 50ML'</v>
      </c>
      <c r="F2684" t="str">
        <f>CONCATENATE('[1]estoque - Copia'!F2684,"),")</f>
        <v>0),</v>
      </c>
    </row>
    <row r="2685" spans="1:6" x14ac:dyDescent="0.25">
      <c r="A2685" t="str">
        <f>CONCATENATE("(",'[1]estoque - Copia'!$A2685)</f>
        <v>(2684</v>
      </c>
      <c r="B2685" t="s">
        <v>6</v>
      </c>
      <c r="C2685" s="3" t="str">
        <f t="shared" si="41"/>
        <v>'003'</v>
      </c>
      <c r="D2685" s="2" t="str">
        <f>CONCATENATE("'",Planilha2!C2685,"'")</f>
        <v>'3423470890129'</v>
      </c>
      <c r="E2685" t="str">
        <f>CONCATENATE("'",'[1]estoque - Copia'!$E2685,"'")</f>
        <v>'NARCISO RODRIGUES F 100ML'</v>
      </c>
      <c r="F2685" t="str">
        <f>CONCATENATE('[1]estoque - Copia'!F2685,"),")</f>
        <v>0),</v>
      </c>
    </row>
    <row r="2686" spans="1:6" x14ac:dyDescent="0.25">
      <c r="A2686" t="str">
        <f>CONCATENATE("(",'[1]estoque - Copia'!$A2686)</f>
        <v>(2685</v>
      </c>
      <c r="B2686" t="s">
        <v>6</v>
      </c>
      <c r="C2686" s="3" t="str">
        <f t="shared" si="41"/>
        <v>'003'</v>
      </c>
      <c r="D2686" s="2" t="str">
        <f>CONCATENATE("'",Planilha2!C2686,"'")</f>
        <v>'3423470880021'</v>
      </c>
      <c r="E2686" t="str">
        <f>CONCATENATE("'",'[1]estoque - Copia'!$E2686,"'")</f>
        <v>'NARCISO RODRIGUES H 50ML'</v>
      </c>
      <c r="F2686" t="str">
        <f>CONCATENATE('[1]estoque - Copia'!F2686,"),")</f>
        <v>0),</v>
      </c>
    </row>
    <row r="2687" spans="1:6" x14ac:dyDescent="0.25">
      <c r="A2687" t="str">
        <f>CONCATENATE("(",'[1]estoque - Copia'!$A2687)</f>
        <v>(2686</v>
      </c>
      <c r="B2687" t="s">
        <v>6</v>
      </c>
      <c r="C2687" s="3" t="str">
        <f t="shared" si="41"/>
        <v>'003'</v>
      </c>
      <c r="D2687" s="2" t="str">
        <f>CONCATENATE("'",Planilha2!C2687,"'")</f>
        <v>'688575005035'</v>
      </c>
      <c r="E2687" t="str">
        <f>CONCATENATE("'",'[1]estoque - Copia'!$E2687,"'")</f>
        <v>'NARCISSE CHLOE 100ML'</v>
      </c>
      <c r="F2687" t="str">
        <f>CONCATENATE('[1]estoque - Copia'!F2687,"),")</f>
        <v>0),</v>
      </c>
    </row>
    <row r="2688" spans="1:6" x14ac:dyDescent="0.25">
      <c r="A2688" t="str">
        <f>CONCATENATE("(",'[1]estoque - Copia'!$A2688)</f>
        <v>(2687</v>
      </c>
      <c r="B2688" t="s">
        <v>6</v>
      </c>
      <c r="C2688" s="3" t="str">
        <f t="shared" si="41"/>
        <v>'003'</v>
      </c>
      <c r="D2688" s="2" t="str">
        <f>CONCATENATE("'",Planilha2!C2688,"'")</f>
        <v>'688575005028'</v>
      </c>
      <c r="E2688" t="str">
        <f>CONCATENATE("'",'[1]estoque - Copia'!$E2688,"'")</f>
        <v>'NARCISSE CHLOE 50ML'</v>
      </c>
      <c r="F2688" t="str">
        <f>CONCATENATE('[1]estoque - Copia'!F2688,"),")</f>
        <v>0),</v>
      </c>
    </row>
    <row r="2689" spans="1:6" x14ac:dyDescent="0.25">
      <c r="A2689" t="str">
        <f>CONCATENATE("(",'[1]estoque - Copia'!$A2689)</f>
        <v>(2688</v>
      </c>
      <c r="B2689" t="s">
        <v>6</v>
      </c>
      <c r="C2689" s="3" t="str">
        <f t="shared" si="41"/>
        <v>'003'</v>
      </c>
      <c r="D2689" s="2" t="str">
        <f>CONCATENATE("'",Planilha2!C2689,"'")</f>
        <v>'8715658998686'</v>
      </c>
      <c r="E2689" t="str">
        <f>CONCATENATE("'",'[1]estoque - Copia'!$E2689,"'")</f>
        <v>'NATURES SEXY 100ML'</v>
      </c>
      <c r="F2689" t="str">
        <f>CONCATENATE('[1]estoque - Copia'!F2689,"),")</f>
        <v>0),</v>
      </c>
    </row>
    <row r="2690" spans="1:6" x14ac:dyDescent="0.25">
      <c r="A2690" t="str">
        <f>CONCATENATE("(",'[1]estoque - Copia'!$A2690)</f>
        <v>(2689</v>
      </c>
      <c r="B2690" t="s">
        <v>6</v>
      </c>
      <c r="C2690" s="3" t="str">
        <f t="shared" si="41"/>
        <v>'003'</v>
      </c>
      <c r="D2690" s="2" t="str">
        <f>CONCATENATE("'",Planilha2!C2690,"'")</f>
        <v>'8009350604946'</v>
      </c>
      <c r="E2690" t="str">
        <f>CONCATENATE("'",'[1]estoque - Copia'!$E2690,"'")</f>
        <v>'NAZARENO GABRIELLI F 100ML'</v>
      </c>
      <c r="F2690" t="str">
        <f>CONCATENATE('[1]estoque - Copia'!F2690,"),")</f>
        <v>0),</v>
      </c>
    </row>
    <row r="2691" spans="1:6" x14ac:dyDescent="0.25">
      <c r="A2691" t="str">
        <f>CONCATENATE("(",'[1]estoque - Copia'!$A2691)</f>
        <v>(2690</v>
      </c>
      <c r="B2691" t="s">
        <v>6</v>
      </c>
      <c r="C2691" s="3" t="str">
        <f t="shared" ref="C2691:C2754" si="42">"'"&amp;"003"&amp;"'"</f>
        <v>'003'</v>
      </c>
      <c r="D2691" s="2" t="str">
        <f>CONCATENATE("'",Planilha2!C2691,"'")</f>
        <v>'8009350600702'</v>
      </c>
      <c r="E2691" t="str">
        <f>CONCATENATE("'",'[1]estoque - Copia'!$E2691,"'")</f>
        <v>'NAZARENO GABRIELLI HOM  100 ML'</v>
      </c>
      <c r="F2691" t="str">
        <f>CONCATENATE('[1]estoque - Copia'!F2691,"),")</f>
        <v>0),</v>
      </c>
    </row>
    <row r="2692" spans="1:6" x14ac:dyDescent="0.25">
      <c r="A2692" t="str">
        <f>CONCATENATE("(",'[1]estoque - Copia'!$A2692)</f>
        <v>(2691</v>
      </c>
      <c r="B2692" t="s">
        <v>6</v>
      </c>
      <c r="C2692" s="3" t="str">
        <f t="shared" si="42"/>
        <v>'003'</v>
      </c>
      <c r="D2692" s="2" t="str">
        <f>CONCATENATE("'",Planilha2!C2692,"'")</f>
        <v>'5060053110779'</v>
      </c>
      <c r="E2692" t="str">
        <f>CONCATENATE("'",'[1]estoque - Copia'!$E2692,"'")</f>
        <v>'NEON H 100ML'</v>
      </c>
      <c r="F2692" t="str">
        <f>CONCATENATE('[1]estoque - Copia'!F2692,"),")</f>
        <v>0),</v>
      </c>
    </row>
    <row r="2693" spans="1:6" x14ac:dyDescent="0.25">
      <c r="A2693" t="str">
        <f>CONCATENATE("(",'[1]estoque - Copia'!$A2693)</f>
        <v>(2692</v>
      </c>
      <c r="B2693" t="s">
        <v>6</v>
      </c>
      <c r="C2693" s="3" t="str">
        <f t="shared" si="42"/>
        <v>'003'</v>
      </c>
      <c r="D2693" s="2" t="str">
        <f>CONCATENATE("'",Planilha2!C2693,"'")</f>
        <v>'5425017730712'</v>
      </c>
      <c r="E2693" t="str">
        <f>CONCATENATE("'",'[1]estoque - Copia'!$E2693,"'")</f>
        <v>'NEW BRAND 100ML F / H'</v>
      </c>
      <c r="F2693" t="str">
        <f>CONCATENATE('[1]estoque - Copia'!F2693,"),")</f>
        <v>4),</v>
      </c>
    </row>
    <row r="2694" spans="1:6" x14ac:dyDescent="0.25">
      <c r="A2694" t="str">
        <f>CONCATENATE("(",'[1]estoque - Copia'!$A2694)</f>
        <v>(2693</v>
      </c>
      <c r="B2694" t="s">
        <v>6</v>
      </c>
      <c r="C2694" s="3" t="str">
        <f t="shared" si="42"/>
        <v>'003'</v>
      </c>
      <c r="D2694" s="2" t="str">
        <f>CONCATENATE("'",Planilha2!C2694,"'")</f>
        <v>'5060053114791'</v>
      </c>
      <c r="E2694" t="str">
        <f>CONCATENATE("'",'[1]estoque - Copia'!$E2694,"'")</f>
        <v>'NIGHT CLUB H 100ML'</v>
      </c>
      <c r="F2694" t="str">
        <f>CONCATENATE('[1]estoque - Copia'!F2694,"),")</f>
        <v>0),</v>
      </c>
    </row>
    <row r="2695" spans="1:6" x14ac:dyDescent="0.25">
      <c r="A2695" t="str">
        <f>CONCATENATE("(",'[1]estoque - Copia'!$A2695)</f>
        <v>(2694</v>
      </c>
      <c r="B2695" t="s">
        <v>6</v>
      </c>
      <c r="C2695" s="3" t="str">
        <f t="shared" si="42"/>
        <v>'003'</v>
      </c>
      <c r="D2695" s="2" t="str">
        <f>CONCATENATE("'",Planilha2!C2695,"'")</f>
        <v>'7898947943862'</v>
      </c>
      <c r="E2695" t="str">
        <f>CONCATENATE("'",'[1]estoque - Copia'!$E2695,"'")</f>
        <v>'NIGHT SPA SERUM'</v>
      </c>
      <c r="F2695" t="str">
        <f>CONCATENATE('[1]estoque - Copia'!F2695,"),")</f>
        <v>0),</v>
      </c>
    </row>
    <row r="2696" spans="1:6" x14ac:dyDescent="0.25">
      <c r="A2696" t="str">
        <f>CONCATENATE("(",'[1]estoque - Copia'!$A2696)</f>
        <v>(2695</v>
      </c>
      <c r="B2696" t="s">
        <v>6</v>
      </c>
      <c r="C2696" s="3" t="str">
        <f t="shared" si="42"/>
        <v>'003'</v>
      </c>
      <c r="D2696" s="2" t="str">
        <f>CONCATENATE("'",Planilha2!C2696,"'")</f>
        <v>'6291100179008'</v>
      </c>
      <c r="E2696" t="str">
        <f>CONCATENATE("'",'[1]estoque - Copia'!$E2696,"'")</f>
        <v>'NIKITA F 100ML'</v>
      </c>
      <c r="F2696" t="str">
        <f>CONCATENATE('[1]estoque - Copia'!F2696,"),")</f>
        <v>0),</v>
      </c>
    </row>
    <row r="2697" spans="1:6" x14ac:dyDescent="0.25">
      <c r="A2697" t="str">
        <f>CONCATENATE("(",'[1]estoque - Copia'!$A2697)</f>
        <v>(2696</v>
      </c>
      <c r="B2697" t="s">
        <v>6</v>
      </c>
      <c r="C2697" s="3" t="str">
        <f t="shared" si="42"/>
        <v>'003'</v>
      </c>
      <c r="D2697" s="2" t="str">
        <f>CONCATENATE("'",Planilha2!C2697,"'")</f>
        <v>'3137370180326'</v>
      </c>
      <c r="E2697" t="str">
        <f>CONCATENATE("'",'[1]estoque - Copia'!$E2697,"'")</f>
        <v>'NINA 30ML'</v>
      </c>
      <c r="F2697" t="str">
        <f>CONCATENATE('[1]estoque - Copia'!F2697,"),")</f>
        <v>2),</v>
      </c>
    </row>
    <row r="2698" spans="1:6" x14ac:dyDescent="0.25">
      <c r="A2698" t="str">
        <f>CONCATENATE("(",'[1]estoque - Copia'!$A2698)</f>
        <v>(2697</v>
      </c>
      <c r="B2698" t="s">
        <v>6</v>
      </c>
      <c r="C2698" s="3" t="str">
        <f t="shared" si="42"/>
        <v>'003'</v>
      </c>
      <c r="D2698" s="2" t="str">
        <f>CONCATENATE("'",Planilha2!C2698,"'")</f>
        <v>'3137370180333'</v>
      </c>
      <c r="E2698" t="str">
        <f>CONCATENATE("'",'[1]estoque - Copia'!$E2698,"'")</f>
        <v>'NINA 50ML'</v>
      </c>
      <c r="F2698" t="str">
        <f>CONCATENATE('[1]estoque - Copia'!F2698,"),")</f>
        <v>0),</v>
      </c>
    </row>
    <row r="2699" spans="1:6" x14ac:dyDescent="0.25">
      <c r="A2699" t="str">
        <f>CONCATENATE("(",'[1]estoque - Copia'!$A2699)</f>
        <v>(2698</v>
      </c>
      <c r="B2699" t="s">
        <v>6</v>
      </c>
      <c r="C2699" s="3" t="str">
        <f t="shared" si="42"/>
        <v>'003'</v>
      </c>
      <c r="D2699" s="2" t="str">
        <f>CONCATENATE("'",Planilha2!C2699,"'")</f>
        <v>'3137370180760'</v>
      </c>
      <c r="E2699" t="str">
        <f>CONCATENATE("'",'[1]estoque - Copia'!$E2699,"'")</f>
        <v>'NINA 80ML'</v>
      </c>
      <c r="F2699" t="str">
        <f>CONCATENATE('[1]estoque - Copia'!F2699,"),")</f>
        <v>1),</v>
      </c>
    </row>
    <row r="2700" spans="1:6" x14ac:dyDescent="0.25">
      <c r="A2700" t="str">
        <f>CONCATENATE("(",'[1]estoque - Copia'!$A2700)</f>
        <v>(2699</v>
      </c>
      <c r="B2700" t="s">
        <v>6</v>
      </c>
      <c r="C2700" s="3" t="str">
        <f t="shared" si="42"/>
        <v>'003'</v>
      </c>
      <c r="D2700" s="2" t="str">
        <f>CONCATENATE("'",Planilha2!C2700,"'")</f>
        <v>'3137370348481'</v>
      </c>
      <c r="E2700" t="str">
        <f>CONCATENATE("'",'[1]estoque - Copia'!$E2700,"'")</f>
        <v>'NINA BELLA EDT 80ML'</v>
      </c>
      <c r="F2700" t="str">
        <f>CONCATENATE('[1]estoque - Copia'!F2700,"),")</f>
        <v>1),</v>
      </c>
    </row>
    <row r="2701" spans="1:6" x14ac:dyDescent="0.25">
      <c r="A2701" t="str">
        <f>CONCATENATE("(",'[1]estoque - Copia'!$A2701)</f>
        <v>(2700</v>
      </c>
      <c r="B2701" t="s">
        <v>6</v>
      </c>
      <c r="C2701" s="3" t="str">
        <f t="shared" si="42"/>
        <v>'003'</v>
      </c>
      <c r="D2701" s="2" t="str">
        <f>CONCATENATE("'",Planilha2!C2701,"'")</f>
        <v>'3137370304395'</v>
      </c>
      <c r="E2701" t="str">
        <f>CONCATENATE("'",'[1]estoque - Copia'!$E2701,"'")</f>
        <v>'NINA ELIXIR 50ML'</v>
      </c>
      <c r="F2701" t="str">
        <f>CONCATENATE('[1]estoque - Copia'!F2701,"),")</f>
        <v>0),</v>
      </c>
    </row>
    <row r="2702" spans="1:6" x14ac:dyDescent="0.25">
      <c r="A2702" t="str">
        <f>CONCATENATE("(",'[1]estoque - Copia'!$A2702)</f>
        <v>(2701</v>
      </c>
      <c r="B2702" t="s">
        <v>6</v>
      </c>
      <c r="C2702" s="3" t="str">
        <f t="shared" si="42"/>
        <v>'003'</v>
      </c>
      <c r="D2702" s="2" t="str">
        <f>CONCATENATE("'",Planilha2!C2702,"'")</f>
        <v>'3137370304401'</v>
      </c>
      <c r="E2702" t="str">
        <f>CONCATENATE("'",'[1]estoque - Copia'!$E2702,"'")</f>
        <v>'NINA ELIXIR 80ML'</v>
      </c>
      <c r="F2702" t="str">
        <f>CONCATENATE('[1]estoque - Copia'!F2702,"),")</f>
        <v>0),</v>
      </c>
    </row>
    <row r="2703" spans="1:6" x14ac:dyDescent="0.25">
      <c r="A2703" t="str">
        <f>CONCATENATE("(",'[1]estoque - Copia'!$A2703)</f>
        <v>(2702</v>
      </c>
      <c r="B2703" t="s">
        <v>6</v>
      </c>
      <c r="C2703" s="3" t="str">
        <f t="shared" si="42"/>
        <v>'003'</v>
      </c>
      <c r="D2703" s="2" t="str">
        <f>CONCATENATE("'",Planilha2!C2703,"'")</f>
        <v>'3137370304388'</v>
      </c>
      <c r="E2703" t="str">
        <f>CONCATENATE("'",'[1]estoque - Copia'!$E2703,"'")</f>
        <v>'NINA L ELIXIR EDP 30ML'</v>
      </c>
      <c r="F2703" t="str">
        <f>CONCATENATE('[1]estoque - Copia'!F2703,"),")</f>
        <v>0),</v>
      </c>
    </row>
    <row r="2704" spans="1:6" x14ac:dyDescent="0.25">
      <c r="A2704" t="str">
        <f>CONCATENATE("(",'[1]estoque - Copia'!$A2704)</f>
        <v>(2703</v>
      </c>
      <c r="B2704" t="s">
        <v>6</v>
      </c>
      <c r="C2704" s="3" t="str">
        <f t="shared" si="42"/>
        <v>'003'</v>
      </c>
      <c r="D2704" s="2" t="str">
        <f>CONCATENATE("'",Planilha2!C2704,"'")</f>
        <v>'3137370315391'</v>
      </c>
      <c r="E2704" t="str">
        <f>CONCATENATE("'",'[1]estoque - Copia'!$E2704,"'")</f>
        <v>'NINA LA TENTATION 50ML'</v>
      </c>
      <c r="F2704" t="str">
        <f>CONCATENATE('[1]estoque - Copia'!F2704,"),")</f>
        <v>0),</v>
      </c>
    </row>
    <row r="2705" spans="1:6" x14ac:dyDescent="0.25">
      <c r="A2705" t="str">
        <f>CONCATENATE("(",'[1]estoque - Copia'!$A2705)</f>
        <v>(2704</v>
      </c>
      <c r="B2705" t="s">
        <v>6</v>
      </c>
      <c r="C2705" s="3" t="str">
        <f t="shared" si="42"/>
        <v>'003'</v>
      </c>
      <c r="D2705" s="2" t="str">
        <f>CONCATENATE("'",Planilha2!C2705,"'")</f>
        <v>'3137370312789'</v>
      </c>
      <c r="E2705" t="str">
        <f>CONCATENATE("'",'[1]estoque - Copia'!$E2705,"'")</f>
        <v>'NINA LEAU F 50ML'</v>
      </c>
      <c r="F2705" t="str">
        <f>CONCATENATE('[1]estoque - Copia'!F2705,"),")</f>
        <v>0),</v>
      </c>
    </row>
    <row r="2706" spans="1:6" x14ac:dyDescent="0.25">
      <c r="A2706" t="str">
        <f>CONCATENATE("(",'[1]estoque - Copia'!$A2706)</f>
        <v>(2705</v>
      </c>
      <c r="B2706" t="s">
        <v>6</v>
      </c>
      <c r="C2706" s="3" t="str">
        <f t="shared" si="42"/>
        <v>'003'</v>
      </c>
      <c r="D2706" s="2" t="str">
        <f>CONCATENATE("'",Planilha2!C2706,"'")</f>
        <v>'3137370312772'</v>
      </c>
      <c r="E2706" t="str">
        <f>CONCATENATE("'",'[1]estoque - Copia'!$E2706,"'")</f>
        <v>'NINA LEAU F 80ML'</v>
      </c>
      <c r="F2706" t="str">
        <f>CONCATENATE('[1]estoque - Copia'!F2706,"),")</f>
        <v>0),</v>
      </c>
    </row>
    <row r="2707" spans="1:6" x14ac:dyDescent="0.25">
      <c r="A2707" t="str">
        <f>CONCATENATE("(",'[1]estoque - Copia'!$A2707)</f>
        <v>(2706</v>
      </c>
      <c r="B2707" t="s">
        <v>6</v>
      </c>
      <c r="C2707" s="3" t="str">
        <f t="shared" si="42"/>
        <v>'003'</v>
      </c>
      <c r="D2707" s="2" t="str">
        <f>CONCATENATE("'",Planilha2!C2707,"'")</f>
        <v>'3137370318545'</v>
      </c>
      <c r="E2707" t="str">
        <f>CONCATENATE("'",'[1]estoque - Copia'!$E2707,"'")</f>
        <v>'NINA LES DELICES 50ML'</v>
      </c>
      <c r="F2707" t="str">
        <f>CONCATENATE('[1]estoque - Copia'!F2707,"),")</f>
        <v>0),</v>
      </c>
    </row>
    <row r="2708" spans="1:6" x14ac:dyDescent="0.25">
      <c r="A2708" t="str">
        <f>CONCATENATE("(",'[1]estoque - Copia'!$A2708)</f>
        <v>(2707</v>
      </c>
      <c r="B2708" t="s">
        <v>6</v>
      </c>
      <c r="C2708" s="3" t="str">
        <f t="shared" si="42"/>
        <v>'003'</v>
      </c>
      <c r="D2708" s="2" t="str">
        <f>CONCATENATE("'",Planilha2!C2708,"'")</f>
        <v>'3137370348436'</v>
      </c>
      <c r="E2708" t="str">
        <f>CONCATENATE("'",'[1]estoque - Copia'!$E2708,"'")</f>
        <v>'NINA LUNA EDT 80ML'</v>
      </c>
      <c r="F2708" t="str">
        <f>CONCATENATE('[1]estoque - Copia'!F2708,"),")</f>
        <v>0),</v>
      </c>
    </row>
    <row r="2709" spans="1:6" x14ac:dyDescent="0.25">
      <c r="A2709" t="str">
        <f>CONCATENATE("(",'[1]estoque - Copia'!$A2709)</f>
        <v>(2708</v>
      </c>
      <c r="B2709" t="s">
        <v>6</v>
      </c>
      <c r="C2709" s="3" t="str">
        <f t="shared" si="42"/>
        <v>'003'</v>
      </c>
      <c r="D2709" s="2" t="str">
        <f>CONCATENATE("'",Planilha2!C2709,"'")</f>
        <v>'3137370341451'</v>
      </c>
      <c r="E2709" t="str">
        <f>CONCATENATE("'",'[1]estoque - Copia'!$E2709,"'")</f>
        <v>'NINA LUNA MONST'</v>
      </c>
      <c r="F2709" t="str">
        <f>CONCATENATE('[1]estoque - Copia'!F2709,"),")</f>
        <v>0),</v>
      </c>
    </row>
    <row r="2710" spans="1:6" x14ac:dyDescent="0.25">
      <c r="A2710" t="str">
        <f>CONCATENATE("(",'[1]estoque - Copia'!$A2710)</f>
        <v>(2709</v>
      </c>
      <c r="B2710" t="s">
        <v>6</v>
      </c>
      <c r="C2710" s="3" t="str">
        <f t="shared" si="42"/>
        <v>'003'</v>
      </c>
      <c r="D2710" s="2" t="str">
        <f>CONCATENATE("'",Planilha2!C2710,"'")</f>
        <v>'3137370348511'</v>
      </c>
      <c r="E2710" t="str">
        <f>CONCATENATE("'",'[1]estoque - Copia'!$E2710,"'")</f>
        <v>'NINA NINA EDT 80ML'</v>
      </c>
      <c r="F2710" t="str">
        <f>CONCATENATE('[1]estoque - Copia'!F2710,"),")</f>
        <v>1),</v>
      </c>
    </row>
    <row r="2711" spans="1:6" x14ac:dyDescent="0.25">
      <c r="A2711" t="str">
        <f>CONCATENATE("(",'[1]estoque - Copia'!$A2711)</f>
        <v>(2710</v>
      </c>
      <c r="B2711" t="s">
        <v>6</v>
      </c>
      <c r="C2711" s="3" t="str">
        <f t="shared" si="42"/>
        <v>'003'</v>
      </c>
      <c r="D2711" s="2" t="str">
        <f>CONCATENATE("'",Planilha2!C2711,"'")</f>
        <v>'3360373016358'</v>
      </c>
      <c r="E2711" t="str">
        <f>CONCATENATE("'",'[1]estoque - Copia'!$E2711,"'")</f>
        <v>'NOA 100 ML'</v>
      </c>
      <c r="F2711" t="str">
        <f>CONCATENATE('[1]estoque - Copia'!F2711,"),")</f>
        <v>0),</v>
      </c>
    </row>
    <row r="2712" spans="1:6" x14ac:dyDescent="0.25">
      <c r="A2712" t="str">
        <f>CONCATENATE("(",'[1]estoque - Copia'!$A2712)</f>
        <v>(2711</v>
      </c>
      <c r="B2712" t="s">
        <v>6</v>
      </c>
      <c r="C2712" s="3" t="str">
        <f t="shared" si="42"/>
        <v>'003'</v>
      </c>
      <c r="D2712" s="2" t="str">
        <f>CONCATENATE("'",Planilha2!C2712,"'")</f>
        <v>'3360373016334'</v>
      </c>
      <c r="E2712" t="str">
        <f>CONCATENATE("'",'[1]estoque - Copia'!$E2712,"'")</f>
        <v>'NOA 30 ML'</v>
      </c>
      <c r="F2712" t="str">
        <f>CONCATENATE('[1]estoque - Copia'!F2712,"),")</f>
        <v>0),</v>
      </c>
    </row>
    <row r="2713" spans="1:6" x14ac:dyDescent="0.25">
      <c r="A2713" t="str">
        <f>CONCATENATE("(",'[1]estoque - Copia'!$A2713)</f>
        <v>(2712</v>
      </c>
      <c r="B2713" t="s">
        <v>6</v>
      </c>
      <c r="C2713" s="3" t="str">
        <f t="shared" si="42"/>
        <v>'003'</v>
      </c>
      <c r="D2713" s="2" t="str">
        <f>CONCATENATE("'",Planilha2!C2713,"'")</f>
        <v>'3360373016341'</v>
      </c>
      <c r="E2713" t="str">
        <f>CONCATENATE("'",'[1]estoque - Copia'!$E2713,"'")</f>
        <v>'NOA 50ML'</v>
      </c>
      <c r="F2713" t="str">
        <f>CONCATENATE('[1]estoque - Copia'!F2713,"),")</f>
        <v>0),</v>
      </c>
    </row>
    <row r="2714" spans="1:6" x14ac:dyDescent="0.25">
      <c r="A2714" t="str">
        <f>CONCATENATE("(",'[1]estoque - Copia'!$A2714)</f>
        <v>(2713</v>
      </c>
      <c r="B2714" t="s">
        <v>6</v>
      </c>
      <c r="C2714" s="3" t="str">
        <f t="shared" si="42"/>
        <v>'003'</v>
      </c>
      <c r="D2714" s="2" t="str">
        <f>CONCATENATE("'",Planilha2!C2714,"'")</f>
        <v>'3360373033010'</v>
      </c>
      <c r="E2714" t="str">
        <f>CONCATENATE("'",'[1]estoque - Copia'!$E2714,"'")</f>
        <v>'NOA EAU DE PARFUM 40ML'</v>
      </c>
      <c r="F2714" t="str">
        <f>CONCATENATE('[1]estoque - Copia'!F2714,"),")</f>
        <v>0),</v>
      </c>
    </row>
    <row r="2715" spans="1:6" x14ac:dyDescent="0.25">
      <c r="A2715" t="str">
        <f>CONCATENATE("(",'[1]estoque - Copia'!$A2715)</f>
        <v>(2714</v>
      </c>
      <c r="B2715" t="s">
        <v>6</v>
      </c>
      <c r="C2715" s="3" t="str">
        <f t="shared" si="42"/>
        <v>'003'</v>
      </c>
      <c r="D2715" s="2" t="str">
        <f>CONCATENATE("'",Planilha2!C2715,"'")</f>
        <v>'3360373033027'</v>
      </c>
      <c r="E2715" t="str">
        <f>CONCATENATE("'",'[1]estoque - Copia'!$E2715,"'")</f>
        <v>'NOA EAU PARFUM FEM  60 ML'</v>
      </c>
      <c r="F2715" t="str">
        <f>CONCATENATE('[1]estoque - Copia'!F2715,"),")</f>
        <v>0),</v>
      </c>
    </row>
    <row r="2716" spans="1:6" x14ac:dyDescent="0.25">
      <c r="A2716" t="str">
        <f>CONCATENATE("(",'[1]estoque - Copia'!$A2716)</f>
        <v>(2715</v>
      </c>
      <c r="B2716" t="s">
        <v>6</v>
      </c>
      <c r="C2716" s="3" t="str">
        <f t="shared" si="42"/>
        <v>'003'</v>
      </c>
      <c r="D2716" s="2" t="str">
        <f>CONCATENATE("'",Planilha2!C2716,"'")</f>
        <v>'8435001526068'</v>
      </c>
      <c r="E2716" t="str">
        <f>CONCATENATE("'",'[1]estoque - Copia'!$E2716,"'")</f>
        <v>'NOSTRUM H 100ML'</v>
      </c>
      <c r="F2716" t="str">
        <f>CONCATENATE('[1]estoque - Copia'!F2716,"),")</f>
        <v>0),</v>
      </c>
    </row>
    <row r="2717" spans="1:6" x14ac:dyDescent="0.25">
      <c r="A2717" t="str">
        <f>CONCATENATE("(",'[1]estoque - Copia'!$A2717)</f>
        <v>(2716</v>
      </c>
      <c r="B2717" t="s">
        <v>6</v>
      </c>
      <c r="C2717" s="3" t="str">
        <f t="shared" si="42"/>
        <v>'003'</v>
      </c>
      <c r="D2717" s="2" t="str">
        <f>CONCATENATE("'",Planilha2!C2717,"'")</f>
        <v>'3454090001558'</v>
      </c>
      <c r="E2717" t="str">
        <f>CONCATENATE("'",'[1]estoque - Copia'!$E2717,"'")</f>
        <v>'NUMBER ONE 100ML'</v>
      </c>
      <c r="F2717" t="str">
        <f>CONCATENATE('[1]estoque - Copia'!F2717,"),")</f>
        <v>0),</v>
      </c>
    </row>
    <row r="2718" spans="1:6" x14ac:dyDescent="0.25">
      <c r="A2718" t="str">
        <f>CONCATENATE("(",'[1]estoque - Copia'!$A2718)</f>
        <v>(2717</v>
      </c>
      <c r="B2718" t="s">
        <v>6</v>
      </c>
      <c r="C2718" s="3" t="str">
        <f t="shared" si="42"/>
        <v>'003'</v>
      </c>
      <c r="D2718" s="2" t="str">
        <f>CONCATENATE("'",Planilha2!C2718,"'")</f>
        <v>'3147758219579'</v>
      </c>
      <c r="E2718" t="str">
        <f>CONCATENATE("'",'[1]estoque - Copia'!$E2718,"'")</f>
        <v>'O DE LANC 30ML'</v>
      </c>
      <c r="F2718" t="str">
        <f>CONCATENATE('[1]estoque - Copia'!F2718,"),")</f>
        <v>0),</v>
      </c>
    </row>
    <row r="2719" spans="1:6" x14ac:dyDescent="0.25">
      <c r="A2719" t="str">
        <f>CONCATENATE("(",'[1]estoque - Copia'!$A2719)</f>
        <v>(2718</v>
      </c>
      <c r="B2719" t="s">
        <v>6</v>
      </c>
      <c r="C2719" s="3" t="str">
        <f t="shared" si="42"/>
        <v>'003'</v>
      </c>
      <c r="D2719" s="2" t="str">
        <f>CONCATENATE("'",Planilha2!C2719,"'")</f>
        <v>'3147758155358'</v>
      </c>
      <c r="E2719" t="str">
        <f>CONCATENATE("'",'[1]estoque - Copia'!$E2719,"'")</f>
        <v>'O DE LANCOME 100ML'</v>
      </c>
      <c r="F2719" t="str">
        <f>CONCATENATE('[1]estoque - Copia'!F2719,"),")</f>
        <v>0),</v>
      </c>
    </row>
    <row r="2720" spans="1:6" x14ac:dyDescent="0.25">
      <c r="A2720" t="str">
        <f>CONCATENATE("(",'[1]estoque - Copia'!$A2720)</f>
        <v>(2719</v>
      </c>
      <c r="B2720" t="s">
        <v>6</v>
      </c>
      <c r="C2720" s="3" t="str">
        <f t="shared" si="42"/>
        <v>'003'</v>
      </c>
      <c r="D2720" s="2" t="str">
        <f>CONCATENATE("'",Planilha2!C2720,"'")</f>
        <v>'88300103409'</v>
      </c>
      <c r="E2720" t="str">
        <f>CONCATENATE("'",'[1]estoque - Copia'!$E2720,"'")</f>
        <v>'OBSESSION F 100ML'</v>
      </c>
      <c r="F2720" t="str">
        <f>CONCATENATE('[1]estoque - Copia'!F2720,"),")</f>
        <v>0),</v>
      </c>
    </row>
    <row r="2721" spans="1:6" x14ac:dyDescent="0.25">
      <c r="A2721" t="str">
        <f>CONCATENATE("(",'[1]estoque - Copia'!$A2721)</f>
        <v>(2720</v>
      </c>
      <c r="B2721" t="s">
        <v>6</v>
      </c>
      <c r="C2721" s="3" t="str">
        <f t="shared" si="42"/>
        <v>'003'</v>
      </c>
      <c r="D2721" s="2" t="str">
        <f>CONCATENATE("'",Planilha2!C2721,"'")</f>
        <v>'88300103300'</v>
      </c>
      <c r="E2721" t="str">
        <f>CONCATENATE("'",'[1]estoque - Copia'!$E2721,"'")</f>
        <v>'OBSESSION F 50ML'</v>
      </c>
      <c r="F2721" t="str">
        <f>CONCATENATE('[1]estoque - Copia'!F2721,"),")</f>
        <v>0),</v>
      </c>
    </row>
    <row r="2722" spans="1:6" x14ac:dyDescent="0.25">
      <c r="A2722" t="str">
        <f>CONCATENATE("(",'[1]estoque - Copia'!$A2722)</f>
        <v>(2721</v>
      </c>
      <c r="B2722" t="s">
        <v>6</v>
      </c>
      <c r="C2722" s="3" t="str">
        <f t="shared" si="42"/>
        <v>'003'</v>
      </c>
      <c r="D2722" s="2" t="str">
        <f>CONCATENATE("'",Planilha2!C2722,"'")</f>
        <v>'88300106516'</v>
      </c>
      <c r="E2722" t="str">
        <f>CONCATENATE("'",'[1]estoque - Copia'!$E2722,"'")</f>
        <v>'OBSESSION H 125ML'</v>
      </c>
      <c r="F2722" t="str">
        <f>CONCATENATE('[1]estoque - Copia'!F2722,"),")</f>
        <v>0),</v>
      </c>
    </row>
    <row r="2723" spans="1:6" x14ac:dyDescent="0.25">
      <c r="A2723" t="str">
        <f>CONCATENATE("(",'[1]estoque - Copia'!$A2723)</f>
        <v>(2722</v>
      </c>
      <c r="B2723" t="s">
        <v>6</v>
      </c>
      <c r="C2723" s="3" t="str">
        <f t="shared" si="42"/>
        <v>'003'</v>
      </c>
      <c r="D2723" s="2" t="str">
        <f>CONCATENATE("'",Planilha2!C2723,"'")</f>
        <v>'88300106509'</v>
      </c>
      <c r="E2723" t="str">
        <f>CONCATENATE("'",'[1]estoque - Copia'!$E2723,"'")</f>
        <v>'OBSESSION H 75ML'</v>
      </c>
      <c r="F2723" t="str">
        <f>CONCATENATE('[1]estoque - Copia'!F2723,"),")</f>
        <v>0),</v>
      </c>
    </row>
    <row r="2724" spans="1:6" x14ac:dyDescent="0.25">
      <c r="A2724" t="str">
        <f>CONCATENATE("(",'[1]estoque - Copia'!$A2724)</f>
        <v>(2723</v>
      </c>
      <c r="B2724" t="s">
        <v>6</v>
      </c>
      <c r="C2724" s="3" t="str">
        <f t="shared" si="42"/>
        <v>'003'</v>
      </c>
      <c r="D2724" s="2" t="str">
        <f>CONCATENATE("'",Planilha2!C2724,"'")</f>
        <v>'88300081165'</v>
      </c>
      <c r="E2724" t="str">
        <f>CONCATENATE("'",'[1]estoque - Copia'!$E2724,"'")</f>
        <v>'OBSESSION SHEER 50 ML'</v>
      </c>
      <c r="F2724" t="str">
        <f>CONCATENATE('[1]estoque - Copia'!F2724,"),")</f>
        <v>0),</v>
      </c>
    </row>
    <row r="2725" spans="1:6" x14ac:dyDescent="0.25">
      <c r="A2725" t="str">
        <f>CONCATENATE("(",'[1]estoque - Copia'!$A2725)</f>
        <v>(2724</v>
      </c>
      <c r="B2725" t="s">
        <v>6</v>
      </c>
      <c r="C2725" s="3" t="str">
        <f t="shared" si="42"/>
        <v>'003'</v>
      </c>
      <c r="D2725" s="2" t="str">
        <f>CONCATENATE("'",Planilha2!C2725,"'")</f>
        <v>'3614272907805'</v>
      </c>
      <c r="E2725" t="str">
        <f>CONCATENATE("'",'[1]estoque - Copia'!$E2725,"'")</f>
        <v>'OCEAN DI GIOIA EDP 50ML'</v>
      </c>
      <c r="F2725" t="str">
        <f>CONCATENATE('[1]estoque - Copia'!F2725,"),")</f>
        <v>1),</v>
      </c>
    </row>
    <row r="2726" spans="1:6" x14ac:dyDescent="0.25">
      <c r="A2726" t="str">
        <f>CONCATENATE("(",'[1]estoque - Copia'!$A2726)</f>
        <v>(2725</v>
      </c>
      <c r="B2726" t="s">
        <v>6</v>
      </c>
      <c r="C2726" s="3" t="str">
        <f t="shared" si="42"/>
        <v>'003'</v>
      </c>
      <c r="D2726" s="2" t="str">
        <f>CONCATENATE("'",Planilha2!C2726,"'")</f>
        <v>'7898925598060'</v>
      </c>
      <c r="E2726" t="str">
        <f>CONCATENATE("'",'[1]estoque - Copia'!$E2726,"'")</f>
        <v>'OCEANE ESPONJA'</v>
      </c>
      <c r="F2726" t="str">
        <f>CONCATENATE('[1]estoque - Copia'!F2726,"),")</f>
        <v>0),</v>
      </c>
    </row>
    <row r="2727" spans="1:6" x14ac:dyDescent="0.25">
      <c r="A2727" t="str">
        <f>CONCATENATE("(",'[1]estoque - Copia'!$A2727)</f>
        <v>(2726</v>
      </c>
      <c r="B2727" t="s">
        <v>6</v>
      </c>
      <c r="C2727" s="3" t="str">
        <f t="shared" si="42"/>
        <v>'003'</v>
      </c>
      <c r="D2727" s="2" t="str">
        <f>CONCATENATE("'",Planilha2!C2727,"'")</f>
        <v>'7898930771854'</v>
      </c>
      <c r="E2727" t="str">
        <f>CONCATENATE("'",'[1]estoque - Copia'!$E2727,"'")</f>
        <v>'OCEANE PALETA 12 SHADES'</v>
      </c>
      <c r="F2727" t="str">
        <f>CONCATENATE('[1]estoque - Copia'!F2727,"),")</f>
        <v>0),</v>
      </c>
    </row>
    <row r="2728" spans="1:6" x14ac:dyDescent="0.25">
      <c r="A2728" t="str">
        <f>CONCATENATE("(",'[1]estoque - Copia'!$A2728)</f>
        <v>(2727</v>
      </c>
      <c r="B2728" t="s">
        <v>6</v>
      </c>
      <c r="C2728" s="3" t="str">
        <f t="shared" si="42"/>
        <v>'003'</v>
      </c>
      <c r="D2728" s="2" t="str">
        <f>CONCATENATE("'",Planilha2!C2728,"'")</f>
        <v>'7898925598039'</v>
      </c>
      <c r="E2728" t="str">
        <f>CONCATENATE("'",'[1]estoque - Copia'!$E2728,"'")</f>
        <v>'OCEANE PINCEL MS10'</v>
      </c>
      <c r="F2728" t="str">
        <f>CONCATENATE('[1]estoque - Copia'!F2728,"),")</f>
        <v>1),</v>
      </c>
    </row>
    <row r="2729" spans="1:6" x14ac:dyDescent="0.25">
      <c r="A2729" t="str">
        <f>CONCATENATE("(",'[1]estoque - Copia'!$A2729)</f>
        <v>(2728</v>
      </c>
      <c r="B2729" t="s">
        <v>6</v>
      </c>
      <c r="C2729" s="3" t="str">
        <f t="shared" si="42"/>
        <v>'003'</v>
      </c>
      <c r="D2729" s="2" t="str">
        <f>CONCATENATE("'",Planilha2!C2729,"'")</f>
        <v>'7898925598046'</v>
      </c>
      <c r="E2729" t="str">
        <f>CONCATENATE("'",'[1]estoque - Copia'!$E2729,"'")</f>
        <v>'OCEANE PINCEL MS11'</v>
      </c>
      <c r="F2729" t="str">
        <f>CONCATENATE('[1]estoque - Copia'!F2729,"),")</f>
        <v>3),</v>
      </c>
    </row>
    <row r="2730" spans="1:6" x14ac:dyDescent="0.25">
      <c r="A2730" t="str">
        <f>CONCATENATE("(",'[1]estoque - Copia'!$A2730)</f>
        <v>(2729</v>
      </c>
      <c r="B2730" t="s">
        <v>6</v>
      </c>
      <c r="C2730" s="3" t="str">
        <f t="shared" si="42"/>
        <v>'003'</v>
      </c>
      <c r="D2730" s="2" t="str">
        <f>CONCATENATE("'",Planilha2!C2730,"'")</f>
        <v>'7898925598053'</v>
      </c>
      <c r="E2730" t="str">
        <f>CONCATENATE("'",'[1]estoque - Copia'!$E2730,"'")</f>
        <v>'OCEANE PINCEL MS12'</v>
      </c>
      <c r="F2730" t="str">
        <f>CONCATENATE('[1]estoque - Copia'!F2730,"),")</f>
        <v>0),</v>
      </c>
    </row>
    <row r="2731" spans="1:6" x14ac:dyDescent="0.25">
      <c r="A2731" t="str">
        <f>CONCATENATE("(",'[1]estoque - Copia'!$A2731)</f>
        <v>(2730</v>
      </c>
      <c r="B2731" t="s">
        <v>6</v>
      </c>
      <c r="C2731" s="3" t="str">
        <f t="shared" si="42"/>
        <v>'003'</v>
      </c>
      <c r="D2731" s="2" t="str">
        <f>CONCATENATE("'",Planilha2!C2731,"'")</f>
        <v>'7898576397586'</v>
      </c>
      <c r="E2731" t="str">
        <f>CONCATENATE("'",'[1]estoque - Copia'!$E2731,"'")</f>
        <v>'OCEANE PINCEL MS2'</v>
      </c>
      <c r="F2731" t="str">
        <f>CONCATENATE('[1]estoque - Copia'!F2731,"),")</f>
        <v>0),</v>
      </c>
    </row>
    <row r="2732" spans="1:6" x14ac:dyDescent="0.25">
      <c r="A2732" t="str">
        <f>CONCATENATE("(",'[1]estoque - Copia'!$A2732)</f>
        <v>(2731</v>
      </c>
      <c r="B2732" t="s">
        <v>6</v>
      </c>
      <c r="C2732" s="3" t="str">
        <f t="shared" si="42"/>
        <v>'003'</v>
      </c>
      <c r="D2732" s="2" t="str">
        <f>CONCATENATE("'",Planilha2!C2732,"'")</f>
        <v>'7898576397593'</v>
      </c>
      <c r="E2732" t="str">
        <f>CONCATENATE("'",'[1]estoque - Copia'!$E2732,"'")</f>
        <v>'OCEANE PINCEL MS3'</v>
      </c>
      <c r="F2732" t="str">
        <f>CONCATENATE('[1]estoque - Copia'!F2732,"),")</f>
        <v>3),</v>
      </c>
    </row>
    <row r="2733" spans="1:6" x14ac:dyDescent="0.25">
      <c r="A2733" t="str">
        <f>CONCATENATE("(",'[1]estoque - Copia'!$A2733)</f>
        <v>(2732</v>
      </c>
      <c r="B2733" t="s">
        <v>6</v>
      </c>
      <c r="C2733" s="3" t="str">
        <f t="shared" si="42"/>
        <v>'003'</v>
      </c>
      <c r="D2733" s="2" t="str">
        <f>CONCATENATE("'",Planilha2!C2733,"'")</f>
        <v>'7898576397609'</v>
      </c>
      <c r="E2733" t="str">
        <f>CONCATENATE("'",'[1]estoque - Copia'!$E2733,"'")</f>
        <v>'OCEANE PINCEL MS4'</v>
      </c>
      <c r="F2733" t="str">
        <f>CONCATENATE('[1]estoque - Copia'!F2733,"),")</f>
        <v>2),</v>
      </c>
    </row>
    <row r="2734" spans="1:6" x14ac:dyDescent="0.25">
      <c r="A2734" t="str">
        <f>CONCATENATE("(",'[1]estoque - Copia'!$A2734)</f>
        <v>(2733</v>
      </c>
      <c r="B2734" t="s">
        <v>6</v>
      </c>
      <c r="C2734" s="3" t="str">
        <f t="shared" si="42"/>
        <v>'003'</v>
      </c>
      <c r="D2734" s="2" t="str">
        <f>CONCATENATE("'",Planilha2!C2734,"'")</f>
        <v>'7898576397623'</v>
      </c>
      <c r="E2734" t="str">
        <f>CONCATENATE("'",'[1]estoque - Copia'!$E2734,"'")</f>
        <v>'OCEANE PINCEL MS6'</v>
      </c>
      <c r="F2734" t="str">
        <f>CONCATENATE('[1]estoque - Copia'!F2734,"),")</f>
        <v>1),</v>
      </c>
    </row>
    <row r="2735" spans="1:6" x14ac:dyDescent="0.25">
      <c r="A2735" t="str">
        <f>CONCATENATE("(",'[1]estoque - Copia'!$A2735)</f>
        <v>(2734</v>
      </c>
      <c r="B2735" t="s">
        <v>6</v>
      </c>
      <c r="C2735" s="3" t="str">
        <f t="shared" si="42"/>
        <v>'003'</v>
      </c>
      <c r="D2735" s="2" t="str">
        <f>CONCATENATE("'",Planilha2!C2735,"'")</f>
        <v>'7898576397630'</v>
      </c>
      <c r="E2735" t="str">
        <f>CONCATENATE("'",'[1]estoque - Copia'!$E2735,"'")</f>
        <v>'OCEANE PINCEL MS7'</v>
      </c>
      <c r="F2735" t="str">
        <f>CONCATENATE('[1]estoque - Copia'!F2735,"),")</f>
        <v>2),</v>
      </c>
    </row>
    <row r="2736" spans="1:6" x14ac:dyDescent="0.25">
      <c r="A2736" t="str">
        <f>CONCATENATE("(",'[1]estoque - Copia'!$A2736)</f>
        <v>(2735</v>
      </c>
      <c r="B2736" t="s">
        <v>6</v>
      </c>
      <c r="C2736" s="3" t="str">
        <f t="shared" si="42"/>
        <v>'003'</v>
      </c>
      <c r="D2736" s="2" t="str">
        <f>CONCATENATE("'",Planilha2!C2736,"'")</f>
        <v>'7898925598015'</v>
      </c>
      <c r="E2736" t="str">
        <f>CONCATENATE("'",'[1]estoque - Copia'!$E2736,"'")</f>
        <v>'OCEANE PINCEL MS8'</v>
      </c>
      <c r="F2736" t="str">
        <f>CONCATENATE('[1]estoque - Copia'!F2736,"),")</f>
        <v>3),</v>
      </c>
    </row>
    <row r="2737" spans="1:6" x14ac:dyDescent="0.25">
      <c r="A2737" t="str">
        <f>CONCATENATE("(",'[1]estoque - Copia'!$A2737)</f>
        <v>(2736</v>
      </c>
      <c r="B2737" t="s">
        <v>6</v>
      </c>
      <c r="C2737" s="3" t="str">
        <f t="shared" si="42"/>
        <v>'003'</v>
      </c>
      <c r="D2737" s="2" t="str">
        <f>CONCATENATE("'",Planilha2!C2737,"'")</f>
        <v>'7898930769530'</v>
      </c>
      <c r="E2737" t="str">
        <f>CONCATENATE("'",'[1]estoque - Copia'!$E2737,"'")</f>
        <v>'OCEANE SHADES 9'</v>
      </c>
      <c r="F2737" t="str">
        <f>CONCATENATE('[1]estoque - Copia'!F2737,"),")</f>
        <v>0),</v>
      </c>
    </row>
    <row r="2738" spans="1:6" x14ac:dyDescent="0.25">
      <c r="A2738" t="str">
        <f>CONCATENATE("(",'[1]estoque - Copia'!$A2738)</f>
        <v>(2737</v>
      </c>
      <c r="B2738" t="s">
        <v>6</v>
      </c>
      <c r="C2738" s="3" t="str">
        <f t="shared" si="42"/>
        <v>'003'</v>
      </c>
      <c r="D2738" s="2" t="str">
        <f>CONCATENATE("'",Planilha2!C2738,"'")</f>
        <v>'10'</v>
      </c>
      <c r="E2738" t="str">
        <f>CONCATENATE("'",'[1]estoque - Copia'!$E2738,"'")</f>
        <v>'OLEO KERASTASE FUSIO'</v>
      </c>
      <c r="F2738" t="str">
        <f>CONCATENATE('[1]estoque - Copia'!F2738,"),")</f>
        <v>0),</v>
      </c>
    </row>
    <row r="2739" spans="1:6" x14ac:dyDescent="0.25">
      <c r="A2739" t="str">
        <f>CONCATENATE("(",'[1]estoque - Copia'!$A2739)</f>
        <v>(2738</v>
      </c>
      <c r="B2739" t="s">
        <v>6</v>
      </c>
      <c r="C2739" s="3" t="str">
        <f t="shared" si="42"/>
        <v>'003'</v>
      </c>
      <c r="D2739" s="2" t="str">
        <f>CONCATENATE("'",Planilha2!C2739,"'")</f>
        <v>'7899026461338'</v>
      </c>
      <c r="E2739" t="str">
        <f>CONCATENATE("'",'[1]estoque - Copia'!$E2739,"'")</f>
        <v>'OLEO NUTRI MYSTHIC OIL 125ML'</v>
      </c>
      <c r="F2739" t="str">
        <f>CONCATENATE('[1]estoque - Copia'!F2739,"),")</f>
        <v>0),</v>
      </c>
    </row>
    <row r="2740" spans="1:6" x14ac:dyDescent="0.25">
      <c r="A2740" t="str">
        <f>CONCATENATE("(",'[1]estoque - Copia'!$A2740)</f>
        <v>(2739</v>
      </c>
      <c r="B2740" t="s">
        <v>6</v>
      </c>
      <c r="C2740" s="3" t="str">
        <f t="shared" si="42"/>
        <v>'003'</v>
      </c>
      <c r="D2740" s="2" t="str">
        <f>CONCATENATE("'",Planilha2!C2740,"'")</f>
        <v>'3474635001577'</v>
      </c>
      <c r="E2740" t="str">
        <f>CONCATENATE("'",'[1]estoque - Copia'!$E2740,"'")</f>
        <v>'OLEO RELAX KERASTASE 125ML'</v>
      </c>
      <c r="F2740" t="str">
        <f>CONCATENATE('[1]estoque - Copia'!F2740,"),")</f>
        <v>0),</v>
      </c>
    </row>
    <row r="2741" spans="1:6" x14ac:dyDescent="0.25">
      <c r="A2741" t="str">
        <f>CONCATENATE("(",'[1]estoque - Copia'!$A2741)</f>
        <v>(2740</v>
      </c>
      <c r="B2741" t="s">
        <v>6</v>
      </c>
      <c r="C2741" s="3" t="str">
        <f t="shared" si="42"/>
        <v>'003'</v>
      </c>
      <c r="D2741" s="2" t="str">
        <f>CONCATENATE("'",Planilha2!C2741,"'")</f>
        <v>'3349668537273'</v>
      </c>
      <c r="E2741" t="str">
        <f>CONCATENATE("'",'[1]estoque - Copia'!$E2741,"'")</f>
        <v>'OLYMPEA AQUA F 50ML'</v>
      </c>
      <c r="F2741" t="str">
        <f>CONCATENATE('[1]estoque - Copia'!F2741,"),")</f>
        <v>0),</v>
      </c>
    </row>
    <row r="2742" spans="1:6" x14ac:dyDescent="0.25">
      <c r="A2742" t="str">
        <f>CONCATENATE("(",'[1]estoque - Copia'!$A2742)</f>
        <v>(2741</v>
      </c>
      <c r="B2742" t="s">
        <v>6</v>
      </c>
      <c r="C2742" s="3" t="str">
        <f t="shared" si="42"/>
        <v>'003'</v>
      </c>
      <c r="D2742" s="2" t="str">
        <f>CONCATENATE("'",Planilha2!C2742,"'")</f>
        <v>'3349668562824'</v>
      </c>
      <c r="E2742" t="str">
        <f>CONCATENATE("'",'[1]estoque - Copia'!$E2742,"'")</f>
        <v>'OLYMPEA AQUA LEGERE  80ML'</v>
      </c>
      <c r="F2742" t="str">
        <f>CONCATENATE('[1]estoque - Copia'!F2742,"),")</f>
        <v>2),</v>
      </c>
    </row>
    <row r="2743" spans="1:6" x14ac:dyDescent="0.25">
      <c r="A2743" t="str">
        <f>CONCATENATE("(",'[1]estoque - Copia'!$A2743)</f>
        <v>(2742</v>
      </c>
      <c r="B2743" t="s">
        <v>6</v>
      </c>
      <c r="C2743" s="3" t="str">
        <f t="shared" si="42"/>
        <v>'003'</v>
      </c>
      <c r="D2743" s="2" t="str">
        <f>CONCATENATE("'",Planilha2!C2743,"'")</f>
        <v>'3349668563265'</v>
      </c>
      <c r="E2743" t="str">
        <f>CONCATENATE("'",'[1]estoque - Copia'!$E2743,"'")</f>
        <v>'OLYMPEA AQUA LEGERE 30ML'</v>
      </c>
      <c r="F2743" t="str">
        <f>CONCATENATE('[1]estoque - Copia'!F2743,"),")</f>
        <v>0),</v>
      </c>
    </row>
    <row r="2744" spans="1:6" x14ac:dyDescent="0.25">
      <c r="A2744" t="str">
        <f>CONCATENATE("(",'[1]estoque - Copia'!$A2744)</f>
        <v>(2743</v>
      </c>
      <c r="B2744" t="s">
        <v>6</v>
      </c>
      <c r="C2744" s="3" t="str">
        <f t="shared" si="42"/>
        <v>'003'</v>
      </c>
      <c r="D2744" s="2" t="str">
        <f>CONCATENATE("'",Planilha2!C2744,"'")</f>
        <v>'3349668563227'</v>
      </c>
      <c r="E2744" t="str">
        <f>CONCATENATE("'",'[1]estoque - Copia'!$E2744,"'")</f>
        <v>'OLYMPEA AQUA LEGERE 50ML'</v>
      </c>
      <c r="F2744" t="str">
        <f>CONCATENATE('[1]estoque - Copia'!F2744,"),")</f>
        <v>2),</v>
      </c>
    </row>
    <row r="2745" spans="1:6" x14ac:dyDescent="0.25">
      <c r="A2745" t="str">
        <f>CONCATENATE("(",'[1]estoque - Copia'!$A2745)</f>
        <v>(2744</v>
      </c>
      <c r="B2745" t="s">
        <v>6</v>
      </c>
      <c r="C2745" s="3" t="str">
        <f t="shared" si="42"/>
        <v>'003'</v>
      </c>
      <c r="D2745" s="2" t="str">
        <f>CONCATENATE("'",Planilha2!C2745,"'")</f>
        <v>'3349668588688'</v>
      </c>
      <c r="E2745" t="str">
        <f>CONCATENATE("'",'[1]estoque - Copia'!$E2745,"'")</f>
        <v>'OLYMPEA BLOSSOM 50ML'</v>
      </c>
      <c r="F2745" t="str">
        <f>CONCATENATE('[1]estoque - Copia'!F2745,"),")</f>
        <v>0),</v>
      </c>
    </row>
    <row r="2746" spans="1:6" x14ac:dyDescent="0.25">
      <c r="A2746" t="str">
        <f>CONCATENATE("(",'[1]estoque - Copia'!$A2746)</f>
        <v>(2745</v>
      </c>
      <c r="B2746" t="s">
        <v>6</v>
      </c>
      <c r="C2746" s="3" t="str">
        <f t="shared" si="42"/>
        <v>'003'</v>
      </c>
      <c r="D2746" s="2" t="str">
        <f>CONCATENATE("'",Planilha2!C2746,"'")</f>
        <v>'3349668588718'</v>
      </c>
      <c r="E2746" t="str">
        <f>CONCATENATE("'",'[1]estoque - Copia'!$E2746,"'")</f>
        <v>'OLYMPEA BLOSSOM EDP 80ML'</v>
      </c>
      <c r="F2746" t="str">
        <f>CONCATENATE('[1]estoque - Copia'!F2746,"),")</f>
        <v>1),</v>
      </c>
    </row>
    <row r="2747" spans="1:6" x14ac:dyDescent="0.25">
      <c r="A2747" t="str">
        <f>CONCATENATE("(",'[1]estoque - Copia'!$A2747)</f>
        <v>(2746</v>
      </c>
      <c r="B2747" t="s">
        <v>6</v>
      </c>
      <c r="C2747" s="3" t="str">
        <f t="shared" si="42"/>
        <v>'003'</v>
      </c>
      <c r="D2747" s="2" t="str">
        <f>CONCATENATE("'",Planilha2!C2747,"'")</f>
        <v>'3349668528653'</v>
      </c>
      <c r="E2747" t="str">
        <f>CONCATENATE("'",'[1]estoque - Copia'!$E2747,"'")</f>
        <v>'OLYMPEA EDP 30ML'</v>
      </c>
      <c r="F2747" t="str">
        <f>CONCATENATE('[1]estoque - Copia'!F2747,"),")</f>
        <v>0),</v>
      </c>
    </row>
    <row r="2748" spans="1:6" x14ac:dyDescent="0.25">
      <c r="A2748" t="str">
        <f>CONCATENATE("(",'[1]estoque - Copia'!$A2748)</f>
        <v>(2747</v>
      </c>
      <c r="B2748" t="s">
        <v>6</v>
      </c>
      <c r="C2748" s="3" t="str">
        <f t="shared" si="42"/>
        <v>'003'</v>
      </c>
      <c r="D2748" s="2" t="str">
        <f>CONCATENATE("'",Planilha2!C2748,"'")</f>
        <v>'3349668528660'</v>
      </c>
      <c r="E2748" t="str">
        <f>CONCATENATE("'",'[1]estoque - Copia'!$E2748,"'")</f>
        <v>'OLYMPEA EDP 50ML'</v>
      </c>
      <c r="F2748" t="str">
        <f>CONCATENATE('[1]estoque - Copia'!F2748,"),")</f>
        <v>2),</v>
      </c>
    </row>
    <row r="2749" spans="1:6" x14ac:dyDescent="0.25">
      <c r="A2749" t="str">
        <f>CONCATENATE("(",'[1]estoque - Copia'!$A2749)</f>
        <v>(2748</v>
      </c>
      <c r="B2749" t="s">
        <v>6</v>
      </c>
      <c r="C2749" s="3" t="str">
        <f t="shared" si="42"/>
        <v>'003'</v>
      </c>
      <c r="D2749" s="2" t="str">
        <f>CONCATENATE("'",Planilha2!C2749,"'")</f>
        <v>'3349668528677'</v>
      </c>
      <c r="E2749" t="str">
        <f>CONCATENATE("'",'[1]estoque - Copia'!$E2749,"'")</f>
        <v>'OLYMPEA EDP 80ML'</v>
      </c>
      <c r="F2749" t="str">
        <f>CONCATENATE('[1]estoque - Copia'!F2749,"),")</f>
        <v>1),</v>
      </c>
    </row>
    <row r="2750" spans="1:6" x14ac:dyDescent="0.25">
      <c r="A2750" t="str">
        <f>CONCATENATE("(",'[1]estoque - Copia'!$A2750)</f>
        <v>(2749</v>
      </c>
      <c r="B2750" t="s">
        <v>6</v>
      </c>
      <c r="C2750" s="3" t="str">
        <f t="shared" si="42"/>
        <v>'003'</v>
      </c>
      <c r="D2750" s="2" t="str">
        <f>CONCATENATE("'",Planilha2!C2750,"'")</f>
        <v>'3349668543144'</v>
      </c>
      <c r="E2750" t="str">
        <f>CONCATENATE("'",'[1]estoque - Copia'!$E2750,"'")</f>
        <v>'OLYMPEA INTENSE 30ML EDP'</v>
      </c>
      <c r="F2750" t="str">
        <f>CONCATENATE('[1]estoque - Copia'!F2750,"),")</f>
        <v>0),</v>
      </c>
    </row>
    <row r="2751" spans="1:6" x14ac:dyDescent="0.25">
      <c r="A2751" t="str">
        <f>CONCATENATE("(",'[1]estoque - Copia'!$A2751)</f>
        <v>(2750</v>
      </c>
      <c r="B2751" t="s">
        <v>6</v>
      </c>
      <c r="C2751" s="3" t="str">
        <f t="shared" si="42"/>
        <v>'003'</v>
      </c>
      <c r="D2751" s="2" t="str">
        <f>CONCATENATE("'",Planilha2!C2751,"'")</f>
        <v>'3349668543113'</v>
      </c>
      <c r="E2751" t="str">
        <f>CONCATENATE("'",'[1]estoque - Copia'!$E2751,"'")</f>
        <v>'OLYMPEA INTENSE 50ML EDP'</v>
      </c>
      <c r="F2751" t="str">
        <f>CONCATENATE('[1]estoque - Copia'!F2751,"),")</f>
        <v>0),</v>
      </c>
    </row>
    <row r="2752" spans="1:6" x14ac:dyDescent="0.25">
      <c r="A2752" t="str">
        <f>CONCATENATE("(",'[1]estoque - Copia'!$A2752)</f>
        <v>(2751</v>
      </c>
      <c r="B2752" t="s">
        <v>6</v>
      </c>
      <c r="C2752" s="3" t="str">
        <f t="shared" si="42"/>
        <v>'003'</v>
      </c>
      <c r="D2752" s="2" t="str">
        <f>CONCATENATE("'",Planilha2!C2752,"'")</f>
        <v>'3349668543083'</v>
      </c>
      <c r="E2752" t="str">
        <f>CONCATENATE("'",'[1]estoque - Copia'!$E2752,"'")</f>
        <v>'OLYMPEA INTENSE 80ML EDP'</v>
      </c>
      <c r="F2752" t="str">
        <f>CONCATENATE('[1]estoque - Copia'!F2752,"),")</f>
        <v>0),</v>
      </c>
    </row>
    <row r="2753" spans="1:6" x14ac:dyDescent="0.25">
      <c r="A2753" t="str">
        <f>CONCATENATE("(",'[1]estoque - Copia'!$A2753)</f>
        <v>(2752</v>
      </c>
      <c r="B2753" t="s">
        <v>6</v>
      </c>
      <c r="C2753" s="3" t="str">
        <f t="shared" si="42"/>
        <v>'003'</v>
      </c>
      <c r="D2753" s="2" t="str">
        <f>CONCATENATE("'",Planilha2!C2753,"'")</f>
        <v>'3349668577569'</v>
      </c>
      <c r="E2753" t="str">
        <f>CONCATENATE("'",'[1]estoque - Copia'!$E2753,"'")</f>
        <v>'OLYMPEA LEGEND EDP 30ML'</v>
      </c>
      <c r="F2753" t="str">
        <f>CONCATENATE('[1]estoque - Copia'!F2753,"),")</f>
        <v>2),</v>
      </c>
    </row>
    <row r="2754" spans="1:6" x14ac:dyDescent="0.25">
      <c r="A2754" t="str">
        <f>CONCATENATE("(",'[1]estoque - Copia'!$A2754)</f>
        <v>(2753</v>
      </c>
      <c r="B2754" t="s">
        <v>6</v>
      </c>
      <c r="C2754" s="3" t="str">
        <f t="shared" si="42"/>
        <v>'003'</v>
      </c>
      <c r="D2754" s="2" t="str">
        <f>CONCATENATE("'",Planilha2!C2754,"'")</f>
        <v>'3349668577644'</v>
      </c>
      <c r="E2754" t="str">
        <f>CONCATENATE("'",'[1]estoque - Copia'!$E2754,"'")</f>
        <v>'OLYMPEA LEGEND EDP 50ML'</v>
      </c>
      <c r="F2754" t="str">
        <f>CONCATENATE('[1]estoque - Copia'!F2754,"),")</f>
        <v>1),</v>
      </c>
    </row>
    <row r="2755" spans="1:6" x14ac:dyDescent="0.25">
      <c r="A2755" t="str">
        <f>CONCATENATE("(",'[1]estoque - Copia'!$A2755)</f>
        <v>(2754</v>
      </c>
      <c r="B2755" t="s">
        <v>6</v>
      </c>
      <c r="C2755" s="3" t="str">
        <f t="shared" ref="C2755:C2818" si="43">"'"&amp;"003"&amp;"'"</f>
        <v>'003'</v>
      </c>
      <c r="D2755" s="2" t="str">
        <f>CONCATENATE("'",Planilha2!C2755,"'")</f>
        <v>'3349668577521'</v>
      </c>
      <c r="E2755" t="str">
        <f>CONCATENATE("'",'[1]estoque - Copia'!$E2755,"'")</f>
        <v>'OLYMPEA LEGEND EDP 80ML'</v>
      </c>
      <c r="F2755" t="str">
        <f>CONCATENATE('[1]estoque - Copia'!F2755,"),")</f>
        <v>0),</v>
      </c>
    </row>
    <row r="2756" spans="1:6" x14ac:dyDescent="0.25">
      <c r="A2756" t="str">
        <f>CONCATENATE("(",'[1]estoque - Copia'!$A2756)</f>
        <v>(2755</v>
      </c>
      <c r="B2756" t="s">
        <v>6</v>
      </c>
      <c r="C2756" s="3" t="str">
        <f t="shared" si="43"/>
        <v>'003'</v>
      </c>
      <c r="D2756" s="2" t="str">
        <f>CONCATENATE("'",Planilha2!C2756,"'")</f>
        <v>'8715658999416'</v>
      </c>
      <c r="E2756" t="str">
        <f>CONCATENATE("'",'[1]estoque - Copia'!$E2756,"'")</f>
        <v>'OMERTA EXPECTING TO FLY'</v>
      </c>
      <c r="F2756" t="str">
        <f>CONCATENATE('[1]estoque - Copia'!F2756,"),")</f>
        <v>0),</v>
      </c>
    </row>
    <row r="2757" spans="1:6" x14ac:dyDescent="0.25">
      <c r="A2757" t="str">
        <f>CONCATENATE("(",'[1]estoque - Copia'!$A2757)</f>
        <v>(2756</v>
      </c>
      <c r="B2757" t="s">
        <v>6</v>
      </c>
      <c r="C2757" s="3" t="str">
        <f t="shared" si="43"/>
        <v>'003'</v>
      </c>
      <c r="D2757" s="2" t="str">
        <f>CONCATENATE("'",Planilha2!C2757,"'")</f>
        <v>'8715658998488'</v>
      </c>
      <c r="E2757" t="str">
        <f>CONCATENATE("'",'[1]estoque - Copia'!$E2757,"'")</f>
        <v>'OMERTA FREE MYSTERIOUS'</v>
      </c>
      <c r="F2757" t="str">
        <f>CONCATENATE('[1]estoque - Copia'!F2757,"),")</f>
        <v>0),</v>
      </c>
    </row>
    <row r="2758" spans="1:6" x14ac:dyDescent="0.25">
      <c r="A2758" t="str">
        <f>CONCATENATE("(",'[1]estoque - Copia'!$A2758)</f>
        <v>(2757</v>
      </c>
      <c r="B2758" t="s">
        <v>6</v>
      </c>
      <c r="C2758" s="3" t="str">
        <f t="shared" si="43"/>
        <v>'003'</v>
      </c>
      <c r="D2758" s="2" t="str">
        <f>CONCATENATE("'",Planilha2!C2758,"'")</f>
        <v>'8715658998969'</v>
      </c>
      <c r="E2758" t="str">
        <f>CONCATENATE("'",'[1]estoque - Copia'!$E2758,"'")</f>
        <v>'OMERTA FREE MYSTERIOUS EDP'</v>
      </c>
      <c r="F2758" t="str">
        <f>CONCATENATE('[1]estoque - Copia'!F2758,"),")</f>
        <v>0),</v>
      </c>
    </row>
    <row r="2759" spans="1:6" x14ac:dyDescent="0.25">
      <c r="A2759" t="str">
        <f>CONCATENATE("(",'[1]estoque - Copia'!$A2759)</f>
        <v>(2758</v>
      </c>
      <c r="B2759" t="s">
        <v>6</v>
      </c>
      <c r="C2759" s="3" t="str">
        <f t="shared" si="43"/>
        <v>'003'</v>
      </c>
      <c r="D2759" s="2" t="str">
        <f>CONCATENATE("'",Planilha2!C2759,"'")</f>
        <v>'8715658999034'</v>
      </c>
      <c r="E2759" t="str">
        <f>CONCATENATE("'",'[1]estoque - Copia'!$E2759,"'")</f>
        <v>'OMERTA STANDIN 100ML'</v>
      </c>
      <c r="F2759" t="str">
        <f>CONCATENATE('[1]estoque - Copia'!F2759,"),")</f>
        <v>0),</v>
      </c>
    </row>
    <row r="2760" spans="1:6" x14ac:dyDescent="0.25">
      <c r="A2760" t="str">
        <f>CONCATENATE("(",'[1]estoque - Copia'!$A2760)</f>
        <v>(2759</v>
      </c>
      <c r="B2760" t="s">
        <v>6</v>
      </c>
      <c r="C2760" s="3" t="str">
        <f t="shared" si="43"/>
        <v>'003'</v>
      </c>
      <c r="D2760" s="2" t="str">
        <f>CONCATENATE("'",Planilha2!C2760,"'")</f>
        <v>'783320442506'</v>
      </c>
      <c r="E2760" t="str">
        <f>CONCATENATE("'",'[1]estoque - Copia'!$E2760,"'")</f>
        <v>'OMINIA CORAL 65ML'</v>
      </c>
      <c r="F2760" t="str">
        <f>CONCATENATE('[1]estoque - Copia'!F2760,"),")</f>
        <v>0),</v>
      </c>
    </row>
    <row r="2761" spans="1:6" x14ac:dyDescent="0.25">
      <c r="A2761" t="str">
        <f>CONCATENATE("(",'[1]estoque - Copia'!$A2761)</f>
        <v>(2760</v>
      </c>
      <c r="B2761" t="s">
        <v>6</v>
      </c>
      <c r="C2761" s="3" t="str">
        <f t="shared" si="43"/>
        <v>'003'</v>
      </c>
      <c r="D2761" s="2" t="str">
        <f>CONCATENATE("'",Planilha2!C2761,"'")</f>
        <v>'783320922121'</v>
      </c>
      <c r="E2761" t="str">
        <f>CONCATENATE("'",'[1]estoque - Copia'!$E2761,"'")</f>
        <v>'OMINIA CRYSTALLINE 40ML'</v>
      </c>
      <c r="F2761" t="str">
        <f>CONCATENATE('[1]estoque - Copia'!F2761,"),")</f>
        <v>0),</v>
      </c>
    </row>
    <row r="2762" spans="1:6" x14ac:dyDescent="0.25">
      <c r="A2762" t="str">
        <f>CONCATENATE("(",'[1]estoque - Copia'!$A2762)</f>
        <v>(2761</v>
      </c>
      <c r="B2762" t="s">
        <v>6</v>
      </c>
      <c r="C2762" s="3" t="str">
        <f t="shared" si="43"/>
        <v>'003'</v>
      </c>
      <c r="D2762" s="2" t="str">
        <f>CONCATENATE("'",Planilha2!C2762,"'")</f>
        <v>'783320892110'</v>
      </c>
      <c r="E2762" t="str">
        <f>CONCATENATE("'",'[1]estoque - Copia'!$E2762,"'")</f>
        <v>'OMINIA EDP 40ML'</v>
      </c>
      <c r="F2762" t="str">
        <f>CONCATENATE('[1]estoque - Copia'!F2762,"),")</f>
        <v>0),</v>
      </c>
    </row>
    <row r="2763" spans="1:6" x14ac:dyDescent="0.25">
      <c r="A2763" t="str">
        <f>CONCATENATE("(",'[1]estoque - Copia'!$A2763)</f>
        <v>(2762</v>
      </c>
      <c r="B2763" t="s">
        <v>6</v>
      </c>
      <c r="C2763" s="3" t="str">
        <f t="shared" si="43"/>
        <v>'003'</v>
      </c>
      <c r="D2763" s="2" t="str">
        <f>CONCATENATE("'",Planilha2!C2763,"'")</f>
        <v>'783320892516'</v>
      </c>
      <c r="E2763" t="str">
        <f>CONCATENATE("'",'[1]estoque - Copia'!$E2763,"'")</f>
        <v>'OMNIA F 65ML'</v>
      </c>
      <c r="F2763" t="str">
        <f>CONCATENATE('[1]estoque - Copia'!F2763,"),")</f>
        <v>0),</v>
      </c>
    </row>
    <row r="2764" spans="1:6" x14ac:dyDescent="0.25">
      <c r="A2764" t="str">
        <f>CONCATENATE("(",'[1]estoque - Copia'!$A2764)</f>
        <v>(2763</v>
      </c>
      <c r="B2764" t="s">
        <v>6</v>
      </c>
      <c r="C2764" s="3" t="str">
        <f t="shared" si="43"/>
        <v>'003'</v>
      </c>
      <c r="D2764" s="2" t="str">
        <f>CONCATENATE("'",Planilha2!C2764,"'")</f>
        <v>'783320962516'</v>
      </c>
      <c r="E2764" t="str">
        <f>CONCATENATE("'",'[1]estoque - Copia'!$E2764,"'")</f>
        <v>'OMNIA GREEN JADE 65ML'</v>
      </c>
      <c r="F2764" t="str">
        <f>CONCATENATE('[1]estoque - Copia'!F2764,"),")</f>
        <v>0),</v>
      </c>
    </row>
    <row r="2765" spans="1:6" x14ac:dyDescent="0.25">
      <c r="A2765" t="str">
        <f>CONCATENATE("(",'[1]estoque - Copia'!$A2765)</f>
        <v>(2764</v>
      </c>
      <c r="B2765" t="s">
        <v>6</v>
      </c>
      <c r="C2765" s="3" t="str">
        <f t="shared" si="43"/>
        <v>'003'</v>
      </c>
      <c r="D2765" s="2" t="str">
        <f>CONCATENATE("'",Planilha2!C2765,"'")</f>
        <v>'3355991000223'</v>
      </c>
      <c r="E2765" t="str">
        <f>CONCATENATE("'",'[1]estoque - Copia'!$E2765,"'")</f>
        <v>'ONE MAN SHOW 100 ML'</v>
      </c>
      <c r="F2765" t="str">
        <f>CONCATENATE('[1]estoque - Copia'!F2765,"),")</f>
        <v>0),</v>
      </c>
    </row>
    <row r="2766" spans="1:6" x14ac:dyDescent="0.25">
      <c r="A2766" t="str">
        <f>CONCATENATE("(",'[1]estoque - Copia'!$A2766)</f>
        <v>(2765</v>
      </c>
      <c r="B2766" t="s">
        <v>6</v>
      </c>
      <c r="C2766" s="3" t="str">
        <f t="shared" si="43"/>
        <v>'003'</v>
      </c>
      <c r="D2766" s="2" t="str">
        <f>CONCATENATE("'",Planilha2!C2766,"'")</f>
        <v>'390'</v>
      </c>
      <c r="E2766" t="str">
        <f>CONCATENATE("'",'[1]estoque - Copia'!$E2766,"'")</f>
        <v>'ONE MAN SHOW 30ML'</v>
      </c>
      <c r="F2766" t="str">
        <f>CONCATENATE('[1]estoque - Copia'!F2766,"),")</f>
        <v>0),</v>
      </c>
    </row>
    <row r="2767" spans="1:6" x14ac:dyDescent="0.25">
      <c r="A2767" t="str">
        <f>CONCATENATE("(",'[1]estoque - Copia'!$A2767)</f>
        <v>(2766</v>
      </c>
      <c r="B2767" t="s">
        <v>6</v>
      </c>
      <c r="C2767" s="3" t="str">
        <f t="shared" si="43"/>
        <v>'003'</v>
      </c>
      <c r="D2767" s="2" t="str">
        <f>CONCATENATE("'",Planilha2!C2767,"'")</f>
        <v>'3442151008394'</v>
      </c>
      <c r="E2767" t="str">
        <f>CONCATENATE("'",'[1]estoque - Copia'!$E2767,"'")</f>
        <v>'ONLY ME PASSION F 100ML'</v>
      </c>
      <c r="F2767" t="str">
        <f>CONCATENATE('[1]estoque - Copia'!F2767,"),")</f>
        <v>0),</v>
      </c>
    </row>
    <row r="2768" spans="1:6" x14ac:dyDescent="0.25">
      <c r="A2768" t="str">
        <f>CONCATENATE("(",'[1]estoque - Copia'!$A2768)</f>
        <v>(2767</v>
      </c>
      <c r="B2768" t="s">
        <v>6</v>
      </c>
      <c r="C2768" s="3" t="str">
        <f t="shared" si="43"/>
        <v>'003'</v>
      </c>
      <c r="D2768" s="2" t="str">
        <f>CONCATENATE("'",Planilha2!C2768,"'")</f>
        <v>'3608940512316'</v>
      </c>
      <c r="E2768" t="str">
        <f>CONCATENATE("'",'[1]estoque - Copia'!$E2768,"'")</f>
        <v>'OP BLEND 50ML'</v>
      </c>
      <c r="F2768" t="str">
        <f>CONCATENATE('[1]estoque - Copia'!F2768,"),")</f>
        <v>0),</v>
      </c>
    </row>
    <row r="2769" spans="1:6" x14ac:dyDescent="0.25">
      <c r="A2769" t="str">
        <f>CONCATENATE("(",'[1]estoque - Copia'!$A2769)</f>
        <v>(2768</v>
      </c>
      <c r="B2769" t="s">
        <v>6</v>
      </c>
      <c r="C2769" s="3" t="str">
        <f t="shared" si="43"/>
        <v>'003'</v>
      </c>
      <c r="D2769" s="2" t="str">
        <f>CONCATENATE("'",Planilha2!C2769,"'")</f>
        <v>'3608940512415'</v>
      </c>
      <c r="E2769" t="str">
        <f>CONCATENATE("'",'[1]estoque - Copia'!$E2769,"'")</f>
        <v>'OP BLEND F 30ML'</v>
      </c>
      <c r="F2769" t="str">
        <f>CONCATENATE('[1]estoque - Copia'!F2769,"),")</f>
        <v>0),</v>
      </c>
    </row>
    <row r="2770" spans="1:6" x14ac:dyDescent="0.25">
      <c r="A2770" t="str">
        <f>CONCATENATE("(",'[1]estoque - Copia'!$A2770)</f>
        <v>(2769</v>
      </c>
      <c r="B2770" t="s">
        <v>6</v>
      </c>
      <c r="C2770" s="3" t="str">
        <f t="shared" si="43"/>
        <v>'003'</v>
      </c>
      <c r="D2770" s="2" t="str">
        <f>CONCATENATE("'",Planilha2!C2770,"'")</f>
        <v>'3608940512491'</v>
      </c>
      <c r="E2770" t="str">
        <f>CONCATENATE("'",'[1]estoque - Copia'!$E2770,"'")</f>
        <v>'OP BLEND M 30ML'</v>
      </c>
      <c r="F2770" t="str">
        <f>CONCATENATE('[1]estoque - Copia'!F2770,"),")</f>
        <v>0),</v>
      </c>
    </row>
    <row r="2771" spans="1:6" x14ac:dyDescent="0.25">
      <c r="A2771" t="str">
        <f>CONCATENATE("(",'[1]estoque - Copia'!$A2771)</f>
        <v>(2770</v>
      </c>
      <c r="B2771" t="s">
        <v>6</v>
      </c>
      <c r="C2771" s="3" t="str">
        <f t="shared" si="43"/>
        <v>'003'</v>
      </c>
      <c r="D2771" s="2" t="str">
        <f>CONCATENATE("'",Planilha2!C2771,"'")</f>
        <v>'3608940512378'</v>
      </c>
      <c r="E2771" t="str">
        <f>CONCATENATE("'",'[1]estoque - Copia'!$E2771,"'")</f>
        <v>'OP BLEND M 50ML'</v>
      </c>
      <c r="F2771" t="str">
        <f>CONCATENATE('[1]estoque - Copia'!F2771,"),")</f>
        <v>0),</v>
      </c>
    </row>
    <row r="2772" spans="1:6" x14ac:dyDescent="0.25">
      <c r="A2772" t="str">
        <f>CONCATENATE("(",'[1]estoque - Copia'!$A2772)</f>
        <v>(2771</v>
      </c>
      <c r="B2772" t="s">
        <v>6</v>
      </c>
      <c r="C2772" s="3" t="str">
        <f t="shared" si="43"/>
        <v>'003'</v>
      </c>
      <c r="D2772" s="2" t="str">
        <f>CONCATENATE("'",Planilha2!C2772,"'")</f>
        <v>'3608940508173'</v>
      </c>
      <c r="E2772" t="str">
        <f>CONCATENATE("'",'[1]estoque - Copia'!$E2772,"'")</f>
        <v>'OP JUICE F 30ML'</v>
      </c>
      <c r="F2772" t="str">
        <f>CONCATENATE('[1]estoque - Copia'!F2772,"),")</f>
        <v>0),</v>
      </c>
    </row>
    <row r="2773" spans="1:6" x14ac:dyDescent="0.25">
      <c r="A2773" t="str">
        <f>CONCATENATE("(",'[1]estoque - Copia'!$A2773)</f>
        <v>(2772</v>
      </c>
      <c r="B2773" t="s">
        <v>6</v>
      </c>
      <c r="C2773" s="3" t="str">
        <f t="shared" si="43"/>
        <v>'003'</v>
      </c>
      <c r="D2773" s="2" t="str">
        <f>CONCATENATE("'",Planilha2!C2773,"'")</f>
        <v>'3608940508180'</v>
      </c>
      <c r="E2773" t="str">
        <f>CONCATENATE("'",'[1]estoque - Copia'!$E2773,"'")</f>
        <v>'OP JUICE F 50ML'</v>
      </c>
      <c r="F2773" t="str">
        <f>CONCATENATE('[1]estoque - Copia'!F2773,"),")</f>
        <v>0),</v>
      </c>
    </row>
    <row r="2774" spans="1:6" x14ac:dyDescent="0.25">
      <c r="A2774" t="str">
        <f>CONCATENATE("(",'[1]estoque - Copia'!$A2774)</f>
        <v>(2773</v>
      </c>
      <c r="B2774" t="s">
        <v>6</v>
      </c>
      <c r="C2774" s="3" t="str">
        <f t="shared" si="43"/>
        <v>'003'</v>
      </c>
      <c r="D2774" s="2" t="str">
        <f>CONCATENATE("'",Planilha2!C2774,"'")</f>
        <v>'3608940506728'</v>
      </c>
      <c r="E2774" t="str">
        <f>CONCATENATE("'",'[1]estoque - Copia'!$E2774,"'")</f>
        <v>'OP JUICE M 30ML'</v>
      </c>
      <c r="F2774" t="str">
        <f>CONCATENATE('[1]estoque - Copia'!F2774,"),")</f>
        <v>0),</v>
      </c>
    </row>
    <row r="2775" spans="1:6" x14ac:dyDescent="0.25">
      <c r="A2775" t="str">
        <f>CONCATENATE("(",'[1]estoque - Copia'!$A2775)</f>
        <v>(2774</v>
      </c>
      <c r="B2775" t="s">
        <v>6</v>
      </c>
      <c r="C2775" s="3" t="str">
        <f t="shared" si="43"/>
        <v>'003'</v>
      </c>
      <c r="D2775" s="2" t="str">
        <f>CONCATENATE("'",Planilha2!C2775,"'")</f>
        <v>'3608940506735'</v>
      </c>
      <c r="E2775" t="str">
        <f>CONCATENATE("'",'[1]estoque - Copia'!$E2775,"'")</f>
        <v>'OP JUICE M 50ML '</v>
      </c>
      <c r="F2775" t="str">
        <f>CONCATENATE('[1]estoque - Copia'!F2775,"),")</f>
        <v>0),</v>
      </c>
    </row>
    <row r="2776" spans="1:6" x14ac:dyDescent="0.25">
      <c r="A2776" t="str">
        <f>CONCATENATE("(",'[1]estoque - Copia'!$A2776)</f>
        <v>(2775</v>
      </c>
      <c r="B2776" t="s">
        <v>6</v>
      </c>
      <c r="C2776" s="3" t="str">
        <f t="shared" si="43"/>
        <v>'003'</v>
      </c>
      <c r="D2776" s="2" t="str">
        <f>CONCATENATE("'",Planilha2!C2776,"'")</f>
        <v>'3365440003057'</v>
      </c>
      <c r="E2776" t="str">
        <f>CONCATENATE("'",'[1]estoque - Copia'!$E2776,"'")</f>
        <v>'OPIUM F 100ML'</v>
      </c>
      <c r="F2776" t="str">
        <f>CONCATENATE('[1]estoque - Copia'!F2776,"),")</f>
        <v>0),</v>
      </c>
    </row>
    <row r="2777" spans="1:6" x14ac:dyDescent="0.25">
      <c r="A2777" t="str">
        <f>CONCATENATE("(",'[1]estoque - Copia'!$A2777)</f>
        <v>(2776</v>
      </c>
      <c r="B2777" t="s">
        <v>6</v>
      </c>
      <c r="C2777" s="3" t="str">
        <f t="shared" si="43"/>
        <v>'003'</v>
      </c>
      <c r="D2777" s="2" t="str">
        <f>CONCATENATE("'",Planilha2!C2777,"'")</f>
        <v>'3365440003026'</v>
      </c>
      <c r="E2777" t="str">
        <f>CONCATENATE("'",'[1]estoque - Copia'!$E2777,"'")</f>
        <v>'OPIUM F 30ML'</v>
      </c>
      <c r="F2777" t="str">
        <f>CONCATENATE('[1]estoque - Copia'!F2777,"),")</f>
        <v>0),</v>
      </c>
    </row>
    <row r="2778" spans="1:6" x14ac:dyDescent="0.25">
      <c r="A2778" t="str">
        <f>CONCATENATE("(",'[1]estoque - Copia'!$A2778)</f>
        <v>(2777</v>
      </c>
      <c r="B2778" t="s">
        <v>6</v>
      </c>
      <c r="C2778" s="3" t="str">
        <f t="shared" si="43"/>
        <v>'003'</v>
      </c>
      <c r="D2778" s="2" t="str">
        <f>CONCATENATE("'",Planilha2!C2778,"'")</f>
        <v>'3365440003033'</v>
      </c>
      <c r="E2778" t="str">
        <f>CONCATENATE("'",'[1]estoque - Copia'!$E2778,"'")</f>
        <v>'OPIUM F 50ML'</v>
      </c>
      <c r="F2778" t="str">
        <f>CONCATENATE('[1]estoque - Copia'!F2778,"),")</f>
        <v>0),</v>
      </c>
    </row>
    <row r="2779" spans="1:6" x14ac:dyDescent="0.25">
      <c r="A2779" t="str">
        <f>CONCATENATE("(",'[1]estoque - Copia'!$A2779)</f>
        <v>(2778</v>
      </c>
      <c r="B2779" t="s">
        <v>6</v>
      </c>
      <c r="C2779" s="3" t="str">
        <f t="shared" si="43"/>
        <v>'003'</v>
      </c>
      <c r="D2779" s="2" t="str">
        <f>CONCATENATE("'",Planilha2!C2779,"'")</f>
        <v>'3365440556386'</v>
      </c>
      <c r="E2779" t="str">
        <f>CONCATENATE("'",'[1]estoque - Copia'!$E2779,"'")</f>
        <v>'OPIUM F 90ML'</v>
      </c>
      <c r="F2779" t="str">
        <f>CONCATENATE('[1]estoque - Copia'!F2779,"),")</f>
        <v>0),</v>
      </c>
    </row>
    <row r="2780" spans="1:6" x14ac:dyDescent="0.25">
      <c r="A2780" t="str">
        <f>CONCATENATE("(",'[1]estoque - Copia'!$A2780)</f>
        <v>(2779</v>
      </c>
      <c r="B2780" t="s">
        <v>6</v>
      </c>
      <c r="C2780" s="3" t="str">
        <f t="shared" si="43"/>
        <v>'003'</v>
      </c>
      <c r="D2780" s="2" t="str">
        <f>CONCATENATE("'",Planilha2!C2780,"'")</f>
        <v>'3365440003606'</v>
      </c>
      <c r="E2780" t="str">
        <f>CONCATENATE("'",'[1]estoque - Copia'!$E2780,"'")</f>
        <v>'OPIUM F DEO 100ML'</v>
      </c>
      <c r="F2780" t="str">
        <f>CONCATENATE('[1]estoque - Copia'!F2780,"),")</f>
        <v>0),</v>
      </c>
    </row>
    <row r="2781" spans="1:6" x14ac:dyDescent="0.25">
      <c r="A2781" t="str">
        <f>CONCATENATE("(",'[1]estoque - Copia'!$A2781)</f>
        <v>(2780</v>
      </c>
      <c r="B2781" t="s">
        <v>6</v>
      </c>
      <c r="C2781" s="3" t="str">
        <f t="shared" si="43"/>
        <v>'003'</v>
      </c>
      <c r="D2781" s="2" t="str">
        <f>CONCATENATE("'",Planilha2!C2781,"'")</f>
        <v>'3365440229495'</v>
      </c>
      <c r="E2781" t="str">
        <f>CONCATENATE("'",'[1]estoque - Copia'!$E2781,"'")</f>
        <v>'OPIUM F D  ETE 100ML'</v>
      </c>
      <c r="F2781" t="str">
        <f>CONCATENATE('[1]estoque - Copia'!F2781,"),")</f>
        <v>0),</v>
      </c>
    </row>
    <row r="2782" spans="1:6" x14ac:dyDescent="0.25">
      <c r="A2782" t="str">
        <f>CONCATENATE("(",'[1]estoque - Copia'!$A2782)</f>
        <v>(2781</v>
      </c>
      <c r="B2782" t="s">
        <v>6</v>
      </c>
      <c r="C2782" s="3" t="str">
        <f t="shared" si="43"/>
        <v>'003'</v>
      </c>
      <c r="D2782" s="2" t="str">
        <f>CONCATENATE("'",Planilha2!C2782,"'")</f>
        <v>'3365440025578'</v>
      </c>
      <c r="E2782" t="str">
        <f>CONCATENATE("'",'[1]estoque - Copia'!$E2782,"'")</f>
        <v>'OPIUM H 100ML'</v>
      </c>
      <c r="F2782" t="str">
        <f>CONCATENATE('[1]estoque - Copia'!F2782,"),")</f>
        <v>0),</v>
      </c>
    </row>
    <row r="2783" spans="1:6" x14ac:dyDescent="0.25">
      <c r="A2783" t="str">
        <f>CONCATENATE("(",'[1]estoque - Copia'!$A2783)</f>
        <v>(2782</v>
      </c>
      <c r="B2783" t="s">
        <v>6</v>
      </c>
      <c r="C2783" s="3" t="str">
        <f t="shared" si="43"/>
        <v>'003'</v>
      </c>
      <c r="D2783" s="2" t="str">
        <f>CONCATENATE("'",Planilha2!C2783,"'")</f>
        <v>'3365440025554'</v>
      </c>
      <c r="E2783" t="str">
        <f>CONCATENATE("'",'[1]estoque - Copia'!$E2783,"'")</f>
        <v>'OPIUM HOM  30 ML'</v>
      </c>
      <c r="F2783" t="str">
        <f>CONCATENATE('[1]estoque - Copia'!F2783,"),")</f>
        <v>0),</v>
      </c>
    </row>
    <row r="2784" spans="1:6" x14ac:dyDescent="0.25">
      <c r="A2784" t="str">
        <f>CONCATENATE("(",'[1]estoque - Copia'!$A2784)</f>
        <v>(2783</v>
      </c>
      <c r="B2784" t="s">
        <v>6</v>
      </c>
      <c r="C2784" s="3" t="str">
        <f t="shared" si="43"/>
        <v>'003'</v>
      </c>
      <c r="D2784" s="2" t="str">
        <f>CONCATENATE("'",Planilha2!C2784,"'")</f>
        <v>'3274870212369'</v>
      </c>
      <c r="E2784" t="str">
        <f>CONCATENATE("'",'[1]estoque - Copia'!$E2784,"'")</f>
        <v>'ORGANZA 100ML'</v>
      </c>
      <c r="F2784" t="str">
        <f>CONCATENATE('[1]estoque - Copia'!F2784,"),")</f>
        <v>0),</v>
      </c>
    </row>
    <row r="2785" spans="1:6" x14ac:dyDescent="0.25">
      <c r="A2785" t="str">
        <f>CONCATENATE("(",'[1]estoque - Copia'!$A2785)</f>
        <v>(2784</v>
      </c>
      <c r="B2785" t="s">
        <v>6</v>
      </c>
      <c r="C2785" s="3" t="str">
        <f t="shared" si="43"/>
        <v>'003'</v>
      </c>
      <c r="D2785" s="2" t="str">
        <f>CONCATENATE("'",Planilha2!C2785,"'")</f>
        <v>'3274870212307'</v>
      </c>
      <c r="E2785" t="str">
        <f>CONCATENATE("'",'[1]estoque - Copia'!$E2785,"'")</f>
        <v>'ORGANZA 30ML'</v>
      </c>
      <c r="F2785" t="str">
        <f>CONCATENATE('[1]estoque - Copia'!F2785,"),")</f>
        <v>0),</v>
      </c>
    </row>
    <row r="2786" spans="1:6" x14ac:dyDescent="0.25">
      <c r="A2786" t="str">
        <f>CONCATENATE("(",'[1]estoque - Copia'!$A2786)</f>
        <v>(2785</v>
      </c>
      <c r="B2786" t="s">
        <v>6</v>
      </c>
      <c r="C2786" s="3" t="str">
        <f t="shared" si="43"/>
        <v>'003'</v>
      </c>
      <c r="D2786" s="2" t="str">
        <f>CONCATENATE("'",Planilha2!C2786,"'")</f>
        <v>'3274870212352'</v>
      </c>
      <c r="E2786" t="str">
        <f>CONCATENATE("'",'[1]estoque - Copia'!$E2786,"'")</f>
        <v>'ORGANZA 50ML'</v>
      </c>
      <c r="F2786" t="str">
        <f>CONCATENATE('[1]estoque - Copia'!F2786,"),")</f>
        <v>0),</v>
      </c>
    </row>
    <row r="2787" spans="1:6" x14ac:dyDescent="0.25">
      <c r="A2787" t="str">
        <f>CONCATENATE("(",'[1]estoque - Copia'!$A2787)</f>
        <v>(2786</v>
      </c>
      <c r="B2787" t="s">
        <v>6</v>
      </c>
      <c r="C2787" s="3" t="str">
        <f t="shared" si="43"/>
        <v>'003'</v>
      </c>
      <c r="D2787" s="2" t="str">
        <f>CONCATENATE("'",Planilha2!C2787,"'")</f>
        <v>'3331845765319'</v>
      </c>
      <c r="E2787" t="str">
        <f>CONCATENATE("'",'[1]estoque - Copia'!$E2787,"'")</f>
        <v>'OSEZMOI EDP 100 ML'</v>
      </c>
      <c r="F2787" t="str">
        <f>CONCATENATE('[1]estoque - Copia'!F2787,"),")</f>
        <v>0),</v>
      </c>
    </row>
    <row r="2788" spans="1:6" x14ac:dyDescent="0.25">
      <c r="A2788" t="str">
        <f>CONCATENATE("(",'[1]estoque - Copia'!$A2788)</f>
        <v>(2787</v>
      </c>
      <c r="B2788" t="s">
        <v>6</v>
      </c>
      <c r="C2788" s="3" t="str">
        <f t="shared" si="43"/>
        <v>'003'</v>
      </c>
      <c r="D2788" s="2" t="str">
        <f>CONCATENATE("'",Planilha2!C2788,"'")</f>
        <v>'3147758011630'</v>
      </c>
      <c r="E2788" t="str">
        <f>CONCATENATE("'",'[1]estoque - Copia'!$E2788,"'")</f>
        <v>'OUI DE LANC 30ML'</v>
      </c>
      <c r="F2788" t="str">
        <f>CONCATENATE('[1]estoque - Copia'!F2788,"),")</f>
        <v>0),</v>
      </c>
    </row>
    <row r="2789" spans="1:6" x14ac:dyDescent="0.25">
      <c r="A2789" t="str">
        <f>CONCATENATE("(",'[1]estoque - Copia'!$A2789)</f>
        <v>(2788</v>
      </c>
      <c r="B2789" t="s">
        <v>6</v>
      </c>
      <c r="C2789" s="3" t="str">
        <f t="shared" si="43"/>
        <v>'003'</v>
      </c>
      <c r="D2789" s="2" t="str">
        <f>CONCATENATE("'",Planilha2!C2789,"'")</f>
        <v>'3147758011623'</v>
      </c>
      <c r="E2789" t="str">
        <f>CONCATENATE("'",'[1]estoque - Copia'!$E2789,"'")</f>
        <v>'OUI LANC 75ML'</v>
      </c>
      <c r="F2789" t="str">
        <f>CONCATENATE('[1]estoque - Copia'!F2789,"),")</f>
        <v>0),</v>
      </c>
    </row>
    <row r="2790" spans="1:6" x14ac:dyDescent="0.25">
      <c r="A2790" t="str">
        <f>CONCATENATE("(",'[1]estoque - Copia'!$A2790)</f>
        <v>(2789</v>
      </c>
      <c r="B2790" t="s">
        <v>6</v>
      </c>
      <c r="C2790" s="3" t="str">
        <f t="shared" si="43"/>
        <v>'003'</v>
      </c>
      <c r="D2790" s="2" t="str">
        <f>CONCATENATE("'",Planilha2!C2790,"'")</f>
        <v>'7899516208818'</v>
      </c>
      <c r="E2790" t="str">
        <f>CONCATENATE("'",'[1]estoque - Copia'!$E2790,"'")</f>
        <v>'OVO CESTA DE PASCOA 180G'</v>
      </c>
      <c r="F2790" t="str">
        <f>CONCATENATE('[1]estoque - Copia'!F2790,"),")</f>
        <v>0),</v>
      </c>
    </row>
    <row r="2791" spans="1:6" x14ac:dyDescent="0.25">
      <c r="A2791" t="str">
        <f>CONCATENATE("(",'[1]estoque - Copia'!$A2791)</f>
        <v>(2790</v>
      </c>
      <c r="B2791" t="s">
        <v>6</v>
      </c>
      <c r="C2791" s="3" t="str">
        <f t="shared" si="43"/>
        <v>'003'</v>
      </c>
      <c r="D2791" s="2" t="str">
        <f>CONCATENATE("'",Planilha2!C2791,"'")</f>
        <v>'7899516205893'</v>
      </c>
      <c r="E2791" t="str">
        <f>CONCATENATE("'",'[1]estoque - Copia'!$E2791,"'")</f>
        <v>'OVO CH  AO LEITE 550G'</v>
      </c>
      <c r="F2791" t="str">
        <f>CONCATENATE('[1]estoque - Copia'!F2791,"),")</f>
        <v>0),</v>
      </c>
    </row>
    <row r="2792" spans="1:6" x14ac:dyDescent="0.25">
      <c r="A2792" t="str">
        <f>CONCATENATE("(",'[1]estoque - Copia'!$A2792)</f>
        <v>(2791</v>
      </c>
      <c r="B2792" t="s">
        <v>6</v>
      </c>
      <c r="C2792" s="3" t="str">
        <f t="shared" si="43"/>
        <v>'003'</v>
      </c>
      <c r="D2792" s="2" t="str">
        <f>CONCATENATE("'",Planilha2!C2792,"'")</f>
        <v>'7899516206227'</v>
      </c>
      <c r="E2792" t="str">
        <f>CONCATENATE("'",'[1]estoque - Copia'!$E2792,"'")</f>
        <v>'OVO CH  BRANCO COOKIES 320G'</v>
      </c>
      <c r="F2792" t="str">
        <f>CONCATENATE('[1]estoque - Copia'!F2792,"),")</f>
        <v>0),</v>
      </c>
    </row>
    <row r="2793" spans="1:6" x14ac:dyDescent="0.25">
      <c r="A2793" t="str">
        <f>CONCATENATE("(",'[1]estoque - Copia'!$A2793)</f>
        <v>(2792</v>
      </c>
      <c r="B2793" t="s">
        <v>6</v>
      </c>
      <c r="C2793" s="3" t="str">
        <f t="shared" si="43"/>
        <v>'003'</v>
      </c>
      <c r="D2793" s="2" t="str">
        <f>CONCATENATE("'",Planilha2!C2793,"'")</f>
        <v>'7899516205909'</v>
      </c>
      <c r="E2793" t="str">
        <f>CONCATENATE("'",'[1]estoque - Copia'!$E2793,"'")</f>
        <v>'OVO CH  MEIO AMARGO 320G'</v>
      </c>
      <c r="F2793" t="str">
        <f>CONCATENATE('[1]estoque - Copia'!F2793,"),")</f>
        <v>0),</v>
      </c>
    </row>
    <row r="2794" spans="1:6" x14ac:dyDescent="0.25">
      <c r="A2794" t="str">
        <f>CONCATENATE("(",'[1]estoque - Copia'!$A2794)</f>
        <v>(2793</v>
      </c>
      <c r="B2794" t="s">
        <v>6</v>
      </c>
      <c r="C2794" s="3" t="str">
        <f t="shared" si="43"/>
        <v>'003'</v>
      </c>
      <c r="D2794" s="2" t="str">
        <f>CONCATENATE("'",Planilha2!C2794,"'")</f>
        <v>'7899516208436'</v>
      </c>
      <c r="E2794" t="str">
        <f>CONCATENATE("'",'[1]estoque - Copia'!$E2794,"'")</f>
        <v>'OVO CH  ZERO 110G'</v>
      </c>
      <c r="F2794" t="str">
        <f>CONCATENATE('[1]estoque - Copia'!F2794,"),")</f>
        <v>0),</v>
      </c>
    </row>
    <row r="2795" spans="1:6" x14ac:dyDescent="0.25">
      <c r="A2795" t="str">
        <f>CONCATENATE("(",'[1]estoque - Copia'!$A2795)</f>
        <v>(2794</v>
      </c>
      <c r="B2795" t="s">
        <v>6</v>
      </c>
      <c r="C2795" s="3" t="str">
        <f t="shared" si="43"/>
        <v>'003'</v>
      </c>
      <c r="D2795" s="2" t="str">
        <f>CONCATENATE("'",Planilha2!C2795,"'")</f>
        <v>'7899516207804'</v>
      </c>
      <c r="E2795" t="str">
        <f>CONCATENATE("'",'[1]estoque - Copia'!$E2795,"'")</f>
        <v>'OVO CH AMARGO 110G'</v>
      </c>
      <c r="F2795" t="str">
        <f>CONCATENATE('[1]estoque - Copia'!F2795,"),")</f>
        <v>0),</v>
      </c>
    </row>
    <row r="2796" spans="1:6" x14ac:dyDescent="0.25">
      <c r="A2796" t="str">
        <f>CONCATENATE("(",'[1]estoque - Copia'!$A2796)</f>
        <v>(2795</v>
      </c>
      <c r="B2796" t="s">
        <v>6</v>
      </c>
      <c r="C2796" s="3" t="str">
        <f t="shared" si="43"/>
        <v>'003'</v>
      </c>
      <c r="D2796" s="2" t="str">
        <f>CONCATENATE("'",Planilha2!C2796,"'")</f>
        <v>'7899516200010'</v>
      </c>
      <c r="E2796" t="str">
        <f>CONCATENATE("'",'[1]estoque - Copia'!$E2796,"'")</f>
        <v>'OVO CH AO LEITE 110G'</v>
      </c>
      <c r="F2796" t="str">
        <f>CONCATENATE('[1]estoque - Copia'!F2796,"),")</f>
        <v>0),</v>
      </c>
    </row>
    <row r="2797" spans="1:6" x14ac:dyDescent="0.25">
      <c r="A2797" t="str">
        <f>CONCATENATE("(",'[1]estoque - Copia'!$A2797)</f>
        <v>(2796</v>
      </c>
      <c r="B2797" t="s">
        <v>6</v>
      </c>
      <c r="C2797" s="3" t="str">
        <f t="shared" si="43"/>
        <v>'003'</v>
      </c>
      <c r="D2797" s="2" t="str">
        <f>CONCATENATE("'",Planilha2!C2797,"'")</f>
        <v>'7899516205725'</v>
      </c>
      <c r="E2797" t="str">
        <f>CONCATENATE("'",'[1]estoque - Copia'!$E2797,"'")</f>
        <v>'OVO CH AO LEITE 320G'</v>
      </c>
      <c r="F2797" t="str">
        <f>CONCATENATE('[1]estoque - Copia'!F2797,"),")</f>
        <v>0),</v>
      </c>
    </row>
    <row r="2798" spans="1:6" x14ac:dyDescent="0.25">
      <c r="A2798" t="str">
        <f>CONCATENATE("(",'[1]estoque - Copia'!$A2798)</f>
        <v>(2797</v>
      </c>
      <c r="B2798" t="s">
        <v>6</v>
      </c>
      <c r="C2798" s="3" t="str">
        <f t="shared" si="43"/>
        <v>'003'</v>
      </c>
      <c r="D2798" s="2" t="str">
        <f>CONCATENATE("'",Planilha2!C2798,"'")</f>
        <v>'7899516205749'</v>
      </c>
      <c r="E2798" t="str">
        <f>CONCATENATE("'",'[1]estoque - Copia'!$E2798,"'")</f>
        <v>'OVO CH AO LEITE COM FLOCOS 320G'</v>
      </c>
      <c r="F2798" t="str">
        <f>CONCATENATE('[1]estoque - Copia'!F2798,"),")</f>
        <v>0),</v>
      </c>
    </row>
    <row r="2799" spans="1:6" x14ac:dyDescent="0.25">
      <c r="A2799" t="str">
        <f>CONCATENATE("(",'[1]estoque - Copia'!$A2799)</f>
        <v>(2798</v>
      </c>
      <c r="B2799" t="s">
        <v>6</v>
      </c>
      <c r="C2799" s="3" t="str">
        <f t="shared" si="43"/>
        <v>'003'</v>
      </c>
      <c r="D2799" s="2" t="str">
        <f>CONCATENATE("'",Planilha2!C2799,"'")</f>
        <v>'7899516208443'</v>
      </c>
      <c r="E2799" t="str">
        <f>CONCATENATE("'",'[1]estoque - Copia'!$E2799,"'")</f>
        <v>'OVO CH BRANCO ZERO 110G'</v>
      </c>
      <c r="F2799" t="str">
        <f>CONCATENATE('[1]estoque - Copia'!F2799,"),")</f>
        <v>0),</v>
      </c>
    </row>
    <row r="2800" spans="1:6" x14ac:dyDescent="0.25">
      <c r="A2800" t="str">
        <f>CONCATENATE("(",'[1]estoque - Copia'!$A2800)</f>
        <v>(2799</v>
      </c>
      <c r="B2800" t="s">
        <v>6</v>
      </c>
      <c r="C2800" s="3" t="str">
        <f t="shared" si="43"/>
        <v>'003'</v>
      </c>
      <c r="D2800" s="2" t="str">
        <f>CONCATENATE("'",Planilha2!C2800,"'")</f>
        <v>'7899516205732'</v>
      </c>
      <c r="E2800" t="str">
        <f>CONCATENATE("'",'[1]estoque - Copia'!$E2800,"'")</f>
        <v>'OVO CH MEIO A MEIO 320G'</v>
      </c>
      <c r="F2800" t="str">
        <f>CONCATENATE('[1]estoque - Copia'!F2800,"),")</f>
        <v>0),</v>
      </c>
    </row>
    <row r="2801" spans="1:6" x14ac:dyDescent="0.25">
      <c r="A2801" t="str">
        <f>CONCATENATE("(",'[1]estoque - Copia'!$A2801)</f>
        <v>(2800</v>
      </c>
      <c r="B2801" t="s">
        <v>6</v>
      </c>
      <c r="C2801" s="3" t="str">
        <f t="shared" si="43"/>
        <v>'003'</v>
      </c>
      <c r="D2801" s="2" t="str">
        <f>CONCATENATE("'",Planilha2!C2801,"'")</f>
        <v>'7899516203653'</v>
      </c>
      <c r="E2801" t="str">
        <f>CONCATENATE("'",'[1]estoque - Copia'!$E2801,"'")</f>
        <v>'OVO COELHO 100G'</v>
      </c>
      <c r="F2801" t="str">
        <f>CONCATENATE('[1]estoque - Copia'!F2801,"),")</f>
        <v>0),</v>
      </c>
    </row>
    <row r="2802" spans="1:6" x14ac:dyDescent="0.25">
      <c r="A2802" t="str">
        <f>CONCATENATE("(",'[1]estoque - Copia'!$A2802)</f>
        <v>(2801</v>
      </c>
      <c r="B2802" t="s">
        <v>6</v>
      </c>
      <c r="C2802" s="3" t="str">
        <f t="shared" si="43"/>
        <v>'003'</v>
      </c>
      <c r="D2802" s="2" t="str">
        <f>CONCATENATE("'",Planilha2!C2802,"'")</f>
        <v>'7899516207798'</v>
      </c>
      <c r="E2802" t="str">
        <f>CONCATENATE("'",'[1]estoque - Copia'!$E2802,"'")</f>
        <v>'OVO COELHO 200G'</v>
      </c>
      <c r="F2802" t="str">
        <f>CONCATENATE('[1]estoque - Copia'!F2802,"),")</f>
        <v>0),</v>
      </c>
    </row>
    <row r="2803" spans="1:6" x14ac:dyDescent="0.25">
      <c r="A2803" t="str">
        <f>CONCATENATE("(",'[1]estoque - Copia'!$A2803)</f>
        <v>(2802</v>
      </c>
      <c r="B2803" t="s">
        <v>6</v>
      </c>
      <c r="C2803" s="3" t="str">
        <f t="shared" si="43"/>
        <v>'003'</v>
      </c>
      <c r="D2803" s="2" t="str">
        <f>CONCATENATE("'",Planilha2!C2803,"'")</f>
        <v>'7899516208702'</v>
      </c>
      <c r="E2803" t="str">
        <f>CONCATENATE("'",'[1]estoque - Copia'!$E2803,"'")</f>
        <v>'OVO COELHO 30G'</v>
      </c>
      <c r="F2803" t="str">
        <f>CONCATENATE('[1]estoque - Copia'!F2803,"),")</f>
        <v>0),</v>
      </c>
    </row>
    <row r="2804" spans="1:6" x14ac:dyDescent="0.25">
      <c r="A2804" t="str">
        <f>CONCATENATE("(",'[1]estoque - Copia'!$A2804)</f>
        <v>(2803</v>
      </c>
      <c r="B2804" t="s">
        <v>6</v>
      </c>
      <c r="C2804" s="3" t="str">
        <f t="shared" si="43"/>
        <v>'003'</v>
      </c>
      <c r="D2804" s="2" t="str">
        <f>CONCATENATE("'",Planilha2!C2804,"'")</f>
        <v>'7899516208696'</v>
      </c>
      <c r="E2804" t="str">
        <f>CONCATENATE("'",'[1]estoque - Copia'!$E2804,"'")</f>
        <v>'OVO PACOTE 75G'</v>
      </c>
      <c r="F2804" t="str">
        <f>CONCATENATE('[1]estoque - Copia'!F2804,"),")</f>
        <v>0),</v>
      </c>
    </row>
    <row r="2805" spans="1:6" x14ac:dyDescent="0.25">
      <c r="A2805" t="str">
        <f>CONCATENATE("(",'[1]estoque - Copia'!$A2805)</f>
        <v>(2804</v>
      </c>
      <c r="B2805" t="s">
        <v>6</v>
      </c>
      <c r="C2805" s="3" t="str">
        <f t="shared" si="43"/>
        <v>'003'</v>
      </c>
      <c r="D2805" s="2" t="str">
        <f>CONCATENATE("'",Planilha2!C2805,"'")</f>
        <v>'8411061921227'</v>
      </c>
      <c r="E2805" t="str">
        <f>CONCATENATE("'",'[1]estoque - Copia'!$E2805,"'")</f>
        <v>'PACHA IBIZA 24/7 F 80ML'</v>
      </c>
      <c r="F2805" t="str">
        <f>CONCATENATE('[1]estoque - Copia'!F2805,"),")</f>
        <v>0),</v>
      </c>
    </row>
    <row r="2806" spans="1:6" x14ac:dyDescent="0.25">
      <c r="A2806" t="str">
        <f>CONCATENATE("(",'[1]estoque - Copia'!$A2806)</f>
        <v>(2805</v>
      </c>
      <c r="B2806" t="s">
        <v>6</v>
      </c>
      <c r="C2806" s="3" t="str">
        <f t="shared" si="43"/>
        <v>'003'</v>
      </c>
      <c r="D2806" s="2" t="str">
        <f>CONCATENATE("'",Planilha2!C2806,"'")</f>
        <v>'8411061921203'</v>
      </c>
      <c r="E2806" t="str">
        <f>CONCATENATE("'",'[1]estoque - Copia'!$E2806,"'")</f>
        <v>'PACHA IBIZA 24/7 H 100ML'</v>
      </c>
      <c r="F2806" t="str">
        <f>CONCATENATE('[1]estoque - Copia'!F2806,"),")</f>
        <v>0),</v>
      </c>
    </row>
    <row r="2807" spans="1:6" x14ac:dyDescent="0.25">
      <c r="A2807" t="str">
        <f>CONCATENATE("(",'[1]estoque - Copia'!$A2807)</f>
        <v>(2806</v>
      </c>
      <c r="B2807" t="s">
        <v>6</v>
      </c>
      <c r="C2807" s="3" t="str">
        <f t="shared" si="43"/>
        <v>'003'</v>
      </c>
      <c r="D2807" s="2" t="str">
        <f>CONCATENATE("'",Planilha2!C2807,"'")</f>
        <v>'8411061945162'</v>
      </c>
      <c r="E2807" t="str">
        <f>CONCATENATE("'",'[1]estoque - Copia'!$E2807,"'")</f>
        <v>'PACHA IBIZA POOL PARTY F 80ML'</v>
      </c>
      <c r="F2807" t="str">
        <f>CONCATENATE('[1]estoque - Copia'!F2807,"),")</f>
        <v>0),</v>
      </c>
    </row>
    <row r="2808" spans="1:6" x14ac:dyDescent="0.25">
      <c r="A2808" t="str">
        <f>CONCATENATE("(",'[1]estoque - Copia'!$A2808)</f>
        <v>(2807</v>
      </c>
      <c r="B2808" t="s">
        <v>6</v>
      </c>
      <c r="C2808" s="3" t="str">
        <f t="shared" si="43"/>
        <v>'003'</v>
      </c>
      <c r="D2808" s="2" t="str">
        <f>CONCATENATE("'",Planilha2!C2808,"'")</f>
        <v>'8411061945155'</v>
      </c>
      <c r="E2808" t="str">
        <f>CONCATENATE("'",'[1]estoque - Copia'!$E2808,"'")</f>
        <v>'PACHA IBIZA POOL PARTY H 100ML'</v>
      </c>
      <c r="F2808" t="str">
        <f>CONCATENATE('[1]estoque - Copia'!F2808,"),")</f>
        <v>0),</v>
      </c>
    </row>
    <row r="2809" spans="1:6" x14ac:dyDescent="0.25">
      <c r="A2809" t="str">
        <f>CONCATENATE("(",'[1]estoque - Copia'!$A2809)</f>
        <v>(2808</v>
      </c>
      <c r="B2809" t="s">
        <v>6</v>
      </c>
      <c r="C2809" s="3" t="str">
        <f t="shared" si="43"/>
        <v>'003'</v>
      </c>
      <c r="D2809" s="2" t="str">
        <f>CONCATENATE("'",Planilha2!C2809,"'")</f>
        <v>'3349668021345'</v>
      </c>
      <c r="E2809" t="str">
        <f>CONCATENATE("'",'[1]estoque - Copia'!$E2809,"'")</f>
        <v>'PACO RABANE 100ML'</v>
      </c>
      <c r="F2809" t="str">
        <f>CONCATENATE('[1]estoque - Copia'!F2809,"),")</f>
        <v>0),</v>
      </c>
    </row>
    <row r="2810" spans="1:6" x14ac:dyDescent="0.25">
      <c r="A2810" t="str">
        <f>CONCATENATE("(",'[1]estoque - Copia'!$A2810)</f>
        <v>(2809</v>
      </c>
      <c r="B2810" t="s">
        <v>6</v>
      </c>
      <c r="C2810" s="3" t="str">
        <f t="shared" si="43"/>
        <v>'003'</v>
      </c>
      <c r="D2810" s="2" t="str">
        <f>CONCATENATE("'",Planilha2!C2810,"'")</f>
        <v>'3349668021642'</v>
      </c>
      <c r="E2810" t="str">
        <f>CONCATENATE("'",'[1]estoque - Copia'!$E2810,"'")</f>
        <v>'PACO RABANE 30ML'</v>
      </c>
      <c r="F2810" t="str">
        <f>CONCATENATE('[1]estoque - Copia'!F2810,"),")</f>
        <v>0),</v>
      </c>
    </row>
    <row r="2811" spans="1:6" x14ac:dyDescent="0.25">
      <c r="A2811" t="str">
        <f>CONCATENATE("(",'[1]estoque - Copia'!$A2811)</f>
        <v>(2810</v>
      </c>
      <c r="B2811" t="s">
        <v>6</v>
      </c>
      <c r="C2811" s="3" t="str">
        <f t="shared" si="43"/>
        <v>'003'</v>
      </c>
      <c r="D2811" s="2" t="str">
        <f>CONCATENATE("'",Planilha2!C2811,"'")</f>
        <v>'3349668021543'</v>
      </c>
      <c r="E2811" t="str">
        <f>CONCATENATE("'",'[1]estoque - Copia'!$E2811,"'")</f>
        <v>'PACO RABANE 50ML'</v>
      </c>
      <c r="F2811" t="str">
        <f>CONCATENATE('[1]estoque - Copia'!F2811,"),")</f>
        <v>0),</v>
      </c>
    </row>
    <row r="2812" spans="1:6" x14ac:dyDescent="0.25">
      <c r="A2812" t="str">
        <f>CONCATENATE("(",'[1]estoque - Copia'!$A2812)</f>
        <v>(2811</v>
      </c>
      <c r="B2812" t="s">
        <v>6</v>
      </c>
      <c r="C2812" s="3" t="str">
        <f t="shared" si="43"/>
        <v>'003'</v>
      </c>
      <c r="D2812" s="2" t="str">
        <f>CONCATENATE("'",Planilha2!C2812,"'")</f>
        <v>'3349668530519'</v>
      </c>
      <c r="E2812" t="str">
        <f>CONCATENATE("'",'[1]estoque - Copia'!$E2812,"'")</f>
        <v>'PACO RABANNE DEO'</v>
      </c>
      <c r="F2812" t="str">
        <f>CONCATENATE('[1]estoque - Copia'!F2812,"),")</f>
        <v>1),</v>
      </c>
    </row>
    <row r="2813" spans="1:6" x14ac:dyDescent="0.25">
      <c r="A2813" t="str">
        <f>CONCATENATE("(",'[1]estoque - Copia'!$A2813)</f>
        <v>(2812</v>
      </c>
      <c r="B2813" t="s">
        <v>6</v>
      </c>
      <c r="C2813" s="3" t="str">
        <f t="shared" si="43"/>
        <v>'003'</v>
      </c>
      <c r="D2813" s="2" t="str">
        <f>CONCATENATE("'",Planilha2!C2813,"'")</f>
        <v>'3360373054749'</v>
      </c>
      <c r="E2813" t="str">
        <f>CONCATENATE("'",'[1]estoque - Copia'!$E2813,"'")</f>
        <v>'PALOMA PICASSO 100ML'</v>
      </c>
      <c r="F2813" t="str">
        <f>CONCATENATE('[1]estoque - Copia'!F2813,"),")</f>
        <v>0),</v>
      </c>
    </row>
    <row r="2814" spans="1:6" x14ac:dyDescent="0.25">
      <c r="A2814" t="str">
        <f>CONCATENATE("(",'[1]estoque - Copia'!$A2814)</f>
        <v>(2813</v>
      </c>
      <c r="B2814" t="s">
        <v>6</v>
      </c>
      <c r="C2814" s="3" t="str">
        <f t="shared" si="43"/>
        <v>'003'</v>
      </c>
      <c r="D2814" s="2" t="str">
        <f>CONCATENATE("'",Planilha2!C2814,"'")</f>
        <v>'3360373000159'</v>
      </c>
      <c r="E2814" t="str">
        <f>CONCATENATE("'",'[1]estoque - Copia'!$E2814,"'")</f>
        <v>'PALOMA PICASSO 30 ML'</v>
      </c>
      <c r="F2814" t="str">
        <f>CONCATENATE('[1]estoque - Copia'!F2814,"),")</f>
        <v>0),</v>
      </c>
    </row>
    <row r="2815" spans="1:6" x14ac:dyDescent="0.25">
      <c r="A2815" t="str">
        <f>CONCATENATE("(",'[1]estoque - Copia'!$A2815)</f>
        <v>(2814</v>
      </c>
      <c r="B2815" t="s">
        <v>6</v>
      </c>
      <c r="C2815" s="3" t="str">
        <f t="shared" si="43"/>
        <v>'003'</v>
      </c>
      <c r="D2815" s="2" t="str">
        <f>CONCATENATE("'",Planilha2!C2815,"'")</f>
        <v>'3360373054725'</v>
      </c>
      <c r="E2815" t="str">
        <f>CONCATENATE("'",'[1]estoque - Copia'!$E2815,"'")</f>
        <v>'PALOMA PICASSO 50ML'</v>
      </c>
      <c r="F2815" t="str">
        <f>CONCATENATE('[1]estoque - Copia'!F2815,"),")</f>
        <v>0),</v>
      </c>
    </row>
    <row r="2816" spans="1:6" x14ac:dyDescent="0.25">
      <c r="A2816" t="str">
        <f>CONCATENATE("(",'[1]estoque - Copia'!$A2816)</f>
        <v>(2815</v>
      </c>
      <c r="B2816" t="s">
        <v>6</v>
      </c>
      <c r="C2816" s="3" t="str">
        <f t="shared" si="43"/>
        <v>'003'</v>
      </c>
      <c r="D2816" s="2" t="str">
        <f>CONCATENATE("'",Planilha2!C2816,"'")</f>
        <v>'3360370600062'</v>
      </c>
      <c r="E2816" t="str">
        <f>CONCATENATE("'",'[1]estoque - Copia'!$E2816,"'")</f>
        <v>'PALOMA PICASSO EDP 50ML'</v>
      </c>
      <c r="F2816" t="str">
        <f>CONCATENATE('[1]estoque - Copia'!F2816,"),")</f>
        <v>0),</v>
      </c>
    </row>
    <row r="2817" spans="1:6" x14ac:dyDescent="0.25">
      <c r="A2817" t="str">
        <f>CONCATENATE("(",'[1]estoque - Copia'!$A2817)</f>
        <v>(2816</v>
      </c>
      <c r="B2817" t="s">
        <v>6</v>
      </c>
      <c r="C2817" s="3" t="str">
        <f t="shared" si="43"/>
        <v>'003'</v>
      </c>
      <c r="D2817" s="2" t="str">
        <f>CONCATENATE("'",Planilha2!C2817,"'")</f>
        <v>'3360370600192'</v>
      </c>
      <c r="E2817" t="str">
        <f>CONCATENATE("'",'[1]estoque - Copia'!$E2817,"'")</f>
        <v>'PALOMA PICASSO EDP F 100ML'</v>
      </c>
      <c r="F2817" t="str">
        <f>CONCATENATE('[1]estoque - Copia'!F2817,"),")</f>
        <v>0),</v>
      </c>
    </row>
    <row r="2818" spans="1:6" x14ac:dyDescent="0.25">
      <c r="A2818" t="str">
        <f>CONCATENATE("(",'[1]estoque - Copia'!$A2818)</f>
        <v>(2817</v>
      </c>
      <c r="B2818" t="s">
        <v>6</v>
      </c>
      <c r="C2818" s="3" t="str">
        <f t="shared" si="43"/>
        <v>'003'</v>
      </c>
      <c r="D2818" s="2" t="str">
        <f>CONCATENATE("'",Planilha2!C2818,"'")</f>
        <v>'7898478494680'</v>
      </c>
      <c r="E2818" t="str">
        <f>CONCATENATE("'",'[1]estoque - Copia'!$E2818,"'")</f>
        <v>'PANCAKE CLARO'</v>
      </c>
      <c r="F2818" t="str">
        <f>CONCATENATE('[1]estoque - Copia'!F2818,"),")</f>
        <v>0),</v>
      </c>
    </row>
    <row r="2819" spans="1:6" x14ac:dyDescent="0.25">
      <c r="A2819" t="str">
        <f>CONCATENATE("(",'[1]estoque - Copia'!$A2819)</f>
        <v>(2818</v>
      </c>
      <c r="B2819" t="s">
        <v>6</v>
      </c>
      <c r="C2819" s="3" t="str">
        <f t="shared" ref="C2819:C2882" si="44">"'"&amp;"003"&amp;"'"</f>
        <v>'003'</v>
      </c>
      <c r="D2819" s="2" t="str">
        <f>CONCATENATE("'",Planilha2!C2819,"'")</f>
        <v>'7898478494710'</v>
      </c>
      <c r="E2819" t="str">
        <f>CONCATENATE("'",'[1]estoque - Copia'!$E2819,"'")</f>
        <v>'PANCAKE ESCURO'</v>
      </c>
      <c r="F2819" t="str">
        <f>CONCATENATE('[1]estoque - Copia'!F2819,"),")</f>
        <v>0),</v>
      </c>
    </row>
    <row r="2820" spans="1:6" x14ac:dyDescent="0.25">
      <c r="A2820" t="str">
        <f>CONCATENATE("(",'[1]estoque - Copia'!$A2820)</f>
        <v>(2819</v>
      </c>
      <c r="B2820" t="s">
        <v>6</v>
      </c>
      <c r="C2820" s="3" t="str">
        <f t="shared" si="44"/>
        <v>'003'</v>
      </c>
      <c r="D2820" s="2" t="str">
        <f>CONCATENATE("'",Planilha2!C2820,"'")</f>
        <v>'7898478494703'</v>
      </c>
      <c r="E2820" t="str">
        <f>CONCATENATE("'",'[1]estoque - Copia'!$E2820,"'")</f>
        <v>'PANCAKE MEDIO ESCURO'</v>
      </c>
      <c r="F2820" t="str">
        <f>CONCATENATE('[1]estoque - Copia'!F2820,"),")</f>
        <v>0),</v>
      </c>
    </row>
    <row r="2821" spans="1:6" x14ac:dyDescent="0.25">
      <c r="A2821" t="str">
        <f>CONCATENATE("(",'[1]estoque - Copia'!$A2821)</f>
        <v>(2820</v>
      </c>
      <c r="B2821" t="s">
        <v>6</v>
      </c>
      <c r="C2821" s="3" t="str">
        <f t="shared" si="44"/>
        <v>'003'</v>
      </c>
      <c r="D2821" s="2" t="str">
        <f>CONCATENATE("'",Planilha2!C2821,"'")</f>
        <v>'6291100177158'</v>
      </c>
      <c r="E2821" t="str">
        <f>CONCATENATE("'",'[1]estoque - Copia'!$E2821,"'")</f>
        <v>'PANIC H 100ML'</v>
      </c>
      <c r="F2821" t="str">
        <f>CONCATENATE('[1]estoque - Copia'!F2821,"),")</f>
        <v>0),</v>
      </c>
    </row>
    <row r="2822" spans="1:6" x14ac:dyDescent="0.25">
      <c r="A2822" t="str">
        <f>CONCATENATE("(",'[1]estoque - Copia'!$A2822)</f>
        <v>(2821</v>
      </c>
      <c r="B2822" t="s">
        <v>6</v>
      </c>
      <c r="C2822" s="3" t="str">
        <f t="shared" si="44"/>
        <v>'003'</v>
      </c>
      <c r="D2822" s="2" t="str">
        <f>CONCATENATE("'",Planilha2!C2822,"'")</f>
        <v>'8715658999911'</v>
      </c>
      <c r="E2822" t="str">
        <f>CONCATENATE("'",'[1]estoque - Copia'!$E2822,"'")</f>
        <v>'PAPILLON D AMOUR 100 ML'</v>
      </c>
      <c r="F2822" t="str">
        <f>CONCATENATE('[1]estoque - Copia'!F2822,"),")</f>
        <v>0),</v>
      </c>
    </row>
    <row r="2823" spans="1:6" x14ac:dyDescent="0.25">
      <c r="A2823" t="str">
        <f>CONCATENATE("(",'[1]estoque - Copia'!$A2823)</f>
        <v>(2822</v>
      </c>
      <c r="B2823" t="s">
        <v>6</v>
      </c>
      <c r="C2823" s="3" t="str">
        <f t="shared" si="44"/>
        <v>'003'</v>
      </c>
      <c r="D2823" s="2" t="str">
        <f>CONCATENATE("'",Planilha2!C2823,"'")</f>
        <v>'5060053114821'</v>
      </c>
      <c r="E2823" t="str">
        <f>CONCATENATE("'",'[1]estoque - Copia'!$E2823,"'")</f>
        <v>'PARADISE ISLAND 100ML'</v>
      </c>
      <c r="F2823" t="str">
        <f>CONCATENATE('[1]estoque - Copia'!F2823,"),")</f>
        <v>0),</v>
      </c>
    </row>
    <row r="2824" spans="1:6" x14ac:dyDescent="0.25">
      <c r="A2824" t="str">
        <f>CONCATENATE("(",'[1]estoque - Copia'!$A2824)</f>
        <v>(2823</v>
      </c>
      <c r="B2824" t="s">
        <v>6</v>
      </c>
      <c r="C2824" s="3" t="str">
        <f t="shared" si="44"/>
        <v>'003'</v>
      </c>
      <c r="D2824" s="2" t="str">
        <f>CONCATENATE("'",Planilha2!C2824,"'")</f>
        <v>'875990000121'</v>
      </c>
      <c r="E2824" t="str">
        <f>CONCATENATE("'",'[1]estoque - Copia'!$E2824,"'")</f>
        <v>'PARADISIAC F 100ML'</v>
      </c>
      <c r="F2824" t="str">
        <f>CONCATENATE('[1]estoque - Copia'!F2824,"),")</f>
        <v>0),</v>
      </c>
    </row>
    <row r="2825" spans="1:6" x14ac:dyDescent="0.25">
      <c r="A2825" t="str">
        <f>CONCATENATE("(",'[1]estoque - Copia'!$A2825)</f>
        <v>(2824</v>
      </c>
      <c r="B2825" t="s">
        <v>6</v>
      </c>
      <c r="C2825" s="3" t="str">
        <f t="shared" si="44"/>
        <v>'003'</v>
      </c>
      <c r="D2825" s="2" t="str">
        <f>CONCATENATE("'",Planilha2!C2825,"'")</f>
        <v>'875990000145'</v>
      </c>
      <c r="E2825" t="str">
        <f>CONCATENATE("'",'[1]estoque - Copia'!$E2825,"'")</f>
        <v>'PARADISIAC H 100ML'</v>
      </c>
      <c r="F2825" t="str">
        <f>CONCATENATE('[1]estoque - Copia'!F2825,"),")</f>
        <v>0),</v>
      </c>
    </row>
    <row r="2826" spans="1:6" x14ac:dyDescent="0.25">
      <c r="A2826" t="str">
        <f>CONCATENATE("(",'[1]estoque - Copia'!$A2826)</f>
        <v>(2825</v>
      </c>
      <c r="B2826" t="s">
        <v>6</v>
      </c>
      <c r="C2826" s="3" t="str">
        <f t="shared" si="44"/>
        <v>'003'</v>
      </c>
      <c r="D2826" s="2" t="str">
        <f>CONCATENATE("'",Planilha2!C2826,"'")</f>
        <v>'3365440002197'</v>
      </c>
      <c r="E2826" t="str">
        <f>CONCATENATE("'",'[1]estoque - Copia'!$E2826,"'")</f>
        <v>'PARIS 125ML'</v>
      </c>
      <c r="F2826" t="str">
        <f>CONCATENATE('[1]estoque - Copia'!F2826,"),")</f>
        <v>0),</v>
      </c>
    </row>
    <row r="2827" spans="1:6" x14ac:dyDescent="0.25">
      <c r="A2827" t="str">
        <f>CONCATENATE("(",'[1]estoque - Copia'!$A2827)</f>
        <v>(2826</v>
      </c>
      <c r="B2827" t="s">
        <v>6</v>
      </c>
      <c r="C2827" s="3" t="str">
        <f t="shared" si="44"/>
        <v>'003'</v>
      </c>
      <c r="D2827" s="2" t="str">
        <f>CONCATENATE("'",Planilha2!C2827,"'")</f>
        <v>'3365440002159'</v>
      </c>
      <c r="E2827" t="str">
        <f>CONCATENATE("'",'[1]estoque - Copia'!$E2827,"'")</f>
        <v>'PARIS 30 ML'</v>
      </c>
      <c r="F2827" t="str">
        <f>CONCATENATE('[1]estoque - Copia'!F2827,"),")</f>
        <v>0),</v>
      </c>
    </row>
    <row r="2828" spans="1:6" x14ac:dyDescent="0.25">
      <c r="A2828" t="str">
        <f>CONCATENATE("(",'[1]estoque - Copia'!$A2828)</f>
        <v>(2827</v>
      </c>
      <c r="B2828" t="s">
        <v>6</v>
      </c>
      <c r="C2828" s="3" t="str">
        <f t="shared" si="44"/>
        <v>'003'</v>
      </c>
      <c r="D2828" s="2" t="str">
        <f>CONCATENATE("'",Planilha2!C2828,"'")</f>
        <v>'3365440002166'</v>
      </c>
      <c r="E2828" t="str">
        <f>CONCATENATE("'",'[1]estoque - Copia'!$E2828,"'")</f>
        <v>'PARIS 50ML'</v>
      </c>
      <c r="F2828" t="str">
        <f>CONCATENATE('[1]estoque - Copia'!F2828,"),")</f>
        <v>0),</v>
      </c>
    </row>
    <row r="2829" spans="1:6" x14ac:dyDescent="0.25">
      <c r="A2829" t="str">
        <f>CONCATENATE("(",'[1]estoque - Copia'!$A2829)</f>
        <v>(2828</v>
      </c>
      <c r="B2829" t="s">
        <v>6</v>
      </c>
      <c r="C2829" s="3" t="str">
        <f t="shared" si="44"/>
        <v>'003'</v>
      </c>
      <c r="D2829" s="2" t="str">
        <f>CONCATENATE("'",Planilha2!C2829,"'")</f>
        <v>'3365440002173'</v>
      </c>
      <c r="E2829" t="str">
        <f>CONCATENATE("'",'[1]estoque - Copia'!$E2829,"'")</f>
        <v>'PARIS 75ML'</v>
      </c>
      <c r="F2829" t="str">
        <f>CONCATENATE('[1]estoque - Copia'!F2829,"),")</f>
        <v>0),</v>
      </c>
    </row>
    <row r="2830" spans="1:6" x14ac:dyDescent="0.25">
      <c r="A2830" t="str">
        <f>CONCATENATE("(",'[1]estoque - Copia'!$A2830)</f>
        <v>(2829</v>
      </c>
      <c r="B2830" t="s">
        <v>6</v>
      </c>
      <c r="C2830" s="3" t="str">
        <f t="shared" si="44"/>
        <v>'003'</v>
      </c>
      <c r="D2830" s="2" t="str">
        <f>CONCATENATE("'",Planilha2!C2830,"'")</f>
        <v>'3365440259522'</v>
      </c>
      <c r="E2830" t="str">
        <f>CONCATENATE("'",'[1]estoque - Copia'!$E2830,"'")</f>
        <v>'PARIS DEO 100ML'</v>
      </c>
      <c r="F2830" t="str">
        <f>CONCATENATE('[1]estoque - Copia'!F2830,"),")</f>
        <v>0),</v>
      </c>
    </row>
    <row r="2831" spans="1:6" x14ac:dyDescent="0.25">
      <c r="A2831" t="str">
        <f>CONCATENATE("(",'[1]estoque - Copia'!$A2831)</f>
        <v>(2830</v>
      </c>
      <c r="B2831" t="s">
        <v>6</v>
      </c>
      <c r="C2831" s="3" t="str">
        <f t="shared" si="44"/>
        <v>'003'</v>
      </c>
      <c r="D2831" s="2" t="str">
        <f>CONCATENATE("'",Planilha2!C2831,"'")</f>
        <v>'3454090002968'</v>
      </c>
      <c r="E2831" t="str">
        <f>CONCATENATE("'",'[1]estoque - Copia'!$E2831,"'")</f>
        <v>'PARIS ELYSEES'</v>
      </c>
      <c r="F2831" t="str">
        <f>CONCATENATE('[1]estoque - Copia'!F2831,"),")</f>
        <v>0),</v>
      </c>
    </row>
    <row r="2832" spans="1:6" x14ac:dyDescent="0.25">
      <c r="A2832" t="str">
        <f>CONCATENATE("(",'[1]estoque - Copia'!$A2832)</f>
        <v>(2831</v>
      </c>
      <c r="B2832" t="s">
        <v>6</v>
      </c>
      <c r="C2832" s="3" t="str">
        <f t="shared" si="44"/>
        <v>'003'</v>
      </c>
      <c r="D2832" s="2" t="str">
        <f>CONCATENATE("'",Planilha2!C2832,"'")</f>
        <v>'608940519752'</v>
      </c>
      <c r="E2832" t="str">
        <f>CONCATENATE("'",'[1]estoque - Copia'!$E2832,"'")</f>
        <v>'PARIS HILTON H 50ML'</v>
      </c>
      <c r="F2832" t="str">
        <f>CONCATENATE('[1]estoque - Copia'!F2832,"),")</f>
        <v>0),</v>
      </c>
    </row>
    <row r="2833" spans="1:6" x14ac:dyDescent="0.25">
      <c r="A2833" t="str">
        <f>CONCATENATE("(",'[1]estoque - Copia'!$A2833)</f>
        <v>(2832</v>
      </c>
      <c r="B2833" t="s">
        <v>6</v>
      </c>
      <c r="C2833" s="3" t="str">
        <f t="shared" si="44"/>
        <v>'003'</v>
      </c>
      <c r="D2833" s="2" t="str">
        <f>CONCATENATE("'",Planilha2!C2833,"'")</f>
        <v>'608940517482'</v>
      </c>
      <c r="E2833" t="str">
        <f>CONCATENATE("'",'[1]estoque - Copia'!$E2833,"'")</f>
        <v>'PARIS HITON F 100ML'</v>
      </c>
      <c r="F2833" t="str">
        <f>CONCATENATE('[1]estoque - Copia'!F2833,"),")</f>
        <v>0),</v>
      </c>
    </row>
    <row r="2834" spans="1:6" x14ac:dyDescent="0.25">
      <c r="A2834" t="str">
        <f>CONCATENATE("(",'[1]estoque - Copia'!$A2834)</f>
        <v>(2833</v>
      </c>
      <c r="B2834" t="s">
        <v>6</v>
      </c>
      <c r="C2834" s="3" t="str">
        <f t="shared" si="44"/>
        <v>'003'</v>
      </c>
      <c r="D2834" s="2" t="str">
        <f>CONCATENATE("'",Planilha2!C2834,"'")</f>
        <v>'3365440358348'</v>
      </c>
      <c r="E2834" t="str">
        <f>CONCATENATE("'",'[1]estoque - Copia'!$E2834,"'")</f>
        <v>'PARISIENNE EDP F 50ML'</v>
      </c>
      <c r="F2834" t="str">
        <f>CONCATENATE('[1]estoque - Copia'!F2834,"),")</f>
        <v>0),</v>
      </c>
    </row>
    <row r="2835" spans="1:6" x14ac:dyDescent="0.25">
      <c r="A2835" t="str">
        <f>CONCATENATE("(",'[1]estoque - Copia'!$A2835)</f>
        <v>(2834</v>
      </c>
      <c r="B2835" t="s">
        <v>6</v>
      </c>
      <c r="C2835" s="3" t="str">
        <f t="shared" si="44"/>
        <v>'003'</v>
      </c>
      <c r="D2835" s="2" t="str">
        <f>CONCATENATE("'",Planilha2!C2835,"'")</f>
        <v>'3365440358300'</v>
      </c>
      <c r="E2835" t="str">
        <f>CONCATENATE("'",'[1]estoque - Copia'!$E2835,"'")</f>
        <v>'PARISIENNE EDP F 90ML'</v>
      </c>
      <c r="F2835" t="str">
        <f>CONCATENATE('[1]estoque - Copia'!F2835,"),")</f>
        <v>0),</v>
      </c>
    </row>
    <row r="2836" spans="1:6" x14ac:dyDescent="0.25">
      <c r="A2836" t="str">
        <f>CONCATENATE("(",'[1]estoque - Copia'!$A2836)</f>
        <v>(2835</v>
      </c>
      <c r="B2836" t="s">
        <v>6</v>
      </c>
      <c r="C2836" s="3" t="str">
        <f t="shared" si="44"/>
        <v>'003'</v>
      </c>
      <c r="D2836" s="2" t="str">
        <f>CONCATENATE("'",Planilha2!C2836,"'")</f>
        <v>'3700108350652'</v>
      </c>
      <c r="E2836" t="str">
        <f>CONCATENATE("'",'[1]estoque - Copia'!$E2836,"'")</f>
        <v>'PAVANE F EDP 100ML'</v>
      </c>
      <c r="F2836" t="str">
        <f>CONCATENATE('[1]estoque - Copia'!F2836,"),")</f>
        <v>2),</v>
      </c>
    </row>
    <row r="2837" spans="1:6" x14ac:dyDescent="0.25">
      <c r="A2837" t="str">
        <f>CONCATENATE("(",'[1]estoque - Copia'!$A2837)</f>
        <v>(2836</v>
      </c>
      <c r="B2837" t="s">
        <v>6</v>
      </c>
      <c r="C2837" s="3" t="str">
        <f t="shared" si="44"/>
        <v>'003'</v>
      </c>
      <c r="D2837" s="2" t="str">
        <f>CONCATENATE("'",Planilha2!C2837,"'")</f>
        <v>'3700108350645'</v>
      </c>
      <c r="E2837" t="str">
        <f>CONCATENATE("'",'[1]estoque - Copia'!$E2837,"'")</f>
        <v>'PAVANE H EDP 100ML'</v>
      </c>
      <c r="F2837" t="str">
        <f>CONCATENATE('[1]estoque - Copia'!F2837,"),")</f>
        <v>1),</v>
      </c>
    </row>
    <row r="2838" spans="1:6" x14ac:dyDescent="0.25">
      <c r="A2838" t="str">
        <f>CONCATENATE("(",'[1]estoque - Copia'!$A2838)</f>
        <v>(2837</v>
      </c>
      <c r="B2838" t="s">
        <v>6</v>
      </c>
      <c r="C2838" s="3" t="str">
        <f t="shared" si="44"/>
        <v>'003'</v>
      </c>
      <c r="D2838" s="2" t="str">
        <f>CONCATENATE("'",Planilha2!C2838,"'")</f>
        <v>'8411114057156'</v>
      </c>
      <c r="E2838" t="str">
        <f>CONCATENATE("'",'[1]estoque - Copia'!$E2838,"'")</f>
        <v>'PEPE JEANS F 50ML'</v>
      </c>
      <c r="F2838" t="str">
        <f>CONCATENATE('[1]estoque - Copia'!F2838,"),")</f>
        <v>0),</v>
      </c>
    </row>
    <row r="2839" spans="1:6" x14ac:dyDescent="0.25">
      <c r="A2839" t="str">
        <f>CONCATENATE("(",'[1]estoque - Copia'!$A2839)</f>
        <v>(2838</v>
      </c>
      <c r="B2839" t="s">
        <v>6</v>
      </c>
      <c r="C2839" s="3" t="str">
        <f t="shared" si="44"/>
        <v>'003'</v>
      </c>
      <c r="D2839" s="2" t="str">
        <f>CONCATENATE("'",Planilha2!C2839,"'")</f>
        <v>'8411114057187'</v>
      </c>
      <c r="E2839" t="str">
        <f>CONCATENATE("'",'[1]estoque - Copia'!$E2839,"'")</f>
        <v>'PEPE JEANS F 80ML'</v>
      </c>
      <c r="F2839" t="str">
        <f>CONCATENATE('[1]estoque - Copia'!F2839,"),")</f>
        <v>0),</v>
      </c>
    </row>
    <row r="2840" spans="1:6" x14ac:dyDescent="0.25">
      <c r="A2840" t="str">
        <f>CONCATENATE("(",'[1]estoque - Copia'!$A2840)</f>
        <v>(2839</v>
      </c>
      <c r="B2840" t="s">
        <v>6</v>
      </c>
      <c r="C2840" s="3" t="str">
        <f t="shared" si="44"/>
        <v>'003'</v>
      </c>
      <c r="D2840" s="2" t="str">
        <f>CONCATENATE("'",Planilha2!C2840,"'")</f>
        <v>'8411114057194'</v>
      </c>
      <c r="E2840" t="str">
        <f>CONCATENATE("'",'[1]estoque - Copia'!$E2840,"'")</f>
        <v>'PEPE JEANS H 100ML'</v>
      </c>
      <c r="F2840" t="str">
        <f>CONCATENATE('[1]estoque - Copia'!F2840,"),")</f>
        <v>0),</v>
      </c>
    </row>
    <row r="2841" spans="1:6" x14ac:dyDescent="0.25">
      <c r="A2841" t="str">
        <f>CONCATENATE("(",'[1]estoque - Copia'!$A2841)</f>
        <v>(2840</v>
      </c>
      <c r="B2841" t="s">
        <v>6</v>
      </c>
      <c r="C2841" s="3" t="str">
        <f t="shared" si="44"/>
        <v>'003'</v>
      </c>
      <c r="D2841" s="2" t="str">
        <f>CONCATENATE("'",Planilha2!C2841,"'")</f>
        <v>'8411114057262'</v>
      </c>
      <c r="E2841" t="str">
        <f>CONCATENATE("'",'[1]estoque - Copia'!$E2841,"'")</f>
        <v>'PEPE JEANS H 50ML'</v>
      </c>
      <c r="F2841" t="str">
        <f>CONCATENATE('[1]estoque - Copia'!F2841,"),")</f>
        <v>0),</v>
      </c>
    </row>
    <row r="2842" spans="1:6" x14ac:dyDescent="0.25">
      <c r="A2842" t="str">
        <f>CONCATENATE("(",'[1]estoque - Copia'!$A2842)</f>
        <v>(2841</v>
      </c>
      <c r="B2842" t="s">
        <v>6</v>
      </c>
      <c r="C2842" s="3" t="str">
        <f t="shared" si="44"/>
        <v>'003'</v>
      </c>
      <c r="D2842" s="2" t="str">
        <f>CONCATENATE("'",Planilha2!C2842,"'")</f>
        <v>'7898907349000'</v>
      </c>
      <c r="E2842" t="str">
        <f>CONCATENATE("'",'[1]estoque - Copia'!$E2842,"'")</f>
        <v>'PERFOOT GOLD 100ML'</v>
      </c>
      <c r="F2842" t="str">
        <f>CONCATENATE('[1]estoque - Copia'!F2842,"),")</f>
        <v>0),</v>
      </c>
    </row>
    <row r="2843" spans="1:6" x14ac:dyDescent="0.25">
      <c r="A2843" t="str">
        <f>CONCATENATE("(",'[1]estoque - Copia'!$A2843)</f>
        <v>(2842</v>
      </c>
      <c r="B2843" t="s">
        <v>6</v>
      </c>
      <c r="C2843" s="3" t="str">
        <f t="shared" si="44"/>
        <v>'003'</v>
      </c>
      <c r="D2843" s="2" t="str">
        <f>CONCATENATE("'",Planilha2!C2843,"'")</f>
        <v>'7898907349024'</v>
      </c>
      <c r="E2843" t="str">
        <f>CONCATENATE("'",'[1]estoque - Copia'!$E2843,"'")</f>
        <v>'PERFOOT GREY H 100ML'</v>
      </c>
      <c r="F2843" t="str">
        <f>CONCATENATE('[1]estoque - Copia'!F2843,"),")</f>
        <v>0),</v>
      </c>
    </row>
    <row r="2844" spans="1:6" x14ac:dyDescent="0.25">
      <c r="A2844" t="str">
        <f>CONCATENATE("(",'[1]estoque - Copia'!$A2844)</f>
        <v>(2843</v>
      </c>
      <c r="B2844" t="s">
        <v>6</v>
      </c>
      <c r="C2844" s="3" t="str">
        <f t="shared" si="44"/>
        <v>'003'</v>
      </c>
      <c r="D2844" s="2" t="str">
        <f>CONCATENATE("'",Planilha2!C2844,"'")</f>
        <v>'3351500996025'</v>
      </c>
      <c r="E2844" t="str">
        <f>CONCATENATE("'",'[1]estoque - Copia'!$E2844,"'")</f>
        <v>'PERFUME A LEAU 100ML'</v>
      </c>
      <c r="F2844" t="str">
        <f>CONCATENATE('[1]estoque - Copia'!F2844,"),")</f>
        <v>0),</v>
      </c>
    </row>
    <row r="2845" spans="1:6" x14ac:dyDescent="0.25">
      <c r="A2845" t="str">
        <f>CONCATENATE("(",'[1]estoque - Copia'!$A2845)</f>
        <v>(2844</v>
      </c>
      <c r="B2845" t="s">
        <v>6</v>
      </c>
      <c r="C2845" s="3" t="str">
        <f t="shared" si="44"/>
        <v>'003'</v>
      </c>
      <c r="D2845" s="2" t="str">
        <f>CONCATENATE("'",Planilha2!C2845,"'")</f>
        <v>'3351500950027'</v>
      </c>
      <c r="E2845" t="str">
        <f>CONCATENATE("'",'[1]estoque - Copia'!$E2845,"'")</f>
        <v>'PERFUME A VISIT 100ML'</v>
      </c>
      <c r="F2845" t="str">
        <f>CONCATENATE('[1]estoque - Copia'!F2845,"),")</f>
        <v>0),</v>
      </c>
    </row>
    <row r="2846" spans="1:6" x14ac:dyDescent="0.25">
      <c r="A2846" t="str">
        <f>CONCATENATE("(",'[1]estoque - Copia'!$A2846)</f>
        <v>(2845</v>
      </c>
      <c r="B2846" t="s">
        <v>6</v>
      </c>
      <c r="C2846" s="3" t="str">
        <f t="shared" si="44"/>
        <v>'003'</v>
      </c>
      <c r="D2846" s="2" t="str">
        <f>CONCATENATE("'",Planilha2!C2846,"'")</f>
        <v>'783320881282'</v>
      </c>
      <c r="E2846" t="str">
        <f>CONCATENATE("'",'[1]estoque - Copia'!$E2846,"'")</f>
        <v>'PERFUME BLV H 30ML'</v>
      </c>
      <c r="F2846" t="str">
        <f>CONCATENATE('[1]estoque - Copia'!F2846,"),")</f>
        <v>0),</v>
      </c>
    </row>
    <row r="2847" spans="1:6" x14ac:dyDescent="0.25">
      <c r="A2847" t="str">
        <f>CONCATENATE("(",'[1]estoque - Copia'!$A2847)</f>
        <v>(2846</v>
      </c>
      <c r="B2847" t="s">
        <v>6</v>
      </c>
      <c r="C2847" s="3" t="str">
        <f t="shared" si="44"/>
        <v>'003'</v>
      </c>
      <c r="D2847" s="2" t="str">
        <f>CONCATENATE("'",Planilha2!C2847,"'")</f>
        <v>'783320881190'</v>
      </c>
      <c r="E2847" t="str">
        <f>CONCATENATE("'",'[1]estoque - Copia'!$E2847,"'")</f>
        <v>'PERFUME BLV H 50ML'</v>
      </c>
      <c r="F2847" t="str">
        <f>CONCATENATE('[1]estoque - Copia'!F2847,"),")</f>
        <v>0),</v>
      </c>
    </row>
    <row r="2848" spans="1:6" x14ac:dyDescent="0.25">
      <c r="A2848" t="str">
        <f>CONCATENATE("(",'[1]estoque - Copia'!$A2848)</f>
        <v>(2847</v>
      </c>
      <c r="B2848" t="s">
        <v>6</v>
      </c>
      <c r="C2848" s="3" t="str">
        <f t="shared" si="44"/>
        <v>'003'</v>
      </c>
      <c r="D2848" s="2" t="str">
        <f>CONCATENATE("'",Planilha2!C2848,"'")</f>
        <v>'3386460018494'</v>
      </c>
      <c r="E2848" t="str">
        <f>CONCATENATE("'",'[1]estoque - Copia'!$E2848,"'")</f>
        <v>'PERFUME BURBE SPORT F50ML'</v>
      </c>
      <c r="F2848" t="str">
        <f>CONCATENATE('[1]estoque - Copia'!F2848,"),")</f>
        <v>0),</v>
      </c>
    </row>
    <row r="2849" spans="1:6" x14ac:dyDescent="0.25">
      <c r="A2849" t="str">
        <f>CONCATENATE("(",'[1]estoque - Copia'!$A2849)</f>
        <v>(2848</v>
      </c>
      <c r="B2849" t="s">
        <v>6</v>
      </c>
      <c r="C2849" s="3" t="str">
        <f t="shared" si="44"/>
        <v>'003'</v>
      </c>
      <c r="D2849" s="2" t="str">
        <f>CONCATENATE("'",Planilha2!C2849,"'")</f>
        <v>'783320911026'</v>
      </c>
      <c r="E2849" t="str">
        <f>CONCATENATE("'",'[1]estoque - Copia'!$E2849,"'")</f>
        <v>'PERFUME BV AQUA H 50ML'</v>
      </c>
      <c r="F2849" t="str">
        <f>CONCATENATE('[1]estoque - Copia'!F2849,"),")</f>
        <v>0),</v>
      </c>
    </row>
    <row r="2850" spans="1:6" x14ac:dyDescent="0.25">
      <c r="A2850" t="str">
        <f>CONCATENATE("(",'[1]estoque - Copia'!$A2850)</f>
        <v>(2849</v>
      </c>
      <c r="B2850" t="s">
        <v>6</v>
      </c>
      <c r="C2850" s="3" t="str">
        <f t="shared" si="44"/>
        <v>'003'</v>
      </c>
      <c r="D2850" s="2" t="str">
        <f>CONCATENATE("'",Planilha2!C2850,"'")</f>
        <v>'783320833120'</v>
      </c>
      <c r="E2850" t="str">
        <f>CONCATENATE("'",'[1]estoque - Copia'!$E2850,"'")</f>
        <v>'PERFUME BV EX H 50ML'</v>
      </c>
      <c r="F2850" t="str">
        <f>CONCATENATE('[1]estoque - Copia'!F2850,"),")</f>
        <v>0),</v>
      </c>
    </row>
    <row r="2851" spans="1:6" x14ac:dyDescent="0.25">
      <c r="A2851" t="str">
        <f>CONCATENATE("(",'[1]estoque - Copia'!$A2851)</f>
        <v>(2850</v>
      </c>
      <c r="B2851" t="s">
        <v>6</v>
      </c>
      <c r="C2851" s="3" t="str">
        <f t="shared" si="44"/>
        <v>'003'</v>
      </c>
      <c r="D2851" s="2" t="str">
        <f>CONCATENATE("'",Planilha2!C2851,"'")</f>
        <v>'783320922572'</v>
      </c>
      <c r="E2851" t="str">
        <f>CONCATENATE("'",'[1]estoque - Copia'!$E2851,"'")</f>
        <v>'PERFUME BV O CRYS EDP 65ML'</v>
      </c>
      <c r="F2851" t="str">
        <f>CONCATENATE('[1]estoque - Copia'!F2851,"),")</f>
        <v>0),</v>
      </c>
    </row>
    <row r="2852" spans="1:6" x14ac:dyDescent="0.25">
      <c r="A2852" t="str">
        <f>CONCATENATE("(",'[1]estoque - Copia'!$A2852)</f>
        <v>(2851</v>
      </c>
      <c r="B2852" t="s">
        <v>6</v>
      </c>
      <c r="C2852" s="3" t="str">
        <f t="shared" si="44"/>
        <v>'003'</v>
      </c>
      <c r="D2852" s="2" t="str">
        <f>CONCATENATE("'",Planilha2!C2852,"'")</f>
        <v>'3145891074505'</v>
      </c>
      <c r="E2852" t="str">
        <f>CONCATENATE("'",'[1]estoque - Copia'!$E2852,"'")</f>
        <v>'PERFUME CH BLEU 50ML'</v>
      </c>
      <c r="F2852" t="str">
        <f>CONCATENATE('[1]estoque - Copia'!F2852,"),")</f>
        <v>0),</v>
      </c>
    </row>
    <row r="2853" spans="1:6" x14ac:dyDescent="0.25">
      <c r="A2853" t="str">
        <f>CONCATENATE("(",'[1]estoque - Copia'!$A2853)</f>
        <v>(2852</v>
      </c>
      <c r="B2853" t="s">
        <v>6</v>
      </c>
      <c r="C2853" s="3" t="str">
        <f t="shared" si="44"/>
        <v>'003'</v>
      </c>
      <c r="D2853" s="2" t="str">
        <f>CONCATENATE("'",Planilha2!C2853,"'")</f>
        <v>'8411061764626'</v>
      </c>
      <c r="E2853" t="str">
        <f>CONCATENATE("'",'[1]estoque - Copia'!$E2853,"'")</f>
        <v>'PERFUME CH SUBL 80ML'</v>
      </c>
      <c r="F2853" t="str">
        <f>CONCATENATE('[1]estoque - Copia'!F2853,"),")</f>
        <v>0),</v>
      </c>
    </row>
    <row r="2854" spans="1:6" x14ac:dyDescent="0.25">
      <c r="A2854" t="str">
        <f>CONCATENATE("(",'[1]estoque - Copia'!$A2854)</f>
        <v>(2853</v>
      </c>
      <c r="B2854" t="s">
        <v>6</v>
      </c>
      <c r="C2854" s="3" t="str">
        <f t="shared" si="44"/>
        <v>'003'</v>
      </c>
      <c r="D2854" s="2" t="str">
        <f>CONCATENATE("'",Planilha2!C2854,"'")</f>
        <v>'3145891234503'</v>
      </c>
      <c r="E2854" t="str">
        <f>CONCATENATE("'",'[1]estoque - Copia'!$E2854,"'")</f>
        <v>'PERFUME COCO CH 50ML'</v>
      </c>
      <c r="F2854" t="str">
        <f>CONCATENATE('[1]estoque - Copia'!F2854,"),")</f>
        <v>0),</v>
      </c>
    </row>
    <row r="2855" spans="1:6" x14ac:dyDescent="0.25">
      <c r="A2855" t="str">
        <f>CONCATENATE("(",'[1]estoque - Copia'!$A2855)</f>
        <v>(2854</v>
      </c>
      <c r="B2855" t="s">
        <v>6</v>
      </c>
      <c r="C2855" s="3" t="str">
        <f t="shared" si="44"/>
        <v>'003'</v>
      </c>
      <c r="D2855" s="2" t="str">
        <f>CONCATENATE("'",Planilha2!C2855,"'")</f>
        <v>'3145891234602'</v>
      </c>
      <c r="E2855" t="str">
        <f>CONCATENATE("'",'[1]estoque - Copia'!$E2855,"'")</f>
        <v>'PERFUME COCO CH EDP 100ML'</v>
      </c>
      <c r="F2855" t="str">
        <f>CONCATENATE('[1]estoque - Copia'!F2855,"),")</f>
        <v>0),</v>
      </c>
    </row>
    <row r="2856" spans="1:6" x14ac:dyDescent="0.25">
      <c r="A2856" t="str">
        <f>CONCATENATE("(",'[1]estoque - Copia'!$A2856)</f>
        <v>(2855</v>
      </c>
      <c r="B2856" t="s">
        <v>6</v>
      </c>
      <c r="C2856" s="3" t="str">
        <f t="shared" si="44"/>
        <v>'003'</v>
      </c>
      <c r="D2856" s="2" t="str">
        <f>CONCATENATE("'",Planilha2!C2856,"'")</f>
        <v>'737052667218'</v>
      </c>
      <c r="E2856" t="str">
        <f>CONCATENATE("'",'[1]estoque - Copia'!$E2856,"'")</f>
        <v>'PERFUME DG DES 75ML'</v>
      </c>
      <c r="F2856" t="str">
        <f>CONCATENATE('[1]estoque - Copia'!F2856,"),")</f>
        <v>0),</v>
      </c>
    </row>
    <row r="2857" spans="1:6" x14ac:dyDescent="0.25">
      <c r="A2857" t="str">
        <f>CONCATENATE("(",'[1]estoque - Copia'!$A2857)</f>
        <v>(2856</v>
      </c>
      <c r="B2857" t="s">
        <v>6</v>
      </c>
      <c r="C2857" s="3" t="str">
        <f t="shared" si="44"/>
        <v>'003'</v>
      </c>
      <c r="D2857" s="2" t="str">
        <f>CONCATENATE("'",Planilha2!C2857,"'")</f>
        <v>'3326240034375'</v>
      </c>
      <c r="E2857" t="str">
        <f>CONCATENATE("'",'[1]estoque - Copia'!$E2857,"'")</f>
        <v>'PERFUME DIVIISSIME F 75ML'</v>
      </c>
      <c r="F2857" t="str">
        <f>CONCATENATE('[1]estoque - Copia'!F2857,"),")</f>
        <v>0),</v>
      </c>
    </row>
    <row r="2858" spans="1:6" x14ac:dyDescent="0.25">
      <c r="A2858" t="str">
        <f>CONCATENATE("(",'[1]estoque - Copia'!$A2858)</f>
        <v>(2857</v>
      </c>
      <c r="B2858" t="s">
        <v>6</v>
      </c>
      <c r="C2858" s="3" t="str">
        <f t="shared" si="44"/>
        <v>'003'</v>
      </c>
      <c r="D2858" s="2" t="str">
        <f>CONCATENATE("'",Planilha2!C2858,"'")</f>
        <v>'3607348541775'</v>
      </c>
      <c r="E2858" t="str">
        <f>CONCATENATE("'",'[1]estoque - Copia'!$E2858,"'")</f>
        <v>'PERFUME ENCO 50ML H'</v>
      </c>
      <c r="F2858" t="str">
        <f>CONCATENATE('[1]estoque - Copia'!F2858,"),")</f>
        <v>0),</v>
      </c>
    </row>
    <row r="2859" spans="1:6" x14ac:dyDescent="0.25">
      <c r="A2859" t="str">
        <f>CONCATENATE("(",'[1]estoque - Copia'!$A2859)</f>
        <v>(2858</v>
      </c>
      <c r="B2859" t="s">
        <v>6</v>
      </c>
      <c r="C2859" s="3" t="str">
        <f t="shared" si="44"/>
        <v>'003'</v>
      </c>
      <c r="D2859" s="2" t="str">
        <f>CONCATENATE("'",Planilha2!C2859,"'")</f>
        <v>'88300101382'</v>
      </c>
      <c r="E2859" t="str">
        <f>CONCATENATE("'",'[1]estoque - Copia'!$E2859,"'")</f>
        <v>'PERFUME ETER F 30ML'</v>
      </c>
      <c r="F2859" t="str">
        <f>CONCATENATE('[1]estoque - Copia'!F2859,"),")</f>
        <v>0),</v>
      </c>
    </row>
    <row r="2860" spans="1:6" x14ac:dyDescent="0.25">
      <c r="A2860" t="str">
        <f>CONCATENATE("(",'[1]estoque - Copia'!$A2860)</f>
        <v>(2859</v>
      </c>
      <c r="B2860" t="s">
        <v>6</v>
      </c>
      <c r="C2860" s="3" t="str">
        <f t="shared" si="44"/>
        <v>'003'</v>
      </c>
      <c r="D2860" s="2" t="str">
        <f>CONCATENATE("'",Planilha2!C2860,"'")</f>
        <v>'7674181460262'</v>
      </c>
      <c r="E2860" t="str">
        <f>CONCATENATE("'",'[1]estoque - Copia'!$E2860,"'")</f>
        <v>'PERFUME FE BLACK 75ML'</v>
      </c>
      <c r="F2860" t="str">
        <f>CONCATENATE('[1]estoque - Copia'!F2860,"),")</f>
        <v>0),</v>
      </c>
    </row>
    <row r="2861" spans="1:6" x14ac:dyDescent="0.25">
      <c r="A2861" t="str">
        <f>CONCATENATE("(",'[1]estoque - Copia'!$A2861)</f>
        <v>(2860</v>
      </c>
      <c r="B2861" t="s">
        <v>6</v>
      </c>
      <c r="C2861" s="3" t="str">
        <f t="shared" si="44"/>
        <v>'003'</v>
      </c>
      <c r="D2861" s="2" t="str">
        <f>CONCATENATE("'",Planilha2!C2861,"'")</f>
        <v>'8002135069343'</v>
      </c>
      <c r="E2861" t="str">
        <f>CONCATENATE("'",'[1]estoque - Copia'!$E2861,"'")</f>
        <v>'PERFUME FE UOMO 50ML'</v>
      </c>
      <c r="F2861" t="str">
        <f>CONCATENATE('[1]estoque - Copia'!F2861,"),")</f>
        <v>0),</v>
      </c>
    </row>
    <row r="2862" spans="1:6" x14ac:dyDescent="0.25">
      <c r="A2862" t="str">
        <f>CONCATENATE("(",'[1]estoque - Copia'!$A2862)</f>
        <v>(2861</v>
      </c>
      <c r="B2862" t="s">
        <v>6</v>
      </c>
      <c r="C2862" s="3" t="str">
        <f t="shared" si="44"/>
        <v>'003'</v>
      </c>
      <c r="D2862" s="2" t="str">
        <f>CONCATENATE("'",Planilha2!C2862,"'")</f>
        <v>'737052165714'</v>
      </c>
      <c r="E2862" t="str">
        <f>CONCATENATE("'",'[1]estoque - Copia'!$E2862,"'")</f>
        <v>'PERFUME GUCCI EDT F 50ML'</v>
      </c>
      <c r="F2862" t="str">
        <f>CONCATENATE('[1]estoque - Copia'!F2862,"),")</f>
        <v>0),</v>
      </c>
    </row>
    <row r="2863" spans="1:6" x14ac:dyDescent="0.25">
      <c r="A2863" t="str">
        <f>CONCATENATE("(",'[1]estoque - Copia'!$A2863)</f>
        <v>(2862</v>
      </c>
      <c r="B2863" t="s">
        <v>6</v>
      </c>
      <c r="C2863" s="3" t="str">
        <f t="shared" si="44"/>
        <v>'003'</v>
      </c>
      <c r="D2863" s="2" t="str">
        <f>CONCATENATE("'",Planilha2!C2863,"'")</f>
        <v>'737052515045'</v>
      </c>
      <c r="E2863" t="str">
        <f>CONCATENATE("'",'[1]estoque - Copia'!$E2863,"'")</f>
        <v>'PERFUME HUGO CX VE 200ML'</v>
      </c>
      <c r="F2863" t="str">
        <f>CONCATENATE('[1]estoque - Copia'!F2863,"),")</f>
        <v>0),</v>
      </c>
    </row>
    <row r="2864" spans="1:6" x14ac:dyDescent="0.25">
      <c r="A2864" t="str">
        <f>CONCATENATE("(",'[1]estoque - Copia'!$A2864)</f>
        <v>(2863</v>
      </c>
      <c r="B2864" t="s">
        <v>6</v>
      </c>
      <c r="C2864" s="3" t="str">
        <f t="shared" si="44"/>
        <v>'003'</v>
      </c>
      <c r="D2864" s="2" t="str">
        <f>CONCATENATE("'",Planilha2!C2864,"'")</f>
        <v>'3423470485189'</v>
      </c>
      <c r="E2864" t="str">
        <f>CONCATENATE("'",'[1]estoque - Copia'!$E2864,"'")</f>
        <v>'PERFUME L D I BLEUE H75ML'</v>
      </c>
      <c r="F2864" t="str">
        <f>CONCATENATE('[1]estoque - Copia'!F2864,"),")</f>
        <v>0),</v>
      </c>
    </row>
    <row r="2865" spans="1:6" x14ac:dyDescent="0.25">
      <c r="A2865" t="str">
        <f>CONCATENATE("(",'[1]estoque - Copia'!$A2865)</f>
        <v>(2864</v>
      </c>
      <c r="B2865" t="s">
        <v>6</v>
      </c>
      <c r="C2865" s="3" t="str">
        <f t="shared" si="44"/>
        <v>'003'</v>
      </c>
      <c r="D2865" s="2" t="str">
        <f>CONCATENATE("'",Planilha2!C2865,"'")</f>
        <v>'3423470486025'</v>
      </c>
      <c r="E2865" t="str">
        <f>CONCATENATE("'",'[1]estoque - Copia'!$E2865,"'")</f>
        <v>'PERFUME L D ISSEY INT 75ML'</v>
      </c>
      <c r="F2865" t="str">
        <f>CONCATENATE('[1]estoque - Copia'!F2865,"),")</f>
        <v>0),</v>
      </c>
    </row>
    <row r="2866" spans="1:6" x14ac:dyDescent="0.25">
      <c r="A2866" t="str">
        <f>CONCATENATE("(",'[1]estoque - Copia'!$A2866)</f>
        <v>(2865</v>
      </c>
      <c r="B2866" t="s">
        <v>6</v>
      </c>
      <c r="C2866" s="3" t="str">
        <f t="shared" si="44"/>
        <v>'003'</v>
      </c>
      <c r="D2866" s="2" t="str">
        <f>CONCATENATE("'",Planilha2!C2866,"'")</f>
        <v>'719346107297'</v>
      </c>
      <c r="E2866" t="str">
        <f>CONCATENATE("'",'[1]estoque - Copia'!$E2866,"'")</f>
        <v>'PERFUME MID 30ML'</v>
      </c>
      <c r="F2866" t="str">
        <f>CONCATENATE('[1]estoque - Copia'!F2866,"),")</f>
        <v>0),</v>
      </c>
    </row>
    <row r="2867" spans="1:6" x14ac:dyDescent="0.25">
      <c r="A2867" t="str">
        <f>CONCATENATE("(",'[1]estoque - Copia'!$A2867)</f>
        <v>(2866</v>
      </c>
      <c r="B2867" t="s">
        <v>6</v>
      </c>
      <c r="C2867" s="3" t="str">
        <f t="shared" si="44"/>
        <v>'003'</v>
      </c>
      <c r="D2867" s="2" t="str">
        <f>CONCATENATE("'",Planilha2!C2867,"'")</f>
        <v>'719346094696'</v>
      </c>
      <c r="E2867" t="str">
        <f>CONCATENATE("'",'[1]estoque - Copia'!$E2867,"'")</f>
        <v>'PERFUME MID 50ML'</v>
      </c>
      <c r="F2867" t="str">
        <f>CONCATENATE('[1]estoque - Copia'!F2867,"),")</f>
        <v>0),</v>
      </c>
    </row>
    <row r="2868" spans="1:6" x14ac:dyDescent="0.25">
      <c r="A2868" t="str">
        <f>CONCATENATE("(",'[1]estoque - Copia'!$A2868)</f>
        <v>(2867</v>
      </c>
      <c r="B2868" t="s">
        <v>6</v>
      </c>
      <c r="C2868" s="3" t="str">
        <f t="shared" si="44"/>
        <v>'003'</v>
      </c>
      <c r="D2868" s="2" t="str">
        <f>CONCATENATE("'",Planilha2!C2868,"'")</f>
        <v>'737052146393'</v>
      </c>
      <c r="E2868" t="str">
        <f>CONCATENATE("'",'[1]estoque - Copia'!$E2868,"'")</f>
        <v>'PERFUME MONT EXC H50ML'</v>
      </c>
      <c r="F2868" t="str">
        <f>CONCATENATE('[1]estoque - Copia'!F2868,"),")</f>
        <v>0),</v>
      </c>
    </row>
    <row r="2869" spans="1:6" x14ac:dyDescent="0.25">
      <c r="A2869" t="str">
        <f>CONCATENATE("(",'[1]estoque - Copia'!$A2869)</f>
        <v>(2868</v>
      </c>
      <c r="B2869" t="s">
        <v>6</v>
      </c>
      <c r="C2869" s="3" t="str">
        <f t="shared" si="44"/>
        <v>'003'</v>
      </c>
      <c r="D2869" s="2" t="str">
        <f>CONCATENATE("'",Planilha2!C2869,"'")</f>
        <v>'737052146416'</v>
      </c>
      <c r="E2869" t="str">
        <f>CONCATENATE("'",'[1]estoque - Copia'!$E2869,"'")</f>
        <v>'PERFUME MONT EXC H75ML'</v>
      </c>
      <c r="F2869" t="str">
        <f>CONCATENATE('[1]estoque - Copia'!F2869,"),")</f>
        <v>0),</v>
      </c>
    </row>
    <row r="2870" spans="1:6" x14ac:dyDescent="0.25">
      <c r="A2870" t="str">
        <f>CONCATENATE("(",'[1]estoque - Copia'!$A2870)</f>
        <v>(2869</v>
      </c>
      <c r="B2870" t="s">
        <v>6</v>
      </c>
      <c r="C2870" s="3" t="str">
        <f t="shared" si="44"/>
        <v>'003'</v>
      </c>
      <c r="D2870" s="2" t="str">
        <f>CONCATENATE("'",Planilha2!C2870,"'")</f>
        <v>'766124253608'</v>
      </c>
      <c r="E2870" t="str">
        <f>CONCATENATE("'",'[1]estoque - Copia'!$E2870,"'")</f>
        <v>'PERFUME MONT F50ML'</v>
      </c>
      <c r="F2870" t="str">
        <f>CONCATENATE('[1]estoque - Copia'!F2870,"),")</f>
        <v>0),</v>
      </c>
    </row>
    <row r="2871" spans="1:6" x14ac:dyDescent="0.25">
      <c r="A2871" t="str">
        <f>CONCATENATE("(",'[1]estoque - Copia'!$A2871)</f>
        <v>(2870</v>
      </c>
      <c r="B2871" t="s">
        <v>6</v>
      </c>
      <c r="C2871" s="3" t="str">
        <f t="shared" si="44"/>
        <v>'003'</v>
      </c>
      <c r="D2871" s="2" t="str">
        <f>CONCATENATE("'",Planilha2!C2871,"'")</f>
        <v>'766124303280'</v>
      </c>
      <c r="E2871" t="str">
        <f>CONCATENATE("'",'[1]estoque - Copia'!$E2871,"'")</f>
        <v>'PERFUME MONT IND F50ML'</v>
      </c>
      <c r="F2871" t="str">
        <f>CONCATENATE('[1]estoque - Copia'!F2871,"),")</f>
        <v>0),</v>
      </c>
    </row>
    <row r="2872" spans="1:6" x14ac:dyDescent="0.25">
      <c r="A2872" t="str">
        <f>CONCATENATE("(",'[1]estoque - Copia'!$A2872)</f>
        <v>(2871</v>
      </c>
      <c r="B2872" t="s">
        <v>6</v>
      </c>
      <c r="C2872" s="3" t="str">
        <f t="shared" si="44"/>
        <v>'003'</v>
      </c>
      <c r="D2872" s="2" t="str">
        <f>CONCATENATE("'",Planilha2!C2872,"'")</f>
        <v>'85805558420'</v>
      </c>
      <c r="E2872" t="str">
        <f>CONCATENATE("'",'[1]estoque - Copia'!$E2872,"'")</f>
        <v>'PERFUME RED 100ML'</v>
      </c>
      <c r="F2872" t="str">
        <f>CONCATENATE('[1]estoque - Copia'!F2872,"),")</f>
        <v>0),</v>
      </c>
    </row>
    <row r="2873" spans="1:6" x14ac:dyDescent="0.25">
      <c r="A2873" t="str">
        <f>CONCATENATE("(",'[1]estoque - Copia'!$A2873)</f>
        <v>(2872</v>
      </c>
      <c r="B2873" t="s">
        <v>6</v>
      </c>
      <c r="C2873" s="3" t="str">
        <f t="shared" si="44"/>
        <v>'003'</v>
      </c>
      <c r="D2873" s="2" t="str">
        <f>CONCATENATE("'",Planilha2!C2873,"'")</f>
        <v>'852539003027'</v>
      </c>
      <c r="E2873" t="str">
        <f>CONCATENATE("'",'[1]estoque - Copia'!$E2873,"'")</f>
        <v>'PERFUME SOMY EDP 100ML'</v>
      </c>
      <c r="F2873" t="str">
        <f>CONCATENATE('[1]estoque - Copia'!F2873,"),")</f>
        <v>0),</v>
      </c>
    </row>
    <row r="2874" spans="1:6" x14ac:dyDescent="0.25">
      <c r="A2874" t="str">
        <f>CONCATENATE("(",'[1]estoque - Copia'!$A2874)</f>
        <v>(2873</v>
      </c>
      <c r="B2874" t="s">
        <v>6</v>
      </c>
      <c r="C2874" s="3" t="str">
        <f t="shared" si="44"/>
        <v>'003'</v>
      </c>
      <c r="D2874" s="2" t="str">
        <f>CONCATENATE("'",Planilha2!C2874,"'")</f>
        <v>'18'</v>
      </c>
      <c r="E2874" t="str">
        <f>CONCATENATE("'",'[1]estoque - Copia'!$E2874,"'")</f>
        <v>'PERFUME TEST'</v>
      </c>
      <c r="F2874" t="str">
        <f>CONCATENATE('[1]estoque - Copia'!F2874,"),")</f>
        <v>0),</v>
      </c>
    </row>
    <row r="2875" spans="1:6" x14ac:dyDescent="0.25">
      <c r="A2875" t="str">
        <f>CONCATENATE("(",'[1]estoque - Copia'!$A2875)</f>
        <v>(2874</v>
      </c>
      <c r="B2875" t="s">
        <v>6</v>
      </c>
      <c r="C2875" s="3" t="str">
        <f t="shared" si="44"/>
        <v>'003'</v>
      </c>
      <c r="D2875" s="2" t="str">
        <f>CONCATENATE("'",Planilha2!C2875,"'")</f>
        <v>'719346159333'</v>
      </c>
      <c r="E2875" t="str">
        <f>CONCATENATE("'",'[1]estoque - Copia'!$E2875,"'")</f>
        <v>'PERFUME TWIST 100ML'</v>
      </c>
      <c r="F2875" t="str">
        <f>CONCATENATE('[1]estoque - Copia'!F2875,"),")</f>
        <v>0),</v>
      </c>
    </row>
    <row r="2876" spans="1:6" x14ac:dyDescent="0.25">
      <c r="A2876" t="str">
        <f>CONCATENATE("(",'[1]estoque - Copia'!$A2876)</f>
        <v>(2875</v>
      </c>
      <c r="B2876" t="s">
        <v>6</v>
      </c>
      <c r="C2876" s="3" t="str">
        <f t="shared" si="44"/>
        <v>'003'</v>
      </c>
      <c r="D2876" s="2" t="str">
        <f>CONCATENATE("'",Planilha2!C2876,"'")</f>
        <v>'456'</v>
      </c>
      <c r="E2876" t="str">
        <f>CONCATENATE("'",'[1]estoque - Copia'!$E2876,"'")</f>
        <v>'PERFUMES DIVERSOS'</v>
      </c>
      <c r="F2876" t="str">
        <f>CONCATENATE('[1]estoque - Copia'!F2876,"),")</f>
        <v>0),</v>
      </c>
    </row>
    <row r="2877" spans="1:6" x14ac:dyDescent="0.25">
      <c r="A2877" t="str">
        <f>CONCATENATE("(",'[1]estoque - Copia'!$A2877)</f>
        <v>(2876</v>
      </c>
      <c r="B2877" t="s">
        <v>6</v>
      </c>
      <c r="C2877" s="3" t="str">
        <f t="shared" si="44"/>
        <v>'003'</v>
      </c>
      <c r="D2877" s="2" t="str">
        <f>CONCATENATE("'",Planilha2!C2877,"'")</f>
        <v>'140'</v>
      </c>
      <c r="E2877" t="str">
        <f>CONCATENATE("'",'[1]estoque - Copia'!$E2877,"'")</f>
        <v>'PERFUMES VARIADOS'</v>
      </c>
      <c r="F2877" t="str">
        <f>CONCATENATE('[1]estoque - Copia'!F2877,"),")</f>
        <v>0),</v>
      </c>
    </row>
    <row r="2878" spans="1:6" x14ac:dyDescent="0.25">
      <c r="A2878" t="str">
        <f>CONCATENATE("(",'[1]estoque - Copia'!$A2878)</f>
        <v>(2877</v>
      </c>
      <c r="B2878" t="s">
        <v>6</v>
      </c>
      <c r="C2878" s="3" t="str">
        <f t="shared" si="44"/>
        <v>'003'</v>
      </c>
      <c r="D2878" s="2" t="str">
        <f>CONCATENATE("'",Planilha2!C2878,"'")</f>
        <v>'7897247311555'</v>
      </c>
      <c r="E2878" t="str">
        <f>CONCATENATE("'",'[1]estoque - Copia'!$E2878,"'")</f>
        <v>'PERNAS MARAVILHOSA MAQUIAGEM 150ML'</v>
      </c>
      <c r="F2878" t="str">
        <f>CONCATENATE('[1]estoque - Copia'!F2878,"),")</f>
        <v>0),</v>
      </c>
    </row>
    <row r="2879" spans="1:6" x14ac:dyDescent="0.25">
      <c r="A2879" t="str">
        <f>CONCATENATE("(",'[1]estoque - Copia'!$A2879)</f>
        <v>(2878</v>
      </c>
      <c r="B2879" t="s">
        <v>6</v>
      </c>
      <c r="C2879" s="3" t="str">
        <f t="shared" si="44"/>
        <v>'003'</v>
      </c>
      <c r="D2879" s="2" t="str">
        <f>CONCATENATE("'",Planilha2!C2879,"'")</f>
        <v>'7897247312293'</v>
      </c>
      <c r="E2879" t="str">
        <f>CONCATENATE("'",'[1]estoque - Copia'!$E2879,"'")</f>
        <v>'PERNAS MARAVILHOSA TONALIZANTE 120GR'</v>
      </c>
      <c r="F2879" t="str">
        <f>CONCATENATE('[1]estoque - Copia'!F2879,"),")</f>
        <v>0),</v>
      </c>
    </row>
    <row r="2880" spans="1:6" x14ac:dyDescent="0.25">
      <c r="A2880" t="str">
        <f>CONCATENATE("(",'[1]estoque - Copia'!$A2880)</f>
        <v>(2879</v>
      </c>
      <c r="B2880" t="s">
        <v>6</v>
      </c>
      <c r="C2880" s="3" t="str">
        <f t="shared" si="44"/>
        <v>'003'</v>
      </c>
      <c r="D2880" s="2" t="str">
        <f>CONCATENATE("'",Planilha2!C2880,"'")</f>
        <v>'3349668582297'</v>
      </c>
      <c r="E2880" t="str">
        <f>CONCATENATE("'",'[1]estoque - Copia'!$E2880,"'")</f>
        <v>'PHANTOM 100ML'</v>
      </c>
      <c r="F2880" t="str">
        <f>CONCATENATE('[1]estoque - Copia'!F2880,"),")</f>
        <v>0),</v>
      </c>
    </row>
    <row r="2881" spans="1:6" x14ac:dyDescent="0.25">
      <c r="A2881" t="str">
        <f>CONCATENATE("(",'[1]estoque - Copia'!$A2881)</f>
        <v>(2880</v>
      </c>
      <c r="B2881" t="s">
        <v>6</v>
      </c>
      <c r="C2881" s="3" t="str">
        <f t="shared" si="44"/>
        <v>'003'</v>
      </c>
      <c r="D2881" s="2" t="str">
        <f>CONCATENATE("'",Planilha2!C2881,"'")</f>
        <v>'3349668582365'</v>
      </c>
      <c r="E2881" t="str">
        <f>CONCATENATE("'",'[1]estoque - Copia'!$E2881,"'")</f>
        <v>'PHANTOM 50ML'</v>
      </c>
      <c r="F2881" t="str">
        <f>CONCATENATE('[1]estoque - Copia'!F2881,"),")</f>
        <v>1),</v>
      </c>
    </row>
    <row r="2882" spans="1:6" x14ac:dyDescent="0.25">
      <c r="A2882" t="str">
        <f>CONCATENATE("(",'[1]estoque - Copia'!$A2882)</f>
        <v>(2881</v>
      </c>
      <c r="B2882" t="s">
        <v>6</v>
      </c>
      <c r="C2882" s="3" t="str">
        <f t="shared" si="44"/>
        <v>'003'</v>
      </c>
      <c r="D2882" s="2" t="str">
        <f>CONCATENATE("'",Planilha2!C2882,"'")</f>
        <v>'688575126815'</v>
      </c>
      <c r="E2882" t="str">
        <f>CONCATENATE("'",'[1]estoque - Copia'!$E2882,"'")</f>
        <v>'PHOTO H 125ML'</v>
      </c>
      <c r="F2882" t="str">
        <f>CONCATENATE('[1]estoque - Copia'!F2882,"),")</f>
        <v>0),</v>
      </c>
    </row>
    <row r="2883" spans="1:6" x14ac:dyDescent="0.25">
      <c r="A2883" t="str">
        <f>CONCATENATE("(",'[1]estoque - Copia'!$A2883)</f>
        <v>(2882</v>
      </c>
      <c r="B2883" t="s">
        <v>6</v>
      </c>
      <c r="C2883" s="3" t="str">
        <f t="shared" ref="C2883:C2946" si="45">"'"&amp;"003"&amp;"'"</f>
        <v>'003'</v>
      </c>
      <c r="D2883" s="2" t="str">
        <f>CONCATENATE("'",Planilha2!C2883,"'")</f>
        <v>'688575003963'</v>
      </c>
      <c r="E2883" t="str">
        <f>CONCATENATE("'",'[1]estoque - Copia'!$E2883,"'")</f>
        <v>'PHOTO H 60ML'</v>
      </c>
      <c r="F2883" t="str">
        <f>CONCATENATE('[1]estoque - Copia'!F2883,"),")</f>
        <v>0),</v>
      </c>
    </row>
    <row r="2884" spans="1:6" x14ac:dyDescent="0.25">
      <c r="A2884" t="str">
        <f>CONCATENATE("(",'[1]estoque - Copia'!$A2884)</f>
        <v>(2883</v>
      </c>
      <c r="B2884" t="s">
        <v>6</v>
      </c>
      <c r="C2884" s="3" t="str">
        <f t="shared" si="45"/>
        <v>'003'</v>
      </c>
      <c r="D2884" s="2" t="str">
        <f>CONCATENATE("'",Planilha2!C2884,"'")</f>
        <v>'3274870226632'</v>
      </c>
      <c r="E2884" t="str">
        <f>CONCATENATE("'",'[1]estoque - Copia'!$E2884,"'")</f>
        <v>'PI DEO 150ML'</v>
      </c>
      <c r="F2884" t="str">
        <f>CONCATENATE('[1]estoque - Copia'!F2884,"),")</f>
        <v>0),</v>
      </c>
    </row>
    <row r="2885" spans="1:6" x14ac:dyDescent="0.25">
      <c r="A2885" t="str">
        <f>CONCATENATE("(",'[1]estoque - Copia'!$A2885)</f>
        <v>(2884</v>
      </c>
      <c r="B2885" t="s">
        <v>6</v>
      </c>
      <c r="C2885" s="3" t="str">
        <f t="shared" si="45"/>
        <v>'003'</v>
      </c>
      <c r="D2885" s="2" t="str">
        <f>CONCATENATE("'",Planilha2!C2885,"'")</f>
        <v>'3274870222566'</v>
      </c>
      <c r="E2885" t="str">
        <f>CONCATENATE("'",'[1]estoque - Copia'!$E2885,"'")</f>
        <v>'PI H 100ML'</v>
      </c>
      <c r="F2885" t="str">
        <f>CONCATENATE('[1]estoque - Copia'!F2885,"),")</f>
        <v>0),</v>
      </c>
    </row>
    <row r="2886" spans="1:6" x14ac:dyDescent="0.25">
      <c r="A2886" t="str">
        <f>CONCATENATE("(",'[1]estoque - Copia'!$A2886)</f>
        <v>(2885</v>
      </c>
      <c r="B2886" t="s">
        <v>6</v>
      </c>
      <c r="C2886" s="3" t="str">
        <f t="shared" si="45"/>
        <v>'003'</v>
      </c>
      <c r="D2886" s="2" t="str">
        <f>CONCATENATE("'",Planilha2!C2886,"'")</f>
        <v>'3274870222504'</v>
      </c>
      <c r="E2886" t="str">
        <f>CONCATENATE("'",'[1]estoque - Copia'!$E2886,"'")</f>
        <v>'PI H 30ML'</v>
      </c>
      <c r="F2886" t="str">
        <f>CONCATENATE('[1]estoque - Copia'!F2886,"),")</f>
        <v>0),</v>
      </c>
    </row>
    <row r="2887" spans="1:6" x14ac:dyDescent="0.25">
      <c r="A2887" t="str">
        <f>CONCATENATE("(",'[1]estoque - Copia'!$A2887)</f>
        <v>(2886</v>
      </c>
      <c r="B2887" t="s">
        <v>6</v>
      </c>
      <c r="C2887" s="3" t="str">
        <f t="shared" si="45"/>
        <v>'003'</v>
      </c>
      <c r="D2887" s="2" t="str">
        <f>CONCATENATE("'",Planilha2!C2887,"'")</f>
        <v>'3274878222551'</v>
      </c>
      <c r="E2887" t="str">
        <f>CONCATENATE("'",'[1]estoque - Copia'!$E2887,"'")</f>
        <v>'PI H 50ML'</v>
      </c>
      <c r="F2887" t="str">
        <f>CONCATENATE('[1]estoque - Copia'!F2887,"),")</f>
        <v>0),</v>
      </c>
    </row>
    <row r="2888" spans="1:6" x14ac:dyDescent="0.25">
      <c r="A2888" t="str">
        <f>CONCATENATE("(",'[1]estoque - Copia'!$A2888)</f>
        <v>(2887</v>
      </c>
      <c r="B2888" t="s">
        <v>6</v>
      </c>
      <c r="C2888" s="3" t="str">
        <f t="shared" si="45"/>
        <v>'003'</v>
      </c>
      <c r="D2888" s="2" t="str">
        <f>CONCATENATE("'",Planilha2!C2888,"'")</f>
        <v>'414'</v>
      </c>
      <c r="E2888" t="str">
        <f>CONCATENATE("'",'[1]estoque - Copia'!$E2888,"'")</f>
        <v>'PI NEO 100ML'</v>
      </c>
      <c r="F2888" t="str">
        <f>CONCATENATE('[1]estoque - Copia'!F2888,"),")</f>
        <v>0),</v>
      </c>
    </row>
    <row r="2889" spans="1:6" x14ac:dyDescent="0.25">
      <c r="A2889" t="str">
        <f>CONCATENATE("(",'[1]estoque - Copia'!$A2889)</f>
        <v>(2888</v>
      </c>
      <c r="B2889" t="s">
        <v>6</v>
      </c>
      <c r="C2889" s="3" t="str">
        <f t="shared" si="45"/>
        <v>'003'</v>
      </c>
      <c r="D2889" s="2" t="str">
        <f>CONCATENATE("'",Planilha2!C2889,"'")</f>
        <v>'3274870222351'</v>
      </c>
      <c r="E2889" t="str">
        <f>CONCATENATE("'",'[1]estoque - Copia'!$E2889,"'")</f>
        <v>'PI NEO 50ML'</v>
      </c>
      <c r="F2889" t="str">
        <f>CONCATENATE('[1]estoque - Copia'!F2889,"),")</f>
        <v>0),</v>
      </c>
    </row>
    <row r="2890" spans="1:6" x14ac:dyDescent="0.25">
      <c r="A2890" t="str">
        <f>CONCATENATE("(",'[1]estoque - Copia'!$A2890)</f>
        <v>(2889</v>
      </c>
      <c r="B2890" t="s">
        <v>6</v>
      </c>
      <c r="C2890" s="3" t="str">
        <f t="shared" si="45"/>
        <v>'003'</v>
      </c>
      <c r="D2890" s="2" t="str">
        <f>CONCATENATE("'",Planilha2!C2890,"'")</f>
        <v>'3274870226571'</v>
      </c>
      <c r="E2890" t="str">
        <f>CONCATENATE("'",'[1]estoque - Copia'!$E2890,"'")</f>
        <v>'PI NEO DEO 150ML'</v>
      </c>
      <c r="F2890" t="str">
        <f>CONCATENATE('[1]estoque - Copia'!F2890,"),")</f>
        <v>0),</v>
      </c>
    </row>
    <row r="2891" spans="1:6" x14ac:dyDescent="0.25">
      <c r="A2891" t="str">
        <f>CONCATENATE("(",'[1]estoque - Copia'!$A2891)</f>
        <v>(2890</v>
      </c>
      <c r="B2891" t="s">
        <v>6</v>
      </c>
      <c r="C2891" s="3" t="str">
        <f t="shared" si="45"/>
        <v>'003'</v>
      </c>
      <c r="D2891" s="2" t="str">
        <f>CONCATENATE("'",Planilha2!C2891,"'")</f>
        <v>'679602211222'</v>
      </c>
      <c r="E2891" t="str">
        <f>CONCATENATE("'",'[1]estoque - Copia'!$E2891,"'")</f>
        <v>'PINO SILVESTRE 125ML'</v>
      </c>
      <c r="F2891" t="str">
        <f>CONCATENATE('[1]estoque - Copia'!F2891,"),")</f>
        <v>0),</v>
      </c>
    </row>
    <row r="2892" spans="1:6" x14ac:dyDescent="0.25">
      <c r="A2892" t="str">
        <f>CONCATENATE("(",'[1]estoque - Copia'!$A2892)</f>
        <v>(2891</v>
      </c>
      <c r="B2892" t="s">
        <v>6</v>
      </c>
      <c r="C2892" s="3" t="str">
        <f t="shared" si="45"/>
        <v>'003'</v>
      </c>
      <c r="D2892" s="2" t="str">
        <f>CONCATENATE("'",Planilha2!C2892,"'")</f>
        <v>'3145891244601'</v>
      </c>
      <c r="E2892" t="str">
        <f>CONCATENATE("'",'[1]estoque - Copia'!$E2892,"'")</f>
        <v>'PLATINUM EGOISTE 100ML'</v>
      </c>
      <c r="F2892" t="str">
        <f>CONCATENATE('[1]estoque - Copia'!F2892,"),")</f>
        <v>0),</v>
      </c>
    </row>
    <row r="2893" spans="1:6" x14ac:dyDescent="0.25">
      <c r="A2893" t="str">
        <f>CONCATENATE("(",'[1]estoque - Copia'!$A2893)</f>
        <v>(2892</v>
      </c>
      <c r="B2893" t="s">
        <v>6</v>
      </c>
      <c r="C2893" s="3" t="str">
        <f t="shared" si="45"/>
        <v>'003'</v>
      </c>
      <c r="D2893" s="2" t="str">
        <f>CONCATENATE("'",Planilha2!C2893,"'")</f>
        <v>'3145891244502'</v>
      </c>
      <c r="E2893" t="str">
        <f>CONCATENATE("'",'[1]estoque - Copia'!$E2893,"'")</f>
        <v>'PLATINUM EGOISTE 50ML'</v>
      </c>
      <c r="F2893" t="str">
        <f>CONCATENATE('[1]estoque - Copia'!F2893,"),")</f>
        <v>0),</v>
      </c>
    </row>
    <row r="2894" spans="1:6" x14ac:dyDescent="0.25">
      <c r="A2894" t="str">
        <f>CONCATENATE("(",'[1]estoque - Copia'!$A2894)</f>
        <v>(2893</v>
      </c>
      <c r="B2894" t="s">
        <v>6</v>
      </c>
      <c r="C2894" s="3" t="str">
        <f t="shared" si="45"/>
        <v>'003'</v>
      </c>
      <c r="D2894" s="2" t="str">
        <f>CONCATENATE("'",Planilha2!C2894,"'")</f>
        <v>'3274872271661'</v>
      </c>
      <c r="E2894" t="str">
        <f>CONCATENATE("'",'[1]estoque - Copia'!$E2894,"'")</f>
        <v>'PLAY 30ML F'</v>
      </c>
      <c r="F2894" t="str">
        <f>CONCATENATE('[1]estoque - Copia'!F2894,"),")</f>
        <v>0),</v>
      </c>
    </row>
    <row r="2895" spans="1:6" x14ac:dyDescent="0.25">
      <c r="A2895" t="str">
        <f>CONCATENATE("(",'[1]estoque - Copia'!$A2895)</f>
        <v>(2894</v>
      </c>
      <c r="B2895" t="s">
        <v>6</v>
      </c>
      <c r="C2895" s="3" t="str">
        <f t="shared" si="45"/>
        <v>'003'</v>
      </c>
      <c r="D2895" s="2" t="str">
        <f>CONCATENATE("'",Planilha2!C2895,"'")</f>
        <v>'3661163965581'</v>
      </c>
      <c r="E2895" t="str">
        <f>CONCATENATE("'",'[1]estoque - Copia'!$E2895,"'")</f>
        <v>'PLAY BOY HOLLYWOOD 100ML'</v>
      </c>
      <c r="F2895" t="str">
        <f>CONCATENATE('[1]estoque - Copia'!F2895,"),")</f>
        <v>0),</v>
      </c>
    </row>
    <row r="2896" spans="1:6" x14ac:dyDescent="0.25">
      <c r="A2896" t="str">
        <f>CONCATENATE("(",'[1]estoque - Copia'!$A2896)</f>
        <v>(2895</v>
      </c>
      <c r="B2896" t="s">
        <v>6</v>
      </c>
      <c r="C2896" s="3" t="str">
        <f t="shared" si="45"/>
        <v>'003'</v>
      </c>
      <c r="D2896" s="2" t="str">
        <f>CONCATENATE("'",Planilha2!C2896,"'")</f>
        <v>'3661163965468'</v>
      </c>
      <c r="E2896" t="str">
        <f>CONCATENATE("'",'[1]estoque - Copia'!$E2896,"'")</f>
        <v>'PLAY BOY MALIBU 100ML'</v>
      </c>
      <c r="F2896" t="str">
        <f>CONCATENATE('[1]estoque - Copia'!F2896,"),")</f>
        <v>0),</v>
      </c>
    </row>
    <row r="2897" spans="1:6" x14ac:dyDescent="0.25">
      <c r="A2897" t="str">
        <f>CONCATENATE("(",'[1]estoque - Copia'!$A2897)</f>
        <v>(2896</v>
      </c>
      <c r="B2897" t="s">
        <v>6</v>
      </c>
      <c r="C2897" s="3" t="str">
        <f t="shared" si="45"/>
        <v>'003'</v>
      </c>
      <c r="D2897" s="2" t="str">
        <f>CONCATENATE("'",Planilha2!C2897,"'")</f>
        <v>'3661163965697'</v>
      </c>
      <c r="E2897" t="str">
        <f>CONCATENATE("'",'[1]estoque - Copia'!$E2897,"'")</f>
        <v>'PLAY BOY MIAMI 100ML'</v>
      </c>
      <c r="F2897" t="str">
        <f>CONCATENATE('[1]estoque - Copia'!F2897,"),")</f>
        <v>0),</v>
      </c>
    </row>
    <row r="2898" spans="1:6" x14ac:dyDescent="0.25">
      <c r="A2898" t="str">
        <f>CONCATENATE("(",'[1]estoque - Copia'!$A2898)</f>
        <v>(2897</v>
      </c>
      <c r="B2898" t="s">
        <v>6</v>
      </c>
      <c r="C2898" s="3" t="str">
        <f t="shared" si="45"/>
        <v>'003'</v>
      </c>
      <c r="D2898" s="2" t="str">
        <f>CONCATENATE("'",Planilha2!C2898,"'")</f>
        <v>'3661163965857'</v>
      </c>
      <c r="E2898" t="str">
        <f>CONCATENATE("'",'[1]estoque - Copia'!$E2898,"'")</f>
        <v>'PLAY BOY VEGAS'</v>
      </c>
      <c r="F2898" t="str">
        <f>CONCATENATE('[1]estoque - Copia'!F2898,"),")</f>
        <v>0),</v>
      </c>
    </row>
    <row r="2899" spans="1:6" x14ac:dyDescent="0.25">
      <c r="A2899" t="str">
        <f>CONCATENATE("(",'[1]estoque - Copia'!$A2899)</f>
        <v>(2898</v>
      </c>
      <c r="B2899" t="s">
        <v>6</v>
      </c>
      <c r="C2899" s="3" t="str">
        <f t="shared" si="45"/>
        <v>'003'</v>
      </c>
      <c r="D2899" s="2" t="str">
        <f>CONCATENATE("'",Planilha2!C2899,"'")</f>
        <v>'3274870556630'</v>
      </c>
      <c r="E2899" t="str">
        <f>CONCATENATE("'",'[1]estoque - Copia'!$E2899,"'")</f>
        <v>'PLAY DEO 150ML'</v>
      </c>
      <c r="F2899" t="str">
        <f>CONCATENATE('[1]estoque - Copia'!F2899,"),")</f>
        <v>0),</v>
      </c>
    </row>
    <row r="2900" spans="1:6" x14ac:dyDescent="0.25">
      <c r="A2900" t="str">
        <f>CONCATENATE("(",'[1]estoque - Copia'!$A2900)</f>
        <v>(2899</v>
      </c>
      <c r="B2900" t="s">
        <v>6</v>
      </c>
      <c r="C2900" s="3" t="str">
        <f t="shared" si="45"/>
        <v>'003'</v>
      </c>
      <c r="D2900" s="2" t="str">
        <f>CONCATENATE("'",Planilha2!C2900,"'")</f>
        <v>'3274870452352'</v>
      </c>
      <c r="E2900" t="str">
        <f>CONCATENATE("'",'[1]estoque - Copia'!$E2900,"'")</f>
        <v>'PLAY F 50ML'</v>
      </c>
      <c r="F2900" t="str">
        <f>CONCATENATE('[1]estoque - Copia'!F2900,"),")</f>
        <v>0),</v>
      </c>
    </row>
    <row r="2901" spans="1:6" x14ac:dyDescent="0.25">
      <c r="A2901" t="str">
        <f>CONCATENATE("(",'[1]estoque - Copia'!$A2901)</f>
        <v>(2900</v>
      </c>
      <c r="B2901" t="s">
        <v>6</v>
      </c>
      <c r="C2901" s="3" t="str">
        <f t="shared" si="45"/>
        <v>'003'</v>
      </c>
      <c r="D2901" s="2" t="str">
        <f>CONCATENATE("'",Planilha2!C2901,"'")</f>
        <v>'3274870452369'</v>
      </c>
      <c r="E2901" t="str">
        <f>CONCATENATE("'",'[1]estoque - Copia'!$E2901,"'")</f>
        <v>'PLAY F 75ML'</v>
      </c>
      <c r="F2901" t="str">
        <f>CONCATENATE('[1]estoque - Copia'!F2901,"),")</f>
        <v>0),</v>
      </c>
    </row>
    <row r="2902" spans="1:6" x14ac:dyDescent="0.25">
      <c r="A2902" t="str">
        <f>CONCATENATE("(",'[1]estoque - Copia'!$A2902)</f>
        <v>(2901</v>
      </c>
      <c r="B2902" t="s">
        <v>6</v>
      </c>
      <c r="C2902" s="3" t="str">
        <f t="shared" si="45"/>
        <v>'003'</v>
      </c>
      <c r="D2902" s="2" t="str">
        <f>CONCATENATE("'",Planilha2!C2902,"'")</f>
        <v>'3274870552366'</v>
      </c>
      <c r="E2902" t="str">
        <f>CONCATENATE("'",'[1]estoque - Copia'!$E2902,"'")</f>
        <v>'PLAY H 100ML'</v>
      </c>
      <c r="F2902" t="str">
        <f>CONCATENATE('[1]estoque - Copia'!F2902,"),")</f>
        <v>0),</v>
      </c>
    </row>
    <row r="2903" spans="1:6" x14ac:dyDescent="0.25">
      <c r="A2903" t="str">
        <f>CONCATENATE("(",'[1]estoque - Copia'!$A2903)</f>
        <v>(2902</v>
      </c>
      <c r="B2903" t="s">
        <v>6</v>
      </c>
      <c r="C2903" s="3" t="str">
        <f t="shared" si="45"/>
        <v>'003'</v>
      </c>
      <c r="D2903" s="2" t="str">
        <f>CONCATENATE("'",Planilha2!C2903,"'")</f>
        <v>'3274870552458'</v>
      </c>
      <c r="E2903" t="str">
        <f>CONCATENATE("'",'[1]estoque - Copia'!$E2903,"'")</f>
        <v>'PLAY H 50ML'</v>
      </c>
      <c r="F2903" t="str">
        <f>CONCATENATE('[1]estoque - Copia'!F2903,"),")</f>
        <v>0),</v>
      </c>
    </row>
    <row r="2904" spans="1:6" x14ac:dyDescent="0.25">
      <c r="A2904" t="str">
        <f>CONCATENATE("(",'[1]estoque - Copia'!$A2904)</f>
        <v>(2903</v>
      </c>
      <c r="B2904" t="s">
        <v>6</v>
      </c>
      <c r="C2904" s="3" t="str">
        <f t="shared" si="45"/>
        <v>'003'</v>
      </c>
      <c r="D2904" s="2" t="str">
        <f>CONCATENATE("'",Planilha2!C2904,"'")</f>
        <v>'3274870453359'</v>
      </c>
      <c r="E2904" t="str">
        <f>CONCATENATE("'",'[1]estoque - Copia'!$E2904,"'")</f>
        <v>'PLAY INTENSE F 50ML'</v>
      </c>
      <c r="F2904" t="str">
        <f>CONCATENATE('[1]estoque - Copia'!F2904,"),")</f>
        <v>0),</v>
      </c>
    </row>
    <row r="2905" spans="1:6" x14ac:dyDescent="0.25">
      <c r="A2905" t="str">
        <f>CONCATENATE("(",'[1]estoque - Copia'!$A2905)</f>
        <v>(2904</v>
      </c>
      <c r="B2905" t="s">
        <v>6</v>
      </c>
      <c r="C2905" s="3" t="str">
        <f t="shared" si="45"/>
        <v>'003'</v>
      </c>
      <c r="D2905" s="2" t="str">
        <f>CONCATENATE("'",Planilha2!C2905,"'")</f>
        <v>'3274870453366'</v>
      </c>
      <c r="E2905" t="str">
        <f>CONCATENATE("'",'[1]estoque - Copia'!$E2905,"'")</f>
        <v>'PLAY INTENSE F 75ML'</v>
      </c>
      <c r="F2905" t="str">
        <f>CONCATENATE('[1]estoque - Copia'!F2905,"),")</f>
        <v>0),</v>
      </c>
    </row>
    <row r="2906" spans="1:6" x14ac:dyDescent="0.25">
      <c r="A2906" t="str">
        <f>CONCATENATE("(",'[1]estoque - Copia'!$A2906)</f>
        <v>(2905</v>
      </c>
      <c r="B2906" t="s">
        <v>6</v>
      </c>
      <c r="C2906" s="3" t="str">
        <f t="shared" si="45"/>
        <v>'003'</v>
      </c>
      <c r="D2906" s="2" t="str">
        <f>CONCATENATE("'",Planilha2!C2906,"'")</f>
        <v>'3274870553462'</v>
      </c>
      <c r="E2906" t="str">
        <f>CONCATENATE("'",'[1]estoque - Copia'!$E2906,"'")</f>
        <v>'PLAY INTENSE H 100ML'</v>
      </c>
      <c r="F2906" t="str">
        <f>CONCATENATE('[1]estoque - Copia'!F2906,"),")</f>
        <v>0),</v>
      </c>
    </row>
    <row r="2907" spans="1:6" x14ac:dyDescent="0.25">
      <c r="A2907" t="str">
        <f>CONCATENATE("(",'[1]estoque - Copia'!$A2907)</f>
        <v>(2906</v>
      </c>
      <c r="B2907" t="s">
        <v>6</v>
      </c>
      <c r="C2907" s="3" t="str">
        <f t="shared" si="45"/>
        <v>'003'</v>
      </c>
      <c r="D2907" s="2" t="str">
        <f>CONCATENATE("'",Planilha2!C2907,"'")</f>
        <v>'3274870553455'</v>
      </c>
      <c r="E2907" t="str">
        <f>CONCATENATE("'",'[1]estoque - Copia'!$E2907,"'")</f>
        <v>'PLAY INTENSE H 50ML'</v>
      </c>
      <c r="F2907" t="str">
        <f>CONCATENATE('[1]estoque - Copia'!F2907,"),")</f>
        <v>0),</v>
      </c>
    </row>
    <row r="2908" spans="1:6" x14ac:dyDescent="0.25">
      <c r="A2908" t="str">
        <f>CONCATENATE("(",'[1]estoque - Copia'!$A2908)</f>
        <v>(2907</v>
      </c>
      <c r="B2908" t="s">
        <v>6</v>
      </c>
      <c r="C2908" s="3" t="str">
        <f t="shared" si="45"/>
        <v>'003'</v>
      </c>
      <c r="D2908" s="2" t="str">
        <f>CONCATENATE("'",Planilha2!C2908,"'")</f>
        <v>'3274871923844'</v>
      </c>
      <c r="E2908" t="str">
        <f>CONCATENATE("'",'[1]estoque - Copia'!$E2908,"'")</f>
        <v>'PLAY SPORT H 100ML'</v>
      </c>
      <c r="F2908" t="str">
        <f>CONCATENATE('[1]estoque - Copia'!F2908,"),")</f>
        <v>0),</v>
      </c>
    </row>
    <row r="2909" spans="1:6" x14ac:dyDescent="0.25">
      <c r="A2909" t="str">
        <f>CONCATENATE("(",'[1]estoque - Copia'!$A2909)</f>
        <v>(2908</v>
      </c>
      <c r="B2909" t="s">
        <v>6</v>
      </c>
      <c r="C2909" s="3" t="str">
        <f t="shared" si="45"/>
        <v>'003'</v>
      </c>
      <c r="D2909" s="2" t="str">
        <f>CONCATENATE("'",Planilha2!C2909,"'")</f>
        <v>'10'</v>
      </c>
      <c r="E2909" t="str">
        <f>CONCATENATE("'",'[1]estoque - Copia'!$E2909,"'")</f>
        <v>'PLAY STATION'</v>
      </c>
      <c r="F2909" t="str">
        <f>CONCATENATE('[1]estoque - Copia'!F2909,"),")</f>
        <v>0),</v>
      </c>
    </row>
    <row r="2910" spans="1:6" x14ac:dyDescent="0.25">
      <c r="A2910" t="str">
        <f>CONCATENATE("(",'[1]estoque - Copia'!$A2910)</f>
        <v>(2909</v>
      </c>
      <c r="B2910" t="s">
        <v>6</v>
      </c>
      <c r="C2910" s="3" t="str">
        <f t="shared" si="45"/>
        <v>'003'</v>
      </c>
      <c r="D2910" s="2" t="str">
        <f>CONCATENATE("'",Planilha2!C2910,"'")</f>
        <v>'3607344192094'</v>
      </c>
      <c r="E2910" t="str">
        <f>CONCATENATE("'",'[1]estoque - Copia'!$E2910,"'")</f>
        <v>'PLAYBOY H 100ML'</v>
      </c>
      <c r="F2910" t="str">
        <f>CONCATENATE('[1]estoque - Copia'!F2910,"),")</f>
        <v>0),</v>
      </c>
    </row>
    <row r="2911" spans="1:6" x14ac:dyDescent="0.25">
      <c r="A2911" t="str">
        <f>CONCATENATE("(",'[1]estoque - Copia'!$A2911)</f>
        <v>(2910</v>
      </c>
      <c r="B2911" t="s">
        <v>6</v>
      </c>
      <c r="C2911" s="3" t="str">
        <f t="shared" si="45"/>
        <v>'003'</v>
      </c>
      <c r="D2911" s="2" t="str">
        <f>CONCATENATE("'",Planilha2!C2911,"'")</f>
        <v>'3607344192230'</v>
      </c>
      <c r="E2911" t="str">
        <f>CONCATENATE("'",'[1]estoque - Copia'!$E2911,"'")</f>
        <v>'PLAYBOY H 50ML'</v>
      </c>
      <c r="F2911" t="str">
        <f>CONCATENATE('[1]estoque - Copia'!F2911,"),")</f>
        <v>0),</v>
      </c>
    </row>
    <row r="2912" spans="1:6" x14ac:dyDescent="0.25">
      <c r="A2912" t="str">
        <f>CONCATENATE("(",'[1]estoque - Copia'!$A2912)</f>
        <v>(2911</v>
      </c>
      <c r="B2912" t="s">
        <v>6</v>
      </c>
      <c r="C2912" s="3" t="str">
        <f t="shared" si="45"/>
        <v>'003'</v>
      </c>
      <c r="D2912" s="2" t="str">
        <f>CONCATENATE("'",Planilha2!C2912,"'")</f>
        <v>'5060053110632'</v>
      </c>
      <c r="E2912" t="str">
        <f>CONCATENATE("'",'[1]estoque - Copia'!$E2912,"'")</f>
        <v>'PLEASURE F 75ML'</v>
      </c>
      <c r="F2912" t="str">
        <f>CONCATENATE('[1]estoque - Copia'!F2912,"),")</f>
        <v>0),</v>
      </c>
    </row>
    <row r="2913" spans="1:6" x14ac:dyDescent="0.25">
      <c r="A2913" t="str">
        <f>CONCATENATE("(",'[1]estoque - Copia'!$A2913)</f>
        <v>(2912</v>
      </c>
      <c r="B2913" t="s">
        <v>6</v>
      </c>
      <c r="C2913" s="3" t="str">
        <f t="shared" si="45"/>
        <v>'003'</v>
      </c>
      <c r="D2913" s="2" t="str">
        <f>CONCATENATE("'",Planilha2!C2913,"'")</f>
        <v>'27131521433'</v>
      </c>
      <c r="E2913" t="str">
        <f>CONCATENATE("'",'[1]estoque - Copia'!$E2913,"'")</f>
        <v>'PLEASURES H 100ML'</v>
      </c>
      <c r="F2913" t="str">
        <f>CONCATENATE('[1]estoque - Copia'!F2913,"),")</f>
        <v>0),</v>
      </c>
    </row>
    <row r="2914" spans="1:6" x14ac:dyDescent="0.25">
      <c r="A2914" t="str">
        <f>CONCATENATE("(",'[1]estoque - Copia'!$A2914)</f>
        <v>(2913</v>
      </c>
      <c r="B2914" t="s">
        <v>6</v>
      </c>
      <c r="C2914" s="3" t="str">
        <f t="shared" si="45"/>
        <v>'003'</v>
      </c>
      <c r="D2914" s="2" t="str">
        <f>CONCATENATE("'",Planilha2!C2914,"'")</f>
        <v>'27131521426'</v>
      </c>
      <c r="E2914" t="str">
        <f>CONCATENATE("'",'[1]estoque - Copia'!$E2914,"'")</f>
        <v>'PLEASURES H 50ML'</v>
      </c>
      <c r="F2914" t="str">
        <f>CONCATENATE('[1]estoque - Copia'!F2914,"),")</f>
        <v>0),</v>
      </c>
    </row>
    <row r="2915" spans="1:6" x14ac:dyDescent="0.25">
      <c r="A2915" t="str">
        <f>CONCATENATE("(",'[1]estoque - Copia'!$A2915)</f>
        <v>(2914</v>
      </c>
      <c r="B2915" t="s">
        <v>6</v>
      </c>
      <c r="C2915" s="3" t="str">
        <f t="shared" si="45"/>
        <v>'003'</v>
      </c>
      <c r="D2915" s="2" t="str">
        <f>CONCATENATE("'",Planilha2!C2915,"'")</f>
        <v>'27131286905'</v>
      </c>
      <c r="E2915" t="str">
        <f>CONCATENATE("'",'[1]estoque - Copia'!$E2915,"'")</f>
        <v>'PLEASURES INTENSE F 100ML'</v>
      </c>
      <c r="F2915" t="str">
        <f>CONCATENATE('[1]estoque - Copia'!F2915,"),")</f>
        <v>0),</v>
      </c>
    </row>
    <row r="2916" spans="1:6" x14ac:dyDescent="0.25">
      <c r="A2916" t="str">
        <f>CONCATENATE("(",'[1]estoque - Copia'!$A2916)</f>
        <v>(2915</v>
      </c>
      <c r="B2916" t="s">
        <v>6</v>
      </c>
      <c r="C2916" s="3" t="str">
        <f t="shared" si="45"/>
        <v>'003'</v>
      </c>
      <c r="D2916" s="2" t="str">
        <f>CONCATENATE("'",Planilha2!C2916,"'")</f>
        <v>'271312284215'</v>
      </c>
      <c r="E2916" t="str">
        <f>CONCATENATE("'",'[1]estoque - Copia'!$E2916,"'")</f>
        <v>'PLEASURES INTENSE F 50ML'</v>
      </c>
      <c r="F2916" t="str">
        <f>CONCATENATE('[1]estoque - Copia'!F2916,"),")</f>
        <v>0),</v>
      </c>
    </row>
    <row r="2917" spans="1:6" x14ac:dyDescent="0.25">
      <c r="A2917" t="str">
        <f>CONCATENATE("(",'[1]estoque - Copia'!$A2917)</f>
        <v>(2916</v>
      </c>
      <c r="B2917" t="s">
        <v>6</v>
      </c>
      <c r="C2917" s="3" t="str">
        <f t="shared" si="45"/>
        <v>'003'</v>
      </c>
      <c r="D2917" s="2" t="str">
        <f>CONCATENATE("'",Planilha2!C2917,"'")</f>
        <v>'151'</v>
      </c>
      <c r="E2917" t="str">
        <f>CONCATENATE("'",'[1]estoque - Copia'!$E2917,"'")</f>
        <v>'PLUS SIZE'</v>
      </c>
      <c r="F2917" t="str">
        <f>CONCATENATE('[1]estoque - Copia'!F2917,"),")</f>
        <v>23),</v>
      </c>
    </row>
    <row r="2918" spans="1:6" x14ac:dyDescent="0.25">
      <c r="A2918" t="str">
        <f>CONCATENATE("(",'[1]estoque - Copia'!$A2918)</f>
        <v>(2917</v>
      </c>
      <c r="B2918" t="s">
        <v>6</v>
      </c>
      <c r="C2918" s="3" t="str">
        <f t="shared" si="45"/>
        <v>'003'</v>
      </c>
      <c r="D2918" s="2" t="str">
        <f>CONCATENATE("'",Planilha2!C2918,"'")</f>
        <v>'3147758155112'</v>
      </c>
      <c r="E2918" t="str">
        <f>CONCATENATE("'",'[1]estoque - Copia'!$E2918,"'")</f>
        <v>'POEME F 100ML'</v>
      </c>
      <c r="F2918" t="str">
        <f>CONCATENATE('[1]estoque - Copia'!F2918,"),")</f>
        <v>0),</v>
      </c>
    </row>
    <row r="2919" spans="1:6" x14ac:dyDescent="0.25">
      <c r="A2919" t="str">
        <f>CONCATENATE("(",'[1]estoque - Copia'!$A2919)</f>
        <v>(2918</v>
      </c>
      <c r="B2919" t="s">
        <v>6</v>
      </c>
      <c r="C2919" s="3" t="str">
        <f t="shared" si="45"/>
        <v>'003'</v>
      </c>
      <c r="D2919" s="2" t="str">
        <f>CONCATENATE("'",Planilha2!C2919,"'")</f>
        <v>'3147758155099'</v>
      </c>
      <c r="E2919" t="str">
        <f>CONCATENATE("'",'[1]estoque - Copia'!$E2919,"'")</f>
        <v>'POEME F 30ML'</v>
      </c>
      <c r="F2919" t="str">
        <f>CONCATENATE('[1]estoque - Copia'!F2919,"),")</f>
        <v>0),</v>
      </c>
    </row>
    <row r="2920" spans="1:6" x14ac:dyDescent="0.25">
      <c r="A2920" t="str">
        <f>CONCATENATE("(",'[1]estoque - Copia'!$A2920)</f>
        <v>(2919</v>
      </c>
      <c r="B2920" t="s">
        <v>6</v>
      </c>
      <c r="C2920" s="3" t="str">
        <f t="shared" si="45"/>
        <v>'003'</v>
      </c>
      <c r="D2920" s="2" t="str">
        <f>CONCATENATE("'",Planilha2!C2920,"'")</f>
        <v>'3147758155105'</v>
      </c>
      <c r="E2920" t="str">
        <f>CONCATENATE("'",'[1]estoque - Copia'!$E2920,"'")</f>
        <v>'POEME F 50ML'</v>
      </c>
      <c r="F2920" t="str">
        <f>CONCATENATE('[1]estoque - Copia'!F2920,"),")</f>
        <v>0),</v>
      </c>
    </row>
    <row r="2921" spans="1:6" x14ac:dyDescent="0.25">
      <c r="A2921" t="str">
        <f>CONCATENATE("(",'[1]estoque - Copia'!$A2921)</f>
        <v>(2920</v>
      </c>
      <c r="B2921" t="s">
        <v>6</v>
      </c>
      <c r="C2921" s="3" t="str">
        <f t="shared" si="45"/>
        <v>'003'</v>
      </c>
      <c r="D2921" s="2" t="str">
        <f>CONCATENATE("'",Planilha2!C2921,"'")</f>
        <v>'3348900011687'</v>
      </c>
      <c r="E2921" t="str">
        <f>CONCATENATE("'",'[1]estoque - Copia'!$E2921,"'")</f>
        <v>'POISON 100ML'</v>
      </c>
      <c r="F2921" t="str">
        <f>CONCATENATE('[1]estoque - Copia'!F2921,"),")</f>
        <v>0),</v>
      </c>
    </row>
    <row r="2922" spans="1:6" x14ac:dyDescent="0.25">
      <c r="A2922" t="str">
        <f>CONCATENATE("(",'[1]estoque - Copia'!$A2922)</f>
        <v>(2921</v>
      </c>
      <c r="B2922" t="s">
        <v>6</v>
      </c>
      <c r="C2922" s="3" t="str">
        <f t="shared" si="45"/>
        <v>'003'</v>
      </c>
      <c r="D2922" s="2" t="str">
        <f>CONCATENATE("'",Planilha2!C2922,"'")</f>
        <v>'3348900011595'</v>
      </c>
      <c r="E2922" t="str">
        <f>CONCATENATE("'",'[1]estoque - Copia'!$E2922,"'")</f>
        <v>'POISON 30 ML'</v>
      </c>
      <c r="F2922" t="str">
        <f>CONCATENATE('[1]estoque - Copia'!F2922,"),")</f>
        <v>0),</v>
      </c>
    </row>
    <row r="2923" spans="1:6" x14ac:dyDescent="0.25">
      <c r="A2923" t="str">
        <f>CONCATENATE("(",'[1]estoque - Copia'!$A2923)</f>
        <v>(2922</v>
      </c>
      <c r="B2923" t="s">
        <v>6</v>
      </c>
      <c r="C2923" s="3" t="str">
        <f t="shared" si="45"/>
        <v>'003'</v>
      </c>
      <c r="D2923" s="2" t="str">
        <f>CONCATENATE("'",Planilha2!C2923,"'")</f>
        <v>'3348900011632'</v>
      </c>
      <c r="E2923" t="str">
        <f>CONCATENATE("'",'[1]estoque - Copia'!$E2923,"'")</f>
        <v>'POISON 50ML'</v>
      </c>
      <c r="F2923" t="str">
        <f>CONCATENATE('[1]estoque - Copia'!F2923,"),")</f>
        <v>0),</v>
      </c>
    </row>
    <row r="2924" spans="1:6" x14ac:dyDescent="0.25">
      <c r="A2924" t="str">
        <f>CONCATENATE("(",'[1]estoque - Copia'!$A2924)</f>
        <v>(2923</v>
      </c>
      <c r="B2924" t="s">
        <v>6</v>
      </c>
      <c r="C2924" s="3" t="str">
        <f t="shared" si="45"/>
        <v>'003'</v>
      </c>
      <c r="D2924" s="2" t="str">
        <f>CONCATENATE("'",Planilha2!C2924,"'")</f>
        <v>'3348900202757'</v>
      </c>
      <c r="E2924" t="str">
        <f>CONCATENATE("'",'[1]estoque - Copia'!$E2924,"'")</f>
        <v>'POISON EAU COLOGNE 30 ML'</v>
      </c>
      <c r="F2924" t="str">
        <f>CONCATENATE('[1]estoque - Copia'!F2924,"),")</f>
        <v>0),</v>
      </c>
    </row>
    <row r="2925" spans="1:6" x14ac:dyDescent="0.25">
      <c r="A2925" t="str">
        <f>CONCATENATE("(",'[1]estoque - Copia'!$A2925)</f>
        <v>(2924</v>
      </c>
      <c r="B2925" t="s">
        <v>6</v>
      </c>
      <c r="C2925" s="3" t="str">
        <f t="shared" si="45"/>
        <v>'003'</v>
      </c>
      <c r="D2925" s="2" t="str">
        <f>CONCATENATE("'",Planilha2!C2925,"'")</f>
        <v>'3348900821941'</v>
      </c>
      <c r="E2925" t="str">
        <f>CONCATENATE("'",'[1]estoque - Copia'!$E2925,"'")</f>
        <v>'POISON MID 100ML'</v>
      </c>
      <c r="F2925" t="str">
        <f>CONCATENATE('[1]estoque - Copia'!F2925,"),")</f>
        <v>0),</v>
      </c>
    </row>
    <row r="2926" spans="1:6" x14ac:dyDescent="0.25">
      <c r="A2926" t="str">
        <f>CONCATENATE("(",'[1]estoque - Copia'!$A2926)</f>
        <v>(2925</v>
      </c>
      <c r="B2926" t="s">
        <v>6</v>
      </c>
      <c r="C2926" s="3" t="str">
        <f t="shared" si="45"/>
        <v>'003'</v>
      </c>
      <c r="D2926" s="2" t="str">
        <f>CONCATENATE("'",Planilha2!C2926,"'")</f>
        <v>'3348900821934'</v>
      </c>
      <c r="E2926" t="str">
        <f>CONCATENATE("'",'[1]estoque - Copia'!$E2926,"'")</f>
        <v>'POISON MID 50ML'</v>
      </c>
      <c r="F2926" t="str">
        <f>CONCATENATE('[1]estoque - Copia'!F2926,"),")</f>
        <v>0),</v>
      </c>
    </row>
    <row r="2927" spans="1:6" x14ac:dyDescent="0.25">
      <c r="A2927" t="str">
        <f>CONCATENATE("(",'[1]estoque - Copia'!$A2927)</f>
        <v>(2926</v>
      </c>
      <c r="B2927" t="s">
        <v>6</v>
      </c>
      <c r="C2927" s="3" t="str">
        <f t="shared" si="45"/>
        <v>'003'</v>
      </c>
      <c r="D2927" s="2" t="str">
        <f>CONCATENATE("'",Planilha2!C2927,"'")</f>
        <v>'3360372012825'</v>
      </c>
      <c r="E2927" t="str">
        <f>CONCATENATE("'",'[1]estoque - Copia'!$E2927,"'")</f>
        <v>'POLO 118ML'</v>
      </c>
      <c r="F2927" t="str">
        <f>CONCATENATE('[1]estoque - Copia'!F2927,"),")</f>
        <v>1),</v>
      </c>
    </row>
    <row r="2928" spans="1:6" x14ac:dyDescent="0.25">
      <c r="A2928" t="str">
        <f>CONCATENATE("(",'[1]estoque - Copia'!$A2928)</f>
        <v>(2927</v>
      </c>
      <c r="B2928" t="s">
        <v>6</v>
      </c>
      <c r="C2928" s="3" t="str">
        <f t="shared" si="45"/>
        <v>'003'</v>
      </c>
      <c r="D2928" s="2" t="str">
        <f>CONCATENATE("'",Planilha2!C2928,"'")</f>
        <v>'3360377032477'</v>
      </c>
      <c r="E2928" t="str">
        <f>CONCATENATE("'",'[1]estoque - Copia'!$E2928,"'")</f>
        <v>'POLO 237ML'</v>
      </c>
      <c r="F2928" t="str">
        <f>CONCATENATE('[1]estoque - Copia'!F2928,"),")</f>
        <v>1),</v>
      </c>
    </row>
    <row r="2929" spans="1:6" x14ac:dyDescent="0.25">
      <c r="A2929" t="str">
        <f>CONCATENATE("(",'[1]estoque - Copia'!$A2929)</f>
        <v>(2928</v>
      </c>
      <c r="B2929" t="s">
        <v>6</v>
      </c>
      <c r="C2929" s="3" t="str">
        <f t="shared" si="45"/>
        <v>'003'</v>
      </c>
      <c r="D2929" s="2" t="str">
        <f>CONCATENATE("'",Planilha2!C2929,"'")</f>
        <v>'3605975047134'</v>
      </c>
      <c r="E2929" t="str">
        <f>CONCATENATE("'",'[1]estoque - Copia'!$E2929,"'")</f>
        <v>'POLO 30ML'</v>
      </c>
      <c r="F2929" t="str">
        <f>CONCATENATE('[1]estoque - Copia'!F2929,"),")</f>
        <v>2),</v>
      </c>
    </row>
    <row r="2930" spans="1:6" x14ac:dyDescent="0.25">
      <c r="A2930" t="str">
        <f>CONCATENATE("(",'[1]estoque - Copia'!$A2930)</f>
        <v>(2929</v>
      </c>
      <c r="B2930" t="s">
        <v>6</v>
      </c>
      <c r="C2930" s="3" t="str">
        <f t="shared" si="45"/>
        <v>'003'</v>
      </c>
      <c r="D2930" s="2" t="str">
        <f>CONCATENATE("'",Planilha2!C2930,"'")</f>
        <v>'3360372012818'</v>
      </c>
      <c r="E2930" t="str">
        <f>CONCATENATE("'",'[1]estoque - Copia'!$E2930,"'")</f>
        <v>'POLO 59ML'</v>
      </c>
      <c r="F2930" t="str">
        <f>CONCATENATE('[1]estoque - Copia'!F2930,"),")</f>
        <v>0),</v>
      </c>
    </row>
    <row r="2931" spans="1:6" x14ac:dyDescent="0.25">
      <c r="A2931" t="str">
        <f>CONCATENATE("(",'[1]estoque - Copia'!$A2931)</f>
        <v>(2930</v>
      </c>
      <c r="B2931" t="s">
        <v>6</v>
      </c>
      <c r="C2931" s="3" t="str">
        <f t="shared" si="45"/>
        <v>'003'</v>
      </c>
      <c r="D2931" s="2" t="str">
        <f>CONCATENATE("'",Planilha2!C2931,"'")</f>
        <v>'3605975048261'</v>
      </c>
      <c r="E2931" t="str">
        <f>CONCATENATE("'",'[1]estoque - Copia'!$E2931,"'")</f>
        <v>'POLO BIG PONY 1 125ML'</v>
      </c>
      <c r="F2931" t="str">
        <f>CONCATENATE('[1]estoque - Copia'!F2931,"),")</f>
        <v>0),</v>
      </c>
    </row>
    <row r="2932" spans="1:6" x14ac:dyDescent="0.25">
      <c r="A2932" t="str">
        <f>CONCATENATE("(",'[1]estoque - Copia'!$A2932)</f>
        <v>(2931</v>
      </c>
      <c r="B2932" t="s">
        <v>6</v>
      </c>
      <c r="C2932" s="3" t="str">
        <f t="shared" si="45"/>
        <v>'003'</v>
      </c>
      <c r="D2932" s="2" t="str">
        <f>CONCATENATE("'",Planilha2!C2932,"'")</f>
        <v>'3605975054040'</v>
      </c>
      <c r="E2932" t="str">
        <f>CONCATENATE("'",'[1]estoque - Copia'!$E2932,"'")</f>
        <v>'POLO BIG PONY 1 75ML'</v>
      </c>
      <c r="F2932" t="str">
        <f>CONCATENATE('[1]estoque - Copia'!F2932,"),")</f>
        <v>0),</v>
      </c>
    </row>
    <row r="2933" spans="1:6" x14ac:dyDescent="0.25">
      <c r="A2933" t="str">
        <f>CONCATENATE("(",'[1]estoque - Copia'!$A2933)</f>
        <v>(2932</v>
      </c>
      <c r="B2933" t="s">
        <v>6</v>
      </c>
      <c r="C2933" s="3" t="str">
        <f t="shared" si="45"/>
        <v>'003'</v>
      </c>
      <c r="D2933" s="2" t="str">
        <f>CONCATENATE("'",Planilha2!C2933,"'")</f>
        <v>'3605975062496'</v>
      </c>
      <c r="E2933" t="str">
        <f>CONCATENATE("'",'[1]estoque - Copia'!$E2933,"'")</f>
        <v>'POLO BIG PONY 1 F 100ML'</v>
      </c>
      <c r="F2933" t="str">
        <f>CONCATENATE('[1]estoque - Copia'!F2933,"),")</f>
        <v>0),</v>
      </c>
    </row>
    <row r="2934" spans="1:6" x14ac:dyDescent="0.25">
      <c r="A2934" t="str">
        <f>CONCATENATE("(",'[1]estoque - Copia'!$A2934)</f>
        <v>(2933</v>
      </c>
      <c r="B2934" t="s">
        <v>6</v>
      </c>
      <c r="C2934" s="3" t="str">
        <f t="shared" si="45"/>
        <v>'003'</v>
      </c>
      <c r="D2934" s="2" t="str">
        <f>CONCATENATE("'",Planilha2!C2934,"'")</f>
        <v>'3605975048278'</v>
      </c>
      <c r="E2934" t="str">
        <f>CONCATENATE("'",'[1]estoque - Copia'!$E2934,"'")</f>
        <v>'POLO BIG PONY 2 125ML'</v>
      </c>
      <c r="F2934" t="str">
        <f>CONCATENATE('[1]estoque - Copia'!F2934,"),")</f>
        <v>0),</v>
      </c>
    </row>
    <row r="2935" spans="1:6" x14ac:dyDescent="0.25">
      <c r="A2935" t="str">
        <f>CONCATENATE("(",'[1]estoque - Copia'!$A2935)</f>
        <v>(2934</v>
      </c>
      <c r="B2935" t="s">
        <v>6</v>
      </c>
      <c r="C2935" s="3" t="str">
        <f t="shared" si="45"/>
        <v>'003'</v>
      </c>
      <c r="D2935" s="2" t="str">
        <f>CONCATENATE("'",Planilha2!C2935,"'")</f>
        <v>'3605975054057'</v>
      </c>
      <c r="E2935" t="str">
        <f>CONCATENATE("'",'[1]estoque - Copia'!$E2935,"'")</f>
        <v>'POLO BIG PONY 2 75ML'</v>
      </c>
      <c r="F2935" t="str">
        <f>CONCATENATE('[1]estoque - Copia'!F2935,"),")</f>
        <v>0),</v>
      </c>
    </row>
    <row r="2936" spans="1:6" x14ac:dyDescent="0.25">
      <c r="A2936" t="str">
        <f>CONCATENATE("(",'[1]estoque - Copia'!$A2936)</f>
        <v>(2935</v>
      </c>
      <c r="B2936" t="s">
        <v>6</v>
      </c>
      <c r="C2936" s="3" t="str">
        <f t="shared" si="45"/>
        <v>'003'</v>
      </c>
      <c r="D2936" s="2" t="str">
        <f>CONCATENATE("'",Planilha2!C2936,"'")</f>
        <v>'3605975062502'</v>
      </c>
      <c r="E2936" t="str">
        <f>CONCATENATE("'",'[1]estoque - Copia'!$E2936,"'")</f>
        <v>'POLO BIG PONY 2 F 100ML'</v>
      </c>
      <c r="F2936" t="str">
        <f>CONCATENATE('[1]estoque - Copia'!F2936,"),")</f>
        <v>0),</v>
      </c>
    </row>
    <row r="2937" spans="1:6" x14ac:dyDescent="0.25">
      <c r="A2937" t="str">
        <f>CONCATENATE("(",'[1]estoque - Copia'!$A2937)</f>
        <v>(2936</v>
      </c>
      <c r="B2937" t="s">
        <v>6</v>
      </c>
      <c r="C2937" s="3" t="str">
        <f t="shared" si="45"/>
        <v>'003'</v>
      </c>
      <c r="D2937" s="2" t="str">
        <f>CONCATENATE("'",Planilha2!C2937,"'")</f>
        <v>'3605975048285'</v>
      </c>
      <c r="E2937" t="str">
        <f>CONCATENATE("'",'[1]estoque - Copia'!$E2937,"'")</f>
        <v>'POLO BIG PONY 3 125ML'</v>
      </c>
      <c r="F2937" t="str">
        <f>CONCATENATE('[1]estoque - Copia'!F2937,"),")</f>
        <v>0),</v>
      </c>
    </row>
    <row r="2938" spans="1:6" x14ac:dyDescent="0.25">
      <c r="A2938" t="str">
        <f>CONCATENATE("(",'[1]estoque - Copia'!$A2938)</f>
        <v>(2937</v>
      </c>
      <c r="B2938" t="s">
        <v>6</v>
      </c>
      <c r="C2938" s="3" t="str">
        <f t="shared" si="45"/>
        <v>'003'</v>
      </c>
      <c r="D2938" s="2" t="str">
        <f>CONCATENATE("'",Planilha2!C2938,"'")</f>
        <v>'3605975054064'</v>
      </c>
      <c r="E2938" t="str">
        <f>CONCATENATE("'",'[1]estoque - Copia'!$E2938,"'")</f>
        <v>'POLO BIG PONY 3 75ML'</v>
      </c>
      <c r="F2938" t="str">
        <f>CONCATENATE('[1]estoque - Copia'!F2938,"),")</f>
        <v>0),</v>
      </c>
    </row>
    <row r="2939" spans="1:6" x14ac:dyDescent="0.25">
      <c r="A2939" t="str">
        <f>CONCATENATE("(",'[1]estoque - Copia'!$A2939)</f>
        <v>(2938</v>
      </c>
      <c r="B2939" t="s">
        <v>6</v>
      </c>
      <c r="C2939" s="3" t="str">
        <f t="shared" si="45"/>
        <v>'003'</v>
      </c>
      <c r="D2939" s="2" t="str">
        <f>CONCATENATE("'",Planilha2!C2939,"'")</f>
        <v>'3605975071870'</v>
      </c>
      <c r="E2939" t="str">
        <f>CONCATENATE("'",'[1]estoque - Copia'!$E2939,"'")</f>
        <v>'POLO BIG PONY 3 F 100ML'</v>
      </c>
      <c r="F2939" t="str">
        <f>CONCATENATE('[1]estoque - Copia'!F2939,"),")</f>
        <v>0),</v>
      </c>
    </row>
    <row r="2940" spans="1:6" x14ac:dyDescent="0.25">
      <c r="A2940" t="str">
        <f>CONCATENATE("(",'[1]estoque - Copia'!$A2940)</f>
        <v>(2939</v>
      </c>
      <c r="B2940" t="s">
        <v>6</v>
      </c>
      <c r="C2940" s="3" t="str">
        <f t="shared" si="45"/>
        <v>'003'</v>
      </c>
      <c r="D2940" s="2" t="str">
        <f>CONCATENATE("'",Planilha2!C2940,"'")</f>
        <v>'3605975071863'</v>
      </c>
      <c r="E2940" t="str">
        <f>CONCATENATE("'",'[1]estoque - Copia'!$E2940,"'")</f>
        <v>'POLO BIG PONY 3 F 50ML'</v>
      </c>
      <c r="F2940" t="str">
        <f>CONCATENATE('[1]estoque - Copia'!F2940,"),")</f>
        <v>0),</v>
      </c>
    </row>
    <row r="2941" spans="1:6" x14ac:dyDescent="0.25">
      <c r="A2941" t="str">
        <f>CONCATENATE("(",'[1]estoque - Copia'!$A2941)</f>
        <v>(2940</v>
      </c>
      <c r="B2941" t="s">
        <v>6</v>
      </c>
      <c r="C2941" s="3" t="str">
        <f t="shared" si="45"/>
        <v>'003'</v>
      </c>
      <c r="D2941" s="2" t="str">
        <f>CONCATENATE("'",Planilha2!C2941,"'")</f>
        <v>'3605975048292'</v>
      </c>
      <c r="E2941" t="str">
        <f>CONCATENATE("'",'[1]estoque - Copia'!$E2941,"'")</f>
        <v>'POLO BIG PONY 4 125ML'</v>
      </c>
      <c r="F2941" t="str">
        <f>CONCATENATE('[1]estoque - Copia'!F2941,"),")</f>
        <v>0),</v>
      </c>
    </row>
    <row r="2942" spans="1:6" x14ac:dyDescent="0.25">
      <c r="A2942" t="str">
        <f>CONCATENATE("(",'[1]estoque - Copia'!$A2942)</f>
        <v>(2941</v>
      </c>
      <c r="B2942" t="s">
        <v>6</v>
      </c>
      <c r="C2942" s="3" t="str">
        <f t="shared" si="45"/>
        <v>'003'</v>
      </c>
      <c r="D2942" s="2" t="str">
        <f>CONCATENATE("'",Planilha2!C2942,"'")</f>
        <v>'3605975054071'</v>
      </c>
      <c r="E2942" t="str">
        <f>CONCATENATE("'",'[1]estoque - Copia'!$E2942,"'")</f>
        <v>'POLO BIG PONY 4 75ML'</v>
      </c>
      <c r="F2942" t="str">
        <f>CONCATENATE('[1]estoque - Copia'!F2942,"),")</f>
        <v>0),</v>
      </c>
    </row>
    <row r="2943" spans="1:6" x14ac:dyDescent="0.25">
      <c r="A2943" t="str">
        <f>CONCATENATE("(",'[1]estoque - Copia'!$A2943)</f>
        <v>(2942</v>
      </c>
      <c r="B2943" t="s">
        <v>6</v>
      </c>
      <c r="C2943" s="3" t="str">
        <f t="shared" si="45"/>
        <v>'003'</v>
      </c>
      <c r="D2943" s="2" t="str">
        <f>CONCATENATE("'",Planilha2!C2943,"'")</f>
        <v>'3605975071962'</v>
      </c>
      <c r="E2943" t="str">
        <f>CONCATENATE("'",'[1]estoque - Copia'!$E2943,"'")</f>
        <v>'POLO BIG PONY 4 F 100ML'</v>
      </c>
      <c r="F2943" t="str">
        <f>CONCATENATE('[1]estoque - Copia'!F2943,"),")</f>
        <v>0),</v>
      </c>
    </row>
    <row r="2944" spans="1:6" x14ac:dyDescent="0.25">
      <c r="A2944" t="str">
        <f>CONCATENATE("(",'[1]estoque - Copia'!$A2944)</f>
        <v>(2943</v>
      </c>
      <c r="B2944" t="s">
        <v>6</v>
      </c>
      <c r="C2944" s="3" t="str">
        <f t="shared" si="45"/>
        <v>'003'</v>
      </c>
      <c r="D2944" s="2" t="str">
        <f>CONCATENATE("'",Planilha2!C2944,"'")</f>
        <v>'3360377032767'</v>
      </c>
      <c r="E2944" t="str">
        <f>CONCATENATE("'",'[1]estoque - Copia'!$E2944,"'")</f>
        <v>'POLO BLACK 125ML'</v>
      </c>
      <c r="F2944" t="str">
        <f>CONCATENATE('[1]estoque - Copia'!F2944,"),")</f>
        <v>1),</v>
      </c>
    </row>
    <row r="2945" spans="1:6" x14ac:dyDescent="0.25">
      <c r="A2945" t="str">
        <f>CONCATENATE("(",'[1]estoque - Copia'!$A2945)</f>
        <v>(2944</v>
      </c>
      <c r="B2945" t="s">
        <v>6</v>
      </c>
      <c r="C2945" s="3" t="str">
        <f t="shared" si="45"/>
        <v>'003'</v>
      </c>
      <c r="D2945" s="2" t="str">
        <f>CONCATENATE("'",Planilha2!C2945,"'")</f>
        <v>'3605975050882'</v>
      </c>
      <c r="E2945" t="str">
        <f>CONCATENATE("'",'[1]estoque - Copia'!$E2945,"'")</f>
        <v>'POLO BLACK 200ML'</v>
      </c>
      <c r="F2945" t="str">
        <f>CONCATENATE('[1]estoque - Copia'!F2945,"),")</f>
        <v>0),</v>
      </c>
    </row>
    <row r="2946" spans="1:6" x14ac:dyDescent="0.25">
      <c r="A2946" t="str">
        <f>CONCATENATE("(",'[1]estoque - Copia'!$A2946)</f>
        <v>(2945</v>
      </c>
      <c r="B2946" t="s">
        <v>6</v>
      </c>
      <c r="C2946" s="3" t="str">
        <f t="shared" si="45"/>
        <v>'003'</v>
      </c>
      <c r="D2946" s="2" t="str">
        <f>CONCATENATE("'",Planilha2!C2946,"'")</f>
        <v>'3605975047158'</v>
      </c>
      <c r="E2946" t="str">
        <f>CONCATENATE("'",'[1]estoque - Copia'!$E2946,"'")</f>
        <v>'POLO BLACK 30ML'</v>
      </c>
      <c r="F2946" t="str">
        <f>CONCATENATE('[1]estoque - Copia'!F2946,"),")</f>
        <v>0),</v>
      </c>
    </row>
    <row r="2947" spans="1:6" x14ac:dyDescent="0.25">
      <c r="A2947" t="str">
        <f>CONCATENATE("(",'[1]estoque - Copia'!$A2947)</f>
        <v>(2946</v>
      </c>
      <c r="B2947" t="s">
        <v>6</v>
      </c>
      <c r="C2947" s="3" t="str">
        <f t="shared" ref="C2947:C3010" si="46">"'"&amp;"003"&amp;"'"</f>
        <v>'003'</v>
      </c>
      <c r="D2947" s="2" t="str">
        <f>CONCATENATE("'",Planilha2!C2947,"'")</f>
        <v>'3360377034587'</v>
      </c>
      <c r="E2947" t="str">
        <f>CONCATENATE("'",'[1]estoque - Copia'!$E2947,"'")</f>
        <v>'POLO BLACK 40ML'</v>
      </c>
      <c r="F2947" t="str">
        <f>CONCATENATE('[1]estoque - Copia'!F2947,"),")</f>
        <v>0),</v>
      </c>
    </row>
    <row r="2948" spans="1:6" x14ac:dyDescent="0.25">
      <c r="A2948" t="str">
        <f>CONCATENATE("(",'[1]estoque - Copia'!$A2948)</f>
        <v>(2947</v>
      </c>
      <c r="B2948" t="s">
        <v>6</v>
      </c>
      <c r="C2948" s="3" t="str">
        <f t="shared" si="46"/>
        <v>'003'</v>
      </c>
      <c r="D2948" s="2" t="str">
        <f>CONCATENATE("'",Planilha2!C2948,"'")</f>
        <v>'3360377032750'</v>
      </c>
      <c r="E2948" t="str">
        <f>CONCATENATE("'",'[1]estoque - Copia'!$E2948,"'")</f>
        <v>'POLO BLACK 75ML'</v>
      </c>
      <c r="F2948" t="str">
        <f>CONCATENATE('[1]estoque - Copia'!F2948,"),")</f>
        <v>0),</v>
      </c>
    </row>
    <row r="2949" spans="1:6" x14ac:dyDescent="0.25">
      <c r="A2949" t="str">
        <f>CONCATENATE("(",'[1]estoque - Copia'!$A2949)</f>
        <v>(2948</v>
      </c>
      <c r="B2949" t="s">
        <v>6</v>
      </c>
      <c r="C2949" s="3" t="str">
        <f t="shared" si="46"/>
        <v>'003'</v>
      </c>
      <c r="D2949" s="2" t="str">
        <f>CONCATENATE("'",Planilha2!C2949,"'")</f>
        <v>'3360377022928'</v>
      </c>
      <c r="E2949" t="str">
        <f>CONCATENATE("'",'[1]estoque - Copia'!$E2949,"'")</f>
        <v>'POLO BLUE 125ML'</v>
      </c>
      <c r="F2949" t="str">
        <f>CONCATENATE('[1]estoque - Copia'!F2949,"),")</f>
        <v>1),</v>
      </c>
    </row>
    <row r="2950" spans="1:6" x14ac:dyDescent="0.25">
      <c r="A2950" t="str">
        <f>CONCATENATE("(",'[1]estoque - Copia'!$A2950)</f>
        <v>(2949</v>
      </c>
      <c r="B2950" t="s">
        <v>6</v>
      </c>
      <c r="C2950" s="3" t="str">
        <f t="shared" si="46"/>
        <v>'003'</v>
      </c>
      <c r="D2950" s="2" t="str">
        <f>CONCATENATE("'",Planilha2!C2950,"'")</f>
        <v>'3605975047240'</v>
      </c>
      <c r="E2950" t="str">
        <f>CONCATENATE("'",'[1]estoque - Copia'!$E2950,"'")</f>
        <v>'POLO BLUE 200ML'</v>
      </c>
      <c r="F2950" t="str">
        <f>CONCATENATE('[1]estoque - Copia'!F2950,"),")</f>
        <v>0),</v>
      </c>
    </row>
    <row r="2951" spans="1:6" x14ac:dyDescent="0.25">
      <c r="A2951" t="str">
        <f>CONCATENATE("(",'[1]estoque - Copia'!$A2951)</f>
        <v>(2950</v>
      </c>
      <c r="B2951" t="s">
        <v>6</v>
      </c>
      <c r="C2951" s="3" t="str">
        <f t="shared" si="46"/>
        <v>'003'</v>
      </c>
      <c r="D2951" s="2" t="str">
        <f>CONCATENATE("'",Planilha2!C2951,"'")</f>
        <v>'3605975047141'</v>
      </c>
      <c r="E2951" t="str">
        <f>CONCATENATE("'",'[1]estoque - Copia'!$E2951,"'")</f>
        <v>'POLO BLUE 30ML'</v>
      </c>
      <c r="F2951" t="str">
        <f>CONCATENATE('[1]estoque - Copia'!F2951,"),")</f>
        <v>0),</v>
      </c>
    </row>
    <row r="2952" spans="1:6" x14ac:dyDescent="0.25">
      <c r="A2952" t="str">
        <f>CONCATENATE("(",'[1]estoque - Copia'!$A2952)</f>
        <v>(2951</v>
      </c>
      <c r="B2952" t="s">
        <v>6</v>
      </c>
      <c r="C2952" s="3" t="str">
        <f t="shared" si="46"/>
        <v>'003'</v>
      </c>
      <c r="D2952" s="2" t="str">
        <f>CONCATENATE("'",Planilha2!C2952,"'")</f>
        <v>'3360377027619'</v>
      </c>
      <c r="E2952" t="str">
        <f>CONCATENATE("'",'[1]estoque - Copia'!$E2952,"'")</f>
        <v>'POLO BLUE 40ML'</v>
      </c>
      <c r="F2952" t="str">
        <f>CONCATENATE('[1]estoque - Copia'!F2952,"),")</f>
        <v>0),</v>
      </c>
    </row>
    <row r="2953" spans="1:6" x14ac:dyDescent="0.25">
      <c r="A2953" t="str">
        <f>CONCATENATE("(",'[1]estoque - Copia'!$A2953)</f>
        <v>(2952</v>
      </c>
      <c r="B2953" t="s">
        <v>6</v>
      </c>
      <c r="C2953" s="3" t="str">
        <f t="shared" si="46"/>
        <v>'003'</v>
      </c>
      <c r="D2953" s="2" t="str">
        <f>CONCATENATE("'",Planilha2!C2953,"'")</f>
        <v>'3360377022911'</v>
      </c>
      <c r="E2953" t="str">
        <f>CONCATENATE("'",'[1]estoque - Copia'!$E2953,"'")</f>
        <v>'POLO BLUE 75ML'</v>
      </c>
      <c r="F2953" t="str">
        <f>CONCATENATE('[1]estoque - Copia'!F2953,"),")</f>
        <v>1),</v>
      </c>
    </row>
    <row r="2954" spans="1:6" x14ac:dyDescent="0.25">
      <c r="A2954" t="str">
        <f>CONCATENATE("(",'[1]estoque - Copia'!$A2954)</f>
        <v>(2953</v>
      </c>
      <c r="B2954" t="s">
        <v>6</v>
      </c>
      <c r="C2954" s="3" t="str">
        <f t="shared" si="46"/>
        <v>'003'</v>
      </c>
      <c r="D2954" s="2" t="str">
        <f>CONCATENATE("'",Planilha2!C2954,"'")</f>
        <v>'3605970859251'</v>
      </c>
      <c r="E2954" t="str">
        <f>CONCATENATE("'",'[1]estoque - Copia'!$E2954,"'")</f>
        <v>'POLO BLUE EDP 125ML'</v>
      </c>
      <c r="F2954" t="str">
        <f>CONCATENATE('[1]estoque - Copia'!F2954,"),")</f>
        <v>0),</v>
      </c>
    </row>
    <row r="2955" spans="1:6" x14ac:dyDescent="0.25">
      <c r="A2955" t="str">
        <f>CONCATENATE("(",'[1]estoque - Copia'!$A2955)</f>
        <v>(2954</v>
      </c>
      <c r="B2955" t="s">
        <v>6</v>
      </c>
      <c r="C2955" s="3" t="str">
        <f t="shared" si="46"/>
        <v>'003'</v>
      </c>
      <c r="D2955" s="2" t="str">
        <f>CONCATENATE("'",Planilha2!C2955,"'")</f>
        <v>'3605975047325'</v>
      </c>
      <c r="E2955" t="str">
        <f>CONCATENATE("'",'[1]estoque - Copia'!$E2955,"'")</f>
        <v>'POLO BLUE RED WHITE 125ML'</v>
      </c>
      <c r="F2955" t="str">
        <f>CONCATENATE('[1]estoque - Copia'!F2955,"),")</f>
        <v>0),</v>
      </c>
    </row>
    <row r="2956" spans="1:6" x14ac:dyDescent="0.25">
      <c r="A2956" t="str">
        <f>CONCATENATE("(",'[1]estoque - Copia'!$A2956)</f>
        <v>(2955</v>
      </c>
      <c r="B2956" t="s">
        <v>6</v>
      </c>
      <c r="C2956" s="3" t="str">
        <f t="shared" si="46"/>
        <v>'003'</v>
      </c>
      <c r="D2956" s="2" t="str">
        <f>CONCATENATE("'",Planilha2!C2956,"'")</f>
        <v>'3605975047332'</v>
      </c>
      <c r="E2956" t="str">
        <f>CONCATENATE("'",'[1]estoque - Copia'!$E2956,"'")</f>
        <v>'POLO BLUE RED WHITE 75ML'</v>
      </c>
      <c r="F2956" t="str">
        <f>CONCATENATE('[1]estoque - Copia'!F2956,"),")</f>
        <v>0),</v>
      </c>
    </row>
    <row r="2957" spans="1:6" x14ac:dyDescent="0.25">
      <c r="A2957" t="str">
        <f>CONCATENATE("(",'[1]estoque - Copia'!$A2957)</f>
        <v>(2956</v>
      </c>
      <c r="B2957" t="s">
        <v>6</v>
      </c>
      <c r="C2957" s="3" t="str">
        <f t="shared" si="46"/>
        <v>'003'</v>
      </c>
      <c r="D2957" s="2" t="str">
        <f>CONCATENATE("'",Planilha2!C2957,"'")</f>
        <v>'3605970278755'</v>
      </c>
      <c r="E2957" t="str">
        <f>CONCATENATE("'",'[1]estoque - Copia'!$E2957,"'")</f>
        <v>'POLO BLUE SPORT 75ML'</v>
      </c>
      <c r="F2957" t="str">
        <f>CONCATENATE('[1]estoque - Copia'!F2957,"),")</f>
        <v>0),</v>
      </c>
    </row>
    <row r="2958" spans="1:6" x14ac:dyDescent="0.25">
      <c r="A2958" t="str">
        <f>CONCATENATE("(",'[1]estoque - Copia'!$A2958)</f>
        <v>(2957</v>
      </c>
      <c r="B2958" t="s">
        <v>6</v>
      </c>
      <c r="C2958" s="3" t="str">
        <f t="shared" si="46"/>
        <v>'003'</v>
      </c>
      <c r="D2958" s="2" t="str">
        <f>CONCATENATE("'",Planilha2!C2958,"'")</f>
        <v>'3605970677954'</v>
      </c>
      <c r="E2958" t="str">
        <f>CONCATENATE("'",'[1]estoque - Copia'!$E2958,"'")</f>
        <v>'POLO BODY H 300ML'</v>
      </c>
      <c r="F2958" t="str">
        <f>CONCATENATE('[1]estoque - Copia'!F2958,"),")</f>
        <v>0),</v>
      </c>
    </row>
    <row r="2959" spans="1:6" x14ac:dyDescent="0.25">
      <c r="A2959" t="str">
        <f>CONCATENATE("(",'[1]estoque - Copia'!$A2959)</f>
        <v>(2958</v>
      </c>
      <c r="B2959" t="s">
        <v>6</v>
      </c>
      <c r="C2959" s="3" t="str">
        <f t="shared" si="46"/>
        <v>'003'</v>
      </c>
      <c r="D2959" s="2" t="str">
        <f>CONCATENATE("'",Planilha2!C2959,"'")</f>
        <v>'608056201107'</v>
      </c>
      <c r="E2959" t="str">
        <f>CONCATENATE("'",'[1]estoque - Copia'!$E2959,"'")</f>
        <v>'POLO CLUB 30ML'</v>
      </c>
      <c r="F2959" t="str">
        <f>CONCATENATE('[1]estoque - Copia'!F2959,"),")</f>
        <v>0),</v>
      </c>
    </row>
    <row r="2960" spans="1:6" x14ac:dyDescent="0.25">
      <c r="A2960" t="str">
        <f>CONCATENATE("(",'[1]estoque - Copia'!$A2960)</f>
        <v>(2959</v>
      </c>
      <c r="B2960" t="s">
        <v>6</v>
      </c>
      <c r="C2960" s="3" t="str">
        <f t="shared" si="46"/>
        <v>'003'</v>
      </c>
      <c r="D2960" s="2" t="str">
        <f>CONCATENATE("'",Planilha2!C2960,"'")</f>
        <v>'3360377054264'</v>
      </c>
      <c r="E2960" t="str">
        <f>CONCATENATE("'",'[1]estoque - Copia'!$E2960,"'")</f>
        <v>'POLO DOUBLE BLACK 125ML'</v>
      </c>
      <c r="F2960" t="str">
        <f>CONCATENATE('[1]estoque - Copia'!F2960,"),")</f>
        <v>0),</v>
      </c>
    </row>
    <row r="2961" spans="1:6" x14ac:dyDescent="0.25">
      <c r="A2961" t="str">
        <f>CONCATENATE("(",'[1]estoque - Copia'!$A2961)</f>
        <v>(2960</v>
      </c>
      <c r="B2961" t="s">
        <v>6</v>
      </c>
      <c r="C2961" s="3" t="str">
        <f t="shared" si="46"/>
        <v>'003'</v>
      </c>
      <c r="D2961" s="2" t="str">
        <f>CONCATENATE("'",Planilha2!C2961,"'")</f>
        <v>'3360377054257'</v>
      </c>
      <c r="E2961" t="str">
        <f>CONCATENATE("'",'[1]estoque - Copia'!$E2961,"'")</f>
        <v>'POLO DOUBLE BLACK 75ML'</v>
      </c>
      <c r="F2961" t="str">
        <f>CONCATENATE('[1]estoque - Copia'!F2961,"),")</f>
        <v>0),</v>
      </c>
    </row>
    <row r="2962" spans="1:6" x14ac:dyDescent="0.25">
      <c r="A2962" t="str">
        <f>CONCATENATE("(",'[1]estoque - Copia'!$A2962)</f>
        <v>(2961</v>
      </c>
      <c r="B2962" t="s">
        <v>6</v>
      </c>
      <c r="C2962" s="3" t="str">
        <f t="shared" si="46"/>
        <v>'003'</v>
      </c>
      <c r="D2962" s="2" t="str">
        <f>CONCATENATE("'",Planilha2!C2962,"'")</f>
        <v>'3605970020842'</v>
      </c>
      <c r="E2962" t="str">
        <f>CONCATENATE("'",'[1]estoque - Copia'!$E2962,"'")</f>
        <v>'POLO EXPLORER 125ML'</v>
      </c>
      <c r="F2962" t="str">
        <f>CONCATENATE('[1]estoque - Copia'!F2962,"),")</f>
        <v>0),</v>
      </c>
    </row>
    <row r="2963" spans="1:6" x14ac:dyDescent="0.25">
      <c r="A2963" t="str">
        <f>CONCATENATE("(",'[1]estoque - Copia'!$A2963)</f>
        <v>(2962</v>
      </c>
      <c r="B2963" t="s">
        <v>6</v>
      </c>
      <c r="C2963" s="3" t="str">
        <f t="shared" si="46"/>
        <v>'003'</v>
      </c>
      <c r="D2963" s="2" t="str">
        <f>CONCATENATE("'",Planilha2!C2963,"'")</f>
        <v>'3605970020835'</v>
      </c>
      <c r="E2963" t="str">
        <f>CONCATENATE("'",'[1]estoque - Copia'!$E2963,"'")</f>
        <v>'POLO EXPLORER 75ML'</v>
      </c>
      <c r="F2963" t="str">
        <f>CONCATENATE('[1]estoque - Copia'!F2963,"),")</f>
        <v>0),</v>
      </c>
    </row>
    <row r="2964" spans="1:6" x14ac:dyDescent="0.25">
      <c r="A2964" t="str">
        <f>CONCATENATE("(",'[1]estoque - Copia'!$A2964)</f>
        <v>(2963</v>
      </c>
      <c r="B2964" t="s">
        <v>6</v>
      </c>
      <c r="C2964" s="3" t="str">
        <f t="shared" si="46"/>
        <v>'003'</v>
      </c>
      <c r="D2964" s="2" t="str">
        <f>CONCATENATE("'",Planilha2!C2964,"'")</f>
        <v>'3605975016499'</v>
      </c>
      <c r="E2964" t="str">
        <f>CONCATENATE("'",'[1]estoque - Copia'!$E2964,"'")</f>
        <v>'POLO MODERN 118ML'</v>
      </c>
      <c r="F2964" t="str">
        <f>CONCATENATE('[1]estoque - Copia'!F2964,"),")</f>
        <v>0),</v>
      </c>
    </row>
    <row r="2965" spans="1:6" x14ac:dyDescent="0.25">
      <c r="A2965" t="str">
        <f>CONCATENATE("(",'[1]estoque - Copia'!$A2965)</f>
        <v>(2964</v>
      </c>
      <c r="B2965" t="s">
        <v>6</v>
      </c>
      <c r="C2965" s="3" t="str">
        <f t="shared" si="46"/>
        <v>'003'</v>
      </c>
      <c r="D2965" s="2" t="str">
        <f>CONCATENATE("'",Planilha2!C2965,"'")</f>
        <v>'3605975038606'</v>
      </c>
      <c r="E2965" t="str">
        <f>CONCATENATE("'",'[1]estoque - Copia'!$E2965,"'")</f>
        <v>'POLO MODERN 59ML'</v>
      </c>
      <c r="F2965" t="str">
        <f>CONCATENATE('[1]estoque - Copia'!F2965,"),")</f>
        <v>0),</v>
      </c>
    </row>
    <row r="2966" spans="1:6" x14ac:dyDescent="0.25">
      <c r="A2966" t="str">
        <f>CONCATENATE("(",'[1]estoque - Copia'!$A2966)</f>
        <v>(2965</v>
      </c>
      <c r="B2966" t="s">
        <v>6</v>
      </c>
      <c r="C2966" s="3" t="str">
        <f t="shared" si="46"/>
        <v>'003'</v>
      </c>
      <c r="D2966" s="2" t="str">
        <f>CONCATENATE("'",Planilha2!C2966,"'")</f>
        <v>'3605970416003'</v>
      </c>
      <c r="E2966" t="str">
        <f>CONCATENATE("'",'[1]estoque - Copia'!$E2966,"'")</f>
        <v>'POLO RED 125ML'</v>
      </c>
      <c r="F2966" t="str">
        <f>CONCATENATE('[1]estoque - Copia'!F2966,"),")</f>
        <v>0),</v>
      </c>
    </row>
    <row r="2967" spans="1:6" x14ac:dyDescent="0.25">
      <c r="A2967" t="str">
        <f>CONCATENATE("(",'[1]estoque - Copia'!$A2967)</f>
        <v>(2966</v>
      </c>
      <c r="B2967" t="s">
        <v>6</v>
      </c>
      <c r="C2967" s="3" t="str">
        <f t="shared" si="46"/>
        <v>'003'</v>
      </c>
      <c r="D2967" s="2" t="str">
        <f>CONCATENATE("'",Planilha2!C2967,"'")</f>
        <v>'3605970625245'</v>
      </c>
      <c r="E2967" t="str">
        <f>CONCATENATE("'",'[1]estoque - Copia'!$E2967,"'")</f>
        <v>'POLO RED 200ML'</v>
      </c>
      <c r="F2967" t="str">
        <f>CONCATENATE('[1]estoque - Copia'!F2967,"),")</f>
        <v>0),</v>
      </c>
    </row>
    <row r="2968" spans="1:6" x14ac:dyDescent="0.25">
      <c r="A2968" t="str">
        <f>CONCATENATE("(",'[1]estoque - Copia'!$A2968)</f>
        <v>(2967</v>
      </c>
      <c r="B2968" t="s">
        <v>6</v>
      </c>
      <c r="C2968" s="3" t="str">
        <f t="shared" si="46"/>
        <v>'003'</v>
      </c>
      <c r="D2968" s="2" t="str">
        <f>CONCATENATE("'",Planilha2!C2968,"'")</f>
        <v>'3605970437602'</v>
      </c>
      <c r="E2968" t="str">
        <f>CONCATENATE("'",'[1]estoque - Copia'!$E2968,"'")</f>
        <v>'POLO RED 30ML'</v>
      </c>
      <c r="F2968" t="str">
        <f>CONCATENATE('[1]estoque - Copia'!F2968,"),")</f>
        <v>0),</v>
      </c>
    </row>
    <row r="2969" spans="1:6" x14ac:dyDescent="0.25">
      <c r="A2969" t="str">
        <f>CONCATENATE("(",'[1]estoque - Copia'!$A2969)</f>
        <v>(2968</v>
      </c>
      <c r="B2969" t="s">
        <v>6</v>
      </c>
      <c r="C2969" s="3" t="str">
        <f t="shared" si="46"/>
        <v>'003'</v>
      </c>
      <c r="D2969" s="2" t="str">
        <f>CONCATENATE("'",Planilha2!C2969,"'")</f>
        <v>'3605970436001'</v>
      </c>
      <c r="E2969" t="str">
        <f>CONCATENATE("'",'[1]estoque - Copia'!$E2969,"'")</f>
        <v>'POLO RED 40ML'</v>
      </c>
      <c r="F2969" t="str">
        <f>CONCATENATE('[1]estoque - Copia'!F2969,"),")</f>
        <v>0),</v>
      </c>
    </row>
    <row r="2970" spans="1:6" x14ac:dyDescent="0.25">
      <c r="A2970" t="str">
        <f>CONCATENATE("(",'[1]estoque - Copia'!$A2970)</f>
        <v>(2969</v>
      </c>
      <c r="B2970" t="s">
        <v>6</v>
      </c>
      <c r="C2970" s="3" t="str">
        <f t="shared" si="46"/>
        <v>'003'</v>
      </c>
      <c r="D2970" s="2" t="str">
        <f>CONCATENATE("'",Planilha2!C2970,"'")</f>
        <v>'3605970416089'</v>
      </c>
      <c r="E2970" t="str">
        <f>CONCATENATE("'",'[1]estoque - Copia'!$E2970,"'")</f>
        <v>'POLO RED 75ML'</v>
      </c>
      <c r="F2970" t="str">
        <f>CONCATENATE('[1]estoque - Copia'!F2970,"),")</f>
        <v>0),</v>
      </c>
    </row>
    <row r="2971" spans="1:6" x14ac:dyDescent="0.25">
      <c r="A2971" t="str">
        <f>CONCATENATE("(",'[1]estoque - Copia'!$A2971)</f>
        <v>(2970</v>
      </c>
      <c r="B2971" t="s">
        <v>6</v>
      </c>
      <c r="C2971" s="3" t="str">
        <f t="shared" si="46"/>
        <v>'003'</v>
      </c>
      <c r="D2971" s="2" t="str">
        <f>CONCATENATE("'",Planilha2!C2971,"'")</f>
        <v>'3605971670930'</v>
      </c>
      <c r="E2971" t="str">
        <f>CONCATENATE("'",'[1]estoque - Copia'!$E2971,"'")</f>
        <v>'POLO RED RUSH 125ML'</v>
      </c>
      <c r="F2971" t="str">
        <f>CONCATENATE('[1]estoque - Copia'!F2971,"),")</f>
        <v>0),</v>
      </c>
    </row>
    <row r="2972" spans="1:6" x14ac:dyDescent="0.25">
      <c r="A2972" t="str">
        <f>CONCATENATE("(",'[1]estoque - Copia'!$A2972)</f>
        <v>(2971</v>
      </c>
      <c r="B2972" t="s">
        <v>6</v>
      </c>
      <c r="C2972" s="3" t="str">
        <f t="shared" si="46"/>
        <v>'003'</v>
      </c>
      <c r="D2972" s="2" t="str">
        <f>CONCATENATE("'",Planilha2!C2972,"'")</f>
        <v>'3360372055105'</v>
      </c>
      <c r="E2972" t="str">
        <f>CONCATENATE("'",'[1]estoque - Copia'!$E2972,"'")</f>
        <v>'POLO SPORT F 100ML'</v>
      </c>
      <c r="F2972" t="str">
        <f>CONCATENATE('[1]estoque - Copia'!F2972,"),")</f>
        <v>0),</v>
      </c>
    </row>
    <row r="2973" spans="1:6" x14ac:dyDescent="0.25">
      <c r="A2973" t="str">
        <f>CONCATENATE("(",'[1]estoque - Copia'!$A2973)</f>
        <v>(2972</v>
      </c>
      <c r="B2973" t="s">
        <v>6</v>
      </c>
      <c r="C2973" s="3" t="str">
        <f t="shared" si="46"/>
        <v>'003'</v>
      </c>
      <c r="D2973" s="2" t="str">
        <f>CONCATENATE("'",Planilha2!C2973,"'")</f>
        <v>'3360372055402'</v>
      </c>
      <c r="E2973" t="str">
        <f>CONCATENATE("'",'[1]estoque - Copia'!$E2973,"'")</f>
        <v>'POLO SPORT HOM 125ML'</v>
      </c>
      <c r="F2973" t="str">
        <f>CONCATENATE('[1]estoque - Copia'!F2973,"),")</f>
        <v>2),</v>
      </c>
    </row>
    <row r="2974" spans="1:6" x14ac:dyDescent="0.25">
      <c r="A2974" t="str">
        <f>CONCATENATE("(",'[1]estoque - Copia'!$A2974)</f>
        <v>(2973</v>
      </c>
      <c r="B2974" t="s">
        <v>6</v>
      </c>
      <c r="C2974" s="3" t="str">
        <f t="shared" si="46"/>
        <v>'003'</v>
      </c>
      <c r="D2974" s="2" t="str">
        <f>CONCATENATE("'",Planilha2!C2974,"'")</f>
        <v>'3360372055419'</v>
      </c>
      <c r="E2974" t="str">
        <f>CONCATENATE("'",'[1]estoque - Copia'!$E2974,"'")</f>
        <v>'POLO SPORT HOM  75 ML'</v>
      </c>
      <c r="F2974" t="str">
        <f>CONCATENATE('[1]estoque - Copia'!F2974,"),")</f>
        <v>0),</v>
      </c>
    </row>
    <row r="2975" spans="1:6" x14ac:dyDescent="0.25">
      <c r="A2975" t="str">
        <f>CONCATENATE("(",'[1]estoque - Copia'!$A2975)</f>
        <v>(2974</v>
      </c>
      <c r="B2975" t="s">
        <v>6</v>
      </c>
      <c r="C2975" s="3" t="str">
        <f t="shared" si="46"/>
        <v>'003'</v>
      </c>
      <c r="D2975" s="2" t="str">
        <f>CONCATENATE("'",Planilha2!C2975,"'")</f>
        <v>'3605971325281'</v>
      </c>
      <c r="E2975" t="str">
        <f>CONCATENATE("'",'[1]estoque - Copia'!$E2975,"'")</f>
        <v>'POLO ULTRA BLUE 125ML'</v>
      </c>
      <c r="F2975" t="str">
        <f>CONCATENATE('[1]estoque - Copia'!F2975,"),")</f>
        <v>1),</v>
      </c>
    </row>
    <row r="2976" spans="1:6" x14ac:dyDescent="0.25">
      <c r="A2976" t="str">
        <f>CONCATENATE("(",'[1]estoque - Copia'!$A2976)</f>
        <v>(2975</v>
      </c>
      <c r="B2976" t="s">
        <v>6</v>
      </c>
      <c r="C2976" s="3" t="str">
        <f t="shared" si="46"/>
        <v>'003'</v>
      </c>
      <c r="D2976" s="2" t="str">
        <f>CONCATENATE("'",Planilha2!C2976,"'")</f>
        <v>'3605972005816'</v>
      </c>
      <c r="E2976" t="str">
        <f>CONCATENATE("'",'[1]estoque - Copia'!$E2976,"'")</f>
        <v>'POLO ULTRA BLUE 200ML'</v>
      </c>
      <c r="F2976" t="str">
        <f>CONCATENATE('[1]estoque - Copia'!F2976,"),")</f>
        <v>1),</v>
      </c>
    </row>
    <row r="2977" spans="1:6" x14ac:dyDescent="0.25">
      <c r="A2977" t="str">
        <f>CONCATENATE("(",'[1]estoque - Copia'!$A2977)</f>
        <v>(2976</v>
      </c>
      <c r="B2977" t="s">
        <v>6</v>
      </c>
      <c r="C2977" s="3" t="str">
        <f t="shared" si="46"/>
        <v>'003'</v>
      </c>
      <c r="D2977" s="2" t="str">
        <f>CONCATENATE("'",Planilha2!C2977,"'")</f>
        <v>'3605971325328'</v>
      </c>
      <c r="E2977" t="str">
        <f>CONCATENATE("'",'[1]estoque - Copia'!$E2977,"'")</f>
        <v>'POLO ULTRA BLUE 75ML'</v>
      </c>
      <c r="F2977" t="str">
        <f>CONCATENATE('[1]estoque - Copia'!F2977,"),")</f>
        <v>0),</v>
      </c>
    </row>
    <row r="2978" spans="1:6" x14ac:dyDescent="0.25">
      <c r="A2978" t="str">
        <f>CONCATENATE("(",'[1]estoque - Copia'!$A2978)</f>
        <v>(2977</v>
      </c>
      <c r="B2978" t="s">
        <v>6</v>
      </c>
      <c r="C2978" s="3" t="str">
        <f t="shared" si="46"/>
        <v>'003'</v>
      </c>
      <c r="D2978" s="2" t="str">
        <f>CONCATENATE("'",Planilha2!C2978,"'")</f>
        <v>'3351500800018'</v>
      </c>
      <c r="E2978" t="str">
        <f>CONCATENATE("'",'[1]estoque - Copia'!$E2978,"'")</f>
        <v>'PORSCHE DESINGN H 50ML'</v>
      </c>
      <c r="F2978" t="str">
        <f>CONCATENATE('[1]estoque - Copia'!F2978,"),")</f>
        <v>0),</v>
      </c>
    </row>
    <row r="2979" spans="1:6" x14ac:dyDescent="0.25">
      <c r="A2979" t="str">
        <f>CONCATENATE("(",'[1]estoque - Copia'!$A2979)</f>
        <v>(2978</v>
      </c>
      <c r="B2979" t="s">
        <v>6</v>
      </c>
      <c r="C2979" s="3" t="str">
        <f t="shared" si="46"/>
        <v>'003'</v>
      </c>
      <c r="D2979" s="2" t="str">
        <f>CONCATENATE("'",Planilha2!C2979,"'")</f>
        <v>'3351500800001'</v>
      </c>
      <c r="E2979" t="str">
        <f>CONCATENATE("'",'[1]estoque - Copia'!$E2979,"'")</f>
        <v>'POSCHE DESIGN H 80ML'</v>
      </c>
      <c r="F2979" t="str">
        <f>CONCATENATE('[1]estoque - Copia'!F2979,"),")</f>
        <v>3),</v>
      </c>
    </row>
    <row r="2980" spans="1:6" x14ac:dyDescent="0.25">
      <c r="A2980" t="str">
        <f>CONCATENATE("(",'[1]estoque - Copia'!$A2980)</f>
        <v>(2979</v>
      </c>
      <c r="B2980" t="s">
        <v>6</v>
      </c>
      <c r="C2980" s="3" t="str">
        <f t="shared" si="46"/>
        <v>'003'</v>
      </c>
      <c r="D2980" s="2" t="str">
        <f>CONCATENATE("'",Planilha2!C2980,"'")</f>
        <v>'5060152400207'</v>
      </c>
      <c r="E2980" t="str">
        <f>CONCATENATE("'",'[1]estoque - Copia'!$E2980,"'")</f>
        <v>'POSH F 100ML'</v>
      </c>
      <c r="F2980" t="str">
        <f>CONCATENATE('[1]estoque - Copia'!F2980,"),")</f>
        <v>0),</v>
      </c>
    </row>
    <row r="2981" spans="1:6" x14ac:dyDescent="0.25">
      <c r="A2981" t="str">
        <f>CONCATENATE("(",'[1]estoque - Copia'!$A2981)</f>
        <v>(2980</v>
      </c>
      <c r="B2981" t="s">
        <v>6</v>
      </c>
      <c r="C2981" s="3" t="str">
        <f t="shared" si="46"/>
        <v>'003'</v>
      </c>
      <c r="D2981" s="2" t="str">
        <f>CONCATENATE("'",Planilha2!C2981,"'")</f>
        <v>'3365440002944'</v>
      </c>
      <c r="E2981" t="str">
        <f>CONCATENATE("'",'[1]estoque - Copia'!$E2981,"'")</f>
        <v>'POUR HOMME 100ML'</v>
      </c>
      <c r="F2981" t="str">
        <f>CONCATENATE('[1]estoque - Copia'!F2981,"),")</f>
        <v>0),</v>
      </c>
    </row>
    <row r="2982" spans="1:6" x14ac:dyDescent="0.25">
      <c r="A2982" t="str">
        <f>CONCATENATE("(",'[1]estoque - Copia'!$A2982)</f>
        <v>(2981</v>
      </c>
      <c r="B2982" t="s">
        <v>6</v>
      </c>
      <c r="C2982" s="3" t="str">
        <f t="shared" si="46"/>
        <v>'003'</v>
      </c>
      <c r="D2982" s="2" t="str">
        <f>CONCATENATE("'",Planilha2!C2982,"'")</f>
        <v>'3355992002882'</v>
      </c>
      <c r="E2982" t="str">
        <f>CONCATENATE("'",'[1]estoque - Copia'!$E2982,"'")</f>
        <v>'POUR LUI 30ML'</v>
      </c>
      <c r="F2982" t="str">
        <f>CONCATENATE('[1]estoque - Copia'!F2982,"),")</f>
        <v>0),</v>
      </c>
    </row>
    <row r="2983" spans="1:6" x14ac:dyDescent="0.25">
      <c r="A2983" t="str">
        <f>CONCATENATE("(",'[1]estoque - Copia'!$A2983)</f>
        <v>(2982</v>
      </c>
      <c r="B2983" t="s">
        <v>6</v>
      </c>
      <c r="C2983" s="3" t="str">
        <f t="shared" si="46"/>
        <v>'003'</v>
      </c>
      <c r="D2983" s="2" t="str">
        <f>CONCATENATE("'",Planilha2!C2983,"'")</f>
        <v>'8411061945568'</v>
      </c>
      <c r="E2983" t="str">
        <f>CONCATENATE("'",'[1]estoque - Copia'!$E2983,"'")</f>
        <v>'POWER OF SEDUCTION 200ML'</v>
      </c>
      <c r="F2983" t="str">
        <f>CONCATENATE('[1]estoque - Copia'!F2983,"),")</f>
        <v>0),</v>
      </c>
    </row>
    <row r="2984" spans="1:6" x14ac:dyDescent="0.25">
      <c r="A2984" t="str">
        <f>CONCATENATE("(",'[1]estoque - Copia'!$A2984)</f>
        <v>(2983</v>
      </c>
      <c r="B2984" t="s">
        <v>6</v>
      </c>
      <c r="C2984" s="3" t="str">
        <f t="shared" si="46"/>
        <v>'003'</v>
      </c>
      <c r="D2984" s="2" t="str">
        <f>CONCATENATE("'",Planilha2!C2984,"'")</f>
        <v>'8435137701780'</v>
      </c>
      <c r="E2984" t="str">
        <f>CONCATENATE("'",'[1]estoque - Copia'!$E2984,"'")</f>
        <v>'PRADA 30ML'</v>
      </c>
      <c r="F2984" t="str">
        <f>CONCATENATE('[1]estoque - Copia'!F2984,"),")</f>
        <v>2),</v>
      </c>
    </row>
    <row r="2985" spans="1:6" x14ac:dyDescent="0.25">
      <c r="A2985" t="str">
        <f>CONCATENATE("(",'[1]estoque - Copia'!$A2985)</f>
        <v>(2984</v>
      </c>
      <c r="B2985" t="s">
        <v>6</v>
      </c>
      <c r="C2985" s="3" t="str">
        <f t="shared" si="46"/>
        <v>'003'</v>
      </c>
      <c r="D2985" s="2" t="str">
        <f>CONCATENATE("'",Planilha2!C2985,"'")</f>
        <v>'8435137701773'</v>
      </c>
      <c r="E2985" t="str">
        <f>CONCATENATE("'",'[1]estoque - Copia'!$E2985,"'")</f>
        <v>'PRADA 50ML'</v>
      </c>
      <c r="F2985" t="str">
        <f>CONCATENATE('[1]estoque - Copia'!F2985,"),")</f>
        <v>0),</v>
      </c>
    </row>
    <row r="2986" spans="1:6" x14ac:dyDescent="0.25">
      <c r="A2986" t="str">
        <f>CONCATENATE("(",'[1]estoque - Copia'!$A2986)</f>
        <v>(2985</v>
      </c>
      <c r="B2986" t="s">
        <v>6</v>
      </c>
      <c r="C2986" s="3" t="str">
        <f t="shared" si="46"/>
        <v>'003'</v>
      </c>
      <c r="D2986" s="2" t="str">
        <f>CONCATENATE("'",Planilha2!C2986,"'")</f>
        <v>'8435137706105'</v>
      </c>
      <c r="E2986" t="str">
        <f>CONCATENATE("'",'[1]estoque - Copia'!$E2986,"'")</f>
        <v>'PRADA 80ML'</v>
      </c>
      <c r="F2986" t="str">
        <f>CONCATENATE('[1]estoque - Copia'!F2986,"),")</f>
        <v>0),</v>
      </c>
    </row>
    <row r="2987" spans="1:6" x14ac:dyDescent="0.25">
      <c r="A2987" t="str">
        <f>CONCATENATE("(",'[1]estoque - Copia'!$A2987)</f>
        <v>(2986</v>
      </c>
      <c r="B2987" t="s">
        <v>6</v>
      </c>
      <c r="C2987" s="3" t="str">
        <f t="shared" si="46"/>
        <v>'003'</v>
      </c>
      <c r="D2987" s="2" t="str">
        <f>CONCATENATE("'",Planilha2!C2987,"'")</f>
        <v>'8435137782949'</v>
      </c>
      <c r="E2987" t="str">
        <f>CONCATENATE("'",'[1]estoque - Copia'!$E2987,"'")</f>
        <v>'PRADA BLACK 100ML'</v>
      </c>
      <c r="F2987" t="str">
        <f>CONCATENATE('[1]estoque - Copia'!F2987,"),")</f>
        <v>1),</v>
      </c>
    </row>
    <row r="2988" spans="1:6" x14ac:dyDescent="0.25">
      <c r="A2988" t="str">
        <f>CONCATENATE("(",'[1]estoque - Copia'!$A2988)</f>
        <v>(2987</v>
      </c>
      <c r="B2988" t="s">
        <v>6</v>
      </c>
      <c r="C2988" s="3" t="str">
        <f t="shared" si="46"/>
        <v>'003'</v>
      </c>
      <c r="D2988" s="2" t="str">
        <f>CONCATENATE("'",Planilha2!C2988,"'")</f>
        <v>'8435137727100'</v>
      </c>
      <c r="E2988" t="str">
        <f>CONCATENATE("'",'[1]estoque - Copia'!$E2988,"'")</f>
        <v>'PRADA CANDY F EDP 30ML'</v>
      </c>
      <c r="F2988" t="str">
        <f>CONCATENATE('[1]estoque - Copia'!F2988,"),")</f>
        <v>0),</v>
      </c>
    </row>
    <row r="2989" spans="1:6" x14ac:dyDescent="0.25">
      <c r="A2989" t="str">
        <f>CONCATENATE("(",'[1]estoque - Copia'!$A2989)</f>
        <v>(2988</v>
      </c>
      <c r="B2989" t="s">
        <v>6</v>
      </c>
      <c r="C2989" s="3" t="str">
        <f t="shared" si="46"/>
        <v>'003'</v>
      </c>
      <c r="D2989" s="2" t="str">
        <f>CONCATENATE("'",Planilha2!C2989,"'")</f>
        <v>'8435137727094'</v>
      </c>
      <c r="E2989" t="str">
        <f>CONCATENATE("'",'[1]estoque - Copia'!$E2989,"'")</f>
        <v>'PRADA CANDY F EDP 50ML'</v>
      </c>
      <c r="F2989" t="str">
        <f>CONCATENATE('[1]estoque - Copia'!F2989,"),")</f>
        <v>0),</v>
      </c>
    </row>
    <row r="2990" spans="1:6" x14ac:dyDescent="0.25">
      <c r="A2990" t="str">
        <f>CONCATENATE("(",'[1]estoque - Copia'!$A2990)</f>
        <v>(2989</v>
      </c>
      <c r="B2990" t="s">
        <v>6</v>
      </c>
      <c r="C2990" s="3" t="str">
        <f t="shared" si="46"/>
        <v>'003'</v>
      </c>
      <c r="D2990" s="2" t="str">
        <f>CONCATENATE("'",Planilha2!C2990,"'")</f>
        <v>'8435137727087'</v>
      </c>
      <c r="E2990" t="str">
        <f>CONCATENATE("'",'[1]estoque - Copia'!$E2990,"'")</f>
        <v>'PRADA CANDY F EDP 80ML'</v>
      </c>
      <c r="F2990" t="str">
        <f>CONCATENATE('[1]estoque - Copia'!F2990,"),")</f>
        <v>0),</v>
      </c>
    </row>
    <row r="2991" spans="1:6" x14ac:dyDescent="0.25">
      <c r="A2991" t="str">
        <f>CONCATENATE("(",'[1]estoque - Copia'!$A2991)</f>
        <v>(2990</v>
      </c>
      <c r="B2991" t="s">
        <v>6</v>
      </c>
      <c r="C2991" s="3" t="str">
        <f t="shared" si="46"/>
        <v>'003'</v>
      </c>
      <c r="D2991" s="2" t="str">
        <f>CONCATENATE("'",Planilha2!C2991,"'")</f>
        <v>'8435137732319'</v>
      </c>
      <c r="E2991" t="str">
        <f>CONCATENATE("'",'[1]estoque - Copia'!$E2991,"'")</f>
        <v>'PRADA CANDY LEAU 50ML'</v>
      </c>
      <c r="F2991" t="str">
        <f>CONCATENATE('[1]estoque - Copia'!F2991,"),")</f>
        <v>0),</v>
      </c>
    </row>
    <row r="2992" spans="1:6" x14ac:dyDescent="0.25">
      <c r="A2992" t="str">
        <f>CONCATENATE("(",'[1]estoque - Copia'!$A2992)</f>
        <v>(2991</v>
      </c>
      <c r="B2992" t="s">
        <v>6</v>
      </c>
      <c r="C2992" s="3" t="str">
        <f t="shared" si="46"/>
        <v>'003'</v>
      </c>
      <c r="D2992" s="2" t="str">
        <f>CONCATENATE("'",Planilha2!C2992,"'")</f>
        <v>'8435137732326'</v>
      </c>
      <c r="E2992" t="str">
        <f>CONCATENATE("'",'[1]estoque - Copia'!$E2992,"'")</f>
        <v>'PRADA CANDY LEAU F 80ML'</v>
      </c>
      <c r="F2992" t="str">
        <f>CONCATENATE('[1]estoque - Copia'!F2992,"),")</f>
        <v>0),</v>
      </c>
    </row>
    <row r="2993" spans="1:6" x14ac:dyDescent="0.25">
      <c r="A2993" t="str">
        <f>CONCATENATE("(",'[1]estoque - Copia'!$A2993)</f>
        <v>(2992</v>
      </c>
      <c r="B2993" t="s">
        <v>6</v>
      </c>
      <c r="C2993" s="3" t="str">
        <f t="shared" si="46"/>
        <v>'003'</v>
      </c>
      <c r="D2993" s="2" t="str">
        <f>CONCATENATE("'",Planilha2!C2993,"'")</f>
        <v>'8435137766017'</v>
      </c>
      <c r="E2993" t="str">
        <f>CONCATENATE("'",'[1]estoque - Copia'!$E2993,"'")</f>
        <v>'PRADA GLOSS 30ML'</v>
      </c>
      <c r="F2993" t="str">
        <f>CONCATENATE('[1]estoque - Copia'!F2993,"),")</f>
        <v>0),</v>
      </c>
    </row>
    <row r="2994" spans="1:6" x14ac:dyDescent="0.25">
      <c r="A2994" t="str">
        <f>CONCATENATE("(",'[1]estoque - Copia'!$A2994)</f>
        <v>(2993</v>
      </c>
      <c r="B2994" t="s">
        <v>6</v>
      </c>
      <c r="C2994" s="3" t="str">
        <f t="shared" si="46"/>
        <v>'003'</v>
      </c>
      <c r="D2994" s="2" t="str">
        <f>CONCATENATE("'",Planilha2!C2994,"'")</f>
        <v>'8435137765980'</v>
      </c>
      <c r="E2994" t="str">
        <f>CONCATENATE("'",'[1]estoque - Copia'!$E2994,"'")</f>
        <v>'PRADA GLOSS 50ML'</v>
      </c>
      <c r="F2994" t="str">
        <f>CONCATENATE('[1]estoque - Copia'!F2994,"),")</f>
        <v>1),</v>
      </c>
    </row>
    <row r="2995" spans="1:6" x14ac:dyDescent="0.25">
      <c r="A2995" t="str">
        <f>CONCATENATE("(",'[1]estoque - Copia'!$A2995)</f>
        <v>(2994</v>
      </c>
      <c r="B2995" t="s">
        <v>6</v>
      </c>
      <c r="C2995" s="3" t="str">
        <f t="shared" si="46"/>
        <v>'003'</v>
      </c>
      <c r="D2995" s="2" t="str">
        <f>CONCATENATE("'",Planilha2!C2995,"'")</f>
        <v>'8435137765959'</v>
      </c>
      <c r="E2995" t="str">
        <f>CONCATENATE("'",'[1]estoque - Copia'!$E2995,"'")</f>
        <v>'PRADA GLOSS 80ML'</v>
      </c>
      <c r="F2995" t="str">
        <f>CONCATENATE('[1]estoque - Copia'!F2995,"),")</f>
        <v>0),</v>
      </c>
    </row>
    <row r="2996" spans="1:6" x14ac:dyDescent="0.25">
      <c r="A2996" t="str">
        <f>CONCATENATE("(",'[1]estoque - Copia'!$A2996)</f>
        <v>(2995</v>
      </c>
      <c r="B2996" t="s">
        <v>6</v>
      </c>
      <c r="C2996" s="3" t="str">
        <f t="shared" si="46"/>
        <v>'003'</v>
      </c>
      <c r="D2996" s="2" t="str">
        <f>CONCATENATE("'",Planilha2!C2996,"'")</f>
        <v>'8435137704231'</v>
      </c>
      <c r="E2996" t="str">
        <f>CONCATENATE("'",'[1]estoque - Copia'!$E2996,"'")</f>
        <v>'PRADA H 100ML'</v>
      </c>
      <c r="F2996" t="str">
        <f>CONCATENATE('[1]estoque - Copia'!F2996,"),")</f>
        <v>0),</v>
      </c>
    </row>
    <row r="2997" spans="1:6" x14ac:dyDescent="0.25">
      <c r="A2997" t="str">
        <f>CONCATENATE("(",'[1]estoque - Copia'!$A2997)</f>
        <v>(2996</v>
      </c>
      <c r="B2997" t="s">
        <v>6</v>
      </c>
      <c r="C2997" s="3" t="str">
        <f t="shared" si="46"/>
        <v>'003'</v>
      </c>
      <c r="D2997" s="2" t="str">
        <f>CONCATENATE("'",Planilha2!C2997,"'")</f>
        <v>'8435137704248'</v>
      </c>
      <c r="E2997" t="str">
        <f>CONCATENATE("'",'[1]estoque - Copia'!$E2997,"'")</f>
        <v>'PRADA H 50ML'</v>
      </c>
      <c r="F2997" t="str">
        <f>CONCATENATE('[1]estoque - Copia'!F2997,"),")</f>
        <v>0),</v>
      </c>
    </row>
    <row r="2998" spans="1:6" x14ac:dyDescent="0.25">
      <c r="A2998" t="str">
        <f>CONCATENATE("(",'[1]estoque - Copia'!$A2998)</f>
        <v>(2997</v>
      </c>
      <c r="B2998" t="s">
        <v>6</v>
      </c>
      <c r="C2998" s="3" t="str">
        <f t="shared" si="46"/>
        <v>'003'</v>
      </c>
      <c r="D2998" s="2" t="str">
        <f>CONCATENATE("'",Planilha2!C2998,"'")</f>
        <v>'8435137743155'</v>
      </c>
      <c r="E2998" t="str">
        <f>CONCATENATE("'",'[1]estoque - Copia'!$E2998,"'")</f>
        <v>'PRADA INFUSION EDP F 100ML'</v>
      </c>
      <c r="F2998" t="str">
        <f>CONCATENATE('[1]estoque - Copia'!F2998,"),")</f>
        <v>0),</v>
      </c>
    </row>
    <row r="2999" spans="1:6" x14ac:dyDescent="0.25">
      <c r="A2999" t="str">
        <f>CONCATENATE("(",'[1]estoque - Copia'!$A2999)</f>
        <v>(2998</v>
      </c>
      <c r="B2999" t="s">
        <v>6</v>
      </c>
      <c r="C2999" s="3" t="str">
        <f t="shared" si="46"/>
        <v>'003'</v>
      </c>
      <c r="D2999" s="2" t="str">
        <f>CONCATENATE("'",Planilha2!C2999,"'")</f>
        <v>'8435137743186'</v>
      </c>
      <c r="E2999" t="str">
        <f>CONCATENATE("'",'[1]estoque - Copia'!$E2999,"'")</f>
        <v>'PRADA INFUSION EDP F 30ML'</v>
      </c>
      <c r="F2999" t="str">
        <f>CONCATENATE('[1]estoque - Copia'!F2999,"),")</f>
        <v>0),</v>
      </c>
    </row>
    <row r="3000" spans="1:6" x14ac:dyDescent="0.25">
      <c r="A3000" t="str">
        <f>CONCATENATE("(",'[1]estoque - Copia'!$A3000)</f>
        <v>(2999</v>
      </c>
      <c r="B3000" t="s">
        <v>6</v>
      </c>
      <c r="C3000" s="3" t="str">
        <f t="shared" si="46"/>
        <v>'003'</v>
      </c>
      <c r="D3000" s="2" t="str">
        <f>CONCATENATE("'",Planilha2!C3000,"'")</f>
        <v>'8435137743162'</v>
      </c>
      <c r="E3000" t="str">
        <f>CONCATENATE("'",'[1]estoque - Copia'!$E3000,"'")</f>
        <v>'PRADA INFUSION EDP F 50ML'</v>
      </c>
      <c r="F3000" t="str">
        <f>CONCATENATE('[1]estoque - Copia'!F3000,"),")</f>
        <v>0),</v>
      </c>
    </row>
    <row r="3001" spans="1:6" x14ac:dyDescent="0.25">
      <c r="A3001" t="str">
        <f>CONCATENATE("(",'[1]estoque - Copia'!$A3001)</f>
        <v>(3000</v>
      </c>
      <c r="B3001" t="s">
        <v>6</v>
      </c>
      <c r="C3001" s="3" t="str">
        <f t="shared" si="46"/>
        <v>'003'</v>
      </c>
      <c r="D3001" s="2" t="str">
        <f>CONCATENATE("'",Planilha2!C3001,"'")</f>
        <v>'8435137713363'</v>
      </c>
      <c r="E3001" t="str">
        <f>CONCATENATE("'",'[1]estoque - Copia'!$E3001,"'")</f>
        <v>'PRADA INFUSION H 100ML'</v>
      </c>
      <c r="F3001" t="str">
        <f>CONCATENATE('[1]estoque - Copia'!F3001,"),")</f>
        <v>0),</v>
      </c>
    </row>
    <row r="3002" spans="1:6" x14ac:dyDescent="0.25">
      <c r="A3002" t="str">
        <f>CONCATENATE("(",'[1]estoque - Copia'!$A3002)</f>
        <v>(3001</v>
      </c>
      <c r="B3002" t="s">
        <v>6</v>
      </c>
      <c r="C3002" s="3" t="str">
        <f t="shared" si="46"/>
        <v>'003'</v>
      </c>
      <c r="D3002" s="2" t="str">
        <f>CONCATENATE("'",Planilha2!C3002,"'")</f>
        <v>'8435137750450'</v>
      </c>
      <c r="E3002" t="str">
        <f>CONCATENATE("'",'[1]estoque - Copia'!$E3002,"'")</f>
        <v>'PRADA LA FEMME 35ML'</v>
      </c>
      <c r="F3002" t="str">
        <f>CONCATENATE('[1]estoque - Copia'!F3002,"),")</f>
        <v>0),</v>
      </c>
    </row>
    <row r="3003" spans="1:6" x14ac:dyDescent="0.25">
      <c r="A3003" t="str">
        <f>CONCATENATE("(",'[1]estoque - Copia'!$A3003)</f>
        <v>(3002</v>
      </c>
      <c r="B3003" t="s">
        <v>6</v>
      </c>
      <c r="C3003" s="3" t="str">
        <f t="shared" si="46"/>
        <v>'003'</v>
      </c>
      <c r="D3003" s="2" t="str">
        <f>CONCATENATE("'",Planilha2!C3003,"'")</f>
        <v>'8435137749294'</v>
      </c>
      <c r="E3003" t="str">
        <f>CONCATENATE("'",'[1]estoque - Copia'!$E3003,"'")</f>
        <v>'PRADA LA FEMME 50ML'</v>
      </c>
      <c r="F3003" t="str">
        <f>CONCATENATE('[1]estoque - Copia'!F3003,"),")</f>
        <v>0),</v>
      </c>
    </row>
    <row r="3004" spans="1:6" x14ac:dyDescent="0.25">
      <c r="A3004" t="str">
        <f>CONCATENATE("(",'[1]estoque - Copia'!$A3004)</f>
        <v>(3003</v>
      </c>
      <c r="B3004" t="s">
        <v>6</v>
      </c>
      <c r="C3004" s="3" t="str">
        <f t="shared" si="46"/>
        <v>'003'</v>
      </c>
      <c r="D3004" s="2" t="str">
        <f>CONCATENATE("'",Planilha2!C3004,"'")</f>
        <v>'8435137735150'</v>
      </c>
      <c r="E3004" t="str">
        <f>CONCATENATE("'",'[1]estoque - Copia'!$E3004,"'")</f>
        <v>'PRADA LUNA ROSSA EXTREME H 100ML'</v>
      </c>
      <c r="F3004" t="str">
        <f>CONCATENATE('[1]estoque - Copia'!F3004,"),")</f>
        <v>0),</v>
      </c>
    </row>
    <row r="3005" spans="1:6" x14ac:dyDescent="0.25">
      <c r="A3005" t="str">
        <f>CONCATENATE("(",'[1]estoque - Copia'!$A3005)</f>
        <v>(3004</v>
      </c>
      <c r="B3005" t="s">
        <v>6</v>
      </c>
      <c r="C3005" s="3" t="str">
        <f t="shared" si="46"/>
        <v>'003'</v>
      </c>
      <c r="D3005" s="2" t="str">
        <f>CONCATENATE("'",Planilha2!C3005,"'")</f>
        <v>'8435137735174'</v>
      </c>
      <c r="E3005" t="str">
        <f>CONCATENATE("'",'[1]estoque - Copia'!$E3005,"'")</f>
        <v>'PRADA LUNA ROSSA EXTREME H 50ML'</v>
      </c>
      <c r="F3005" t="str">
        <f>CONCATENATE('[1]estoque - Copia'!F3005,"),")</f>
        <v>0),</v>
      </c>
    </row>
    <row r="3006" spans="1:6" x14ac:dyDescent="0.25">
      <c r="A3006" t="str">
        <f>CONCATENATE("(",'[1]estoque - Copia'!$A3006)</f>
        <v>(3005</v>
      </c>
      <c r="B3006" t="s">
        <v>6</v>
      </c>
      <c r="C3006" s="3" t="str">
        <f t="shared" si="46"/>
        <v>'003'</v>
      </c>
      <c r="D3006" s="2" t="str">
        <f>CONCATENATE("'",Planilha2!C3006,"'")</f>
        <v>'8435137729180'</v>
      </c>
      <c r="E3006" t="str">
        <f>CONCATENATE("'",'[1]estoque - Copia'!$E3006,"'")</f>
        <v>'PRADA LUNA ROSSA H 100ML'</v>
      </c>
      <c r="F3006" t="str">
        <f>CONCATENATE('[1]estoque - Copia'!F3006,"),")</f>
        <v>1),</v>
      </c>
    </row>
    <row r="3007" spans="1:6" x14ac:dyDescent="0.25">
      <c r="A3007" t="str">
        <f>CONCATENATE("(",'[1]estoque - Copia'!$A3007)</f>
        <v>(3006</v>
      </c>
      <c r="B3007" t="s">
        <v>6</v>
      </c>
      <c r="C3007" s="3" t="str">
        <f t="shared" si="46"/>
        <v>'003'</v>
      </c>
      <c r="D3007" s="2" t="str">
        <f>CONCATENATE("'",Planilha2!C3007,"'")</f>
        <v>'8435137729197'</v>
      </c>
      <c r="E3007" t="str">
        <f>CONCATENATE("'",'[1]estoque - Copia'!$E3007,"'")</f>
        <v>'PRADA LUNA ROSSA H 50ML'</v>
      </c>
      <c r="F3007" t="str">
        <f>CONCATENATE('[1]estoque - Copia'!F3007,"),")</f>
        <v>0),</v>
      </c>
    </row>
    <row r="3008" spans="1:6" x14ac:dyDescent="0.25">
      <c r="A3008" t="str">
        <f>CONCATENATE("(",'[1]estoque - Copia'!$A3008)</f>
        <v>(3007</v>
      </c>
      <c r="B3008" t="s">
        <v>6</v>
      </c>
      <c r="C3008" s="3" t="str">
        <f t="shared" si="46"/>
        <v>'003'</v>
      </c>
      <c r="D3008" s="2" t="str">
        <f>CONCATENATE("'",Planilha2!C3008,"'")</f>
        <v>'8433137737819'</v>
      </c>
      <c r="E3008" t="str">
        <f>CONCATENATE("'",'[1]estoque - Copia'!$E3008,"'")</f>
        <v>'PRADA LUNA ROSSA SPORT 100ML'</v>
      </c>
      <c r="F3008" t="str">
        <f>CONCATENATE('[1]estoque - Copia'!F3008,"),")</f>
        <v>0),</v>
      </c>
    </row>
    <row r="3009" spans="1:6" x14ac:dyDescent="0.25">
      <c r="A3009" t="str">
        <f>CONCATENATE("(",'[1]estoque - Copia'!$A3009)</f>
        <v>(3008</v>
      </c>
      <c r="B3009" t="s">
        <v>6</v>
      </c>
      <c r="C3009" s="3" t="str">
        <f t="shared" si="46"/>
        <v>'003'</v>
      </c>
      <c r="D3009" s="2" t="str">
        <f>CONCATENATE("'",Planilha2!C3009,"'")</f>
        <v>'8435137713066'</v>
      </c>
      <c r="E3009" t="str">
        <f>CONCATENATE("'",'[1]estoque - Copia'!$E3009,"'")</f>
        <v>'PRADA MILANI INFUSION EDP 50ML'</v>
      </c>
      <c r="F3009" t="str">
        <f>CONCATENATE('[1]estoque - Copia'!F3009,"),")</f>
        <v>0),</v>
      </c>
    </row>
    <row r="3010" spans="1:6" x14ac:dyDescent="0.25">
      <c r="A3010" t="str">
        <f>CONCATENATE("(",'[1]estoque - Copia'!$A3010)</f>
        <v>(3009</v>
      </c>
      <c r="B3010" t="s">
        <v>6</v>
      </c>
      <c r="C3010" s="3" t="str">
        <f t="shared" si="46"/>
        <v>'003'</v>
      </c>
      <c r="D3010" s="2" t="str">
        <f>CONCATENATE("'",Planilha2!C3010,"'")</f>
        <v>'8435137710195'</v>
      </c>
      <c r="E3010" t="str">
        <f>CONCATENATE("'",'[1]estoque - Copia'!$E3010,"'")</f>
        <v>'PRADA MILANO INFUSION EDP 100ML'</v>
      </c>
      <c r="F3010" t="str">
        <f>CONCATENATE('[1]estoque - Copia'!F3010,"),")</f>
        <v>0),</v>
      </c>
    </row>
    <row r="3011" spans="1:6" x14ac:dyDescent="0.25">
      <c r="A3011" t="str">
        <f>CONCATENATE("(",'[1]estoque - Copia'!$A3011)</f>
        <v>(3010</v>
      </c>
      <c r="B3011" t="s">
        <v>6</v>
      </c>
      <c r="C3011" s="3" t="str">
        <f t="shared" ref="C3011:C3074" si="47">"'"&amp;"003"&amp;"'"</f>
        <v>'003'</v>
      </c>
      <c r="D3011" s="2" t="str">
        <f>CONCATENATE("'",Planilha2!C3011,"'")</f>
        <v>'8435137724741'</v>
      </c>
      <c r="E3011" t="str">
        <f>CONCATENATE("'",'[1]estoque - Copia'!$E3011,"'")</f>
        <v>'PRADA MILANO INFUSION EDT 100ML'</v>
      </c>
      <c r="F3011" t="str">
        <f>CONCATENATE('[1]estoque - Copia'!F3011,"),")</f>
        <v>0),</v>
      </c>
    </row>
    <row r="3012" spans="1:6" x14ac:dyDescent="0.25">
      <c r="A3012" t="str">
        <f>CONCATENATE("(",'[1]estoque - Copia'!$A3012)</f>
        <v>(3011</v>
      </c>
      <c r="B3012" t="s">
        <v>6</v>
      </c>
      <c r="C3012" s="3" t="str">
        <f t="shared" si="47"/>
        <v>'003'</v>
      </c>
      <c r="D3012" s="2" t="str">
        <f>CONCATENATE("'",Planilha2!C3012,"'")</f>
        <v>'8435137724758'</v>
      </c>
      <c r="E3012" t="str">
        <f>CONCATENATE("'",'[1]estoque - Copia'!$E3012,"'")</f>
        <v>'PRADA MILANO INFUSION EDT 50ML'</v>
      </c>
      <c r="F3012" t="str">
        <f>CONCATENATE('[1]estoque - Copia'!F3012,"),")</f>
        <v>0),</v>
      </c>
    </row>
    <row r="3013" spans="1:6" x14ac:dyDescent="0.25">
      <c r="A3013" t="str">
        <f>CONCATENATE("(",'[1]estoque - Copia'!$A3013)</f>
        <v>(3012</v>
      </c>
      <c r="B3013" t="s">
        <v>6</v>
      </c>
      <c r="C3013" s="3" t="str">
        <f t="shared" si="47"/>
        <v>'003'</v>
      </c>
      <c r="D3013" s="2" t="str">
        <f>CONCATENATE("'",Planilha2!C3013,"'")</f>
        <v>'8435137713370'</v>
      </c>
      <c r="E3013" t="str">
        <f>CONCATENATE("'",'[1]estoque - Copia'!$E3013,"'")</f>
        <v>'PRADA MILANO INFUSION H 50ML'</v>
      </c>
      <c r="F3013" t="str">
        <f>CONCATENATE('[1]estoque - Copia'!F3013,"),")</f>
        <v>0),</v>
      </c>
    </row>
    <row r="3014" spans="1:6" x14ac:dyDescent="0.25">
      <c r="A3014" t="str">
        <f>CONCATENATE("(",'[1]estoque - Copia'!$A3014)</f>
        <v>(3013</v>
      </c>
      <c r="B3014" t="s">
        <v>6</v>
      </c>
      <c r="C3014" s="3" t="str">
        <f t="shared" si="47"/>
        <v>'003'</v>
      </c>
      <c r="D3014" s="2" t="str">
        <f>CONCATENATE("'",Planilha2!C3014,"'")</f>
        <v>'3442151008561'</v>
      </c>
      <c r="E3014" t="str">
        <f>CONCATENATE("'",'[1]estoque - Copia'!$E3014,"'")</f>
        <v>'PRETTY ROSE F 100ML'</v>
      </c>
      <c r="F3014" t="str">
        <f>CONCATENATE('[1]estoque - Copia'!F3014,"),")</f>
        <v>0),</v>
      </c>
    </row>
    <row r="3015" spans="1:6" x14ac:dyDescent="0.25">
      <c r="A3015" t="str">
        <f>CONCATENATE("(",'[1]estoque - Copia'!$A3015)</f>
        <v>(3014</v>
      </c>
      <c r="B3015" t="s">
        <v>6</v>
      </c>
      <c r="C3015" s="3" t="str">
        <f t="shared" si="47"/>
        <v>'003'</v>
      </c>
      <c r="D3015" s="2" t="str">
        <f>CONCATENATE("'",Planilha2!C3015,"'")</f>
        <v>'3494800070023'</v>
      </c>
      <c r="E3015" t="str">
        <f>CONCATENATE("'",'[1]estoque - Copia'!$E3015,"'")</f>
        <v>'PRINCE BLANC H 50ML'</v>
      </c>
      <c r="F3015" t="str">
        <f>CONCATENATE('[1]estoque - Copia'!F3015,"),")</f>
        <v>0),</v>
      </c>
    </row>
    <row r="3016" spans="1:6" x14ac:dyDescent="0.25">
      <c r="A3016" t="str">
        <f>CONCATENATE("(",'[1]estoque - Copia'!$A3016)</f>
        <v>(3015</v>
      </c>
      <c r="B3016" t="s">
        <v>6</v>
      </c>
      <c r="C3016" s="3" t="str">
        <f t="shared" si="47"/>
        <v>'003'</v>
      </c>
      <c r="D3016" s="2" t="str">
        <f>CONCATENATE("'",Planilha2!C3016,"'")</f>
        <v>'3494800060024'</v>
      </c>
      <c r="E3016" t="str">
        <f>CONCATENATE("'",'[1]estoque - Copia'!$E3016,"'")</f>
        <v>'PRINCE NOIR H 50ML'</v>
      </c>
      <c r="F3016" t="str">
        <f>CONCATENATE('[1]estoque - Copia'!F3016,"),")</f>
        <v>0),</v>
      </c>
    </row>
    <row r="3017" spans="1:6" x14ac:dyDescent="0.25">
      <c r="A3017" t="str">
        <f>CONCATENATE("(",'[1]estoque - Copia'!$A3017)</f>
        <v>(3016</v>
      </c>
      <c r="B3017" t="s">
        <v>6</v>
      </c>
      <c r="C3017" s="3" t="str">
        <f t="shared" si="47"/>
        <v>'003'</v>
      </c>
      <c r="D3017" s="2" t="str">
        <f>CONCATENATE("'",Planilha2!C3017,"'")</f>
        <v>'719346636667'</v>
      </c>
      <c r="E3017" t="str">
        <f>CONCATENATE("'",'[1]estoque - Copia'!$E3017,"'")</f>
        <v>'PRIVATE SHOW 100ML EDP'</v>
      </c>
      <c r="F3017" t="str">
        <f>CONCATENATE('[1]estoque - Copia'!F3017,"),")</f>
        <v>0),</v>
      </c>
    </row>
    <row r="3018" spans="1:6" x14ac:dyDescent="0.25">
      <c r="A3018" t="str">
        <f>CONCATENATE("(",'[1]estoque - Copia'!$A3018)</f>
        <v>(3017</v>
      </c>
      <c r="B3018" t="s">
        <v>6</v>
      </c>
      <c r="C3018" s="3" t="str">
        <f t="shared" si="47"/>
        <v>'003'</v>
      </c>
      <c r="D3018" s="2" t="str">
        <f>CONCATENATE("'",Planilha2!C3018,"'")</f>
        <v>'3360373070640'</v>
      </c>
      <c r="E3018" t="str">
        <f>CONCATENATE("'",'[1]estoque - Copia'!$E3018,"'")</f>
        <v>'PROMESSE 100ML'</v>
      </c>
      <c r="F3018" t="str">
        <f>CONCATENATE('[1]estoque - Copia'!F3018,"),")</f>
        <v>0),</v>
      </c>
    </row>
    <row r="3019" spans="1:6" x14ac:dyDescent="0.25">
      <c r="A3019" t="str">
        <f>CONCATENATE("(",'[1]estoque - Copia'!$A3019)</f>
        <v>(3018</v>
      </c>
      <c r="B3019" t="s">
        <v>6</v>
      </c>
      <c r="C3019" s="3" t="str">
        <f t="shared" si="47"/>
        <v>'003'</v>
      </c>
      <c r="D3019" s="2" t="str">
        <f>CONCATENATE("'",Planilha2!C3019,"'")</f>
        <v>'3360373070633'</v>
      </c>
      <c r="E3019" t="str">
        <f>CONCATENATE("'",'[1]estoque - Copia'!$E3019,"'")</f>
        <v>'PROMESSE 50ML'</v>
      </c>
      <c r="F3019" t="str">
        <f>CONCATENATE('[1]estoque - Copia'!F3019,"),")</f>
        <v>0),</v>
      </c>
    </row>
    <row r="3020" spans="1:6" x14ac:dyDescent="0.25">
      <c r="A3020" t="str">
        <f>CONCATENATE("(",'[1]estoque - Copia'!$A3020)</f>
        <v>(3019</v>
      </c>
      <c r="B3020" t="s">
        <v>6</v>
      </c>
      <c r="C3020" s="3" t="str">
        <f t="shared" si="47"/>
        <v>'003'</v>
      </c>
      <c r="D3020" s="2" t="str">
        <f>CONCATENATE("'",Planilha2!C3020,"'")</f>
        <v>'10000'</v>
      </c>
      <c r="E3020" t="str">
        <f>CONCATENATE("'",'[1]estoque - Copia'!$E3020,"'")</f>
        <v>'PROVADORES'</v>
      </c>
      <c r="F3020" t="str">
        <f>CONCATENATE('[1]estoque - Copia'!F3020,"),")</f>
        <v>0),</v>
      </c>
    </row>
    <row r="3021" spans="1:6" x14ac:dyDescent="0.25">
      <c r="A3021" t="str">
        <f>CONCATENATE("(",'[1]estoque - Copia'!$A3021)</f>
        <v>(3020</v>
      </c>
      <c r="B3021" t="s">
        <v>6</v>
      </c>
      <c r="C3021" s="3" t="str">
        <f t="shared" si="47"/>
        <v>'003'</v>
      </c>
      <c r="D3021" s="2" t="str">
        <f>CONCATENATE("'",Planilha2!C3021,"'")</f>
        <v>'85805004675'</v>
      </c>
      <c r="E3021" t="str">
        <f>CONCATENATE("'",'[1]estoque - Copia'!$E3021,"'")</f>
        <v>'PROVOCATIVE F 100ML'</v>
      </c>
      <c r="F3021" t="str">
        <f>CONCATENATE('[1]estoque - Copia'!F3021,"),")</f>
        <v>0),</v>
      </c>
    </row>
    <row r="3022" spans="1:6" x14ac:dyDescent="0.25">
      <c r="A3022" t="str">
        <f>CONCATENATE("(",'[1]estoque - Copia'!$A3022)</f>
        <v>(3021</v>
      </c>
      <c r="B3022" t="s">
        <v>6</v>
      </c>
      <c r="C3022" s="3" t="str">
        <f t="shared" si="47"/>
        <v>'003'</v>
      </c>
      <c r="D3022" s="2" t="str">
        <f>CONCATENATE("'",Planilha2!C3022,"'")</f>
        <v>'85805004668'</v>
      </c>
      <c r="E3022" t="str">
        <f>CONCATENATE("'",'[1]estoque - Copia'!$E3022,"'")</f>
        <v>'PROVOCATIVE F 50ML'</v>
      </c>
      <c r="F3022" t="str">
        <f>CONCATENATE('[1]estoque - Copia'!F3022,"),")</f>
        <v>0),</v>
      </c>
    </row>
    <row r="3023" spans="1:6" x14ac:dyDescent="0.25">
      <c r="A3023" t="str">
        <f>CONCATENATE("(",'[1]estoque - Copia'!$A3023)</f>
        <v>(3022</v>
      </c>
      <c r="B3023" t="s">
        <v>6</v>
      </c>
      <c r="C3023" s="3" t="str">
        <f t="shared" si="47"/>
        <v>'003'</v>
      </c>
      <c r="D3023" s="2" t="str">
        <f>CONCATENATE("'",Planilha2!C3023,"'")</f>
        <v>'5055121801147'</v>
      </c>
      <c r="E3023" t="str">
        <f>CONCATENATE("'",'[1]estoque - Copia'!$E3023,"'")</f>
        <v>'PUCCINI F 100ML'</v>
      </c>
      <c r="F3023" t="str">
        <f>CONCATENATE('[1]estoque - Copia'!F3023,"),")</f>
        <v>2),</v>
      </c>
    </row>
    <row r="3024" spans="1:6" x14ac:dyDescent="0.25">
      <c r="A3024" t="str">
        <f>CONCATENATE("(",'[1]estoque - Copia'!$A3024)</f>
        <v>(3023</v>
      </c>
      <c r="B3024" t="s">
        <v>6</v>
      </c>
      <c r="C3024" s="3" t="str">
        <f t="shared" si="47"/>
        <v>'003'</v>
      </c>
      <c r="D3024" s="2" t="str">
        <f>CONCATENATE("'",Planilha2!C3024,"'")</f>
        <v>'5055121801208'</v>
      </c>
      <c r="E3024" t="str">
        <f>CONCATENATE("'",'[1]estoque - Copia'!$E3024,"'")</f>
        <v>'PUCCINI H 100ML'</v>
      </c>
      <c r="F3024" t="str">
        <f>CONCATENATE('[1]estoque - Copia'!F3024,"),")</f>
        <v>0),</v>
      </c>
    </row>
    <row r="3025" spans="1:6" x14ac:dyDescent="0.25">
      <c r="A3025" t="str">
        <f>CONCATENATE("(",'[1]estoque - Copia'!$A3025)</f>
        <v>(3024</v>
      </c>
      <c r="B3025" t="s">
        <v>6</v>
      </c>
      <c r="C3025" s="3" t="str">
        <f t="shared" si="47"/>
        <v>'003'</v>
      </c>
      <c r="D3025" s="2" t="str">
        <f>CONCATENATE("'",Planilha2!C3025,"'")</f>
        <v>'4'</v>
      </c>
      <c r="E3025" t="str">
        <f>CONCATENATE("'",'[1]estoque - Copia'!$E3025,"'")</f>
        <v>'PULSEIRA BIA'</v>
      </c>
      <c r="F3025" t="str">
        <f>CONCATENATE('[1]estoque - Copia'!F3025,"),")</f>
        <v>3),</v>
      </c>
    </row>
    <row r="3026" spans="1:6" x14ac:dyDescent="0.25">
      <c r="A3026" t="str">
        <f>CONCATENATE("(",'[1]estoque - Copia'!$A3026)</f>
        <v>(3025</v>
      </c>
      <c r="B3026" t="s">
        <v>6</v>
      </c>
      <c r="C3026" s="3" t="str">
        <f t="shared" si="47"/>
        <v>'003'</v>
      </c>
      <c r="D3026" s="2" t="str">
        <f>CONCATENATE("'",Planilha2!C3026,"'")</f>
        <v>'3700134404497'</v>
      </c>
      <c r="E3026" t="str">
        <f>CONCATENATE("'",'[1]estoque - Copia'!$E3026,"'")</f>
        <v>'PURE BLANC KAREN LOW H 100ML'</v>
      </c>
      <c r="F3026" t="str">
        <f>CONCATENATE('[1]estoque - Copia'!F3026,"),")</f>
        <v>0),</v>
      </c>
    </row>
    <row r="3027" spans="1:6" x14ac:dyDescent="0.25">
      <c r="A3027" t="str">
        <f>CONCATENATE("(",'[1]estoque - Copia'!$A3027)</f>
        <v>(3026</v>
      </c>
      <c r="B3027" t="s">
        <v>6</v>
      </c>
      <c r="C3027" s="3" t="str">
        <f t="shared" si="47"/>
        <v>'003'</v>
      </c>
      <c r="D3027" s="2" t="str">
        <f>CONCATENATE("'",Planilha2!C3027,"'")</f>
        <v>'6291100173877'</v>
      </c>
      <c r="E3027" t="str">
        <f>CONCATENATE("'",'[1]estoque - Copia'!$E3027,"'")</f>
        <v>'PURE ONE 100ML'</v>
      </c>
      <c r="F3027" t="str">
        <f>CONCATENATE('[1]estoque - Copia'!F3027,"),")</f>
        <v>0),</v>
      </c>
    </row>
    <row r="3028" spans="1:6" x14ac:dyDescent="0.25">
      <c r="A3028" t="str">
        <f>CONCATENATE("(",'[1]estoque - Copia'!$A3028)</f>
        <v>(3027</v>
      </c>
      <c r="B3028" t="s">
        <v>6</v>
      </c>
      <c r="C3028" s="3" t="str">
        <f t="shared" si="47"/>
        <v>'003'</v>
      </c>
      <c r="D3028" s="2" t="str">
        <f>CONCATENATE("'",Planilha2!C3028,"'")</f>
        <v>'3700134404381'</v>
      </c>
      <c r="E3028" t="str">
        <f>CONCATENATE("'",'[1]estoque - Copia'!$E3028,"'")</f>
        <v>'PURE PINK KAREN LOW F 100ML'</v>
      </c>
      <c r="F3028" t="str">
        <f>CONCATENATE('[1]estoque - Copia'!F3028,"),")</f>
        <v>0),</v>
      </c>
    </row>
    <row r="3029" spans="1:6" x14ac:dyDescent="0.25">
      <c r="A3029" t="str">
        <f>CONCATENATE("(",'[1]estoque - Copia'!$A3029)</f>
        <v>(3028</v>
      </c>
      <c r="B3029" t="s">
        <v>6</v>
      </c>
      <c r="C3029" s="3" t="str">
        <f t="shared" si="47"/>
        <v>'003'</v>
      </c>
      <c r="D3029" s="2" t="str">
        <f>CONCATENATE("'",Planilha2!C3029,"'")</f>
        <v>'3348900606715'</v>
      </c>
      <c r="E3029" t="str">
        <f>CONCATENATE("'",'[1]estoque - Copia'!$E3029,"'")</f>
        <v>'PURE POISON 100ML'</v>
      </c>
      <c r="F3029" t="str">
        <f>CONCATENATE('[1]estoque - Copia'!F3029,"),")</f>
        <v>0),</v>
      </c>
    </row>
    <row r="3030" spans="1:6" x14ac:dyDescent="0.25">
      <c r="A3030" t="str">
        <f>CONCATENATE("(",'[1]estoque - Copia'!$A3030)</f>
        <v>(3029</v>
      </c>
      <c r="B3030" t="s">
        <v>6</v>
      </c>
      <c r="C3030" s="3" t="str">
        <f t="shared" si="47"/>
        <v>'003'</v>
      </c>
      <c r="D3030" s="2" t="str">
        <f>CONCATENATE("'",Planilha2!C3030,"'")</f>
        <v>'3348900606692'</v>
      </c>
      <c r="E3030" t="str">
        <f>CONCATENATE("'",'[1]estoque - Copia'!$E3030,"'")</f>
        <v>'PURE POISON 30ML'</v>
      </c>
      <c r="F3030" t="str">
        <f>CONCATENATE('[1]estoque - Copia'!F3030,"),")</f>
        <v>0),</v>
      </c>
    </row>
    <row r="3031" spans="1:6" x14ac:dyDescent="0.25">
      <c r="A3031" t="str">
        <f>CONCATENATE("(",'[1]estoque - Copia'!$A3031)</f>
        <v>(3030</v>
      </c>
      <c r="B3031" t="s">
        <v>6</v>
      </c>
      <c r="C3031" s="3" t="str">
        <f t="shared" si="47"/>
        <v>'003'</v>
      </c>
      <c r="D3031" s="2" t="str">
        <f>CONCATENATE("'",Planilha2!C3031,"'")</f>
        <v>'3348900606708'</v>
      </c>
      <c r="E3031" t="str">
        <f>CONCATENATE("'",'[1]estoque - Copia'!$E3031,"'")</f>
        <v>'PURE POISON 50ML'</v>
      </c>
      <c r="F3031" t="str">
        <f>CONCATENATE('[1]estoque - Copia'!F3031,"),")</f>
        <v>0),</v>
      </c>
    </row>
    <row r="3032" spans="1:6" x14ac:dyDescent="0.25">
      <c r="A3032" t="str">
        <f>CONCATENATE("(",'[1]estoque - Copia'!$A3032)</f>
        <v>(3031</v>
      </c>
      <c r="B3032" t="s">
        <v>6</v>
      </c>
      <c r="C3032" s="3" t="str">
        <f t="shared" si="47"/>
        <v>'003'</v>
      </c>
      <c r="D3032" s="2" t="str">
        <f>CONCATENATE("'",Planilha2!C3032,"'")</f>
        <v>'5060053110373'</v>
      </c>
      <c r="E3032" t="str">
        <f>CONCATENATE("'",'[1]estoque - Copia'!$E3032,"'")</f>
        <v>'PURE PULSE H 100ML'</v>
      </c>
      <c r="F3032" t="str">
        <f>CONCATENATE('[1]estoque - Copia'!F3032,"),")</f>
        <v>0),</v>
      </c>
    </row>
    <row r="3033" spans="1:6" x14ac:dyDescent="0.25">
      <c r="A3033" t="str">
        <f>CONCATENATE("(",'[1]estoque - Copia'!$A3033)</f>
        <v>(3032</v>
      </c>
      <c r="B3033" t="s">
        <v>6</v>
      </c>
      <c r="C3033" s="3" t="str">
        <f t="shared" si="47"/>
        <v>'003'</v>
      </c>
      <c r="D3033" s="2" t="str">
        <f>CONCATENATE("'",Planilha2!C3033,"'")</f>
        <v>'5060152400139'</v>
      </c>
      <c r="E3033" t="str">
        <f>CONCATENATE("'",'[1]estoque - Copia'!$E3033,"'")</f>
        <v>'PURE PULSE H 100ML'</v>
      </c>
      <c r="F3033" t="str">
        <f>CONCATENATE('[1]estoque - Copia'!F3033,"),")</f>
        <v>0),</v>
      </c>
    </row>
    <row r="3034" spans="1:6" x14ac:dyDescent="0.25">
      <c r="A3034" t="str">
        <f>CONCATENATE("(",'[1]estoque - Copia'!$A3034)</f>
        <v>(3033</v>
      </c>
      <c r="B3034" t="s">
        <v>6</v>
      </c>
      <c r="C3034" s="3" t="str">
        <f t="shared" si="47"/>
        <v>'003'</v>
      </c>
      <c r="D3034" s="2" t="str">
        <f>CONCATENATE("'",Planilha2!C3034,"'")</f>
        <v>'3349668545698'</v>
      </c>
      <c r="E3034" t="str">
        <f>CONCATENATE("'",'[1]estoque - Copia'!$E3034,"'")</f>
        <v>'PURE XS EDP 30ML'</v>
      </c>
      <c r="F3034" t="str">
        <f>CONCATENATE('[1]estoque - Copia'!F3034,"),")</f>
        <v>0),</v>
      </c>
    </row>
    <row r="3035" spans="1:6" x14ac:dyDescent="0.25">
      <c r="A3035" t="str">
        <f>CONCATENATE("(",'[1]estoque - Copia'!$A3035)</f>
        <v>(3034</v>
      </c>
      <c r="B3035" t="s">
        <v>6</v>
      </c>
      <c r="C3035" s="3" t="str">
        <f t="shared" si="47"/>
        <v>'003'</v>
      </c>
      <c r="D3035" s="2" t="str">
        <f>CONCATENATE("'",Planilha2!C3035,"'")</f>
        <v>'3349668545667'</v>
      </c>
      <c r="E3035" t="str">
        <f>CONCATENATE("'",'[1]estoque - Copia'!$E3035,"'")</f>
        <v>'PURE XS EDP 50ML'</v>
      </c>
      <c r="F3035" t="str">
        <f>CONCATENATE('[1]estoque - Copia'!F3035,"),")</f>
        <v>1),</v>
      </c>
    </row>
    <row r="3036" spans="1:6" x14ac:dyDescent="0.25">
      <c r="A3036" t="str">
        <f>CONCATENATE("(",'[1]estoque - Copia'!$A3036)</f>
        <v>(3035</v>
      </c>
      <c r="B3036" t="s">
        <v>6</v>
      </c>
      <c r="C3036" s="3" t="str">
        <f t="shared" si="47"/>
        <v>'003'</v>
      </c>
      <c r="D3036" s="2" t="str">
        <f>CONCATENATE("'",Planilha2!C3036,"'")</f>
        <v>'3349668545636'</v>
      </c>
      <c r="E3036" t="str">
        <f>CONCATENATE("'",'[1]estoque - Copia'!$E3036,"'")</f>
        <v>'PURE XS EDP 80ML'</v>
      </c>
      <c r="F3036" t="str">
        <f>CONCATENATE('[1]estoque - Copia'!F3036,"),")</f>
        <v>0),</v>
      </c>
    </row>
    <row r="3037" spans="1:6" x14ac:dyDescent="0.25">
      <c r="A3037" t="str">
        <f>CONCATENATE("(",'[1]estoque - Copia'!$A3037)</f>
        <v>(3036</v>
      </c>
      <c r="B3037" t="s">
        <v>6</v>
      </c>
      <c r="C3037" s="3" t="str">
        <f t="shared" si="47"/>
        <v>'003'</v>
      </c>
      <c r="D3037" s="2" t="str">
        <f>CONCATENATE("'",Planilha2!C3037,"'")</f>
        <v>'3349668545728'</v>
      </c>
      <c r="E3037" t="str">
        <f>CONCATENATE("'",'[1]estoque - Copia'!$E3037,"'")</f>
        <v>'PURE XS H 100ML'</v>
      </c>
      <c r="F3037" t="str">
        <f>CONCATENATE('[1]estoque - Copia'!F3037,"),")</f>
        <v>1),</v>
      </c>
    </row>
    <row r="3038" spans="1:6" x14ac:dyDescent="0.25">
      <c r="A3038" t="str">
        <f>CONCATENATE("(",'[1]estoque - Copia'!$A3038)</f>
        <v>(3037</v>
      </c>
      <c r="B3038" t="s">
        <v>6</v>
      </c>
      <c r="C3038" s="3" t="str">
        <f t="shared" si="47"/>
        <v>'003'</v>
      </c>
      <c r="D3038" s="2" t="str">
        <f>CONCATENATE("'",Planilha2!C3038,"'")</f>
        <v>'7898475494963'</v>
      </c>
      <c r="E3038" t="str">
        <f>CONCATENATE("'",'[1]estoque - Copia'!$E3038,"'")</f>
        <v>'PURPLE NEON LIPSTICK 147'</v>
      </c>
      <c r="F3038" t="str">
        <f>CONCATENATE('[1]estoque - Copia'!F3038,"),")</f>
        <v>0),</v>
      </c>
    </row>
    <row r="3039" spans="1:6" x14ac:dyDescent="0.25">
      <c r="A3039" t="str">
        <f>CONCATENATE("(",'[1]estoque - Copia'!$A3039)</f>
        <v>(3038</v>
      </c>
      <c r="B3039" t="s">
        <v>6</v>
      </c>
      <c r="C3039" s="3" t="str">
        <f t="shared" si="47"/>
        <v>'003'</v>
      </c>
      <c r="D3039" s="2" t="str">
        <f>CONCATENATE("'",Planilha2!C3039,"'")</f>
        <v>'3331436104114'</v>
      </c>
      <c r="E3039" t="str">
        <f>CONCATENATE("'",'[1]estoque - Copia'!$E3039,"'")</f>
        <v>'PURPLELIGHT 30ML'</v>
      </c>
      <c r="F3039" t="str">
        <f>CONCATENATE('[1]estoque - Copia'!F3039,"),")</f>
        <v>0),</v>
      </c>
    </row>
    <row r="3040" spans="1:6" x14ac:dyDescent="0.25">
      <c r="A3040" t="str">
        <f>CONCATENATE("(",'[1]estoque - Copia'!$A3040)</f>
        <v>(3039</v>
      </c>
      <c r="B3040" t="s">
        <v>6</v>
      </c>
      <c r="C3040" s="3" t="str">
        <f t="shared" si="47"/>
        <v>'003'</v>
      </c>
      <c r="D3040" s="2" t="str">
        <f>CONCATENATE("'",Planilha2!C3040,"'")</f>
        <v>'3274872395503'</v>
      </c>
      <c r="E3040" t="str">
        <f>CONCATENATE("'",'[1]estoque - Copia'!$E3040,"'")</f>
        <v>'PY GIVENCHY H 100ML'</v>
      </c>
      <c r="F3040" t="str">
        <f>CONCATENATE('[1]estoque - Copia'!F3040,"),")</f>
        <v>1),</v>
      </c>
    </row>
    <row r="3041" spans="1:6" x14ac:dyDescent="0.25">
      <c r="A3041" t="str">
        <f>CONCATENATE("(",'[1]estoque - Copia'!$A3041)</f>
        <v>(3040</v>
      </c>
      <c r="B3041" t="s">
        <v>6</v>
      </c>
      <c r="C3041" s="3" t="str">
        <f t="shared" si="47"/>
        <v>'003'</v>
      </c>
      <c r="D3041" s="2" t="str">
        <f>CONCATENATE("'",Planilha2!C3041,"'")</f>
        <v>'3386460056427'</v>
      </c>
      <c r="E3041" t="str">
        <f>CONCATENATE("'",'[1]estoque - Copia'!$E3041,"'")</f>
        <v>'QUARTZ 100ML'</v>
      </c>
      <c r="F3041" t="str">
        <f>CONCATENATE('[1]estoque - Copia'!F3041,"),")</f>
        <v>0),</v>
      </c>
    </row>
    <row r="3042" spans="1:6" x14ac:dyDescent="0.25">
      <c r="A3042" t="str">
        <f>CONCATENATE("(",'[1]estoque - Copia'!$A3042)</f>
        <v>(3041</v>
      </c>
      <c r="B3042" t="s">
        <v>6</v>
      </c>
      <c r="C3042" s="3" t="str">
        <f t="shared" si="47"/>
        <v>'003'</v>
      </c>
      <c r="D3042" s="2" t="str">
        <f>CONCATENATE("'",Planilha2!C3042,"'")</f>
        <v>'3386460056465'</v>
      </c>
      <c r="E3042" t="str">
        <f>CONCATENATE("'",'[1]estoque - Copia'!$E3042,"'")</f>
        <v>'QUARTZ 30ML'</v>
      </c>
      <c r="F3042" t="str">
        <f>CONCATENATE('[1]estoque - Copia'!F3042,"),")</f>
        <v>0),</v>
      </c>
    </row>
    <row r="3043" spans="1:6" x14ac:dyDescent="0.25">
      <c r="A3043" t="str">
        <f>CONCATENATE("(",'[1]estoque - Copia'!$A3043)</f>
        <v>(3042</v>
      </c>
      <c r="B3043" t="s">
        <v>6</v>
      </c>
      <c r="C3043" s="3" t="str">
        <f t="shared" si="47"/>
        <v>'003'</v>
      </c>
      <c r="D3043" s="2" t="str">
        <f>CONCATENATE("'",Planilha2!C3043,"'")</f>
        <v>'3386460056410'</v>
      </c>
      <c r="E3043" t="str">
        <f>CONCATENATE("'",'[1]estoque - Copia'!$E3043,"'")</f>
        <v>'QUARTZ 50ML'</v>
      </c>
      <c r="F3043" t="str">
        <f>CONCATENATE('[1]estoque - Copia'!F3043,"),")</f>
        <v>0),</v>
      </c>
    </row>
    <row r="3044" spans="1:6" x14ac:dyDescent="0.25">
      <c r="A3044" t="str">
        <f>CONCATENATE("(",'[1]estoque - Copia'!$A3044)</f>
        <v>(3043</v>
      </c>
      <c r="B3044" t="s">
        <v>6</v>
      </c>
      <c r="C3044" s="3" t="str">
        <f t="shared" si="47"/>
        <v>'003'</v>
      </c>
      <c r="D3044" s="2" t="str">
        <f>CONCATENATE("'",Planilha2!C3044,"'")</f>
        <v>'3386465701100'</v>
      </c>
      <c r="E3044" t="str">
        <f>CONCATENATE("'",'[1]estoque - Copia'!$E3044,"'")</f>
        <v>'QUARTZ 50ML H'</v>
      </c>
      <c r="F3044" t="str">
        <f>CONCATENATE('[1]estoque - Copia'!F3044,"),")</f>
        <v>0),</v>
      </c>
    </row>
    <row r="3045" spans="1:6" x14ac:dyDescent="0.25">
      <c r="A3045" t="str">
        <f>CONCATENATE("(",'[1]estoque - Copia'!$A3045)</f>
        <v>(3044</v>
      </c>
      <c r="B3045" t="s">
        <v>6</v>
      </c>
      <c r="C3045" s="3" t="str">
        <f t="shared" si="47"/>
        <v>'003'</v>
      </c>
      <c r="D3045" s="2" t="str">
        <f>CONCATENATE("'",Planilha2!C3045,"'")</f>
        <v>'3386465908554'</v>
      </c>
      <c r="E3045" t="str">
        <f>CONCATENATE("'",'[1]estoque - Copia'!$E3045,"'")</f>
        <v>'QUARTZ MODERN F 100ML'</v>
      </c>
      <c r="F3045" t="str">
        <f>CONCATENATE('[1]estoque - Copia'!F3045,"),")</f>
        <v>0),</v>
      </c>
    </row>
    <row r="3046" spans="1:6" x14ac:dyDescent="0.25">
      <c r="A3046" t="str">
        <f>CONCATENATE("(",'[1]estoque - Copia'!$A3046)</f>
        <v>(3045</v>
      </c>
      <c r="B3046" t="s">
        <v>6</v>
      </c>
      <c r="C3046" s="3" t="str">
        <f t="shared" si="47"/>
        <v>'003'</v>
      </c>
      <c r="D3046" s="2" t="str">
        <f>CONCATENATE("'",Planilha2!C3046,"'")</f>
        <v>'3386465908561'</v>
      </c>
      <c r="E3046" t="str">
        <f>CONCATENATE("'",'[1]estoque - Copia'!$E3046,"'")</f>
        <v>'QUARTZ MODERN F 50ML'</v>
      </c>
      <c r="F3046" t="str">
        <f>CONCATENATE('[1]estoque - Copia'!F3046,"),")</f>
        <v>0),</v>
      </c>
    </row>
    <row r="3047" spans="1:6" x14ac:dyDescent="0.25">
      <c r="A3047" t="str">
        <f>CONCATENATE("(",'[1]estoque - Copia'!$A3047)</f>
        <v>(3046</v>
      </c>
      <c r="B3047" t="s">
        <v>6</v>
      </c>
      <c r="C3047" s="3" t="str">
        <f t="shared" si="47"/>
        <v>'003'</v>
      </c>
      <c r="D3047" s="2" t="str">
        <f>CONCATENATE("'",Planilha2!C3047,"'")</f>
        <v>'3386465311712'</v>
      </c>
      <c r="E3047" t="str">
        <f>CONCATENATE("'",'[1]estoque - Copia'!$E3047,"'")</f>
        <v>'QUARTZ MODERN H 100ML'</v>
      </c>
      <c r="F3047" t="str">
        <f>CONCATENATE('[1]estoque - Copia'!F3047,"),")</f>
        <v>0),</v>
      </c>
    </row>
    <row r="3048" spans="1:6" x14ac:dyDescent="0.25">
      <c r="A3048" t="str">
        <f>CONCATENATE("(",'[1]estoque - Copia'!$A3048)</f>
        <v>(3047</v>
      </c>
      <c r="B3048" t="s">
        <v>6</v>
      </c>
      <c r="C3048" s="3" t="str">
        <f t="shared" si="47"/>
        <v>'003'</v>
      </c>
      <c r="D3048" s="2" t="str">
        <f>CONCATENATE("'",Planilha2!C3048,"'")</f>
        <v>'3386465311729'</v>
      </c>
      <c r="E3048" t="str">
        <f>CONCATENATE("'",'[1]estoque - Copia'!$E3048,"'")</f>
        <v>'QUARTZ MODERN H 50ML'</v>
      </c>
      <c r="F3048" t="str">
        <f>CONCATENATE('[1]estoque - Copia'!F3048,"),")</f>
        <v>0),</v>
      </c>
    </row>
    <row r="3049" spans="1:6" x14ac:dyDescent="0.25">
      <c r="A3049" t="str">
        <f>CONCATENATE("(",'[1]estoque - Copia'!$A3049)</f>
        <v>(3048</v>
      </c>
      <c r="B3049" t="s">
        <v>6</v>
      </c>
      <c r="C3049" s="3" t="str">
        <f t="shared" si="47"/>
        <v>'003'</v>
      </c>
      <c r="D3049" s="2" t="str">
        <f>CONCATENATE("'",Planilha2!C3049,"'")</f>
        <v>'3331845870839'</v>
      </c>
      <c r="E3049" t="str">
        <f>CONCATENATE("'",'[1]estoque - Copia'!$E3049,"'")</f>
        <v>'QUARTZ SILVER H 100ML'</v>
      </c>
      <c r="F3049" t="str">
        <f>CONCATENATE('[1]estoque - Copia'!F3049,"),")</f>
        <v>0),</v>
      </c>
    </row>
    <row r="3050" spans="1:6" x14ac:dyDescent="0.25">
      <c r="A3050" t="str">
        <f>CONCATENATE("(",'[1]estoque - Copia'!$A3050)</f>
        <v>(3049</v>
      </c>
      <c r="B3050" t="s">
        <v>6</v>
      </c>
      <c r="C3050" s="3" t="str">
        <f t="shared" si="47"/>
        <v>'003'</v>
      </c>
      <c r="D3050" s="2" t="str">
        <f>CONCATENATE("'",Planilha2!C3050,"'")</f>
        <v>'7899529600265'</v>
      </c>
      <c r="E3050" t="str">
        <f>CONCATENATE("'",'[1]estoque - Copia'!$E3050,"'")</f>
        <v>'QUERATINA HAIR'</v>
      </c>
      <c r="F3050" t="str">
        <f>CONCATENATE('[1]estoque - Copia'!F3050,"),")</f>
        <v>0),</v>
      </c>
    </row>
    <row r="3051" spans="1:6" x14ac:dyDescent="0.25">
      <c r="A3051" t="str">
        <f>CONCATENATE("(",'[1]estoque - Copia'!$A3051)</f>
        <v>(3050</v>
      </c>
      <c r="B3051" t="s">
        <v>6</v>
      </c>
      <c r="C3051" s="3" t="str">
        <f t="shared" si="47"/>
        <v>'003'</v>
      </c>
      <c r="D3051" s="2" t="str">
        <f>CONCATENATE("'",Planilha2!C3051,"'")</f>
        <v>'8411061411919'</v>
      </c>
      <c r="E3051" t="str">
        <f>CONCATENATE("'",'[1]estoque - Copia'!$E3051,"'")</f>
        <v>'QUORUM 100ML'</v>
      </c>
      <c r="F3051" t="str">
        <f>CONCATENATE('[1]estoque - Copia'!F3051,"),")</f>
        <v>0),</v>
      </c>
    </row>
    <row r="3052" spans="1:6" x14ac:dyDescent="0.25">
      <c r="A3052" t="str">
        <f>CONCATENATE("(",'[1]estoque - Copia'!$A3052)</f>
        <v>(3051</v>
      </c>
      <c r="B3052" t="s">
        <v>6</v>
      </c>
      <c r="C3052" s="3" t="str">
        <f t="shared" si="47"/>
        <v>'003'</v>
      </c>
      <c r="D3052" s="2" t="str">
        <f>CONCATENATE("'",Planilha2!C3052,"'")</f>
        <v>'8411061411001'</v>
      </c>
      <c r="E3052" t="str">
        <f>CONCATENATE("'",'[1]estoque - Copia'!$E3052,"'")</f>
        <v>'QUORUM 30ML'</v>
      </c>
      <c r="F3052" t="str">
        <f>CONCATENATE('[1]estoque - Copia'!F3052,"),")</f>
        <v>0),</v>
      </c>
    </row>
    <row r="3053" spans="1:6" x14ac:dyDescent="0.25">
      <c r="A3053" t="str">
        <f>CONCATENATE("(",'[1]estoque - Copia'!$A3053)</f>
        <v>(3052</v>
      </c>
      <c r="B3053" t="s">
        <v>6</v>
      </c>
      <c r="C3053" s="3" t="str">
        <f t="shared" si="47"/>
        <v>'003'</v>
      </c>
      <c r="D3053" s="2" t="str">
        <f>CONCATENATE("'",Planilha2!C3053,"'")</f>
        <v>'8411061411803'</v>
      </c>
      <c r="E3053" t="str">
        <f>CONCATENATE("'",'[1]estoque - Copia'!$E3053,"'")</f>
        <v>'QUORUM 50ML'</v>
      </c>
      <c r="F3053" t="str">
        <f>CONCATENATE('[1]estoque - Copia'!F3053,"),")</f>
        <v>0),</v>
      </c>
    </row>
    <row r="3054" spans="1:6" x14ac:dyDescent="0.25">
      <c r="A3054" t="str">
        <f>CONCATENATE("(",'[1]estoque - Copia'!$A3054)</f>
        <v>(3053</v>
      </c>
      <c r="B3054" t="s">
        <v>6</v>
      </c>
      <c r="C3054" s="3" t="str">
        <f t="shared" si="47"/>
        <v>'003'</v>
      </c>
      <c r="D3054" s="2" t="str">
        <f>CONCATENATE("'",Planilha2!C3054,"'")</f>
        <v>'719346135863'</v>
      </c>
      <c r="E3054" t="str">
        <f>CONCATENATE("'",'[1]estoque - Copia'!$E3054,"'")</f>
        <v>'RADIANCE 30ML'</v>
      </c>
      <c r="F3054" t="str">
        <f>CONCATENATE('[1]estoque - Copia'!F3054,"),")</f>
        <v>0),</v>
      </c>
    </row>
    <row r="3055" spans="1:6" x14ac:dyDescent="0.25">
      <c r="A3055" t="str">
        <f>CONCATENATE("(",'[1]estoque - Copia'!$A3055)</f>
        <v>(3054</v>
      </c>
      <c r="B3055" t="s">
        <v>6</v>
      </c>
      <c r="C3055" s="3" t="str">
        <f t="shared" si="47"/>
        <v>'003'</v>
      </c>
      <c r="D3055" s="2" t="str">
        <f>CONCATENATE("'",Planilha2!C3055,"'")</f>
        <v>'719346135856'</v>
      </c>
      <c r="E3055" t="str">
        <f>CONCATENATE("'",'[1]estoque - Copia'!$E3055,"'")</f>
        <v>'RADIANCE 50ML'</v>
      </c>
      <c r="F3055" t="str">
        <f>CONCATENATE('[1]estoque - Copia'!F3055,"),")</f>
        <v>0),</v>
      </c>
    </row>
    <row r="3056" spans="1:6" x14ac:dyDescent="0.25">
      <c r="A3056" t="str">
        <f>CONCATENATE("(",'[1]estoque - Copia'!$A3056)</f>
        <v>(3055</v>
      </c>
      <c r="B3056" t="s">
        <v>6</v>
      </c>
      <c r="C3056" s="3" t="str">
        <f t="shared" si="47"/>
        <v>'003'</v>
      </c>
      <c r="D3056" s="2" t="str">
        <f>CONCATENATE("'",Planilha2!C3056,"'")</f>
        <v>'719346135849'</v>
      </c>
      <c r="E3056" t="str">
        <f>CONCATENATE("'",'[1]estoque - Copia'!$E3056,"'")</f>
        <v>'RADIANCE F 100ML'</v>
      </c>
      <c r="F3056" t="str">
        <f>CONCATENATE('[1]estoque - Copia'!F3056,"),")</f>
        <v>0),</v>
      </c>
    </row>
    <row r="3057" spans="1:6" x14ac:dyDescent="0.25">
      <c r="A3057" t="str">
        <f>CONCATENATE("(",'[1]estoque - Copia'!$A3057)</f>
        <v>(3056</v>
      </c>
      <c r="B3057" t="s">
        <v>6</v>
      </c>
      <c r="C3057" s="3" t="str">
        <f t="shared" si="47"/>
        <v>'003'</v>
      </c>
      <c r="D3057" s="2" t="str">
        <f>CONCATENATE("'",Planilha2!C3057,"'")</f>
        <v>'8411061820223'</v>
      </c>
      <c r="E3057" t="str">
        <f>CONCATENATE("'",'[1]estoque - Copia'!$E3057,"'")</f>
        <v>'RADIANT SEDUCTION BLACK 100ML'</v>
      </c>
      <c r="F3057" t="str">
        <f>CONCATENATE('[1]estoque - Copia'!F3057,"),")</f>
        <v>0),</v>
      </c>
    </row>
    <row r="3058" spans="1:6" x14ac:dyDescent="0.25">
      <c r="A3058" t="str">
        <f>CONCATENATE("(",'[1]estoque - Copia'!$A3058)</f>
        <v>(3057</v>
      </c>
      <c r="B3058" t="s">
        <v>6</v>
      </c>
      <c r="C3058" s="3" t="str">
        <f t="shared" si="47"/>
        <v>'003'</v>
      </c>
      <c r="D3058" s="2" t="str">
        <f>CONCATENATE("'",Planilha2!C3058,"'")</f>
        <v>'8411061820216'</v>
      </c>
      <c r="E3058" t="str">
        <f>CONCATENATE("'",'[1]estoque - Copia'!$E3058,"'")</f>
        <v>'RADIANT SEDUCTION BLUE F 100ML'</v>
      </c>
      <c r="F3058" t="str">
        <f>CONCATENATE('[1]estoque - Copia'!F3058,"),")</f>
        <v>0),</v>
      </c>
    </row>
    <row r="3059" spans="1:6" x14ac:dyDescent="0.25">
      <c r="A3059" t="str">
        <f>CONCATENATE("(",'[1]estoque - Copia'!$A3059)</f>
        <v>(3058</v>
      </c>
      <c r="B3059" t="s">
        <v>6</v>
      </c>
      <c r="C3059" s="3" t="str">
        <f t="shared" si="47"/>
        <v>'003'</v>
      </c>
      <c r="D3059" s="2" t="str">
        <f>CONCATENATE("'",Planilha2!C3059,"'")</f>
        <v>'8411061820209'</v>
      </c>
      <c r="E3059" t="str">
        <f>CONCATENATE("'",'[1]estoque - Copia'!$E3059,"'")</f>
        <v>'RADIANT SEDUCTION BLUE H 100ML'</v>
      </c>
      <c r="F3059" t="str">
        <f>CONCATENATE('[1]estoque - Copia'!F3059,"),")</f>
        <v>0),</v>
      </c>
    </row>
    <row r="3060" spans="1:6" x14ac:dyDescent="0.25">
      <c r="A3060" t="str">
        <f>CONCATENATE("(",'[1]estoque - Copia'!$A3060)</f>
        <v>(3059</v>
      </c>
      <c r="B3060" t="s">
        <v>6</v>
      </c>
      <c r="C3060" s="3" t="str">
        <f t="shared" si="47"/>
        <v>'003'</v>
      </c>
      <c r="D3060" s="2" t="str">
        <f>CONCATENATE("'",Planilha2!C3060,"'")</f>
        <v>'3360377029682'</v>
      </c>
      <c r="E3060" t="str">
        <f>CONCATENATE("'",'[1]estoque - Copia'!$E3060,"'")</f>
        <v>'RALPH BLUE 75ML'</v>
      </c>
      <c r="F3060" t="str">
        <f>CONCATENATE('[1]estoque - Copia'!F3060,"),")</f>
        <v>0),</v>
      </c>
    </row>
    <row r="3061" spans="1:6" x14ac:dyDescent="0.25">
      <c r="A3061" t="str">
        <f>CONCATENATE("(",'[1]estoque - Copia'!$A3061)</f>
        <v>(3060</v>
      </c>
      <c r="B3061" t="s">
        <v>6</v>
      </c>
      <c r="C3061" s="3" t="str">
        <f t="shared" si="47"/>
        <v>'003'</v>
      </c>
      <c r="D3061" s="2" t="str">
        <f>CONCATENATE("'",Planilha2!C3061,"'")</f>
        <v>'3360377036123'</v>
      </c>
      <c r="E3061" t="str">
        <f>CONCATENATE("'",'[1]estoque - Copia'!$E3061,"'")</f>
        <v>'RALPH COOL 50ML'</v>
      </c>
      <c r="F3061" t="str">
        <f>CONCATENATE('[1]estoque - Copia'!F3061,"),")</f>
        <v>0),</v>
      </c>
    </row>
    <row r="3062" spans="1:6" x14ac:dyDescent="0.25">
      <c r="A3062" t="str">
        <f>CONCATENATE("(",'[1]estoque - Copia'!$A3062)</f>
        <v>(3061</v>
      </c>
      <c r="B3062" t="s">
        <v>6</v>
      </c>
      <c r="C3062" s="3" t="str">
        <f t="shared" si="47"/>
        <v>'003'</v>
      </c>
      <c r="D3062" s="2" t="str">
        <f>CONCATENATE("'",Planilha2!C3062,"'")</f>
        <v>'3360377009363'</v>
      </c>
      <c r="E3062" t="str">
        <f>CONCATENATE("'",'[1]estoque - Copia'!$E3062,"'")</f>
        <v>'RALPH FEM 100ML'</v>
      </c>
      <c r="F3062" t="str">
        <f>CONCATENATE('[1]estoque - Copia'!F3062,"),")</f>
        <v>0),</v>
      </c>
    </row>
    <row r="3063" spans="1:6" x14ac:dyDescent="0.25">
      <c r="A3063" t="str">
        <f>CONCATENATE("(",'[1]estoque - Copia'!$A3063)</f>
        <v>(3062</v>
      </c>
      <c r="B3063" t="s">
        <v>6</v>
      </c>
      <c r="C3063" s="3" t="str">
        <f t="shared" si="47"/>
        <v>'003'</v>
      </c>
      <c r="D3063" s="2" t="str">
        <f>CONCATENATE("'",Planilha2!C3063,"'")</f>
        <v>'3360377016132'</v>
      </c>
      <c r="E3063" t="str">
        <f>CONCATENATE("'",'[1]estoque - Copia'!$E3063,"'")</f>
        <v>'RALPH FEM  30 ML'</v>
      </c>
      <c r="F3063" t="str">
        <f>CONCATENATE('[1]estoque - Copia'!F3063,"),")</f>
        <v>0),</v>
      </c>
    </row>
    <row r="3064" spans="1:6" x14ac:dyDescent="0.25">
      <c r="A3064" t="str">
        <f>CONCATENATE("(",'[1]estoque - Copia'!$A3064)</f>
        <v>(3063</v>
      </c>
      <c r="B3064" t="s">
        <v>6</v>
      </c>
      <c r="C3064" s="3" t="str">
        <f t="shared" si="47"/>
        <v>'003'</v>
      </c>
      <c r="D3064" s="2" t="str">
        <f>CONCATENATE("'",Planilha2!C3064,"'")</f>
        <v>'3360377009356'</v>
      </c>
      <c r="E3064" t="str">
        <f>CONCATENATE("'",'[1]estoque - Copia'!$E3064,"'")</f>
        <v>'RALPH FEM  50 ML'</v>
      </c>
      <c r="F3064" t="str">
        <f>CONCATENATE('[1]estoque - Copia'!F3064,"),")</f>
        <v>0),</v>
      </c>
    </row>
    <row r="3065" spans="1:6" x14ac:dyDescent="0.25">
      <c r="A3065" t="str">
        <f>CONCATENATE("(",'[1]estoque - Copia'!$A3065)</f>
        <v>(3064</v>
      </c>
      <c r="B3065" t="s">
        <v>6</v>
      </c>
      <c r="C3065" s="3" t="str">
        <f t="shared" si="47"/>
        <v>'003'</v>
      </c>
      <c r="D3065" s="2" t="str">
        <f>CONCATENATE("'",Planilha2!C3065,"'")</f>
        <v>'3605970894177'</v>
      </c>
      <c r="E3065" t="str">
        <f>CONCATENATE("'",'[1]estoque - Copia'!$E3065,"'")</f>
        <v>'RALPH FRESH F 30ML'</v>
      </c>
      <c r="F3065" t="str">
        <f>CONCATENATE('[1]estoque - Copia'!F3065,"),")</f>
        <v>0),</v>
      </c>
    </row>
    <row r="3066" spans="1:6" x14ac:dyDescent="0.25">
      <c r="A3066" t="str">
        <f>CONCATENATE("(",'[1]estoque - Copia'!$A3066)</f>
        <v>(3065</v>
      </c>
      <c r="B3066" t="s">
        <v>6</v>
      </c>
      <c r="C3066" s="3" t="str">
        <f t="shared" si="47"/>
        <v>'003'</v>
      </c>
      <c r="D3066" s="2" t="str">
        <f>CONCATENATE("'",Planilha2!C3066,"'")</f>
        <v>'3605971068133'</v>
      </c>
      <c r="E3066" t="str">
        <f>CONCATENATE("'",'[1]estoque - Copia'!$E3066,"'")</f>
        <v>'RALPH LAUREN LOVE EDT 30ML'</v>
      </c>
      <c r="F3066" t="str">
        <f>CONCATENATE('[1]estoque - Copia'!F3066,"),")</f>
        <v>0),</v>
      </c>
    </row>
    <row r="3067" spans="1:6" x14ac:dyDescent="0.25">
      <c r="A3067" t="str">
        <f>CONCATENATE("(",'[1]estoque - Copia'!$A3067)</f>
        <v>(3066</v>
      </c>
      <c r="B3067" t="s">
        <v>6</v>
      </c>
      <c r="C3067" s="3" t="str">
        <f t="shared" si="47"/>
        <v>'003'</v>
      </c>
      <c r="D3067" s="2" t="str">
        <f>CONCATENATE("'",Planilha2!C3067,"'")</f>
        <v>'3605971040016'</v>
      </c>
      <c r="E3067" t="str">
        <f>CONCATENATE("'",'[1]estoque - Copia'!$E3067,"'")</f>
        <v>'RALPH LAUREN WOMAN EDP 100ML'</v>
      </c>
      <c r="F3067" t="str">
        <f>CONCATENATE('[1]estoque - Copia'!F3067,"),")</f>
        <v>0),</v>
      </c>
    </row>
    <row r="3068" spans="1:6" x14ac:dyDescent="0.25">
      <c r="A3068" t="str">
        <f>CONCATENATE("(",'[1]estoque - Copia'!$A3068)</f>
        <v>(3067</v>
      </c>
      <c r="B3068" t="s">
        <v>6</v>
      </c>
      <c r="C3068" s="3" t="str">
        <f t="shared" si="47"/>
        <v>'003'</v>
      </c>
      <c r="D3068" s="2" t="str">
        <f>CONCATENATE("'",Planilha2!C3068,"'")</f>
        <v>'3605970045289'</v>
      </c>
      <c r="E3068" t="str">
        <f>CONCATENATE("'",'[1]estoque - Copia'!$E3068,"'")</f>
        <v>'RALPH WILD 100ML'</v>
      </c>
      <c r="F3068" t="str">
        <f>CONCATENATE('[1]estoque - Copia'!F3068,"),")</f>
        <v>0),</v>
      </c>
    </row>
    <row r="3069" spans="1:6" x14ac:dyDescent="0.25">
      <c r="A3069" t="str">
        <f>CONCATENATE("(",'[1]estoque - Copia'!$A3069)</f>
        <v>(3068</v>
      </c>
      <c r="B3069" t="s">
        <v>6</v>
      </c>
      <c r="C3069" s="3" t="str">
        <f t="shared" si="47"/>
        <v>'003'</v>
      </c>
      <c r="D3069" s="2" t="str">
        <f>CONCATENATE("'",Planilha2!C3069,"'")</f>
        <v>'3605970045272'</v>
      </c>
      <c r="E3069" t="str">
        <f>CONCATENATE("'",'[1]estoque - Copia'!$E3069,"'")</f>
        <v>'RALPH WILD 50ML'</v>
      </c>
      <c r="F3069" t="str">
        <f>CONCATENATE('[1]estoque - Copia'!F3069,"),")</f>
        <v>0),</v>
      </c>
    </row>
    <row r="3070" spans="1:6" x14ac:dyDescent="0.25">
      <c r="A3070" t="str">
        <f>CONCATENATE("(",'[1]estoque - Copia'!$A3070)</f>
        <v>(3069</v>
      </c>
      <c r="B3070" t="s">
        <v>6</v>
      </c>
      <c r="C3070" s="3" t="str">
        <f t="shared" si="47"/>
        <v>'003'</v>
      </c>
      <c r="D3070" s="2" t="str">
        <f>CONCATENATE("'",Planilha2!C3070,"'")</f>
        <v>'5906588001192'</v>
      </c>
      <c r="E3070" t="str">
        <f>CONCATENATE("'",'[1]estoque - Copia'!$E3070,"'")</f>
        <v>'RAPHAEL F 100ML'</v>
      </c>
      <c r="F3070" t="str">
        <f>CONCATENATE('[1]estoque - Copia'!F3070,"),")</f>
        <v>0),</v>
      </c>
    </row>
    <row r="3071" spans="1:6" x14ac:dyDescent="0.25">
      <c r="A3071" t="str">
        <f>CONCATENATE("(",'[1]estoque - Copia'!$A3071)</f>
        <v>(3070</v>
      </c>
      <c r="B3071" t="s">
        <v>6</v>
      </c>
      <c r="C3071" s="3" t="str">
        <f t="shared" si="47"/>
        <v>'003'</v>
      </c>
      <c r="D3071" s="2" t="str">
        <f>CONCATENATE("'",Planilha2!C3071,"'")</f>
        <v>'5906588002915'</v>
      </c>
      <c r="E3071" t="str">
        <f>CONCATENATE("'",'[1]estoque - Copia'!$E3071,"'")</f>
        <v>'RAPHAEL F 20ML'</v>
      </c>
      <c r="F3071" t="str">
        <f>CONCATENATE('[1]estoque - Copia'!F3071,"),")</f>
        <v>0),</v>
      </c>
    </row>
    <row r="3072" spans="1:6" x14ac:dyDescent="0.25">
      <c r="A3072" t="str">
        <f>CONCATENATE("(",'[1]estoque - Copia'!$A3072)</f>
        <v>(3071</v>
      </c>
      <c r="B3072" t="s">
        <v>6</v>
      </c>
      <c r="C3072" s="3" t="str">
        <f t="shared" si="47"/>
        <v>'003'</v>
      </c>
      <c r="D3072" s="2" t="str">
        <f>CONCATENATE("'",Planilha2!C3072,"'")</f>
        <v>'31655488981'</v>
      </c>
      <c r="E3072" t="str">
        <f>CONCATENATE("'",'[1]estoque - Copia'!$E3072,"'")</f>
        <v>'REACTION F 100ML'</v>
      </c>
      <c r="F3072" t="str">
        <f>CONCATENATE('[1]estoque - Copia'!F3072,"),")</f>
        <v>0),</v>
      </c>
    </row>
    <row r="3073" spans="1:6" x14ac:dyDescent="0.25">
      <c r="A3073" t="str">
        <f>CONCATENATE("(",'[1]estoque - Copia'!$A3073)</f>
        <v>(3072</v>
      </c>
      <c r="B3073" t="s">
        <v>6</v>
      </c>
      <c r="C3073" s="3" t="str">
        <f t="shared" si="47"/>
        <v>'003'</v>
      </c>
      <c r="D3073" s="2" t="str">
        <f>CONCATENATE("'",Planilha2!C3073,"'")</f>
        <v>'31655488974'</v>
      </c>
      <c r="E3073" t="str">
        <f>CONCATENATE("'",'[1]estoque - Copia'!$E3073,"'")</f>
        <v>'REACTION F 50ML'</v>
      </c>
      <c r="F3073" t="str">
        <f>CONCATENATE('[1]estoque - Copia'!F3073,"),")</f>
        <v>0),</v>
      </c>
    </row>
    <row r="3074" spans="1:6" x14ac:dyDescent="0.25">
      <c r="A3074" t="str">
        <f>CONCATENATE("(",'[1]estoque - Copia'!$A3074)</f>
        <v>(3073</v>
      </c>
      <c r="B3074" t="s">
        <v>6</v>
      </c>
      <c r="C3074" s="3" t="str">
        <f t="shared" si="47"/>
        <v>'003'</v>
      </c>
      <c r="D3074" s="2" t="str">
        <f>CONCATENATE("'",Planilha2!C3074,"'")</f>
        <v>'31655481593'</v>
      </c>
      <c r="E3074" t="str">
        <f>CONCATENATE("'",'[1]estoque - Copia'!$E3074,"'")</f>
        <v>'REACTION H 100ML'</v>
      </c>
      <c r="F3074" t="str">
        <f>CONCATENATE('[1]estoque - Copia'!F3074,"),")</f>
        <v>0),</v>
      </c>
    </row>
    <row r="3075" spans="1:6" x14ac:dyDescent="0.25">
      <c r="A3075" t="str">
        <f>CONCATENATE("(",'[1]estoque - Copia'!$A3075)</f>
        <v>(3074</v>
      </c>
      <c r="B3075" t="s">
        <v>6</v>
      </c>
      <c r="C3075" s="3" t="str">
        <f t="shared" ref="C3075:C3138" si="48">"'"&amp;"003"&amp;"'"</f>
        <v>'003'</v>
      </c>
      <c r="D3075" s="2" t="str">
        <f>CONCATENATE("'",Planilha2!C3075,"'")</f>
        <v>'31655481586'</v>
      </c>
      <c r="E3075" t="str">
        <f>CONCATENATE("'",'[1]estoque - Copia'!$E3075,"'")</f>
        <v>'REACTION H 50ML'</v>
      </c>
      <c r="F3075" t="str">
        <f>CONCATENATE('[1]estoque - Copia'!F3075,"),")</f>
        <v>0),</v>
      </c>
    </row>
    <row r="3076" spans="1:6" x14ac:dyDescent="0.25">
      <c r="A3076" t="str">
        <f>CONCATENATE("(",'[1]estoque - Copia'!$A3076)</f>
        <v>(3075</v>
      </c>
      <c r="B3076" t="s">
        <v>6</v>
      </c>
      <c r="C3076" s="3" t="str">
        <f t="shared" si="48"/>
        <v>'003'</v>
      </c>
      <c r="D3076" s="2" t="str">
        <f>CONCATENATE("'",Planilha2!C3076,"'")</f>
        <v>'74469475969'</v>
      </c>
      <c r="E3076" t="str">
        <f>CONCATENATE("'",'[1]estoque - Copia'!$E3076,"'")</f>
        <v>'RECONSTR JOICO K PAK 150ML'</v>
      </c>
      <c r="F3076" t="str">
        <f>CONCATENATE('[1]estoque - Copia'!F3076,"),")</f>
        <v>1),</v>
      </c>
    </row>
    <row r="3077" spans="1:6" x14ac:dyDescent="0.25">
      <c r="A3077" t="str">
        <f>CONCATENATE("(",'[1]estoque - Copia'!$A3077)</f>
        <v>(3076</v>
      </c>
      <c r="B3077" t="s">
        <v>6</v>
      </c>
      <c r="C3077" s="3" t="str">
        <f t="shared" si="48"/>
        <v>'003'</v>
      </c>
      <c r="D3077" s="2" t="str">
        <f>CONCATENATE("'",Planilha2!C3077,"'")</f>
        <v>'85805558208'</v>
      </c>
      <c r="E3077" t="str">
        <f>CONCATENATE("'",'[1]estoque - Copia'!$E3077,"'")</f>
        <v>'RED DOOR 25 ML'</v>
      </c>
      <c r="F3077" t="str">
        <f>CONCATENATE('[1]estoque - Copia'!F3077,"),")</f>
        <v>0),</v>
      </c>
    </row>
    <row r="3078" spans="1:6" x14ac:dyDescent="0.25">
      <c r="A3078" t="str">
        <f>CONCATENATE("(",'[1]estoque - Copia'!$A3078)</f>
        <v>(3077</v>
      </c>
      <c r="B3078" t="s">
        <v>6</v>
      </c>
      <c r="C3078" s="3" t="str">
        <f t="shared" si="48"/>
        <v>'003'</v>
      </c>
      <c r="D3078" s="2" t="str">
        <f>CONCATENATE("'",Planilha2!C3078,"'")</f>
        <v>'85805558321'</v>
      </c>
      <c r="E3078" t="str">
        <f>CONCATENATE("'",'[1]estoque - Copia'!$E3078,"'")</f>
        <v>'RED DOOR 50ML'</v>
      </c>
      <c r="F3078" t="str">
        <f>CONCATENATE('[1]estoque - Copia'!F3078,"),")</f>
        <v>0),</v>
      </c>
    </row>
    <row r="3079" spans="1:6" x14ac:dyDescent="0.25">
      <c r="A3079" t="str">
        <f>CONCATENATE("(",'[1]estoque - Copia'!$A3079)</f>
        <v>(3078</v>
      </c>
      <c r="B3079" t="s">
        <v>6</v>
      </c>
      <c r="C3079" s="3" t="str">
        <f t="shared" si="48"/>
        <v>'003'</v>
      </c>
      <c r="D3079" s="2" t="str">
        <f>CONCATENATE("'",Planilha2!C3079,"'")</f>
        <v>'37361006051'</v>
      </c>
      <c r="E3079" t="str">
        <f>CONCATENATE("'",'[1]estoque - Copia'!$E3079,"'")</f>
        <v>'RED HOT 50ML'</v>
      </c>
      <c r="F3079" t="str">
        <f>CONCATENATE('[1]estoque - Copia'!F3079,"),")</f>
        <v>0),</v>
      </c>
    </row>
    <row r="3080" spans="1:6" x14ac:dyDescent="0.25">
      <c r="A3080" t="str">
        <f>CONCATENATE("(",'[1]estoque - Copia'!$A3080)</f>
        <v>(3079</v>
      </c>
      <c r="B3080" t="s">
        <v>6</v>
      </c>
      <c r="C3080" s="3" t="str">
        <f t="shared" si="48"/>
        <v>'003'</v>
      </c>
      <c r="D3080" s="2" t="str">
        <f>CONCATENATE("'",Planilha2!C3080,"'")</f>
        <v>'5060053112667'</v>
      </c>
      <c r="E3080" t="str">
        <f>CONCATENATE("'",'[1]estoque - Copia'!$E3080,"'")</f>
        <v>'RED HOT H 100ML'</v>
      </c>
      <c r="F3080" t="str">
        <f>CONCATENATE('[1]estoque - Copia'!F3080,"),")</f>
        <v>0),</v>
      </c>
    </row>
    <row r="3081" spans="1:6" x14ac:dyDescent="0.25">
      <c r="A3081" t="str">
        <f>CONCATENATE("(",'[1]estoque - Copia'!$A3081)</f>
        <v>(3080</v>
      </c>
      <c r="B3081" t="s">
        <v>6</v>
      </c>
      <c r="C3081" s="3" t="str">
        <f t="shared" si="48"/>
        <v>'003'</v>
      </c>
      <c r="D3081" s="2" t="str">
        <f>CONCATENATE("'",Planilha2!C3081,"'")</f>
        <v>'8018365270756'</v>
      </c>
      <c r="E3081" t="str">
        <f>CONCATENATE("'",'[1]estoque - Copia'!$E3081,"'")</f>
        <v>'RED JEANS 75 ML'</v>
      </c>
      <c r="F3081" t="str">
        <f>CONCATENATE('[1]estoque - Copia'!F3081,"),")</f>
        <v>0),</v>
      </c>
    </row>
    <row r="3082" spans="1:6" x14ac:dyDescent="0.25">
      <c r="A3082" t="str">
        <f>CONCATENATE("(",'[1]estoque - Copia'!$A3082)</f>
        <v>(3081</v>
      </c>
      <c r="B3082" t="s">
        <v>6</v>
      </c>
      <c r="C3082" s="3" t="str">
        <f t="shared" si="48"/>
        <v>'003'</v>
      </c>
      <c r="D3082" s="2" t="str">
        <f>CONCATENATE("'",Planilha2!C3082,"'")</f>
        <v>'3442151005782'</v>
      </c>
      <c r="E3082" t="str">
        <f>CONCATENATE("'",'[1]estoque - Copia'!$E3082,"'")</f>
        <v>'RED PEARL F 100ML'</v>
      </c>
      <c r="F3082" t="str">
        <f>CONCATENATE('[1]estoque - Copia'!F3082,"),")</f>
        <v>0),</v>
      </c>
    </row>
    <row r="3083" spans="1:6" x14ac:dyDescent="0.25">
      <c r="A3083" t="str">
        <f>CONCATENATE("(",'[1]estoque - Copia'!$A3083)</f>
        <v>(3082</v>
      </c>
      <c r="B3083" t="s">
        <v>6</v>
      </c>
      <c r="C3083" s="3" t="str">
        <f t="shared" si="48"/>
        <v>'003'</v>
      </c>
      <c r="D3083" s="2" t="str">
        <f>CONCATENATE("'",Planilha2!C3083,"'")</f>
        <v>'33'</v>
      </c>
      <c r="E3083" t="str">
        <f>CONCATENATE("'",'[1]estoque - Copia'!$E3083,"'")</f>
        <v>'REGATA LIBERT PLUS'</v>
      </c>
      <c r="F3083" t="str">
        <f>CONCATENATE('[1]estoque - Copia'!F3083,"),")</f>
        <v>12),</v>
      </c>
    </row>
    <row r="3084" spans="1:6" x14ac:dyDescent="0.25">
      <c r="A3084" t="str">
        <f>CONCATENATE("(",'[1]estoque - Copia'!$A3084)</f>
        <v>(3083</v>
      </c>
      <c r="B3084" t="s">
        <v>6</v>
      </c>
      <c r="C3084" s="3" t="str">
        <f t="shared" si="48"/>
        <v>'003'</v>
      </c>
      <c r="D3084" s="2" t="str">
        <f>CONCATENATE("'",Planilha2!C3084,"'")</f>
        <v>'3363930067053'</v>
      </c>
      <c r="E3084" t="str">
        <f>CONCATENATE("'",'[1]estoque - Copia'!$E3084,"'")</f>
        <v>'RESERVE M 30ML'</v>
      </c>
      <c r="F3084" t="str">
        <f>CONCATENATE('[1]estoque - Copia'!F3084,"),")</f>
        <v>0),</v>
      </c>
    </row>
    <row r="3085" spans="1:6" x14ac:dyDescent="0.25">
      <c r="A3085" t="str">
        <f>CONCATENATE("(",'[1]estoque - Copia'!$A3085)</f>
        <v>(3084</v>
      </c>
      <c r="B3085" t="s">
        <v>6</v>
      </c>
      <c r="C3085" s="3" t="str">
        <f t="shared" si="48"/>
        <v>'003'</v>
      </c>
      <c r="D3085" s="2" t="str">
        <f>CONCATENATE("'",Planilha2!C3085,"'")</f>
        <v>'3363930065516'</v>
      </c>
      <c r="E3085" t="str">
        <f>CONCATENATE("'",'[1]estoque - Copia'!$E3085,"'")</f>
        <v>'RESERVE M 50ML'</v>
      </c>
      <c r="F3085" t="str">
        <f>CONCATENATE('[1]estoque - Copia'!F3085,"),")</f>
        <v>0),</v>
      </c>
    </row>
    <row r="3086" spans="1:6" x14ac:dyDescent="0.25">
      <c r="A3086" t="str">
        <f>CONCATENATE("(",'[1]estoque - Copia'!$A3086)</f>
        <v>(3085</v>
      </c>
      <c r="B3086" t="s">
        <v>6</v>
      </c>
      <c r="C3086" s="3" t="str">
        <f t="shared" si="48"/>
        <v>'003'</v>
      </c>
      <c r="D3086" s="2" t="str">
        <f>CONCATENATE("'",Planilha2!C3086,"'")</f>
        <v>'3274872268975'</v>
      </c>
      <c r="E3086" t="str">
        <f>CONCATENATE("'",'[1]estoque - Copia'!$E3086,"'")</f>
        <v>'REVE D ESCAPADE 50ML F'</v>
      </c>
      <c r="F3086" t="str">
        <f>CONCATENATE('[1]estoque - Copia'!F3086,"),")</f>
        <v>0),</v>
      </c>
    </row>
    <row r="3087" spans="1:6" x14ac:dyDescent="0.25">
      <c r="A3087" t="str">
        <f>CONCATENATE("(",'[1]estoque - Copia'!$A3087)</f>
        <v>(3086</v>
      </c>
      <c r="B3087" t="s">
        <v>6</v>
      </c>
      <c r="C3087" s="3" t="str">
        <f t="shared" si="48"/>
        <v>'003'</v>
      </c>
      <c r="D3087" s="2" t="str">
        <f>CONCATENATE("'",Planilha2!C3087,"'")</f>
        <v>'3494800010043'</v>
      </c>
      <c r="E3087" t="str">
        <f>CONCATENATE("'",'[1]estoque - Copia'!$E3087,"'")</f>
        <v>'REVERENCE F 30ML'</v>
      </c>
      <c r="F3087" t="str">
        <f>CONCATENATE('[1]estoque - Copia'!F3087,"),")</f>
        <v>0),</v>
      </c>
    </row>
    <row r="3088" spans="1:6" x14ac:dyDescent="0.25">
      <c r="A3088" t="str">
        <f>CONCATENATE("(",'[1]estoque - Copia'!$A3088)</f>
        <v>(3087</v>
      </c>
      <c r="B3088" t="s">
        <v>6</v>
      </c>
      <c r="C3088" s="3" t="str">
        <f t="shared" si="48"/>
        <v>'003'</v>
      </c>
      <c r="D3088" s="2" t="str">
        <f>CONCATENATE("'",Planilha2!C3088,"'")</f>
        <v>'3494800010029'</v>
      </c>
      <c r="E3088" t="str">
        <f>CONCATENATE("'",'[1]estoque - Copia'!$E3088,"'")</f>
        <v>'REVERENCE F 50ML'</v>
      </c>
      <c r="F3088" t="str">
        <f>CONCATENATE('[1]estoque - Copia'!F3088,"),")</f>
        <v>0),</v>
      </c>
    </row>
    <row r="3089" spans="1:6" x14ac:dyDescent="0.25">
      <c r="A3089" t="str">
        <f>CONCATENATE("(",'[1]estoque - Copia'!$A3089)</f>
        <v>(3088</v>
      </c>
      <c r="B3089" t="s">
        <v>6</v>
      </c>
      <c r="C3089" s="3" t="str">
        <f t="shared" si="48"/>
        <v>'003'</v>
      </c>
      <c r="D3089" s="2" t="str">
        <f>CONCATENATE("'",Planilha2!C3089,"'")</f>
        <v>'74469476003'</v>
      </c>
      <c r="E3089" t="str">
        <f>CONCATENATE("'",'[1]estoque - Copia'!$E3089,"'")</f>
        <v>'REVITALUXE JOICO K PAK 150ML'</v>
      </c>
      <c r="F3089" t="str">
        <f>CONCATENATE('[1]estoque - Copia'!F3089,"),")</f>
        <v>0),</v>
      </c>
    </row>
    <row r="3090" spans="1:6" x14ac:dyDescent="0.25">
      <c r="A3090" t="str">
        <f>CONCATENATE("(",'[1]estoque - Copia'!$A3090)</f>
        <v>(3089</v>
      </c>
      <c r="B3090" t="s">
        <v>6</v>
      </c>
      <c r="C3090" s="3" t="str">
        <f t="shared" si="48"/>
        <v>'003'</v>
      </c>
      <c r="D3090" s="2" t="str">
        <f>CONCATENATE("'",Planilha2!C3090,"'")</f>
        <v>'1000000000000'</v>
      </c>
      <c r="E3090" t="str">
        <f>CONCATENATE("'",'[1]estoque - Copia'!$E3090,"'")</f>
        <v>'REVLON MASCARA DE CILIOS'</v>
      </c>
      <c r="F3090" t="str">
        <f>CONCATENATE('[1]estoque - Copia'!F3090,"),")</f>
        <v>0),</v>
      </c>
    </row>
    <row r="3091" spans="1:6" x14ac:dyDescent="0.25">
      <c r="A3091" t="str">
        <f>CONCATENATE("(",'[1]estoque - Copia'!$A3091)</f>
        <v>(3090</v>
      </c>
      <c r="B3091" t="s">
        <v>6</v>
      </c>
      <c r="C3091" s="3" t="str">
        <f t="shared" si="48"/>
        <v>'003'</v>
      </c>
      <c r="D3091" s="2" t="str">
        <f>CONCATENATE("'",Planilha2!C3091,"'")</f>
        <v>'309971085031'</v>
      </c>
      <c r="E3091" t="str">
        <f>CONCATENATE("'",'[1]estoque - Copia'!$E3091,"'")</f>
        <v>'REVLON NEARLY NAKED'</v>
      </c>
      <c r="F3091" t="str">
        <f>CONCATENATE('[1]estoque - Copia'!F3091,"),")</f>
        <v>0),</v>
      </c>
    </row>
    <row r="3092" spans="1:6" x14ac:dyDescent="0.25">
      <c r="A3092" t="str">
        <f>CONCATENATE("(",'[1]estoque - Copia'!$A3092)</f>
        <v>(3091</v>
      </c>
      <c r="B3092" t="s">
        <v>6</v>
      </c>
      <c r="C3092" s="3" t="str">
        <f t="shared" si="48"/>
        <v>'003'</v>
      </c>
      <c r="D3092" s="2" t="str">
        <f>CONCATENATE("'",Planilha2!C3092,"'")</f>
        <v>'8432225063324'</v>
      </c>
      <c r="E3092" t="str">
        <f>CONCATENATE("'",'[1]estoque - Copia'!$E3092,"'")</f>
        <v>'REVLON ONE 150ML'</v>
      </c>
      <c r="F3092" t="str">
        <f>CONCATENATE('[1]estoque - Copia'!F3092,"),")</f>
        <v>0),</v>
      </c>
    </row>
    <row r="3093" spans="1:6" x14ac:dyDescent="0.25">
      <c r="A3093" t="str">
        <f>CONCATENATE("(",'[1]estoque - Copia'!$A3093)</f>
        <v>(3092</v>
      </c>
      <c r="B3093" t="s">
        <v>6</v>
      </c>
      <c r="C3093" s="3" t="str">
        <f t="shared" si="48"/>
        <v>'003'</v>
      </c>
      <c r="D3093" s="2" t="str">
        <f>CONCATENATE("'",Planilha2!C3093,"'")</f>
        <v>'309974364102'</v>
      </c>
      <c r="E3093" t="str">
        <f>CONCATENATE("'",'[1]estoque - Copia'!$E3093,"'")</f>
        <v>'REVLON PANKUP NEW COMPLEXION'</v>
      </c>
      <c r="F3093" t="str">
        <f>CONCATENATE('[1]estoque - Copia'!F3093,"),")</f>
        <v>0),</v>
      </c>
    </row>
    <row r="3094" spans="1:6" x14ac:dyDescent="0.25">
      <c r="A3094" t="str">
        <f>CONCATENATE("(",'[1]estoque - Copia'!$A3094)</f>
        <v>(3093</v>
      </c>
      <c r="B3094" t="s">
        <v>6</v>
      </c>
      <c r="C3094" s="3" t="str">
        <f t="shared" si="48"/>
        <v>'003'</v>
      </c>
      <c r="D3094" s="2" t="str">
        <f>CONCATENATE("'",Planilha2!C3094,"'")</f>
        <v>'309975585308'</v>
      </c>
      <c r="E3094" t="str">
        <f>CONCATENATE("'",'[1]estoque - Copia'!$E3094,"'")</f>
        <v>'REVLON PANKUP PHOTOREAGY'</v>
      </c>
      <c r="F3094" t="str">
        <f>CONCATENATE('[1]estoque - Copia'!F3094,"),")</f>
        <v>0),</v>
      </c>
    </row>
    <row r="3095" spans="1:6" x14ac:dyDescent="0.25">
      <c r="A3095" t="str">
        <f>CONCATENATE("(",'[1]estoque - Copia'!$A3095)</f>
        <v>(3094</v>
      </c>
      <c r="B3095" t="s">
        <v>6</v>
      </c>
      <c r="C3095" s="3" t="str">
        <f t="shared" si="48"/>
        <v>'003'</v>
      </c>
      <c r="D3095" s="2" t="str">
        <f>CONCATENATE("'",Planilha2!C3095,"'")</f>
        <v>'309978187158'</v>
      </c>
      <c r="E3095" t="str">
        <f>CONCATENATE("'",'[1]estoque - Copia'!$E3095,"'")</f>
        <v>'REVLON PHOTOREADY TWO WAY'</v>
      </c>
      <c r="F3095" t="str">
        <f>CONCATENATE('[1]estoque - Copia'!F3095,"),")</f>
        <v>0),</v>
      </c>
    </row>
    <row r="3096" spans="1:6" x14ac:dyDescent="0.25">
      <c r="A3096" t="str">
        <f>CONCATENATE("(",'[1]estoque - Copia'!$A3096)</f>
        <v>(3095</v>
      </c>
      <c r="B3096" t="s">
        <v>6</v>
      </c>
      <c r="C3096" s="3" t="str">
        <f t="shared" si="48"/>
        <v>'003'</v>
      </c>
      <c r="D3096" s="2" t="str">
        <f>CONCATENATE("'",Planilha2!C3096,"'")</f>
        <v>'309975424027'</v>
      </c>
      <c r="E3096" t="str">
        <f>CONCATENATE("'",'[1]estoque - Copia'!$E3096,"'")</f>
        <v>'REVLON PO COLORSTAY'</v>
      </c>
      <c r="F3096" t="str">
        <f>CONCATENATE('[1]estoque - Copia'!F3096,"),")</f>
        <v>0),</v>
      </c>
    </row>
    <row r="3097" spans="1:6" x14ac:dyDescent="0.25">
      <c r="A3097" t="str">
        <f>CONCATENATE("(",'[1]estoque - Copia'!$A3097)</f>
        <v>(3096</v>
      </c>
      <c r="B3097" t="s">
        <v>6</v>
      </c>
      <c r="C3097" s="3" t="str">
        <f t="shared" si="48"/>
        <v>'003'</v>
      </c>
      <c r="D3097" s="2" t="str">
        <f>CONCATENATE("'",Planilha2!C3097,"'")</f>
        <v>'309973157026'</v>
      </c>
      <c r="E3097" t="str">
        <f>CONCATENATE("'",'[1]estoque - Copia'!$E3097,"'")</f>
        <v>'REVLON PO PHOTOREADY'</v>
      </c>
      <c r="F3097" t="str">
        <f>CONCATENATE('[1]estoque - Copia'!F3097,"),")</f>
        <v>0),</v>
      </c>
    </row>
    <row r="3098" spans="1:6" x14ac:dyDescent="0.25">
      <c r="A3098" t="str">
        <f>CONCATENATE("(",'[1]estoque - Copia'!$A3098)</f>
        <v>(3097</v>
      </c>
      <c r="B3098" t="s">
        <v>6</v>
      </c>
      <c r="C3098" s="3" t="str">
        <f t="shared" si="48"/>
        <v>'003'</v>
      </c>
      <c r="D3098" s="2" t="str">
        <f>CONCATENATE("'",Planilha2!C3098,"'")</f>
        <v>'309978535140'</v>
      </c>
      <c r="E3098" t="str">
        <f>CONCATENATE("'",'[1]estoque - Copia'!$E3098,"'")</f>
        <v>'REVLON SOMBRA COLORSTAY'</v>
      </c>
      <c r="F3098" t="str">
        <f>CONCATENATE('[1]estoque - Copia'!F3098,"),")</f>
        <v>0),</v>
      </c>
    </row>
    <row r="3099" spans="1:6" x14ac:dyDescent="0.25">
      <c r="A3099" t="str">
        <f>CONCATENATE("(",'[1]estoque - Copia'!$A3099)</f>
        <v>(3098</v>
      </c>
      <c r="B3099" t="s">
        <v>6</v>
      </c>
      <c r="C3099" s="3" t="str">
        <f t="shared" si="48"/>
        <v>'003'</v>
      </c>
      <c r="D3099" s="2" t="str">
        <f>CONCATENATE("'",Planilha2!C3099,"'")</f>
        <v>'309975912135'</v>
      </c>
      <c r="E3099" t="str">
        <f>CONCATENATE("'",'[1]estoque - Copia'!$E3099,"'")</f>
        <v>'REVLON SOMBRA CREME ILLUMINANCE'</v>
      </c>
      <c r="F3099" t="str">
        <f>CONCATENATE('[1]estoque - Copia'!F3099,"),")</f>
        <v>0),</v>
      </c>
    </row>
    <row r="3100" spans="1:6" x14ac:dyDescent="0.25">
      <c r="A3100" t="str">
        <f>CONCATENATE("(",'[1]estoque - Copia'!$A3100)</f>
        <v>(3099</v>
      </c>
      <c r="B3100" t="s">
        <v>6</v>
      </c>
      <c r="C3100" s="3" t="str">
        <f t="shared" si="48"/>
        <v>'003'</v>
      </c>
      <c r="D3100" s="2" t="str">
        <f>CONCATENATE("'",Planilha2!C3100,"'")</f>
        <v>'309976069357'</v>
      </c>
      <c r="E3100" t="str">
        <f>CONCATENATE("'",'[1]estoque - Copia'!$E3100,"'")</f>
        <v>'REVLON SOMBRA CUSTOM'</v>
      </c>
      <c r="F3100" t="str">
        <f>CONCATENATE('[1]estoque - Copia'!F3100,"),")</f>
        <v>0),</v>
      </c>
    </row>
    <row r="3101" spans="1:6" x14ac:dyDescent="0.25">
      <c r="A3101" t="str">
        <f>CONCATENATE("(",'[1]estoque - Copia'!$A3101)</f>
        <v>(3100</v>
      </c>
      <c r="B3101" t="s">
        <v>6</v>
      </c>
      <c r="C3101" s="3" t="str">
        <f t="shared" si="48"/>
        <v>'003'</v>
      </c>
      <c r="D3101" s="2" t="str">
        <f>CONCATENATE("'",Planilha2!C3101,"'")</f>
        <v>'309971188152'</v>
      </c>
      <c r="E3101" t="str">
        <f>CONCATENATE("'",'[1]estoque - Copia'!$E3101,"'")</f>
        <v>'REVLON SOMBRA PHOTOREADY PRIMER'</v>
      </c>
      <c r="F3101" t="str">
        <f>CONCATENATE('[1]estoque - Copia'!F3101,"),")</f>
        <v>0),</v>
      </c>
    </row>
    <row r="3102" spans="1:6" x14ac:dyDescent="0.25">
      <c r="A3102" t="str">
        <f>CONCATENATE("(",'[1]estoque - Copia'!$A3102)</f>
        <v>(3101</v>
      </c>
      <c r="B3102" t="s">
        <v>6</v>
      </c>
      <c r="C3102" s="3" t="str">
        <f t="shared" si="48"/>
        <v>'003'</v>
      </c>
      <c r="D3102" s="2" t="str">
        <f>CONCATENATE("'",Planilha2!C3102,"'")</f>
        <v>'309971707094'</v>
      </c>
      <c r="E3102" t="str">
        <f>CONCATENATE("'",'[1]estoque - Copia'!$E3102,"'")</f>
        <v>'REVLOW BLUSH POWDER'</v>
      </c>
      <c r="F3102" t="str">
        <f>CONCATENATE('[1]estoque - Copia'!F3102,"),")</f>
        <v>0),</v>
      </c>
    </row>
    <row r="3103" spans="1:6" x14ac:dyDescent="0.25">
      <c r="A3103" t="str">
        <f>CONCATENATE("(",'[1]estoque - Copia'!$A3103)</f>
        <v>(3102</v>
      </c>
      <c r="B3103" t="s">
        <v>6</v>
      </c>
      <c r="C3103" s="3" t="str">
        <f t="shared" si="48"/>
        <v>'003'</v>
      </c>
      <c r="D3103" s="2" t="str">
        <f>CONCATENATE("'",Planilha2!C3103,"'")</f>
        <v>'3137370208297'</v>
      </c>
      <c r="E3103" t="str">
        <f>CONCATENATE("'",'[1]estoque - Copia'!$E3103,"'")</f>
        <v>'RICCI RICCI 30ML'</v>
      </c>
      <c r="F3103" t="str">
        <f>CONCATENATE('[1]estoque - Copia'!F3103,"),")</f>
        <v>0),</v>
      </c>
    </row>
    <row r="3104" spans="1:6" x14ac:dyDescent="0.25">
      <c r="A3104" t="str">
        <f>CONCATENATE("(",'[1]estoque - Copia'!$A3104)</f>
        <v>(3103</v>
      </c>
      <c r="B3104" t="s">
        <v>6</v>
      </c>
      <c r="C3104" s="3" t="str">
        <f t="shared" si="48"/>
        <v>'003'</v>
      </c>
      <c r="D3104" s="2" t="str">
        <f>CONCATENATE("'",Planilha2!C3104,"'")</f>
        <v>'3137370208303'</v>
      </c>
      <c r="E3104" t="str">
        <f>CONCATENATE("'",'[1]estoque - Copia'!$E3104,"'")</f>
        <v>'RICCI RICCI 50ML'</v>
      </c>
      <c r="F3104" t="str">
        <f>CONCATENATE('[1]estoque - Copia'!F3104,"),")</f>
        <v>0),</v>
      </c>
    </row>
    <row r="3105" spans="1:6" x14ac:dyDescent="0.25">
      <c r="A3105" t="str">
        <f>CONCATENATE("(",'[1]estoque - Copia'!$A3105)</f>
        <v>(3104</v>
      </c>
      <c r="B3105" t="s">
        <v>6</v>
      </c>
      <c r="C3105" s="3" t="str">
        <f t="shared" si="48"/>
        <v>'003'</v>
      </c>
      <c r="D3105" s="2" t="str">
        <f>CONCATENATE("'",Planilha2!C3105,"'")</f>
        <v>'3137370208310'</v>
      </c>
      <c r="E3105" t="str">
        <f>CONCATENATE("'",'[1]estoque - Copia'!$E3105,"'")</f>
        <v>'RICCI RICCI 80ML'</v>
      </c>
      <c r="F3105" t="str">
        <f>CONCATENATE('[1]estoque - Copia'!F3105,"),")</f>
        <v>0),</v>
      </c>
    </row>
    <row r="3106" spans="1:6" x14ac:dyDescent="0.25">
      <c r="A3106" t="str">
        <f>CONCATENATE("(",'[1]estoque - Copia'!$A3106)</f>
        <v>(3105</v>
      </c>
      <c r="B3106" t="s">
        <v>6</v>
      </c>
      <c r="C3106" s="3" t="str">
        <f t="shared" si="48"/>
        <v>'003'</v>
      </c>
      <c r="D3106" s="2" t="str">
        <f>CONCATENATE("'",Planilha2!C3106,"'")</f>
        <v>'608940543313'</v>
      </c>
      <c r="E3106" t="str">
        <f>CONCATENATE("'",'[1]estoque - Copia'!$E3106,"'")</f>
        <v>'RIHANNA FLEUR F 100ML'</v>
      </c>
      <c r="F3106" t="str">
        <f>CONCATENATE('[1]estoque - Copia'!F3106,"),")</f>
        <v>0),</v>
      </c>
    </row>
    <row r="3107" spans="1:6" x14ac:dyDescent="0.25">
      <c r="A3107" t="str">
        <f>CONCATENATE("(",'[1]estoque - Copia'!$A3107)</f>
        <v>(3106</v>
      </c>
      <c r="B3107" t="s">
        <v>6</v>
      </c>
      <c r="C3107" s="3" t="str">
        <f t="shared" si="48"/>
        <v>'003'</v>
      </c>
      <c r="D3107" s="2" t="str">
        <f>CONCATENATE("'",Planilha2!C3107,"'")</f>
        <v>'608940543306'</v>
      </c>
      <c r="E3107" t="str">
        <f>CONCATENATE("'",'[1]estoque - Copia'!$E3107,"'")</f>
        <v>'RIHANNA FLEUR F 50ML'</v>
      </c>
      <c r="F3107" t="str">
        <f>CONCATENATE('[1]estoque - Copia'!F3107,"),")</f>
        <v>0),</v>
      </c>
    </row>
    <row r="3108" spans="1:6" x14ac:dyDescent="0.25">
      <c r="A3108" t="str">
        <f>CONCATENATE("(",'[1]estoque - Copia'!$A3108)</f>
        <v>(3107</v>
      </c>
      <c r="B3108" t="s">
        <v>6</v>
      </c>
      <c r="C3108" s="3" t="str">
        <f t="shared" si="48"/>
        <v>'003'</v>
      </c>
      <c r="D3108" s="2" t="str">
        <f>CONCATENATE("'",Planilha2!C3108,"'")</f>
        <v>'608940549193'</v>
      </c>
      <c r="E3108" t="str">
        <f>CONCATENATE("'",'[1]estoque - Copia'!$E3108,"'")</f>
        <v>'RIHANNA REBELLE F 100ML'</v>
      </c>
      <c r="F3108" t="str">
        <f>CONCATENATE('[1]estoque - Copia'!F3108,"),")</f>
        <v>0),</v>
      </c>
    </row>
    <row r="3109" spans="1:6" x14ac:dyDescent="0.25">
      <c r="A3109" t="str">
        <f>CONCATENATE("(",'[1]estoque - Copia'!$A3109)</f>
        <v>(3108</v>
      </c>
      <c r="B3109" t="s">
        <v>6</v>
      </c>
      <c r="C3109" s="3" t="str">
        <f t="shared" si="48"/>
        <v>'003'</v>
      </c>
      <c r="D3109" s="2" t="str">
        <f>CONCATENATE("'",Planilha2!C3109,"'")</f>
        <v>'608940549186'</v>
      </c>
      <c r="E3109" t="str">
        <f>CONCATENATE("'",'[1]estoque - Copia'!$E3109,"'")</f>
        <v>'RIHANNA REBELLE F 50ML'</v>
      </c>
      <c r="F3109" t="str">
        <f>CONCATENATE('[1]estoque - Copia'!F3109,"),")</f>
        <v>0),</v>
      </c>
    </row>
    <row r="3110" spans="1:6" x14ac:dyDescent="0.25">
      <c r="A3110" t="str">
        <f>CONCATENATE("(",'[1]estoque - Copia'!$A3110)</f>
        <v>(3109</v>
      </c>
      <c r="B3110" t="s">
        <v>6</v>
      </c>
      <c r="C3110" s="3" t="str">
        <f t="shared" si="48"/>
        <v>'003'</v>
      </c>
      <c r="D3110" s="2" t="str">
        <f>CONCATENATE("'",Planilha2!C3110,"'")</f>
        <v>'3365440022522'</v>
      </c>
      <c r="E3110" t="str">
        <f>CONCATENATE("'",'[1]estoque - Copia'!$E3110,"'")</f>
        <v>'RIVE GAUCHE 30 ML'</v>
      </c>
      <c r="F3110" t="str">
        <f>CONCATENATE('[1]estoque - Copia'!F3110,"),")</f>
        <v>0),</v>
      </c>
    </row>
    <row r="3111" spans="1:6" x14ac:dyDescent="0.25">
      <c r="A3111" t="str">
        <f>CONCATENATE("(",'[1]estoque - Copia'!$A3111)</f>
        <v>(3110</v>
      </c>
      <c r="B3111" t="s">
        <v>6</v>
      </c>
      <c r="C3111" s="3" t="str">
        <f t="shared" si="48"/>
        <v>'003'</v>
      </c>
      <c r="D3111" s="2" t="str">
        <f>CONCATENATE("'",Planilha2!C3111,"'")</f>
        <v>'3365440245266'</v>
      </c>
      <c r="E3111" t="str">
        <f>CONCATENATE("'",'[1]estoque - Copia'!$E3111,"'")</f>
        <v>'RIVE GAUCHE H 125ML'</v>
      </c>
      <c r="F3111" t="str">
        <f>CONCATENATE('[1]estoque - Copia'!F3111,"),")</f>
        <v>0),</v>
      </c>
    </row>
    <row r="3112" spans="1:6" x14ac:dyDescent="0.25">
      <c r="A3112" t="str">
        <f>CONCATENATE("(",'[1]estoque - Copia'!$A3112)</f>
        <v>(3111</v>
      </c>
      <c r="B3112" t="s">
        <v>6</v>
      </c>
      <c r="C3112" s="3" t="str">
        <f t="shared" si="48"/>
        <v>'003'</v>
      </c>
      <c r="D3112" s="2" t="str">
        <f>CONCATENATE("'",Planilha2!C3112,"'")</f>
        <v>'8011530530006'</v>
      </c>
      <c r="E3112" t="str">
        <f>CONCATENATE("'",'[1]estoque - Copia'!$E3112,"'")</f>
        <v>'ROBERTO CAVALLI F 60ML'</v>
      </c>
      <c r="F3112" t="str">
        <f>CONCATENATE('[1]estoque - Copia'!F3112,"),")</f>
        <v>0),</v>
      </c>
    </row>
    <row r="3113" spans="1:6" x14ac:dyDescent="0.25">
      <c r="A3113" t="str">
        <f>CONCATENATE("(",'[1]estoque - Copia'!$A3113)</f>
        <v>(3112</v>
      </c>
      <c r="B3113" t="s">
        <v>6</v>
      </c>
      <c r="C3113" s="3" t="str">
        <f t="shared" si="48"/>
        <v>'003'</v>
      </c>
      <c r="D3113" s="2" t="str">
        <f>CONCATENATE("'",Planilha2!C3113,"'")</f>
        <v>'8011530530013'</v>
      </c>
      <c r="E3113" t="str">
        <f>CONCATENATE("'",'[1]estoque - Copia'!$E3113,"'")</f>
        <v>'ROBERTO CAVALLI H 60ML'</v>
      </c>
      <c r="F3113" t="str">
        <f>CONCATENATE('[1]estoque - Copia'!F3113,"),")</f>
        <v>0),</v>
      </c>
    </row>
    <row r="3114" spans="1:6" x14ac:dyDescent="0.25">
      <c r="A3114" t="str">
        <f>CONCATENATE("(",'[1]estoque - Copia'!$A3114)</f>
        <v>(3113</v>
      </c>
      <c r="B3114" t="s">
        <v>6</v>
      </c>
      <c r="C3114" s="3" t="str">
        <f t="shared" si="48"/>
        <v>'003'</v>
      </c>
      <c r="D3114" s="2" t="str">
        <f>CONCATENATE("'",Planilha2!C3114,"'")</f>
        <v>'3346132210052'</v>
      </c>
      <c r="E3114" t="str">
        <f>CONCATENATE("'",'[1]estoque - Copia'!$E3114,"'")</f>
        <v>'ROCABAR H 30ML'</v>
      </c>
      <c r="F3114" t="str">
        <f>CONCATENATE('[1]estoque - Copia'!F3114,"),")</f>
        <v>0),</v>
      </c>
    </row>
    <row r="3115" spans="1:6" x14ac:dyDescent="0.25">
      <c r="A3115" t="str">
        <f>CONCATENATE("(",'[1]estoque - Copia'!$A3115)</f>
        <v>(3114</v>
      </c>
      <c r="B3115" t="s">
        <v>6</v>
      </c>
      <c r="C3115" s="3" t="str">
        <f t="shared" si="48"/>
        <v>'003'</v>
      </c>
      <c r="D3115" s="2" t="str">
        <f>CONCATENATE("'",Planilha2!C3115,"'")</f>
        <v>'3139420008161'</v>
      </c>
      <c r="E3115" t="str">
        <f>CONCATENATE("'",'[1]estoque - Copia'!$E3115,"'")</f>
        <v>'ROCHAS MAN 100ML'</v>
      </c>
      <c r="F3115" t="str">
        <f>CONCATENATE('[1]estoque - Copia'!F3115,"),")</f>
        <v>0),</v>
      </c>
    </row>
    <row r="3116" spans="1:6" x14ac:dyDescent="0.25">
      <c r="A3116" t="str">
        <f>CONCATENATE("(",'[1]estoque - Copia'!$A3116)</f>
        <v>(3115</v>
      </c>
      <c r="B3116" t="s">
        <v>6</v>
      </c>
      <c r="C3116" s="3" t="str">
        <f t="shared" si="48"/>
        <v>'003'</v>
      </c>
      <c r="D3116" s="2" t="str">
        <f>CONCATENATE("'",Planilha2!C3116,"'")</f>
        <v>'3139420008154'</v>
      </c>
      <c r="E3116" t="str">
        <f>CONCATENATE("'",'[1]estoque - Copia'!$E3116,"'")</f>
        <v>'ROCHAS MAN 50 ML'</v>
      </c>
      <c r="F3116" t="str">
        <f>CONCATENATE('[1]estoque - Copia'!F3116,"),")</f>
        <v>0),</v>
      </c>
    </row>
    <row r="3117" spans="1:6" x14ac:dyDescent="0.25">
      <c r="A3117" t="str">
        <f>CONCATENATE("(",'[1]estoque - Copia'!$A3117)</f>
        <v>(3116</v>
      </c>
      <c r="B3117" t="s">
        <v>6</v>
      </c>
      <c r="C3117" s="3" t="str">
        <f t="shared" si="48"/>
        <v>'003'</v>
      </c>
      <c r="D3117" s="2" t="str">
        <f>CONCATENATE("'",Planilha2!C3117,"'")</f>
        <v>'5060053114784'</v>
      </c>
      <c r="E3117" t="str">
        <f>CONCATENATE("'",'[1]estoque - Copia'!$E3117,"'")</f>
        <v>'ROCK NIGHT H 100ML'</v>
      </c>
      <c r="F3117" t="str">
        <f>CONCATENATE('[1]estoque - Copia'!F3117,"),")</f>
        <v>0),</v>
      </c>
    </row>
    <row r="3118" spans="1:6" x14ac:dyDescent="0.25">
      <c r="A3118" t="str">
        <f>CONCATENATE("(",'[1]estoque - Copia'!$A3118)</f>
        <v>(3117</v>
      </c>
      <c r="B3118" t="s">
        <v>6</v>
      </c>
      <c r="C3118" s="3" t="str">
        <f t="shared" si="48"/>
        <v>'003'</v>
      </c>
      <c r="D3118" s="2" t="str">
        <f>CONCATENATE("'",Planilha2!C3118,"'")</f>
        <v>'5060053113435'</v>
      </c>
      <c r="E3118" t="str">
        <f>CONCATENATE("'",'[1]estoque - Copia'!$E3118,"'")</f>
        <v>'ROCK ROOL F  100ML'</v>
      </c>
      <c r="F3118" t="str">
        <f>CONCATENATE('[1]estoque - Copia'!F3118,"),")</f>
        <v>0),</v>
      </c>
    </row>
    <row r="3119" spans="1:6" x14ac:dyDescent="0.25">
      <c r="A3119" t="str">
        <f>CONCATENATE("(",'[1]estoque - Copia'!$A3119)</f>
        <v>(3118</v>
      </c>
      <c r="B3119" t="s">
        <v>6</v>
      </c>
      <c r="C3119" s="3" t="str">
        <f t="shared" si="48"/>
        <v>'003'</v>
      </c>
      <c r="D3119" s="2" t="str">
        <f>CONCATENATE("'",Planilha2!C3119,"'")</f>
        <v>'3360377002968'</v>
      </c>
      <c r="E3119" t="str">
        <f>CONCATENATE("'",'[1]estoque - Copia'!$E3119,"'")</f>
        <v>'ROMANCE F 100ML'</v>
      </c>
      <c r="F3119" t="str">
        <f>CONCATENATE('[1]estoque - Copia'!F3119,"),")</f>
        <v>0),</v>
      </c>
    </row>
    <row r="3120" spans="1:6" x14ac:dyDescent="0.25">
      <c r="A3120" t="str">
        <f>CONCATENATE("(",'[1]estoque - Copia'!$A3120)</f>
        <v>(3119</v>
      </c>
      <c r="B3120" t="s">
        <v>6</v>
      </c>
      <c r="C3120" s="3" t="str">
        <f t="shared" si="48"/>
        <v>'003'</v>
      </c>
      <c r="D3120" s="2" t="str">
        <f>CONCATENATE("'",Planilha2!C3120,"'")</f>
        <v>'3360377002944'</v>
      </c>
      <c r="E3120" t="str">
        <f>CONCATENATE("'",'[1]estoque - Copia'!$E3120,"'")</f>
        <v>'ROMANCE F 30ML'</v>
      </c>
      <c r="F3120" t="str">
        <f>CONCATENATE('[1]estoque - Copia'!F3120,"),")</f>
        <v>0),</v>
      </c>
    </row>
    <row r="3121" spans="1:6" x14ac:dyDescent="0.25">
      <c r="A3121" t="str">
        <f>CONCATENATE("(",'[1]estoque - Copia'!$A3121)</f>
        <v>(3120</v>
      </c>
      <c r="B3121" t="s">
        <v>6</v>
      </c>
      <c r="C3121" s="3" t="str">
        <f t="shared" si="48"/>
        <v>'003'</v>
      </c>
      <c r="D3121" s="2" t="str">
        <f>CONCATENATE("'",Planilha2!C3121,"'")</f>
        <v>'3360377002951'</v>
      </c>
      <c r="E3121" t="str">
        <f>CONCATENATE("'",'[1]estoque - Copia'!$E3121,"'")</f>
        <v>'ROMANCE F 50ML'</v>
      </c>
      <c r="F3121" t="str">
        <f>CONCATENATE('[1]estoque - Copia'!F3121,"),")</f>
        <v>0),</v>
      </c>
    </row>
    <row r="3122" spans="1:6" x14ac:dyDescent="0.25">
      <c r="A3122" t="str">
        <f>CONCATENATE("(",'[1]estoque - Copia'!$A3122)</f>
        <v>(3121</v>
      </c>
      <c r="B3122" t="s">
        <v>6</v>
      </c>
      <c r="C3122" s="3" t="str">
        <f t="shared" si="48"/>
        <v>'003'</v>
      </c>
      <c r="D3122" s="2" t="str">
        <f>CONCATENATE("'",Planilha2!C3122,"'")</f>
        <v>'7898416442391'</v>
      </c>
      <c r="E3122" t="str">
        <f>CONCATENATE("'",'[1]estoque - Copia'!$E3122,"'")</f>
        <v>'ROMANCE FEMME 100ML'</v>
      </c>
      <c r="F3122" t="str">
        <f>CONCATENATE('[1]estoque - Copia'!F3122,"),")</f>
        <v>0),</v>
      </c>
    </row>
    <row r="3123" spans="1:6" x14ac:dyDescent="0.25">
      <c r="A3123" t="str">
        <f>CONCATENATE("(",'[1]estoque - Copia'!$A3123)</f>
        <v>(3122</v>
      </c>
      <c r="B3123" t="s">
        <v>6</v>
      </c>
      <c r="C3123" s="3" t="str">
        <f t="shared" si="48"/>
        <v>'003'</v>
      </c>
      <c r="D3123" s="2" t="str">
        <f>CONCATENATE("'",Planilha2!C3123,"'")</f>
        <v>'3494800024040'</v>
      </c>
      <c r="E3123" t="str">
        <f>CONCATENATE("'",'[1]estoque - Copia'!$E3123,"'")</f>
        <v>'ROSE BOURBON 30ML'</v>
      </c>
      <c r="F3123" t="str">
        <f>CONCATENATE('[1]estoque - Copia'!F3123,"),")</f>
        <v>0),</v>
      </c>
    </row>
    <row r="3124" spans="1:6" x14ac:dyDescent="0.25">
      <c r="A3124" t="str">
        <f>CONCATENATE("(",'[1]estoque - Copia'!$A3124)</f>
        <v>(3123</v>
      </c>
      <c r="B3124" t="s">
        <v>6</v>
      </c>
      <c r="C3124" s="3" t="str">
        <f t="shared" si="48"/>
        <v>'003'</v>
      </c>
      <c r="D3124" s="2" t="str">
        <f>CONCATENATE("'",Planilha2!C3124,"'")</f>
        <v>'3442150608496'</v>
      </c>
      <c r="E3124" t="str">
        <f>CONCATENATE("'",'[1]estoque - Copia'!$E3124,"'")</f>
        <v>'ROSE LAND F 60ML'</v>
      </c>
      <c r="F3124" t="str">
        <f>CONCATENATE('[1]estoque - Copia'!F3124,"),")</f>
        <v>0),</v>
      </c>
    </row>
    <row r="3125" spans="1:6" x14ac:dyDescent="0.25">
      <c r="A3125" t="str">
        <f>CONCATENATE("(",'[1]estoque - Copia'!$A3125)</f>
        <v>(3124</v>
      </c>
      <c r="B3125" t="s">
        <v>6</v>
      </c>
      <c r="C3125" s="3" t="str">
        <f t="shared" si="48"/>
        <v>'003'</v>
      </c>
      <c r="D3125" s="2" t="str">
        <f>CONCATENATE("'",Planilha2!C3125,"'")</f>
        <v>'225'</v>
      </c>
      <c r="E3125" t="str">
        <f>CONCATENATE("'",'[1]estoque - Copia'!$E3125,"'")</f>
        <v>'ROUGE ROYAL 100ML'</v>
      </c>
      <c r="F3125" t="str">
        <f>CONCATENATE('[1]estoque - Copia'!F3125,"),")</f>
        <v>0),</v>
      </c>
    </row>
    <row r="3126" spans="1:6" x14ac:dyDescent="0.25">
      <c r="A3126" t="str">
        <f>CONCATENATE("(",'[1]estoque - Copia'!$A3126)</f>
        <v>(3125</v>
      </c>
      <c r="B3126" t="s">
        <v>6</v>
      </c>
      <c r="C3126" s="3" t="str">
        <f t="shared" si="48"/>
        <v>'003'</v>
      </c>
      <c r="D3126" s="2" t="str">
        <f>CONCATENATE("'",Planilha2!C3126,"'")</f>
        <v>'3494800300045'</v>
      </c>
      <c r="E3126" t="str">
        <f>CONCATENATE("'",'[1]estoque - Copia'!$E3126,"'")</f>
        <v>'ROUGE ROYAL 30ML'</v>
      </c>
      <c r="F3126" t="str">
        <f>CONCATENATE('[1]estoque - Copia'!F3126,"),")</f>
        <v>0),</v>
      </c>
    </row>
    <row r="3127" spans="1:6" x14ac:dyDescent="0.25">
      <c r="A3127" t="str">
        <f>CONCATENATE("(",'[1]estoque - Copia'!$A3127)</f>
        <v>(3126</v>
      </c>
      <c r="B3127" t="s">
        <v>6</v>
      </c>
      <c r="C3127" s="3" t="str">
        <f t="shared" si="48"/>
        <v>'003'</v>
      </c>
      <c r="D3127" s="2" t="str">
        <f>CONCATENATE("'",Planilha2!C3127,"'")</f>
        <v>'3494800300021'</v>
      </c>
      <c r="E3127" t="str">
        <f>CONCATENATE("'",'[1]estoque - Copia'!$E3127,"'")</f>
        <v>'ROUGE ROYAL 50ML'</v>
      </c>
      <c r="F3127" t="str">
        <f>CONCATENATE('[1]estoque - Copia'!F3127,"),")</f>
        <v>0),</v>
      </c>
    </row>
    <row r="3128" spans="1:6" x14ac:dyDescent="0.25">
      <c r="A3128" t="str">
        <f>CONCATENATE("(",'[1]estoque - Copia'!$A3128)</f>
        <v>(3127</v>
      </c>
      <c r="B3128" t="s">
        <v>6</v>
      </c>
      <c r="C3128" s="3" t="str">
        <f t="shared" si="48"/>
        <v>'003'</v>
      </c>
      <c r="D3128" s="2" t="str">
        <f>CONCATENATE("'",Planilha2!C3128,"'")</f>
        <v>'3494800300335'</v>
      </c>
      <c r="E3128" t="str">
        <f>CONCATENATE("'",'[1]estoque - Copia'!$E3128,"'")</f>
        <v>'ROUGE ROYAL ELITE F 100ML'</v>
      </c>
      <c r="F3128" t="str">
        <f>CONCATENATE('[1]estoque - Copia'!F3128,"),")</f>
        <v>0),</v>
      </c>
    </row>
    <row r="3129" spans="1:6" x14ac:dyDescent="0.25">
      <c r="A3129" t="str">
        <f>CONCATENATE("(",'[1]estoque - Copia'!$A3129)</f>
        <v>(3128</v>
      </c>
      <c r="B3129" t="s">
        <v>6</v>
      </c>
      <c r="C3129" s="3" t="str">
        <f t="shared" si="48"/>
        <v>'003'</v>
      </c>
      <c r="D3129" s="2" t="str">
        <f>CONCATENATE("'",Planilha2!C3129,"'")</f>
        <v>'3494800310020'</v>
      </c>
      <c r="E3129" t="str">
        <f>CONCATENATE("'",'[1]estoque - Copia'!$E3129,"'")</f>
        <v>'ROUGE ROYAL H 50ML'</v>
      </c>
      <c r="F3129" t="str">
        <f>CONCATENATE('[1]estoque - Copia'!F3129,"),")</f>
        <v>0),</v>
      </c>
    </row>
    <row r="3130" spans="1:6" x14ac:dyDescent="0.25">
      <c r="A3130" t="str">
        <f>CONCATENATE("(",'[1]estoque - Copia'!$A3130)</f>
        <v>(3129</v>
      </c>
      <c r="B3130" t="s">
        <v>6</v>
      </c>
      <c r="C3130" s="3" t="str">
        <f t="shared" si="48"/>
        <v>'003'</v>
      </c>
      <c r="D3130" s="2" t="str">
        <f>CONCATENATE("'",Planilha2!C3130,"'")</f>
        <v>'3494800028031'</v>
      </c>
      <c r="E3130" t="str">
        <f>CONCATENATE("'",'[1]estoque - Copia'!$E3130,"'")</f>
        <v>'ROYAL MARINA DOAMOND 100ML'</v>
      </c>
      <c r="F3130" t="str">
        <f>CONCATENATE('[1]estoque - Copia'!F3130,"),")</f>
        <v>0),</v>
      </c>
    </row>
    <row r="3131" spans="1:6" x14ac:dyDescent="0.25">
      <c r="A3131" t="str">
        <f>CONCATENATE("(",'[1]estoque - Copia'!$A3131)</f>
        <v>(3130</v>
      </c>
      <c r="B3131" t="s">
        <v>6</v>
      </c>
      <c r="C3131" s="3" t="str">
        <f t="shared" si="48"/>
        <v>'003'</v>
      </c>
      <c r="D3131" s="2" t="str">
        <f>CONCATENATE("'",Planilha2!C3131,"'")</f>
        <v>'3494800130031'</v>
      </c>
      <c r="E3131" t="str">
        <f>CONCATENATE("'",'[1]estoque - Copia'!$E3131,"'")</f>
        <v>'ROYAL MARINA INTENSE EDP 100ML'</v>
      </c>
      <c r="F3131" t="str">
        <f>CONCATENATE('[1]estoque - Copia'!F3131,"),")</f>
        <v>0),</v>
      </c>
    </row>
    <row r="3132" spans="1:6" x14ac:dyDescent="0.25">
      <c r="A3132" t="str">
        <f>CONCATENATE("(",'[1]estoque - Copia'!$A3132)</f>
        <v>(3131</v>
      </c>
      <c r="B3132" t="s">
        <v>6</v>
      </c>
      <c r="C3132" s="3" t="str">
        <f t="shared" si="48"/>
        <v>'003'</v>
      </c>
      <c r="D3132" s="2" t="str">
        <f>CONCATENATE("'",Planilha2!C3132,"'")</f>
        <v>'3331436100031'</v>
      </c>
      <c r="E3132" t="str">
        <f>CONCATENATE("'",'[1]estoque - Copia'!$E3132,"'")</f>
        <v>'RUBYLIPS 100ML'</v>
      </c>
      <c r="F3132" t="str">
        <f>CONCATENATE('[1]estoque - Copia'!F3132,"),")</f>
        <v>0),</v>
      </c>
    </row>
    <row r="3133" spans="1:6" x14ac:dyDescent="0.25">
      <c r="A3133" t="str">
        <f>CONCATENATE("(",'[1]estoque - Copia'!$A3133)</f>
        <v>(3132</v>
      </c>
      <c r="B3133" t="s">
        <v>6</v>
      </c>
      <c r="C3133" s="3" t="str">
        <f t="shared" si="48"/>
        <v>'003'</v>
      </c>
      <c r="D3133" s="2" t="str">
        <f>CONCATENATE("'",Planilha2!C3133,"'")</f>
        <v>'3331436100017'</v>
      </c>
      <c r="E3133" t="str">
        <f>CONCATENATE("'",'[1]estoque - Copia'!$E3133,"'")</f>
        <v>'RUBYLIPS 30ML'</v>
      </c>
      <c r="F3133" t="str">
        <f>CONCATENATE('[1]estoque - Copia'!F3133,"),")</f>
        <v>0),</v>
      </c>
    </row>
    <row r="3134" spans="1:6" x14ac:dyDescent="0.25">
      <c r="A3134" t="str">
        <f>CONCATENATE("(",'[1]estoque - Copia'!$A3134)</f>
        <v>(3133</v>
      </c>
      <c r="B3134" t="s">
        <v>6</v>
      </c>
      <c r="C3134" s="3" t="str">
        <f t="shared" si="48"/>
        <v>'003'</v>
      </c>
      <c r="D3134" s="2" t="str">
        <f>CONCATENATE("'",Planilha2!C3134,"'")</f>
        <v>'3331436100024'</v>
      </c>
      <c r="E3134" t="str">
        <f>CONCATENATE("'",'[1]estoque - Copia'!$E3134,"'")</f>
        <v>'RUBYLIPS 50ML'</v>
      </c>
      <c r="F3134" t="str">
        <f>CONCATENATE('[1]estoque - Copia'!F3134,"),")</f>
        <v>0),</v>
      </c>
    </row>
    <row r="3135" spans="1:6" x14ac:dyDescent="0.25">
      <c r="A3135" t="str">
        <f>CONCATENATE("(",'[1]estoque - Copia'!$A3135)</f>
        <v>(3134</v>
      </c>
      <c r="B3135" t="s">
        <v>6</v>
      </c>
      <c r="C3135" s="3" t="str">
        <f t="shared" si="48"/>
        <v>'003'</v>
      </c>
      <c r="D3135" s="2" t="str">
        <f>CONCATENATE("'",Planilha2!C3135,"'")</f>
        <v>'8904017112720'</v>
      </c>
      <c r="E3135" t="str">
        <f>CONCATENATE("'",'[1]estoque - Copia'!$E3135,"'")</f>
        <v>'RUM WILD TIGER PIMENTA'</v>
      </c>
      <c r="F3135" t="str">
        <f>CONCATENATE('[1]estoque - Copia'!F3135,"),")</f>
        <v>1),</v>
      </c>
    </row>
    <row r="3136" spans="1:6" x14ac:dyDescent="0.25">
      <c r="A3136" t="str">
        <f>CONCATENATE("(",'[1]estoque - Copia'!$A3136)</f>
        <v>(3135</v>
      </c>
      <c r="B3136" t="s">
        <v>6</v>
      </c>
      <c r="C3136" s="3" t="str">
        <f t="shared" si="48"/>
        <v>'003'</v>
      </c>
      <c r="D3136" s="2" t="str">
        <f>CONCATENATE("'",Planilha2!C3136,"'")</f>
        <v>'8904017112713'</v>
      </c>
      <c r="E3136" t="str">
        <f>CONCATENATE("'",'[1]estoque - Copia'!$E3136,"'")</f>
        <v>'RUM WILD TIGER TRADICIONAL'</v>
      </c>
      <c r="F3136" t="str">
        <f>CONCATENATE('[1]estoque - Copia'!F3136,"),")</f>
        <v>2),</v>
      </c>
    </row>
    <row r="3137" spans="1:6" x14ac:dyDescent="0.25">
      <c r="A3137" t="str">
        <f>CONCATENATE("(",'[1]estoque - Copia'!$A3137)</f>
        <v>(3136</v>
      </c>
      <c r="B3137" t="s">
        <v>6</v>
      </c>
      <c r="C3137" s="3" t="str">
        <f t="shared" si="48"/>
        <v>'003'</v>
      </c>
      <c r="D3137" s="2" t="str">
        <f>CONCATENATE("'",Planilha2!C3137,"'")</f>
        <v>'3355993000573'</v>
      </c>
      <c r="E3137" t="str">
        <f>CONCATENATE("'",'[1]estoque - Copia'!$E3137,"'")</f>
        <v>'RUMBA F 100ML'</v>
      </c>
      <c r="F3137" t="str">
        <f>CONCATENATE('[1]estoque - Copia'!F3137,"),")</f>
        <v>0),</v>
      </c>
    </row>
    <row r="3138" spans="1:6" x14ac:dyDescent="0.25">
      <c r="A3138" t="str">
        <f>CONCATENATE("(",'[1]estoque - Copia'!$A3138)</f>
        <v>(3137</v>
      </c>
      <c r="B3138" t="s">
        <v>6</v>
      </c>
      <c r="C3138" s="3" t="str">
        <f t="shared" si="48"/>
        <v>'003'</v>
      </c>
      <c r="D3138" s="2" t="str">
        <f>CONCATENATE("'",Planilha2!C3138,"'")</f>
        <v>'3386461539301'</v>
      </c>
      <c r="E3138" t="str">
        <f>CONCATENATE("'",'[1]estoque - Copia'!$E3138,"'")</f>
        <v>'RUMEUR EDP F 100ML'</v>
      </c>
      <c r="F3138" t="str">
        <f>CONCATENATE('[1]estoque - Copia'!F3138,"),")</f>
        <v>0),</v>
      </c>
    </row>
    <row r="3139" spans="1:6" x14ac:dyDescent="0.25">
      <c r="A3139" t="str">
        <f>CONCATENATE("(",'[1]estoque - Copia'!$A3139)</f>
        <v>(3138</v>
      </c>
      <c r="B3139" t="s">
        <v>6</v>
      </c>
      <c r="C3139" s="3" t="str">
        <f t="shared" ref="C3139:C3202" si="49">"'"&amp;"003"&amp;"'"</f>
        <v>'003'</v>
      </c>
      <c r="D3139" s="2" t="str">
        <f>CONCATENATE("'",Planilha2!C3139,"'")</f>
        <v>'3352817604054'</v>
      </c>
      <c r="E3139" t="str">
        <f>CONCATENATE("'",'[1]estoque - Copia'!$E3139,"'")</f>
        <v>'RYOKO KENZO H 20ML'</v>
      </c>
      <c r="F3139" t="str">
        <f>CONCATENATE('[1]estoque - Copia'!F3139,"),")</f>
        <v>0),</v>
      </c>
    </row>
    <row r="3140" spans="1:6" x14ac:dyDescent="0.25">
      <c r="A3140" t="str">
        <f>CONCATENATE("(",'[1]estoque - Copia'!$A3140)</f>
        <v>(3139</v>
      </c>
      <c r="B3140" t="s">
        <v>6</v>
      </c>
      <c r="C3140" s="3" t="str">
        <f t="shared" si="49"/>
        <v>'003'</v>
      </c>
      <c r="D3140" s="2" t="str">
        <f>CONCATENATE("'",Planilha2!C3140,"'")</f>
        <v>'7898585694263'</v>
      </c>
      <c r="E3140" t="str">
        <f>CONCATENATE("'",'[1]estoque - Copia'!$E3140,"'")</f>
        <v>'SABONETE LIQUIDO FLORA VIE'</v>
      </c>
      <c r="F3140" t="str">
        <f>CONCATENATE('[1]estoque - Copia'!F3140,"),")</f>
        <v>0),</v>
      </c>
    </row>
    <row r="3141" spans="1:6" x14ac:dyDescent="0.25">
      <c r="A3141" t="str">
        <f>CONCATENATE("(",'[1]estoque - Copia'!$A3141)</f>
        <v>(3140</v>
      </c>
      <c r="B3141" t="s">
        <v>6</v>
      </c>
      <c r="C3141" s="3" t="str">
        <f t="shared" si="49"/>
        <v>'003'</v>
      </c>
      <c r="D3141" s="2" t="str">
        <f>CONCATENATE("'",Planilha2!C3141,"'")</f>
        <v>'3360372013648'</v>
      </c>
      <c r="E3141" t="str">
        <f>CONCATENATE("'",'[1]estoque - Copia'!$E3141,"'")</f>
        <v>'SAFARI 125ML'</v>
      </c>
      <c r="F3141" t="str">
        <f>CONCATENATE('[1]estoque - Copia'!F3141,"),")</f>
        <v>0),</v>
      </c>
    </row>
    <row r="3142" spans="1:6" x14ac:dyDescent="0.25">
      <c r="A3142" t="str">
        <f>CONCATENATE("(",'[1]estoque - Copia'!$A3142)</f>
        <v>(3141</v>
      </c>
      <c r="B3142" t="s">
        <v>6</v>
      </c>
      <c r="C3142" s="3" t="str">
        <f t="shared" si="49"/>
        <v>'003'</v>
      </c>
      <c r="D3142" s="2" t="str">
        <f>CONCATENATE("'",Planilha2!C3142,"'")</f>
        <v>'3360372013631'</v>
      </c>
      <c r="E3142" t="str">
        <f>CONCATENATE("'",'[1]estoque - Copia'!$E3142,"'")</f>
        <v>'SAFARI 75ML'</v>
      </c>
      <c r="F3142" t="str">
        <f>CONCATENATE('[1]estoque - Copia'!F3142,"),")</f>
        <v>1),</v>
      </c>
    </row>
    <row r="3143" spans="1:6" x14ac:dyDescent="0.25">
      <c r="A3143" t="str">
        <f>CONCATENATE("(",'[1]estoque - Copia'!$A3143)</f>
        <v>(3142</v>
      </c>
      <c r="B3143" t="s">
        <v>6</v>
      </c>
      <c r="C3143" s="3" t="str">
        <f t="shared" si="49"/>
        <v>'003'</v>
      </c>
      <c r="D3143" s="2" t="str">
        <f>CONCATENATE("'",Planilha2!C3143,"'")</f>
        <v>'3360372011095'</v>
      </c>
      <c r="E3143" t="str">
        <f>CONCATENATE("'",'[1]estoque - Copia'!$E3143,"'")</f>
        <v>'SAFARI F 75ML'</v>
      </c>
      <c r="F3143" t="str">
        <f>CONCATENATE('[1]estoque - Copia'!F3143,"),")</f>
        <v>0),</v>
      </c>
    </row>
    <row r="3144" spans="1:6" x14ac:dyDescent="0.25">
      <c r="A3144" t="str">
        <f>CONCATENATE("(",'[1]estoque - Copia'!$A3144)</f>
        <v>(3143</v>
      </c>
      <c r="B3144" t="s">
        <v>6</v>
      </c>
      <c r="C3144" s="3" t="str">
        <f t="shared" si="49"/>
        <v>'003'</v>
      </c>
      <c r="D3144" s="2" t="str">
        <f>CONCATENATE("'",Planilha2!C3144,"'")</f>
        <v>'3360372011088'</v>
      </c>
      <c r="E3144" t="str">
        <f>CONCATENATE("'",'[1]estoque - Copia'!$E3144,"'")</f>
        <v>'SAFARI FEM  20 ML'</v>
      </c>
      <c r="F3144" t="str">
        <f>CONCATENATE('[1]estoque - Copia'!F3144,"),")</f>
        <v>0),</v>
      </c>
    </row>
    <row r="3145" spans="1:6" x14ac:dyDescent="0.25">
      <c r="A3145" t="str">
        <f>CONCATENATE("(",'[1]estoque - Copia'!$A3145)</f>
        <v>(3144</v>
      </c>
      <c r="B3145" t="s">
        <v>6</v>
      </c>
      <c r="C3145" s="3" t="str">
        <f t="shared" si="49"/>
        <v>'003'</v>
      </c>
      <c r="D3145" s="2" t="str">
        <f>CONCATENATE("'",Planilha2!C3145,"'")</f>
        <v>'3474636569168'</v>
      </c>
      <c r="E3145" t="str">
        <f>CONCATENATE("'",'[1]estoque - Copia'!$E3145,"'")</f>
        <v>'SAHMPOO LOREAL VITAMINO 100ML'</v>
      </c>
      <c r="F3145" t="str">
        <f>CONCATENATE('[1]estoque - Copia'!F3145,"),")</f>
        <v>1),</v>
      </c>
    </row>
    <row r="3146" spans="1:6" x14ac:dyDescent="0.25">
      <c r="A3146" t="str">
        <f>CONCATENATE("(",'[1]estoque - Copia'!$A3146)</f>
        <v>(3145</v>
      </c>
      <c r="B3146" t="s">
        <v>6</v>
      </c>
      <c r="C3146" s="3" t="str">
        <f t="shared" si="49"/>
        <v>'003'</v>
      </c>
      <c r="D3146" s="2" t="str">
        <f>CONCATENATE("'",Planilha2!C3146,"'")</f>
        <v>'1996'</v>
      </c>
      <c r="E3146" t="str">
        <f>CONCATENATE("'",'[1]estoque - Copia'!$E3146,"'")</f>
        <v>'SAIA CREPE ESTAMPA AMICIA'</v>
      </c>
      <c r="F3146" t="str">
        <f>CONCATENATE('[1]estoque - Copia'!F3146,"),")</f>
        <v>4),</v>
      </c>
    </row>
    <row r="3147" spans="1:6" x14ac:dyDescent="0.25">
      <c r="A3147" t="str">
        <f>CONCATENATE("(",'[1]estoque - Copia'!$A3147)</f>
        <v>(3146</v>
      </c>
      <c r="B3147" t="s">
        <v>6</v>
      </c>
      <c r="C3147" s="3" t="str">
        <f t="shared" si="49"/>
        <v>'003'</v>
      </c>
      <c r="D3147" s="2" t="str">
        <f>CONCATENATE("'",Planilha2!C3147,"'")</f>
        <v>'1964'</v>
      </c>
      <c r="E3147" t="str">
        <f>CONCATENATE("'",'[1]estoque - Copia'!$E3147,"'")</f>
        <v>'SAIA DE VISCOSE C ELASTICO AMICIA'</v>
      </c>
      <c r="F3147" t="str">
        <f>CONCATENATE('[1]estoque - Copia'!F3147,"),")</f>
        <v>8),</v>
      </c>
    </row>
    <row r="3148" spans="1:6" x14ac:dyDescent="0.25">
      <c r="A3148" t="str">
        <f>CONCATENATE("(",'[1]estoque - Copia'!$A3148)</f>
        <v>(3147</v>
      </c>
      <c r="B3148" t="s">
        <v>6</v>
      </c>
      <c r="C3148" s="3" t="str">
        <f t="shared" si="49"/>
        <v>'003'</v>
      </c>
      <c r="D3148" s="2" t="str">
        <f>CONCATENATE("'",Planilha2!C3148,"'")</f>
        <v>'184'</v>
      </c>
      <c r="E3148" t="str">
        <f>CONCATENATE("'",'[1]estoque - Copia'!$E3148,"'")</f>
        <v>'SAIA ENVELOPE MOLETINHO REBOTE'</v>
      </c>
      <c r="F3148" t="str">
        <f>CONCATENATE('[1]estoque - Copia'!F3148,"),")</f>
        <v>3),</v>
      </c>
    </row>
    <row r="3149" spans="1:6" x14ac:dyDescent="0.25">
      <c r="A3149" t="str">
        <f>CONCATENATE("(",'[1]estoque - Copia'!$A3149)</f>
        <v>(3148</v>
      </c>
      <c r="B3149" t="s">
        <v>6</v>
      </c>
      <c r="C3149" s="3" t="str">
        <f t="shared" si="49"/>
        <v>'003'</v>
      </c>
      <c r="D3149" s="2" t="str">
        <f>CONCATENATE("'",Planilha2!C3149,"'")</f>
        <v>'1108'</v>
      </c>
      <c r="E3149" t="str">
        <f>CONCATENATE("'",'[1]estoque - Copia'!$E3149,"'")</f>
        <v>'SAIA LINHO BOTAO AMICIA'</v>
      </c>
      <c r="F3149" t="str">
        <f>CONCATENATE('[1]estoque - Copia'!F3149,"),")</f>
        <v>16),</v>
      </c>
    </row>
    <row r="3150" spans="1:6" x14ac:dyDescent="0.25">
      <c r="A3150" t="str">
        <f>CONCATENATE("(",'[1]estoque - Copia'!$A3150)</f>
        <v>(3149</v>
      </c>
      <c r="B3150" t="s">
        <v>6</v>
      </c>
      <c r="C3150" s="3" t="str">
        <f t="shared" si="49"/>
        <v>'003'</v>
      </c>
      <c r="D3150" s="2" t="str">
        <f>CONCATENATE("'",Planilha2!C3150,"'")</f>
        <v>'1485'</v>
      </c>
      <c r="E3150" t="str">
        <f>CONCATENATE("'",'[1]estoque - Copia'!$E3150,"'")</f>
        <v>'SAIA MARTA VETTO'</v>
      </c>
      <c r="F3150" t="str">
        <f>CONCATENATE('[1]estoque - Copia'!F3150,"),")</f>
        <v>4),</v>
      </c>
    </row>
    <row r="3151" spans="1:6" x14ac:dyDescent="0.25">
      <c r="A3151" t="str">
        <f>CONCATENATE("(",'[1]estoque - Copia'!$A3151)</f>
        <v>(3150</v>
      </c>
      <c r="B3151" t="s">
        <v>6</v>
      </c>
      <c r="C3151" s="3" t="str">
        <f t="shared" si="49"/>
        <v>'003'</v>
      </c>
      <c r="D3151" s="2" t="str">
        <f>CONCATENATE("'",Planilha2!C3151,"'")</f>
        <v>'1897'</v>
      </c>
      <c r="E3151" t="str">
        <f>CONCATENATE("'",'[1]estoque - Copia'!$E3151,"'")</f>
        <v>'SAIA MID VISC VERDE AMICIA'</v>
      </c>
      <c r="F3151" t="str">
        <f>CONCATENATE('[1]estoque - Copia'!F3151,"),")</f>
        <v>2),</v>
      </c>
    </row>
    <row r="3152" spans="1:6" x14ac:dyDescent="0.25">
      <c r="A3152" t="str">
        <f>CONCATENATE("(",'[1]estoque - Copia'!$A3152)</f>
        <v>(3151</v>
      </c>
      <c r="B3152" t="s">
        <v>6</v>
      </c>
      <c r="C3152" s="3" t="str">
        <f t="shared" si="49"/>
        <v>'003'</v>
      </c>
      <c r="D3152" s="2" t="str">
        <f>CONCATENATE("'",Planilha2!C3152,"'")</f>
        <v>'1934'</v>
      </c>
      <c r="E3152" t="str">
        <f>CONCATENATE("'",'[1]estoque - Copia'!$E3152,"'")</f>
        <v>'SAIA MID VISCO AMICIA'</v>
      </c>
      <c r="F3152" t="str">
        <f>CONCATENATE('[1]estoque - Copia'!F3152,"),")</f>
        <v>0),</v>
      </c>
    </row>
    <row r="3153" spans="1:6" x14ac:dyDescent="0.25">
      <c r="A3153" t="str">
        <f>CONCATENATE("(",'[1]estoque - Copia'!$A3153)</f>
        <v>(3152</v>
      </c>
      <c r="B3153" t="s">
        <v>6</v>
      </c>
      <c r="C3153" s="3" t="str">
        <f t="shared" si="49"/>
        <v>'003'</v>
      </c>
      <c r="D3153" s="2" t="str">
        <f>CONCATENATE("'",Planilha2!C3153,"'")</f>
        <v>'1995'</v>
      </c>
      <c r="E3153" t="str">
        <f>CONCATENATE("'",'[1]estoque - Copia'!$E3153,"'")</f>
        <v>'SAIA RENDA ROSE AMICIA'</v>
      </c>
      <c r="F3153" t="str">
        <f>CONCATENATE('[1]estoque - Copia'!F3153,"),")</f>
        <v>3),</v>
      </c>
    </row>
    <row r="3154" spans="1:6" x14ac:dyDescent="0.25">
      <c r="A3154" t="str">
        <f>CONCATENATE("(",'[1]estoque - Copia'!$A3154)</f>
        <v>(3153</v>
      </c>
      <c r="B3154" t="s">
        <v>6</v>
      </c>
      <c r="C3154" s="3" t="str">
        <f t="shared" si="49"/>
        <v>'003'</v>
      </c>
      <c r="D3154" s="2" t="str">
        <f>CONCATENATE("'",Planilha2!C3154,"'")</f>
        <v>'1961'</v>
      </c>
      <c r="E3154" t="str">
        <f>CONCATENATE("'",'[1]estoque - Copia'!$E3154,"'")</f>
        <v>'SAIA VISCO MIDI C ABERT LAT AMICIA'</v>
      </c>
      <c r="F3154" t="str">
        <f>CONCATENATE('[1]estoque - Copia'!F3154,"),")</f>
        <v>12),</v>
      </c>
    </row>
    <row r="3155" spans="1:6" x14ac:dyDescent="0.25">
      <c r="A3155" t="str">
        <f>CONCATENATE("(",'[1]estoque - Copia'!$A3155)</f>
        <v>(3154</v>
      </c>
      <c r="B3155" t="s">
        <v>6</v>
      </c>
      <c r="C3155" s="3" t="str">
        <f t="shared" si="49"/>
        <v>'003'</v>
      </c>
      <c r="D3155" s="2" t="str">
        <f>CONCATENATE("'",Planilha2!C3155,"'")</f>
        <v>'1989'</v>
      </c>
      <c r="E3155" t="str">
        <f>CONCATENATE("'",'[1]estoque - Copia'!$E3155,"'")</f>
        <v>'SAIA VISCOLINHO ABERTA COSTAS AMICIA'</v>
      </c>
      <c r="F3155" t="str">
        <f>CONCATENATE('[1]estoque - Copia'!F3155,"),")</f>
        <v>6),</v>
      </c>
    </row>
    <row r="3156" spans="1:6" x14ac:dyDescent="0.25">
      <c r="A3156" t="str">
        <f>CONCATENATE("(",'[1]estoque - Copia'!$A3156)</f>
        <v>(3155</v>
      </c>
      <c r="B3156" t="s">
        <v>6</v>
      </c>
      <c r="C3156" s="3" t="str">
        <f t="shared" si="49"/>
        <v>'003'</v>
      </c>
      <c r="D3156" s="2" t="str">
        <f>CONCATENATE("'",Planilha2!C3156,"'")</f>
        <v>'1974'</v>
      </c>
      <c r="E3156" t="str">
        <f>CONCATENATE("'",'[1]estoque - Copia'!$E3156,"'")</f>
        <v>'SAIA VISCOLINHO AMICIA'</v>
      </c>
      <c r="F3156" t="str">
        <f>CONCATENATE('[1]estoque - Copia'!F3156,"),")</f>
        <v>14),</v>
      </c>
    </row>
    <row r="3157" spans="1:6" x14ac:dyDescent="0.25">
      <c r="A3157" t="str">
        <f>CONCATENATE("(",'[1]estoque - Copia'!$A3157)</f>
        <v>(3156</v>
      </c>
      <c r="B3157" t="s">
        <v>6</v>
      </c>
      <c r="C3157" s="3" t="str">
        <f t="shared" si="49"/>
        <v>'003'</v>
      </c>
      <c r="D3157" s="2" t="str">
        <f>CONCATENATE("'",Planilha2!C3157,"'")</f>
        <v>'3331436300035'</v>
      </c>
      <c r="E3157" t="str">
        <f>CONCATENATE("'",'[1]estoque - Copia'!$E3157,"'")</f>
        <v>'SALVADOR D BLACK SUN H 100ML'</v>
      </c>
      <c r="F3157" t="str">
        <f>CONCATENATE('[1]estoque - Copia'!F3157,"),")</f>
        <v>0),</v>
      </c>
    </row>
    <row r="3158" spans="1:6" x14ac:dyDescent="0.25">
      <c r="A3158" t="str">
        <f>CONCATENATE("(",'[1]estoque - Copia'!$A3158)</f>
        <v>(3157</v>
      </c>
      <c r="B3158" t="s">
        <v>6</v>
      </c>
      <c r="C3158" s="3" t="str">
        <f t="shared" si="49"/>
        <v>'003'</v>
      </c>
      <c r="D3158" s="2" t="str">
        <f>CONCATENATE("'",Planilha2!C3158,"'")</f>
        <v>'3331436300011'</v>
      </c>
      <c r="E3158" t="str">
        <f>CONCATENATE("'",'[1]estoque - Copia'!$E3158,"'")</f>
        <v>'SALVADOR D BLACK SUN H 30ML'</v>
      </c>
      <c r="F3158" t="str">
        <f>CONCATENATE('[1]estoque - Copia'!F3158,"),")</f>
        <v>0),</v>
      </c>
    </row>
    <row r="3159" spans="1:6" x14ac:dyDescent="0.25">
      <c r="A3159" t="str">
        <f>CONCATENATE("(",'[1]estoque - Copia'!$A3159)</f>
        <v>(3158</v>
      </c>
      <c r="B3159" t="s">
        <v>6</v>
      </c>
      <c r="C3159" s="3" t="str">
        <f t="shared" si="49"/>
        <v>'003'</v>
      </c>
      <c r="D3159" s="2" t="str">
        <f>CONCATENATE("'",Planilha2!C3159,"'")</f>
        <v>'3331436300028'</v>
      </c>
      <c r="E3159" t="str">
        <f>CONCATENATE("'",'[1]estoque - Copia'!$E3159,"'")</f>
        <v>'SALVADOR D BLACK SUN H 50ML'</v>
      </c>
      <c r="F3159" t="str">
        <f>CONCATENATE('[1]estoque - Copia'!F3159,"),")</f>
        <v>0),</v>
      </c>
    </row>
    <row r="3160" spans="1:6" x14ac:dyDescent="0.25">
      <c r="A3160" t="str">
        <f>CONCATENATE("(",'[1]estoque - Copia'!$A3160)</f>
        <v>(3159</v>
      </c>
      <c r="B3160" t="s">
        <v>6</v>
      </c>
      <c r="C3160" s="3" t="str">
        <f t="shared" si="49"/>
        <v>'003'</v>
      </c>
      <c r="D3160" s="2" t="str">
        <f>CONCATENATE("'",Planilha2!C3160,"'")</f>
        <v>'3331436310034'</v>
      </c>
      <c r="E3160" t="str">
        <f>CONCATENATE("'",'[1]estoque - Copia'!$E3160,"'")</f>
        <v>'SALVADOR D BLACK SUN SPORT H 100ML'</v>
      </c>
      <c r="F3160" t="str">
        <f>CONCATENATE('[1]estoque - Copia'!F3160,"),")</f>
        <v>0),</v>
      </c>
    </row>
    <row r="3161" spans="1:6" x14ac:dyDescent="0.25">
      <c r="A3161" t="str">
        <f>CONCATENATE("(",'[1]estoque - Copia'!$A3161)</f>
        <v>(3160</v>
      </c>
      <c r="B3161" t="s">
        <v>6</v>
      </c>
      <c r="C3161" s="3" t="str">
        <f t="shared" si="49"/>
        <v>'003'</v>
      </c>
      <c r="D3161" s="2" t="str">
        <f>CONCATENATE("'",Planilha2!C3161,"'")</f>
        <v>'3331436310010'</v>
      </c>
      <c r="E3161" t="str">
        <f>CONCATENATE("'",'[1]estoque - Copia'!$E3161,"'")</f>
        <v>'SALVADOR D BLACK SUN SPORT H 30ML'</v>
      </c>
      <c r="F3161" t="str">
        <f>CONCATENATE('[1]estoque - Copia'!F3161,"),")</f>
        <v>0),</v>
      </c>
    </row>
    <row r="3162" spans="1:6" x14ac:dyDescent="0.25">
      <c r="A3162" t="str">
        <f>CONCATENATE("(",'[1]estoque - Copia'!$A3162)</f>
        <v>(3161</v>
      </c>
      <c r="B3162" t="s">
        <v>6</v>
      </c>
      <c r="C3162" s="3" t="str">
        <f t="shared" si="49"/>
        <v>'003'</v>
      </c>
      <c r="D3162" s="2" t="str">
        <f>CONCATENATE("'",Planilha2!C3162,"'")</f>
        <v>'3331436310027'</v>
      </c>
      <c r="E3162" t="str">
        <f>CONCATENATE("'",'[1]estoque - Copia'!$E3162,"'")</f>
        <v>'SALVADOR D BLACK SUN SPORT H 50ML'</v>
      </c>
      <c r="F3162" t="str">
        <f>CONCATENATE('[1]estoque - Copia'!F3162,"),")</f>
        <v>0),</v>
      </c>
    </row>
    <row r="3163" spans="1:6" x14ac:dyDescent="0.25">
      <c r="A3163" t="str">
        <f>CONCATENATE("(",'[1]estoque - Copia'!$A3163)</f>
        <v>(3162</v>
      </c>
      <c r="B3163" t="s">
        <v>6</v>
      </c>
      <c r="C3163" s="3" t="str">
        <f t="shared" si="49"/>
        <v>'003'</v>
      </c>
      <c r="D3163" s="2" t="str">
        <f>CONCATENATE("'",Planilha2!C3163,"'")</f>
        <v>'3331430841015'</v>
      </c>
      <c r="E3163" t="str">
        <f>CONCATENATE("'",'[1]estoque - Copia'!$E3163,"'")</f>
        <v>'SALVADOR D EAU DE DALI F 30ML'</v>
      </c>
      <c r="F3163" t="str">
        <f>CONCATENATE('[1]estoque - Copia'!F3163,"),")</f>
        <v>0),</v>
      </c>
    </row>
    <row r="3164" spans="1:6" x14ac:dyDescent="0.25">
      <c r="A3164" t="str">
        <f>CONCATENATE("(",'[1]estoque - Copia'!$A3164)</f>
        <v>(3163</v>
      </c>
      <c r="B3164" t="s">
        <v>6</v>
      </c>
      <c r="C3164" s="3" t="str">
        <f t="shared" si="49"/>
        <v>'003'</v>
      </c>
      <c r="D3164" s="2" t="str">
        <f>CONCATENATE("'",Planilha2!C3164,"'")</f>
        <v>'3331436101038'</v>
      </c>
      <c r="E3164" t="str">
        <f>CONCATENATE("'",'[1]estoque - Copia'!$E3164,"'")</f>
        <v>'SALVADOR D EAU RUBYLIPS F 100ML'</v>
      </c>
      <c r="F3164" t="str">
        <f>CONCATENATE('[1]estoque - Copia'!F3164,"),")</f>
        <v>0),</v>
      </c>
    </row>
    <row r="3165" spans="1:6" x14ac:dyDescent="0.25">
      <c r="A3165" t="str">
        <f>CONCATENATE("(",'[1]estoque - Copia'!$A3165)</f>
        <v>(3164</v>
      </c>
      <c r="B3165" t="s">
        <v>6</v>
      </c>
      <c r="C3165" s="3" t="str">
        <f t="shared" si="49"/>
        <v>'003'</v>
      </c>
      <c r="D3165" s="2" t="str">
        <f>CONCATENATE("'",Planilha2!C3165,"'")</f>
        <v>'3331436800030'</v>
      </c>
      <c r="E3165" t="str">
        <f>CONCATENATE("'",'[1]estoque - Copia'!$E3165,"'")</f>
        <v>'SALVADOR D ITISLOVE F 100ML'</v>
      </c>
      <c r="F3165" t="str">
        <f>CONCATENATE('[1]estoque - Copia'!F3165,"),")</f>
        <v>0),</v>
      </c>
    </row>
    <row r="3166" spans="1:6" x14ac:dyDescent="0.25">
      <c r="A3166" t="str">
        <f>CONCATENATE("(",'[1]estoque - Copia'!$A3166)</f>
        <v>(3165</v>
      </c>
      <c r="B3166" t="s">
        <v>6</v>
      </c>
      <c r="C3166" s="3" t="str">
        <f t="shared" si="49"/>
        <v>'003'</v>
      </c>
      <c r="D3166" s="2" t="str">
        <f>CONCATENATE("'",Planilha2!C3166,"'")</f>
        <v>'3331436800016'</v>
      </c>
      <c r="E3166" t="str">
        <f>CONCATENATE("'",'[1]estoque - Copia'!$E3166,"'")</f>
        <v>'SALVADOR D ITISLOVE F 30ML'</v>
      </c>
      <c r="F3166" t="str">
        <f>CONCATENATE('[1]estoque - Copia'!F3166,"),")</f>
        <v>0),</v>
      </c>
    </row>
    <row r="3167" spans="1:6" x14ac:dyDescent="0.25">
      <c r="A3167" t="str">
        <f>CONCATENATE("(",'[1]estoque - Copia'!$A3167)</f>
        <v>(3166</v>
      </c>
      <c r="B3167" t="s">
        <v>6</v>
      </c>
      <c r="C3167" s="3" t="str">
        <f t="shared" si="49"/>
        <v>'003'</v>
      </c>
      <c r="D3167" s="2" t="str">
        <f>CONCATENATE("'",Planilha2!C3167,"'")</f>
        <v>'3331436800023'</v>
      </c>
      <c r="E3167" t="str">
        <f>CONCATENATE("'",'[1]estoque - Copia'!$E3167,"'")</f>
        <v>'SALVADOR D ITISLOVE F 50ML'</v>
      </c>
      <c r="F3167" t="str">
        <f>CONCATENATE('[1]estoque - Copia'!F3167,"),")</f>
        <v>0),</v>
      </c>
    </row>
    <row r="3168" spans="1:6" x14ac:dyDescent="0.25">
      <c r="A3168" t="str">
        <f>CONCATENATE("(",'[1]estoque - Copia'!$A3168)</f>
        <v>(3167</v>
      </c>
      <c r="B3168" t="s">
        <v>6</v>
      </c>
      <c r="C3168" s="3" t="str">
        <f t="shared" si="49"/>
        <v>'003'</v>
      </c>
      <c r="D3168" s="2" t="str">
        <f>CONCATENATE("'",Planilha2!C3168,"'")</f>
        <v>'3331430897777'</v>
      </c>
      <c r="E3168" t="str">
        <f>CONCATENATE("'",'[1]estoque - Copia'!$E3168,"'")</f>
        <v>'SALVADOR D LAGUNA 30ML'</v>
      </c>
      <c r="F3168" t="str">
        <f>CONCATENATE('[1]estoque - Copia'!F3168,"),")</f>
        <v>0),</v>
      </c>
    </row>
    <row r="3169" spans="1:6" x14ac:dyDescent="0.25">
      <c r="A3169" t="str">
        <f>CONCATENATE("(",'[1]estoque - Copia'!$A3169)</f>
        <v>(3168</v>
      </c>
      <c r="B3169" t="s">
        <v>6</v>
      </c>
      <c r="C3169" s="3" t="str">
        <f t="shared" si="49"/>
        <v>'003'</v>
      </c>
      <c r="D3169" s="2" t="str">
        <f>CONCATENATE("'",Planilha2!C3169,"'")</f>
        <v>'3331430890723'</v>
      </c>
      <c r="E3169" t="str">
        <f>CONCATENATE("'",'[1]estoque - Copia'!$E3169,"'")</f>
        <v>'SALVADOR D LAGUNA 50ML'</v>
      </c>
      <c r="F3169" t="str">
        <f>CONCATENATE('[1]estoque - Copia'!F3169,"),")</f>
        <v>0),</v>
      </c>
    </row>
    <row r="3170" spans="1:6" x14ac:dyDescent="0.25">
      <c r="A3170" t="str">
        <f>CONCATENATE("(",'[1]estoque - Copia'!$A3170)</f>
        <v>(3169</v>
      </c>
      <c r="B3170" t="s">
        <v>6</v>
      </c>
      <c r="C3170" s="3" t="str">
        <f t="shared" si="49"/>
        <v>'003'</v>
      </c>
      <c r="D3170" s="2" t="str">
        <f>CONCATENATE("'",Planilha2!C3170,"'")</f>
        <v>'656'</v>
      </c>
      <c r="E3170" t="str">
        <f>CONCATENATE("'",'[1]estoque - Copia'!$E3170,"'")</f>
        <v>'SALVADOR D LAGUNA H 100ML'</v>
      </c>
      <c r="F3170" t="str">
        <f>CONCATENATE('[1]estoque - Copia'!F3170,"),")</f>
        <v>1),</v>
      </c>
    </row>
    <row r="3171" spans="1:6" x14ac:dyDescent="0.25">
      <c r="A3171" t="str">
        <f>CONCATENATE("(",'[1]estoque - Copia'!$A3171)</f>
        <v>(3170</v>
      </c>
      <c r="B3171" t="s">
        <v>6</v>
      </c>
      <c r="C3171" s="3" t="str">
        <f t="shared" si="49"/>
        <v>'003'</v>
      </c>
      <c r="D3171" s="2" t="str">
        <f>CONCATENATE("'",Planilha2!C3171,"'")</f>
        <v>'3331436405013'</v>
      </c>
      <c r="E3171" t="str">
        <f>CONCATENATE("'",'[1]estoque - Copia'!$E3171,"'")</f>
        <v>'SALVADOR D LAGUNA H 30ML'</v>
      </c>
      <c r="F3171" t="str">
        <f>CONCATENATE('[1]estoque - Copia'!F3171,"),")</f>
        <v>0),</v>
      </c>
    </row>
    <row r="3172" spans="1:6" x14ac:dyDescent="0.25">
      <c r="A3172" t="str">
        <f>CONCATENATE("(",'[1]estoque - Copia'!$A3172)</f>
        <v>(3171</v>
      </c>
      <c r="B3172" t="s">
        <v>6</v>
      </c>
      <c r="C3172" s="3" t="str">
        <f t="shared" si="49"/>
        <v>'003'</v>
      </c>
      <c r="D3172" s="2" t="str">
        <f>CONCATENATE("'",Planilha2!C3172,"'")</f>
        <v>'3331436400025'</v>
      </c>
      <c r="E3172" t="str">
        <f>CONCATENATE("'",'[1]estoque - Copia'!$E3172,"'")</f>
        <v>'SALVADOR D LAGUNA H 50ML'</v>
      </c>
      <c r="F3172" t="str">
        <f>CONCATENATE('[1]estoque - Copia'!F3172,"),")</f>
        <v>0),</v>
      </c>
    </row>
    <row r="3173" spans="1:6" x14ac:dyDescent="0.25">
      <c r="A3173" t="str">
        <f>CONCATENATE("(",'[1]estoque - Copia'!$A3173)</f>
        <v>(3172</v>
      </c>
      <c r="B3173" t="s">
        <v>6</v>
      </c>
      <c r="C3173" s="3" t="str">
        <f t="shared" si="49"/>
        <v>'003'</v>
      </c>
      <c r="D3173" s="2" t="str">
        <f>CONCATENATE("'",Planilha2!C3173,"'")</f>
        <v>'3331438786202'</v>
      </c>
      <c r="E3173" t="str">
        <f>CONCATENATE("'",'[1]estoque - Copia'!$E3173,"'")</f>
        <v>'SALVADOR D LAGUNA MARAVILHA F 50ML'</v>
      </c>
      <c r="F3173" t="str">
        <f>CONCATENATE('[1]estoque - Copia'!F3173,"),")</f>
        <v>0),</v>
      </c>
    </row>
    <row r="3174" spans="1:6" x14ac:dyDescent="0.25">
      <c r="A3174" t="str">
        <f>CONCATENATE("(",'[1]estoque - Copia'!$A3174)</f>
        <v>(3173</v>
      </c>
      <c r="B3174" t="s">
        <v>6</v>
      </c>
      <c r="C3174" s="3" t="str">
        <f t="shared" si="49"/>
        <v>'003'</v>
      </c>
      <c r="D3174" s="2" t="str">
        <f>CONCATENATE("'",Planilha2!C3174,"'")</f>
        <v>'3331439000024'</v>
      </c>
      <c r="E3174" t="str">
        <f>CONCATENATE("'",'[1]estoque - Copia'!$E3174,"'")</f>
        <v>'SALVADOR D SALVADOR H 50ML'</v>
      </c>
      <c r="F3174" t="str">
        <f>CONCATENATE('[1]estoque - Copia'!F3174,"),")</f>
        <v>0),</v>
      </c>
    </row>
    <row r="3175" spans="1:6" x14ac:dyDescent="0.25">
      <c r="A3175" t="str">
        <f>CONCATENATE("(",'[1]estoque - Copia'!$A3175)</f>
        <v>(3174</v>
      </c>
      <c r="B3175" t="s">
        <v>6</v>
      </c>
      <c r="C3175" s="3" t="str">
        <f t="shared" si="49"/>
        <v>'003'</v>
      </c>
      <c r="D3175" s="2" t="str">
        <f>CONCATENATE("'",Planilha2!C3175,"'")</f>
        <v>'3331438921504'</v>
      </c>
      <c r="E3175" t="str">
        <f>CONCATENATE("'",'[1]estoque - Copia'!$E3175,"'")</f>
        <v>'SALVADOR D SEA F 100ML'</v>
      </c>
      <c r="F3175" t="str">
        <f>CONCATENATE('[1]estoque - Copia'!F3175,"),")</f>
        <v>0),</v>
      </c>
    </row>
    <row r="3176" spans="1:6" x14ac:dyDescent="0.25">
      <c r="A3176" t="str">
        <f>CONCATENATE("(",'[1]estoque - Copia'!$A3176)</f>
        <v>(3175</v>
      </c>
      <c r="B3176" t="s">
        <v>6</v>
      </c>
      <c r="C3176" s="3" t="str">
        <f t="shared" si="49"/>
        <v>'003'</v>
      </c>
      <c r="D3176" s="2" t="str">
        <f>CONCATENATE("'",Planilha2!C3176,"'")</f>
        <v>'3331438921108'</v>
      </c>
      <c r="E3176" t="str">
        <f>CONCATENATE("'",'[1]estoque - Copia'!$E3176,"'")</f>
        <v>'SALVADOR D SEA F 30ML'</v>
      </c>
      <c r="F3176" t="str">
        <f>CONCATENATE('[1]estoque - Copia'!F3176,"),")</f>
        <v>0),</v>
      </c>
    </row>
    <row r="3177" spans="1:6" x14ac:dyDescent="0.25">
      <c r="A3177" t="str">
        <f>CONCATENATE("(",'[1]estoque - Copia'!$A3177)</f>
        <v>(3176</v>
      </c>
      <c r="B3177" t="s">
        <v>6</v>
      </c>
      <c r="C3177" s="3" t="str">
        <f t="shared" si="49"/>
        <v>'003'</v>
      </c>
      <c r="D3177" s="2" t="str">
        <f>CONCATENATE("'",Planilha2!C3177,"'")</f>
        <v>'3331438921207'</v>
      </c>
      <c r="E3177" t="str">
        <f>CONCATENATE("'",'[1]estoque - Copia'!$E3177,"'")</f>
        <v>'SALVADOR D SEA F 50ML'</v>
      </c>
      <c r="F3177" t="str">
        <f>CONCATENATE('[1]estoque - Copia'!F3177,"),")</f>
        <v>0),</v>
      </c>
    </row>
    <row r="3178" spans="1:6" x14ac:dyDescent="0.25">
      <c r="A3178" t="str">
        <f>CONCATENATE("(",'[1]estoque - Copia'!$A3178)</f>
        <v>(3177</v>
      </c>
      <c r="B3178" t="s">
        <v>6</v>
      </c>
      <c r="C3178" s="3" t="str">
        <f t="shared" si="49"/>
        <v>'003'</v>
      </c>
      <c r="D3178" s="2" t="str">
        <f>CONCATENATE("'",Planilha2!C3178,"'")</f>
        <v>'3346470258303'</v>
      </c>
      <c r="E3178" t="str">
        <f>CONCATENATE("'",'[1]estoque - Copia'!$E3178,"'")</f>
        <v>'SAMSARA 100ML'</v>
      </c>
      <c r="F3178" t="str">
        <f>CONCATENATE('[1]estoque - Copia'!F3178,"),")</f>
        <v>0),</v>
      </c>
    </row>
    <row r="3179" spans="1:6" x14ac:dyDescent="0.25">
      <c r="A3179" t="str">
        <f>CONCATENATE("(",'[1]estoque - Copia'!$A3179)</f>
        <v>(3178</v>
      </c>
      <c r="B3179" t="s">
        <v>6</v>
      </c>
      <c r="C3179" s="3" t="str">
        <f t="shared" si="49"/>
        <v>'003'</v>
      </c>
      <c r="D3179" s="2" t="str">
        <f>CONCATENATE("'",Planilha2!C3179,"'")</f>
        <v>'3346470258297'</v>
      </c>
      <c r="E3179" t="str">
        <f>CONCATENATE("'",'[1]estoque - Copia'!$E3179,"'")</f>
        <v>'SAMSARA 30ML'</v>
      </c>
      <c r="F3179" t="str">
        <f>CONCATENATE('[1]estoque - Copia'!F3179,"),")</f>
        <v>0),</v>
      </c>
    </row>
    <row r="3180" spans="1:6" x14ac:dyDescent="0.25">
      <c r="A3180" t="str">
        <f>CONCATENATE("(",'[1]estoque - Copia'!$A3180)</f>
        <v>(3179</v>
      </c>
      <c r="B3180" t="s">
        <v>6</v>
      </c>
      <c r="C3180" s="3" t="str">
        <f t="shared" si="49"/>
        <v>'003'</v>
      </c>
      <c r="D3180" s="2" t="str">
        <f>CONCATENATE("'",Planilha2!C3180,"'")</f>
        <v>'3346470258211'</v>
      </c>
      <c r="E3180" t="str">
        <f>CONCATENATE("'",'[1]estoque - Copia'!$E3180,"'")</f>
        <v>'SAMSARA 50ML'</v>
      </c>
      <c r="F3180" t="str">
        <f>CONCATENATE('[1]estoque - Copia'!F3180,"),")</f>
        <v>0),</v>
      </c>
    </row>
    <row r="3181" spans="1:6" x14ac:dyDescent="0.25">
      <c r="A3181" t="str">
        <f>CONCATENATE("(",'[1]estoque - Copia'!$A3181)</f>
        <v>(3180</v>
      </c>
      <c r="B3181" t="s">
        <v>6</v>
      </c>
      <c r="C3181" s="3" t="str">
        <f t="shared" si="49"/>
        <v>'003'</v>
      </c>
      <c r="D3181" s="2" t="str">
        <f>CONCATENATE("'",Planilha2!C3181,"'")</f>
        <v>'3442151006574'</v>
      </c>
      <c r="E3181" t="str">
        <f>CONCATENATE("'",'[1]estoque - Copia'!$E3181,"'")</f>
        <v>'SANDERLING F 100ML'</v>
      </c>
      <c r="F3181" t="str">
        <f>CONCATENATE('[1]estoque - Copia'!F3181,"),")</f>
        <v>0),</v>
      </c>
    </row>
    <row r="3182" spans="1:6" x14ac:dyDescent="0.25">
      <c r="A3182" t="str">
        <f>CONCATENATE("(",'[1]estoque - Copia'!$A3182)</f>
        <v>(3181</v>
      </c>
      <c r="B3182" t="s">
        <v>6</v>
      </c>
      <c r="C3182" s="3" t="str">
        <f t="shared" si="49"/>
        <v>'003'</v>
      </c>
      <c r="D3182" s="2" t="str">
        <f>CONCATENATE("'",Planilha2!C3182,"'")</f>
        <v>'48545'</v>
      </c>
      <c r="E3182" t="str">
        <f>CONCATENATE("'",'[1]estoque - Copia'!$E3182,"'")</f>
        <v>'SAUVAGE EDP 200ML'</v>
      </c>
      <c r="F3182" t="str">
        <f>CONCATENATE('[1]estoque - Copia'!F3182,"),")</f>
        <v>1),</v>
      </c>
    </row>
    <row r="3183" spans="1:6" x14ac:dyDescent="0.25">
      <c r="A3183" t="str">
        <f>CONCATENATE("(",'[1]estoque - Copia'!$A3183)</f>
        <v>(3182</v>
      </c>
      <c r="B3183" t="s">
        <v>6</v>
      </c>
      <c r="C3183" s="3" t="str">
        <f t="shared" si="49"/>
        <v>'003'</v>
      </c>
      <c r="D3183" s="2" t="str">
        <f>CONCATENATE("'",Planilha2!C3183,"'")</f>
        <v>'3348901368247'</v>
      </c>
      <c r="E3183" t="str">
        <f>CONCATENATE("'",'[1]estoque - Copia'!$E3183,"'")</f>
        <v>'SAUVAGE EDP H 100ML'</v>
      </c>
      <c r="F3183" t="str">
        <f>CONCATENATE('[1]estoque - Copia'!F3183,"),")</f>
        <v>1),</v>
      </c>
    </row>
    <row r="3184" spans="1:6" x14ac:dyDescent="0.25">
      <c r="A3184" t="str">
        <f>CONCATENATE("(",'[1]estoque - Copia'!$A3184)</f>
        <v>(3183</v>
      </c>
      <c r="B3184" t="s">
        <v>6</v>
      </c>
      <c r="C3184" s="3" t="str">
        <f t="shared" si="49"/>
        <v>'003'</v>
      </c>
      <c r="D3184" s="2" t="str">
        <f>CONCATENATE("'",Planilha2!C3184,"'")</f>
        <v>'3348901250146'</v>
      </c>
      <c r="E3184" t="str">
        <f>CONCATENATE("'",'[1]estoque - Copia'!$E3184,"'")</f>
        <v>'SAUVAGE EDT 100ML'</v>
      </c>
      <c r="F3184" t="str">
        <f>CONCATENATE('[1]estoque - Copia'!F3184,"),")</f>
        <v>1),</v>
      </c>
    </row>
    <row r="3185" spans="1:6" x14ac:dyDescent="0.25">
      <c r="A3185" t="str">
        <f>CONCATENATE("(",'[1]estoque - Copia'!$A3185)</f>
        <v>(3184</v>
      </c>
      <c r="B3185" t="s">
        <v>6</v>
      </c>
      <c r="C3185" s="3" t="str">
        <f t="shared" si="49"/>
        <v>'003'</v>
      </c>
      <c r="D3185" s="2" t="str">
        <f>CONCATENATE("'",Planilha2!C3185,"'")</f>
        <v>'3348901321129'</v>
      </c>
      <c r="E3185" t="str">
        <f>CONCATENATE("'",'[1]estoque - Copia'!$E3185,"'")</f>
        <v>'SAUVAGE EDT 200ML'</v>
      </c>
      <c r="F3185" t="str">
        <f>CONCATENATE('[1]estoque - Copia'!F3185,"),")</f>
        <v>1),</v>
      </c>
    </row>
    <row r="3186" spans="1:6" x14ac:dyDescent="0.25">
      <c r="A3186" t="str">
        <f>CONCATENATE("(",'[1]estoque - Copia'!$A3186)</f>
        <v>(3185</v>
      </c>
      <c r="B3186" t="s">
        <v>6</v>
      </c>
      <c r="C3186" s="3" t="str">
        <f t="shared" si="49"/>
        <v>'003'</v>
      </c>
      <c r="D3186" s="2" t="str">
        <f>CONCATENATE("'",Planilha2!C3186,"'")</f>
        <v>'3348901250153'</v>
      </c>
      <c r="E3186" t="str">
        <f>CONCATENATE("'",'[1]estoque - Copia'!$E3186,"'")</f>
        <v>'SAUVAGE H 60ML'</v>
      </c>
      <c r="F3186" t="str">
        <f>CONCATENATE('[1]estoque - Copia'!F3186,"),")</f>
        <v>0),</v>
      </c>
    </row>
    <row r="3187" spans="1:6" x14ac:dyDescent="0.25">
      <c r="A3187" t="str">
        <f>CONCATENATE("(",'[1]estoque - Copia'!$A3187)</f>
        <v>(3186</v>
      </c>
      <c r="B3187" t="s">
        <v>6</v>
      </c>
      <c r="C3187" s="3" t="str">
        <f t="shared" si="49"/>
        <v>'003'</v>
      </c>
      <c r="D3187" s="2" t="str">
        <f>CONCATENATE("'",Planilha2!C3187,"'")</f>
        <v>'350'</v>
      </c>
      <c r="E3187" t="str">
        <f>CONCATENATE("'",'[1]estoque - Copia'!$E3187,"'")</f>
        <v>'SCANDAL  EDP 50ML'</v>
      </c>
      <c r="F3187" t="str">
        <f>CONCATENATE('[1]estoque - Copia'!F3187,"),")</f>
        <v>0),</v>
      </c>
    </row>
    <row r="3188" spans="1:6" x14ac:dyDescent="0.25">
      <c r="A3188" t="str">
        <f>CONCATENATE("(",'[1]estoque - Copia'!$A3188)</f>
        <v>(3187</v>
      </c>
      <c r="B3188" t="s">
        <v>6</v>
      </c>
      <c r="C3188" s="3" t="str">
        <f t="shared" si="49"/>
        <v>'003'</v>
      </c>
      <c r="D3188" s="2" t="str">
        <f>CONCATENATE("'",Planilha2!C3188,"'")</f>
        <v>'8435415022040'</v>
      </c>
      <c r="E3188" t="str">
        <f>CONCATENATE("'",'[1]estoque - Copia'!$E3188,"'")</f>
        <v>'SCANDAL A PARIS EDT 30ML'</v>
      </c>
      <c r="F3188" t="str">
        <f>CONCATENATE('[1]estoque - Copia'!F3188,"),")</f>
        <v>0),</v>
      </c>
    </row>
    <row r="3189" spans="1:6" x14ac:dyDescent="0.25">
      <c r="A3189" t="str">
        <f>CONCATENATE("(",'[1]estoque - Copia'!$A3189)</f>
        <v>(3188</v>
      </c>
      <c r="B3189" t="s">
        <v>6</v>
      </c>
      <c r="C3189" s="3" t="str">
        <f t="shared" si="49"/>
        <v>'003'</v>
      </c>
      <c r="D3189" s="2" t="str">
        <f>CONCATENATE("'",Planilha2!C3189,"'")</f>
        <v>'8435415022026'</v>
      </c>
      <c r="E3189" t="str">
        <f>CONCATENATE("'",'[1]estoque - Copia'!$E3189,"'")</f>
        <v>'SCANDAL A PARIS EDT 50ML'</v>
      </c>
      <c r="F3189" t="str">
        <f>CONCATENATE('[1]estoque - Copia'!F3189,"),")</f>
        <v>0),</v>
      </c>
    </row>
    <row r="3190" spans="1:6" x14ac:dyDescent="0.25">
      <c r="A3190" t="str">
        <f>CONCATENATE("(",'[1]estoque - Copia'!$A3190)</f>
        <v>(3189</v>
      </c>
      <c r="B3190" t="s">
        <v>6</v>
      </c>
      <c r="C3190" s="3" t="str">
        <f t="shared" si="49"/>
        <v>'003'</v>
      </c>
      <c r="D3190" s="2" t="str">
        <f>CONCATENATE("'",Planilha2!C3190,"'")</f>
        <v>'8435415022033'</v>
      </c>
      <c r="E3190" t="str">
        <f>CONCATENATE("'",'[1]estoque - Copia'!$E3190,"'")</f>
        <v>'SCANDAL A PARIS EDT 80ML'</v>
      </c>
      <c r="F3190" t="str">
        <f>CONCATENATE('[1]estoque - Copia'!F3190,"),")</f>
        <v>1),</v>
      </c>
    </row>
    <row r="3191" spans="1:6" x14ac:dyDescent="0.25">
      <c r="A3191" t="str">
        <f>CONCATENATE("(",'[1]estoque - Copia'!$A3191)</f>
        <v>(3190</v>
      </c>
      <c r="B3191" t="s">
        <v>6</v>
      </c>
      <c r="C3191" s="3" t="str">
        <f t="shared" si="49"/>
        <v>'003'</v>
      </c>
      <c r="D3191" s="2" t="str">
        <f>CONCATENATE("'",Planilha2!C3191,"'")</f>
        <v>'8435415018463'</v>
      </c>
      <c r="E3191" t="str">
        <f>CONCATENATE("'",'[1]estoque - Copia'!$E3191,"'")</f>
        <v>'SCANDAL BY NIGHT EDPI 30ML'</v>
      </c>
      <c r="F3191" t="str">
        <f>CONCATENATE('[1]estoque - Copia'!F3191,"),")</f>
        <v>0),</v>
      </c>
    </row>
    <row r="3192" spans="1:6" x14ac:dyDescent="0.25">
      <c r="A3192" t="str">
        <f>CONCATENATE("(",'[1]estoque - Copia'!$A3192)</f>
        <v>(3191</v>
      </c>
      <c r="B3192" t="s">
        <v>6</v>
      </c>
      <c r="C3192" s="3" t="str">
        <f t="shared" si="49"/>
        <v>'003'</v>
      </c>
      <c r="D3192" s="2" t="str">
        <f>CONCATENATE("'",Planilha2!C3192,"'")</f>
        <v>'8435415018470'</v>
      </c>
      <c r="E3192" t="str">
        <f>CONCATENATE("'",'[1]estoque - Copia'!$E3192,"'")</f>
        <v>'SCANDAL BY NIGHT EDPI 50ML'</v>
      </c>
      <c r="F3192" t="str">
        <f>CONCATENATE('[1]estoque - Copia'!F3192,"),")</f>
        <v>0),</v>
      </c>
    </row>
    <row r="3193" spans="1:6" x14ac:dyDescent="0.25">
      <c r="A3193" t="str">
        <f>CONCATENATE("(",'[1]estoque - Copia'!$A3193)</f>
        <v>(3192</v>
      </c>
      <c r="B3193" t="s">
        <v>6</v>
      </c>
      <c r="C3193" s="3" t="str">
        <f t="shared" si="49"/>
        <v>'003'</v>
      </c>
      <c r="D3193" s="2" t="str">
        <f>CONCATENATE("'",Planilha2!C3193,"'")</f>
        <v>'8435415018456'</v>
      </c>
      <c r="E3193" t="str">
        <f>CONCATENATE("'",'[1]estoque - Copia'!$E3193,"'")</f>
        <v>'SCANDAL BY NIGHT EDPI 80ML'</v>
      </c>
      <c r="F3193" t="str">
        <f>CONCATENATE('[1]estoque - Copia'!F3193,"),")</f>
        <v>0),</v>
      </c>
    </row>
    <row r="3194" spans="1:6" x14ac:dyDescent="0.25">
      <c r="A3194" t="str">
        <f>CONCATENATE("(",'[1]estoque - Copia'!$A3194)</f>
        <v>(3193</v>
      </c>
      <c r="B3194" t="s">
        <v>6</v>
      </c>
      <c r="C3194" s="3" t="str">
        <f t="shared" si="49"/>
        <v>'003'</v>
      </c>
      <c r="D3194" s="2" t="str">
        <f>CONCATENATE("'",Planilha2!C3194,"'")</f>
        <v>'8435415006439'</v>
      </c>
      <c r="E3194" t="str">
        <f>CONCATENATE("'",'[1]estoque - Copia'!$E3194,"'")</f>
        <v>'SCANDAL EDP 30ML'</v>
      </c>
      <c r="F3194" t="str">
        <f>CONCATENATE('[1]estoque - Copia'!F3194,"),")</f>
        <v>0),</v>
      </c>
    </row>
    <row r="3195" spans="1:6" x14ac:dyDescent="0.25">
      <c r="A3195" t="str">
        <f>CONCATENATE("(",'[1]estoque - Copia'!$A3195)</f>
        <v>(3194</v>
      </c>
      <c r="B3195" t="s">
        <v>6</v>
      </c>
      <c r="C3195" s="3" t="str">
        <f t="shared" si="49"/>
        <v>'003'</v>
      </c>
      <c r="D3195" s="2" t="str">
        <f>CONCATENATE("'",Planilha2!C3195,"'")</f>
        <v>'344'</v>
      </c>
      <c r="E3195" t="str">
        <f>CONCATENATE("'",'[1]estoque - Copia'!$E3195,"'")</f>
        <v>'SCANDAL EDP 80ML'</v>
      </c>
      <c r="F3195" t="str">
        <f>CONCATENATE('[1]estoque - Copia'!F3195,"),")</f>
        <v>0),</v>
      </c>
    </row>
    <row r="3196" spans="1:6" x14ac:dyDescent="0.25">
      <c r="A3196" t="str">
        <f>CONCATENATE("(",'[1]estoque - Copia'!$A3196)</f>
        <v>(3195</v>
      </c>
      <c r="B3196" t="s">
        <v>6</v>
      </c>
      <c r="C3196" s="3" t="str">
        <f t="shared" si="49"/>
        <v>'003'</v>
      </c>
      <c r="D3196" s="2" t="str">
        <f>CONCATENATE("'",Planilha2!C3196,"'")</f>
        <v>'5060053111226'</v>
      </c>
      <c r="E3196" t="str">
        <f>CONCATENATE("'",'[1]estoque - Copia'!$E3196,"'")</f>
        <v>'SCARLET F 100ML'</v>
      </c>
      <c r="F3196" t="str">
        <f>CONCATENATE('[1]estoque - Copia'!F3196,"),")</f>
        <v>0),</v>
      </c>
    </row>
    <row r="3197" spans="1:6" x14ac:dyDescent="0.25">
      <c r="A3197" t="str">
        <f>CONCATENATE("(",'[1]estoque - Copia'!$A3197)</f>
        <v>(3196</v>
      </c>
      <c r="B3197" t="s">
        <v>6</v>
      </c>
      <c r="C3197" s="3" t="str">
        <f t="shared" si="49"/>
        <v>'003'</v>
      </c>
      <c r="D3197" s="2" t="str">
        <f>CONCATENATE("'",Planilha2!C3197,"'")</f>
        <v>'3605520917783'</v>
      </c>
      <c r="E3197" t="str">
        <f>CONCATENATE("'",'[1]estoque - Copia'!$E3197,"'")</f>
        <v>'SCARLETT F 50ML'</v>
      </c>
      <c r="F3197" t="str">
        <f>CONCATENATE('[1]estoque - Copia'!F3197,"),")</f>
        <v>0),</v>
      </c>
    </row>
    <row r="3198" spans="1:6" x14ac:dyDescent="0.25">
      <c r="A3198" t="str">
        <f>CONCATENATE("(",'[1]estoque - Copia'!$A3198)</f>
        <v>(3197</v>
      </c>
      <c r="B3198" t="s">
        <v>6</v>
      </c>
      <c r="C3198" s="3" t="str">
        <f t="shared" si="49"/>
        <v>'003'</v>
      </c>
      <c r="D3198" s="2" t="str">
        <f>CONCATENATE("'",Planilha2!C3198,"'")</f>
        <v>'3605520917844'</v>
      </c>
      <c r="E3198" t="str">
        <f>CONCATENATE("'",'[1]estoque - Copia'!$E3198,"'")</f>
        <v>'SCARLETT F 80ML'</v>
      </c>
      <c r="F3198" t="str">
        <f>CONCATENATE('[1]estoque - Copia'!F3198,"),")</f>
        <v>0),</v>
      </c>
    </row>
    <row r="3199" spans="1:6" x14ac:dyDescent="0.25">
      <c r="A3199" t="str">
        <f>CONCATENATE("(",'[1]estoque - Copia'!$A3199)</f>
        <v>(3198</v>
      </c>
      <c r="B3199" t="s">
        <v>6</v>
      </c>
      <c r="C3199" s="3" t="str">
        <f t="shared" si="49"/>
        <v>'003'</v>
      </c>
      <c r="D3199" s="2" t="str">
        <f>CONCATENATE("'",Planilha2!C3199,"'")</f>
        <v>'5060053118669'</v>
      </c>
      <c r="E3199" t="str">
        <f>CONCATENATE("'",'[1]estoque - Copia'!$E3199,"'")</f>
        <v>'SECRET CODE F 75ML'</v>
      </c>
      <c r="F3199" t="str">
        <f>CONCATENATE('[1]estoque - Copia'!F3199,"),")</f>
        <v>0),</v>
      </c>
    </row>
    <row r="3200" spans="1:6" x14ac:dyDescent="0.25">
      <c r="A3200" t="str">
        <f>CONCATENATE("(",'[1]estoque - Copia'!$A3200)</f>
        <v>(3199</v>
      </c>
      <c r="B3200" t="s">
        <v>6</v>
      </c>
      <c r="C3200" s="3" t="str">
        <f t="shared" si="49"/>
        <v>'003'</v>
      </c>
      <c r="D3200" s="2" t="str">
        <f>CONCATENATE("'",Planilha2!C3200,"'")</f>
        <v>'875990000695'</v>
      </c>
      <c r="E3200" t="str">
        <f>CONCATENATE("'",'[1]estoque - Copia'!$E3200,"'")</f>
        <v>'SENSATION ECSTASY F 100ML'</v>
      </c>
      <c r="F3200" t="str">
        <f>CONCATENATE('[1]estoque - Copia'!F3200,"),")</f>
        <v>0),</v>
      </c>
    </row>
    <row r="3201" spans="1:6" x14ac:dyDescent="0.25">
      <c r="A3201" t="str">
        <f>CONCATENATE("(",'[1]estoque - Copia'!$A3201)</f>
        <v>(3200</v>
      </c>
      <c r="B3201" t="s">
        <v>6</v>
      </c>
      <c r="C3201" s="3" t="str">
        <f t="shared" si="49"/>
        <v>'003'</v>
      </c>
      <c r="D3201" s="2" t="str">
        <f>CONCATENATE("'",Planilha2!C3201,"'")</f>
        <v>'875990000688'</v>
      </c>
      <c r="E3201" t="str">
        <f>CONCATENATE("'",'[1]estoque - Copia'!$E3201,"'")</f>
        <v>'SENSATION ECSTASY H 100ML'</v>
      </c>
      <c r="F3201" t="str">
        <f>CONCATENATE('[1]estoque - Copia'!F3201,"),")</f>
        <v>0),</v>
      </c>
    </row>
    <row r="3202" spans="1:6" x14ac:dyDescent="0.25">
      <c r="A3202" t="str">
        <f>CONCATENATE("(",'[1]estoque - Copia'!$A3202)</f>
        <v>(3201</v>
      </c>
      <c r="B3202" t="s">
        <v>6</v>
      </c>
      <c r="C3202" s="3" t="str">
        <f t="shared" si="49"/>
        <v>'003'</v>
      </c>
      <c r="D3202" s="2" t="str">
        <f>CONCATENATE("'",Planilha2!C3202,"'")</f>
        <v>'875990000657'</v>
      </c>
      <c r="E3202" t="str">
        <f>CONCATENATE("'",'[1]estoque - Copia'!$E3202,"'")</f>
        <v>'SENSATION F 100ML'</v>
      </c>
      <c r="F3202" t="str">
        <f>CONCATENATE('[1]estoque - Copia'!F3202,"),")</f>
        <v>0),</v>
      </c>
    </row>
    <row r="3203" spans="1:6" x14ac:dyDescent="0.25">
      <c r="A3203" t="str">
        <f>CONCATENATE("(",'[1]estoque - Copia'!$A3203)</f>
        <v>(3202</v>
      </c>
      <c r="B3203" t="s">
        <v>6</v>
      </c>
      <c r="C3203" s="3" t="str">
        <f t="shared" ref="C3203:C3266" si="50">"'"&amp;"003"&amp;"'"</f>
        <v>'003'</v>
      </c>
      <c r="D3203" s="2" t="str">
        <f>CONCATENATE("'",Planilha2!C3203,"'")</f>
        <v>'875990000664'</v>
      </c>
      <c r="E3203" t="str">
        <f>CONCATENATE("'",'[1]estoque - Copia'!$E3203,"'")</f>
        <v>'SENSATION H 100ML'</v>
      </c>
      <c r="F3203" t="str">
        <f>CONCATENATE('[1]estoque - Copia'!F3203,"),")</f>
        <v>0),</v>
      </c>
    </row>
    <row r="3204" spans="1:6" x14ac:dyDescent="0.25">
      <c r="A3204" t="str">
        <f>CONCATENATE("(",'[1]estoque - Copia'!$A3204)</f>
        <v>(3203</v>
      </c>
      <c r="B3204" t="s">
        <v>6</v>
      </c>
      <c r="C3204" s="3" t="str">
        <f t="shared" si="50"/>
        <v>'003'</v>
      </c>
      <c r="D3204" s="2" t="str">
        <f>CONCATENATE("'",Planilha2!C3204,"'")</f>
        <v>'74469482714'</v>
      </c>
      <c r="E3204" t="str">
        <f>CONCATENATE("'",'[1]estoque - Copia'!$E3204,"'")</f>
        <v>'SENSCIENCE INNER RESTORE 200ML'</v>
      </c>
      <c r="F3204" t="str">
        <f>CONCATENATE('[1]estoque - Copia'!F3204,"),")</f>
        <v>0),</v>
      </c>
    </row>
    <row r="3205" spans="1:6" x14ac:dyDescent="0.25">
      <c r="A3205" t="str">
        <f>CONCATENATE("(",'[1]estoque - Copia'!$A3205)</f>
        <v>(3204</v>
      </c>
      <c r="B3205" t="s">
        <v>6</v>
      </c>
      <c r="C3205" s="3" t="str">
        <f t="shared" si="50"/>
        <v>'003'</v>
      </c>
      <c r="D3205" s="2" t="str">
        <f>CONCATENATE("'",Planilha2!C3205,"'")</f>
        <v>'74469492027'</v>
      </c>
      <c r="E3205" t="str">
        <f>CONCATENATE("'",'[1]estoque - Copia'!$E3205,"'")</f>
        <v>'SENSCIENCE RENEWAL 150ML'</v>
      </c>
      <c r="F3205" t="str">
        <f>CONCATENATE('[1]estoque - Copia'!F3205,"),")</f>
        <v>0),</v>
      </c>
    </row>
    <row r="3206" spans="1:6" x14ac:dyDescent="0.25">
      <c r="A3206" t="str">
        <f>CONCATENATE("(",'[1]estoque - Copia'!$A3206)</f>
        <v>(3205</v>
      </c>
      <c r="B3206" t="s">
        <v>6</v>
      </c>
      <c r="C3206" s="3" t="str">
        <f t="shared" si="50"/>
        <v>'003'</v>
      </c>
      <c r="D3206" s="2" t="str">
        <f>CONCATENATE("'",Planilha2!C3206,"'")</f>
        <v>'3360372046493'</v>
      </c>
      <c r="E3206" t="str">
        <f>CONCATENATE("'",'[1]estoque - Copia'!$E3206,"'")</f>
        <v>'SENSI 30ML'</v>
      </c>
      <c r="F3206" t="str">
        <f>CONCATENATE('[1]estoque - Copia'!F3206,"),")</f>
        <v>0),</v>
      </c>
    </row>
    <row r="3207" spans="1:6" x14ac:dyDescent="0.25">
      <c r="A3207" t="str">
        <f>CONCATENATE("(",'[1]estoque - Copia'!$A3207)</f>
        <v>(3206</v>
      </c>
      <c r="B3207" t="s">
        <v>6</v>
      </c>
      <c r="C3207" s="3" t="str">
        <f t="shared" si="50"/>
        <v>'003'</v>
      </c>
      <c r="D3207" s="2" t="str">
        <f>CONCATENATE("'",Planilha2!C3207,"'")</f>
        <v>'3360372046509'</v>
      </c>
      <c r="E3207" t="str">
        <f>CONCATENATE("'",'[1]estoque - Copia'!$E3207,"'")</f>
        <v>'SENSI 50ML'</v>
      </c>
      <c r="F3207" t="str">
        <f>CONCATENATE('[1]estoque - Copia'!F3207,"),")</f>
        <v>0),</v>
      </c>
    </row>
    <row r="3208" spans="1:6" x14ac:dyDescent="0.25">
      <c r="A3208" t="str">
        <f>CONCATENATE("(",'[1]estoque - Copia'!$A3208)</f>
        <v>(3207</v>
      </c>
      <c r="B3208" t="s">
        <v>6</v>
      </c>
      <c r="C3208" s="3" t="str">
        <f t="shared" si="50"/>
        <v>'003'</v>
      </c>
      <c r="D3208" s="2" t="str">
        <f>CONCATENATE("'",Planilha2!C3208,"'")</f>
        <v>'7898416442346'</v>
      </c>
      <c r="E3208" t="str">
        <f>CONCATENATE("'",'[1]estoque - Copia'!$E3208,"'")</f>
        <v>'SENSUAL FEMME 100ML'</v>
      </c>
      <c r="F3208" t="str">
        <f>CONCATENATE('[1]estoque - Copia'!F3208,"),")</f>
        <v>0),</v>
      </c>
    </row>
    <row r="3209" spans="1:6" x14ac:dyDescent="0.25">
      <c r="A3209" t="str">
        <f>CONCATENATE("(",'[1]estoque - Copia'!$A3209)</f>
        <v>(3208</v>
      </c>
      <c r="B3209" t="s">
        <v>6</v>
      </c>
      <c r="C3209" s="3" t="str">
        <f t="shared" si="50"/>
        <v>'003'</v>
      </c>
      <c r="D3209" s="2" t="str">
        <f>CONCATENATE("'",Planilha2!C3209,"'")</f>
        <v>'3474630360860'</v>
      </c>
      <c r="E3209" t="str">
        <f>CONCATENATE("'",'[1]estoque - Copia'!$E3209,"'")</f>
        <v>'SERUM ABSOLUT REPAIR 50ML'</v>
      </c>
      <c r="F3209" t="str">
        <f>CONCATENATE('[1]estoque - Copia'!F3209,"),")</f>
        <v>0),</v>
      </c>
    </row>
    <row r="3210" spans="1:6" x14ac:dyDescent="0.25">
      <c r="A3210" t="str">
        <f>CONCATENATE("(",'[1]estoque - Copia'!$A3210)</f>
        <v>(3209</v>
      </c>
      <c r="B3210" t="s">
        <v>6</v>
      </c>
      <c r="C3210" s="3" t="str">
        <f t="shared" si="50"/>
        <v>'003'</v>
      </c>
      <c r="D3210" s="2" t="str">
        <f>CONCATENATE("'",Planilha2!C3210,"'")</f>
        <v>'7896014194544'</v>
      </c>
      <c r="E3210" t="str">
        <f>CONCATENATE("'",'[1]estoque - Copia'!$E3210,"'")</f>
        <v>'SERUM LUMINO CONTRAST 50ML'</v>
      </c>
      <c r="F3210" t="str">
        <f>CONCATENATE('[1]estoque - Copia'!F3210,"),")</f>
        <v>0),</v>
      </c>
    </row>
    <row r="3211" spans="1:6" x14ac:dyDescent="0.25">
      <c r="A3211" t="str">
        <f>CONCATENATE("(",'[1]estoque - Copia'!$A3211)</f>
        <v>(3210</v>
      </c>
      <c r="B3211" t="s">
        <v>6</v>
      </c>
      <c r="C3211" s="3" t="str">
        <f t="shared" si="50"/>
        <v>'003'</v>
      </c>
      <c r="D3211" s="2" t="str">
        <f>CONCATENATE("'",Planilha2!C3211,"'")</f>
        <v>'3474630471894'</v>
      </c>
      <c r="E3211" t="str">
        <f>CONCATENATE("'",'[1]estoque - Copia'!$E3211,"'")</f>
        <v>'SERUM MYSTHIC OIL 50ML'</v>
      </c>
      <c r="F3211" t="str">
        <f>CONCATENATE('[1]estoque - Copia'!F3211,"),")</f>
        <v>0),</v>
      </c>
    </row>
    <row r="3212" spans="1:6" x14ac:dyDescent="0.25">
      <c r="A3212" t="str">
        <f>CONCATENATE("(",'[1]estoque - Copia'!$A3212)</f>
        <v>(3211</v>
      </c>
      <c r="B3212" t="s">
        <v>6</v>
      </c>
      <c r="C3212" s="3" t="str">
        <f t="shared" si="50"/>
        <v>'003'</v>
      </c>
      <c r="D3212" s="2" t="str">
        <f>CONCATENATE("'",Planilha2!C3212,"'")</f>
        <v>'7896014190386'</v>
      </c>
      <c r="E3212" t="str">
        <f>CONCATENATE("'",'[1]estoque - Copia'!$E3212,"'")</f>
        <v>'SERUM VITAMINO COLOR 50ML'</v>
      </c>
      <c r="F3212" t="str">
        <f>CONCATENATE('[1]estoque - Copia'!F3212,"),")</f>
        <v>0),</v>
      </c>
    </row>
    <row r="3213" spans="1:6" x14ac:dyDescent="0.25">
      <c r="A3213" t="str">
        <f>CONCATENATE("(",'[1]estoque - Copia'!$A3213)</f>
        <v>(3212</v>
      </c>
      <c r="B3213" t="s">
        <v>6</v>
      </c>
      <c r="C3213" s="3" t="str">
        <f t="shared" si="50"/>
        <v>'003'</v>
      </c>
      <c r="D3213" s="2" t="str">
        <f>CONCATENATE("'",Planilha2!C3213,"'")</f>
        <v>'7899026438835'</v>
      </c>
      <c r="E3213" t="str">
        <f>CONCATENATE("'",'[1]estoque - Copia'!$E3213,"'")</f>
        <v>'SERUM X TENSO 55ML'</v>
      </c>
      <c r="F3213" t="str">
        <f>CONCATENATE('[1]estoque - Copia'!F3213,"),")</f>
        <v>0),</v>
      </c>
    </row>
    <row r="3214" spans="1:6" x14ac:dyDescent="0.25">
      <c r="A3214" t="str">
        <f>CONCATENATE("(",'[1]estoque - Copia'!$A3214)</f>
        <v>(3213</v>
      </c>
      <c r="B3214" t="s">
        <v>6</v>
      </c>
      <c r="C3214" s="3" t="str">
        <f t="shared" si="50"/>
        <v>'003'</v>
      </c>
      <c r="D3214" s="2" t="str">
        <f>CONCATENATE("'",Planilha2!C3214,"'")</f>
        <v>'8411061924518'</v>
      </c>
      <c r="E3214" t="str">
        <f>CONCATENATE("'",'[1]estoque - Copia'!$E3214,"'")</f>
        <v>'SEX SYMBOL F 100ML'</v>
      </c>
      <c r="F3214" t="str">
        <f>CONCATENATE('[1]estoque - Copia'!F3214,"),")</f>
        <v>0),</v>
      </c>
    </row>
    <row r="3215" spans="1:6" x14ac:dyDescent="0.25">
      <c r="A3215" t="str">
        <f>CONCATENATE("(",'[1]estoque - Copia'!$A3215)</f>
        <v>(3214</v>
      </c>
      <c r="B3215" t="s">
        <v>6</v>
      </c>
      <c r="C3215" s="3" t="str">
        <f t="shared" si="50"/>
        <v>'003'</v>
      </c>
      <c r="D3215" s="2" t="str">
        <f>CONCATENATE("'",Planilha2!C3215,"'")</f>
        <v>'8411061924488'</v>
      </c>
      <c r="E3215" t="str">
        <f>CONCATENATE("'",'[1]estoque - Copia'!$E3215,"'")</f>
        <v>'SEX SYMBOL H 100ML'</v>
      </c>
      <c r="F3215" t="str">
        <f>CONCATENATE('[1]estoque - Copia'!F3215,"),")</f>
        <v>0),</v>
      </c>
    </row>
    <row r="3216" spans="1:6" x14ac:dyDescent="0.25">
      <c r="A3216" t="str">
        <f>CONCATENATE("(",'[1]estoque - Copia'!$A3216)</f>
        <v>(3215</v>
      </c>
      <c r="B3216" t="s">
        <v>6</v>
      </c>
      <c r="C3216" s="3" t="str">
        <f t="shared" si="50"/>
        <v>'003'</v>
      </c>
      <c r="D3216" s="2" t="str">
        <f>CONCATENATE("'",Planilha2!C3216,"'")</f>
        <v>'3454090002227'</v>
      </c>
      <c r="E3216" t="str">
        <f>CONCATENATE("'",'[1]estoque - Copia'!$E3216,"'")</f>
        <v>'SEXY F 100ML'</v>
      </c>
      <c r="F3216" t="str">
        <f>CONCATENATE('[1]estoque - Copia'!F3216,"),")</f>
        <v>0),</v>
      </c>
    </row>
    <row r="3217" spans="1:6" x14ac:dyDescent="0.25">
      <c r="A3217" t="str">
        <f>CONCATENATE("(",'[1]estoque - Copia'!$A3217)</f>
        <v>(3216</v>
      </c>
      <c r="B3217" t="s">
        <v>6</v>
      </c>
      <c r="C3217" s="3" t="str">
        <f t="shared" si="50"/>
        <v>'003'</v>
      </c>
      <c r="D3217" s="2" t="str">
        <f>CONCATENATE("'",Planilha2!C3217,"'")</f>
        <v>'7898416442377'</v>
      </c>
      <c r="E3217" t="str">
        <f>CONCATENATE("'",'[1]estoque - Copia'!$E3217,"'")</f>
        <v>'SEXY FEMME 100ML'</v>
      </c>
      <c r="F3217" t="str">
        <f>CONCATENATE('[1]estoque - Copia'!F3217,"),")</f>
        <v>0),</v>
      </c>
    </row>
    <row r="3218" spans="1:6" x14ac:dyDescent="0.25">
      <c r="A3218" t="str">
        <f>CONCATENATE("(",'[1]estoque - Copia'!$A3218)</f>
        <v>(3217</v>
      </c>
      <c r="B3218" t="s">
        <v>6</v>
      </c>
      <c r="C3218" s="3" t="str">
        <f t="shared" si="50"/>
        <v>'003'</v>
      </c>
      <c r="D3218" s="2" t="str">
        <f>CONCATENATE("'",Planilha2!C3218,"'")</f>
        <v>'3454090003095'</v>
      </c>
      <c r="E3218" t="str">
        <f>CONCATENATE("'",'[1]estoque - Copia'!$E3218,"'")</f>
        <v>'SEXY NIGHT F100ML'</v>
      </c>
      <c r="F3218" t="str">
        <f>CONCATENATE('[1]estoque - Copia'!F3218,"),")</f>
        <v>0),</v>
      </c>
    </row>
    <row r="3219" spans="1:6" x14ac:dyDescent="0.25">
      <c r="A3219" t="str">
        <f>CONCATENATE("(",'[1]estoque - Copia'!$A3219)</f>
        <v>(3218</v>
      </c>
      <c r="B3219" t="s">
        <v>6</v>
      </c>
      <c r="C3219" s="3" t="str">
        <f t="shared" si="50"/>
        <v>'003'</v>
      </c>
      <c r="D3219" s="2" t="str">
        <f>CONCATENATE("'",Planilha2!C3219,"'")</f>
        <v>'875990000206'</v>
      </c>
      <c r="E3219" t="str">
        <f>CONCATENATE("'",'[1]estoque - Copia'!$E3219,"'")</f>
        <v>'SEXYINRED F 100ML'</v>
      </c>
      <c r="F3219" t="str">
        <f>CONCATENATE('[1]estoque - Copia'!F3219,"),")</f>
        <v>0),</v>
      </c>
    </row>
    <row r="3220" spans="1:6" x14ac:dyDescent="0.25">
      <c r="A3220" t="str">
        <f>CONCATENATE("(",'[1]estoque - Copia'!$A3220)</f>
        <v>(3219</v>
      </c>
      <c r="B3220" t="s">
        <v>6</v>
      </c>
      <c r="C3220" s="3" t="str">
        <f t="shared" si="50"/>
        <v>'003'</v>
      </c>
      <c r="D3220" s="2" t="str">
        <f>CONCATENATE("'",Planilha2!C3220,"'")</f>
        <v>'8411061741689'</v>
      </c>
      <c r="E3220" t="str">
        <f>CONCATENATE("'",'[1]estoque - Copia'!$E3220,"'")</f>
        <v>'SHAKIRA ELIXIR F 80ML'</v>
      </c>
      <c r="F3220" t="str">
        <f>CONCATENATE('[1]estoque - Copia'!F3220,"),")</f>
        <v>0),</v>
      </c>
    </row>
    <row r="3221" spans="1:6" x14ac:dyDescent="0.25">
      <c r="A3221" t="str">
        <f>CONCATENATE("(",'[1]estoque - Copia'!$A3221)</f>
        <v>(3220</v>
      </c>
      <c r="B3221" t="s">
        <v>6</v>
      </c>
      <c r="C3221" s="3" t="str">
        <f t="shared" si="50"/>
        <v>'003'</v>
      </c>
      <c r="D3221" s="2" t="str">
        <f>CONCATENATE("'",Planilha2!C3221,"'")</f>
        <v>'8411061819999'</v>
      </c>
      <c r="E3221" t="str">
        <f>CONCATENATE("'",'[1]estoque - Copia'!$E3221,"'")</f>
        <v>'SHAKIRA ELIXIR MAGNETIC 80ML'</v>
      </c>
      <c r="F3221" t="str">
        <f>CONCATENATE('[1]estoque - Copia'!F3221,"),")</f>
        <v>0),</v>
      </c>
    </row>
    <row r="3222" spans="1:6" x14ac:dyDescent="0.25">
      <c r="A3222" t="str">
        <f>CONCATENATE("(",'[1]estoque - Copia'!$A3222)</f>
        <v>(3221</v>
      </c>
      <c r="B3222" t="s">
        <v>6</v>
      </c>
      <c r="C3222" s="3" t="str">
        <f t="shared" si="50"/>
        <v>'003'</v>
      </c>
      <c r="D3222" s="2" t="str">
        <f>CONCATENATE("'",Planilha2!C3222,"'")</f>
        <v>'8411061697283'</v>
      </c>
      <c r="E3222" t="str">
        <f>CONCATENATE("'",'[1]estoque - Copia'!$E3222,"'")</f>
        <v>'SHAKIRA F 80ML'</v>
      </c>
      <c r="F3222" t="str">
        <f>CONCATENATE('[1]estoque - Copia'!F3222,"),")</f>
        <v>0),</v>
      </c>
    </row>
    <row r="3223" spans="1:6" x14ac:dyDescent="0.25">
      <c r="A3223" t="str">
        <f>CONCATENATE("(",'[1]estoque - Copia'!$A3223)</f>
        <v>(3222</v>
      </c>
      <c r="B3223" t="s">
        <v>6</v>
      </c>
      <c r="C3223" s="3" t="str">
        <f t="shared" si="50"/>
        <v>'003'</v>
      </c>
      <c r="D3223" s="2" t="str">
        <f>CONCATENATE("'",Planilha2!C3223,"'")</f>
        <v>'8411061722169'</v>
      </c>
      <c r="E3223" t="str">
        <f>CONCATENATE("'",'[1]estoque - Copia'!$E3223,"'")</f>
        <v>'SHAKIRA FLORALE F 80ML'</v>
      </c>
      <c r="F3223" t="str">
        <f>CONCATENATE('[1]estoque - Copia'!F3223,"),")</f>
        <v>0),</v>
      </c>
    </row>
    <row r="3224" spans="1:6" x14ac:dyDescent="0.25">
      <c r="A3224" t="str">
        <f>CONCATENATE("(",'[1]estoque - Copia'!$A3224)</f>
        <v>(3223</v>
      </c>
      <c r="B3224" t="s">
        <v>6</v>
      </c>
      <c r="C3224" s="3" t="str">
        <f t="shared" si="50"/>
        <v>'003'</v>
      </c>
      <c r="D3224" s="2" t="str">
        <f>CONCATENATE("'",Planilha2!C3224,"'")</f>
        <v>'8411061801727'</v>
      </c>
      <c r="E3224" t="str">
        <f>CONCATENATE("'",'[1]estoque - Copia'!$E3224,"'")</f>
        <v>'SHAKIRA PARADISE 80ML'</v>
      </c>
      <c r="F3224" t="str">
        <f>CONCATENATE('[1]estoque - Copia'!F3224,"),")</f>
        <v>0),</v>
      </c>
    </row>
    <row r="3225" spans="1:6" x14ac:dyDescent="0.25">
      <c r="A3225" t="str">
        <f>CONCATENATE("(",'[1]estoque - Copia'!$A3225)</f>
        <v>(3224</v>
      </c>
      <c r="B3225" t="s">
        <v>6</v>
      </c>
      <c r="C3225" s="3" t="str">
        <f t="shared" si="50"/>
        <v>'003'</v>
      </c>
      <c r="D3225" s="2" t="str">
        <f>CONCATENATE("'",Planilha2!C3225,"'")</f>
        <v>'8411061820902'</v>
      </c>
      <c r="E3225" t="str">
        <f>CONCATENATE("'",'[1]estoque - Copia'!$E3225,"'")</f>
        <v>'SHAKIRA POP ROCK 80ML'</v>
      </c>
      <c r="F3225" t="str">
        <f>CONCATENATE('[1]estoque - Copia'!F3225,"),")</f>
        <v>0),</v>
      </c>
    </row>
    <row r="3226" spans="1:6" x14ac:dyDescent="0.25">
      <c r="A3226" t="str">
        <f>CONCATENATE("(",'[1]estoque - Copia'!$A3226)</f>
        <v>(3225</v>
      </c>
      <c r="B3226" t="s">
        <v>6</v>
      </c>
      <c r="C3226" s="3" t="str">
        <f t="shared" si="50"/>
        <v>'003'</v>
      </c>
      <c r="D3226" s="2" t="str">
        <f>CONCATENATE("'",Planilha2!C3226,"'")</f>
        <v>'8411061783368'</v>
      </c>
      <c r="E3226" t="str">
        <f>CONCATENATE("'",'[1]estoque - Copia'!$E3226,"'")</f>
        <v>'SHAKIRA ROCK F 100ML'</v>
      </c>
      <c r="F3226" t="str">
        <f>CONCATENATE('[1]estoque - Copia'!F3226,"),")</f>
        <v>0),</v>
      </c>
    </row>
    <row r="3227" spans="1:6" x14ac:dyDescent="0.25">
      <c r="A3227" t="str">
        <f>CONCATENATE("(",'[1]estoque - Copia'!$A3227)</f>
        <v>(3226</v>
      </c>
      <c r="B3227" t="s">
        <v>6</v>
      </c>
      <c r="C3227" s="3" t="str">
        <f t="shared" si="50"/>
        <v>'003'</v>
      </c>
      <c r="D3227" s="2" t="str">
        <f>CONCATENATE("'",Planilha2!C3227,"'")</f>
        <v>'8411061944202'</v>
      </c>
      <c r="E3227" t="str">
        <f>CONCATENATE("'",'[1]estoque - Copia'!$E3227,"'")</f>
        <v>'SHAKIRA SWET DREAM 80ML'</v>
      </c>
      <c r="F3227" t="str">
        <f>CONCATENATE('[1]estoque - Copia'!F3227,"),")</f>
        <v>0),</v>
      </c>
    </row>
    <row r="3228" spans="1:6" x14ac:dyDescent="0.25">
      <c r="A3228" t="str">
        <f>CONCATENATE("(",'[1]estoque - Copia'!$A3228)</f>
        <v>(3227</v>
      </c>
      <c r="B3228" t="s">
        <v>6</v>
      </c>
      <c r="C3228" s="3" t="str">
        <f t="shared" si="50"/>
        <v>'003'</v>
      </c>
      <c r="D3228" s="2" t="str">
        <f>CONCATENATE("'",Planilha2!C3228,"'")</f>
        <v>'7896014194575'</v>
      </c>
      <c r="E3228" t="str">
        <f>CONCATENATE("'",'[1]estoque - Copia'!$E3228,"'")</f>
        <v>'SHAMP PURE RESOURCE 1 5L'</v>
      </c>
      <c r="F3228" t="str">
        <f>CONCATENATE('[1]estoque - Copia'!F3228,"),")</f>
        <v>0),</v>
      </c>
    </row>
    <row r="3229" spans="1:6" x14ac:dyDescent="0.25">
      <c r="A3229" t="str">
        <f>CONCATENATE("(",'[1]estoque - Copia'!$A3229)</f>
        <v>(3228</v>
      </c>
      <c r="B3229" t="s">
        <v>6</v>
      </c>
      <c r="C3229" s="3" t="str">
        <f t="shared" si="50"/>
        <v>'003'</v>
      </c>
      <c r="D3229" s="2" t="str">
        <f>CONCATENATE("'",Planilha2!C3229,"'")</f>
        <v>'7899706174824'</v>
      </c>
      <c r="E3229" t="str">
        <f>CONCATENATE("'",'[1]estoque - Copia'!$E3229,"'")</f>
        <v>'SHAMPOO ABS GOLD LOREAL 1,5LT'</v>
      </c>
      <c r="F3229" t="str">
        <f>CONCATENATE('[1]estoque - Copia'!F3229,"),")</f>
        <v>2),</v>
      </c>
    </row>
    <row r="3230" spans="1:6" x14ac:dyDescent="0.25">
      <c r="A3230" t="str">
        <f>CONCATENATE("(",'[1]estoque - Copia'!$A3230)</f>
        <v>(3229</v>
      </c>
      <c r="B3230" t="s">
        <v>6</v>
      </c>
      <c r="C3230" s="3" t="str">
        <f t="shared" si="50"/>
        <v>'003'</v>
      </c>
      <c r="D3230" s="2" t="str">
        <f>CONCATENATE("'",Planilha2!C3230,"'")</f>
        <v>'7899706116008'</v>
      </c>
      <c r="E3230" t="str">
        <f>CONCATENATE("'",'[1]estoque - Copia'!$E3230,"'")</f>
        <v>'SHAMPOO ABS POS QUIMICA 1,5ML'</v>
      </c>
      <c r="F3230" t="str">
        <f>CONCATENATE('[1]estoque - Copia'!F3230,"),")</f>
        <v>0),</v>
      </c>
    </row>
    <row r="3231" spans="1:6" x14ac:dyDescent="0.25">
      <c r="A3231" t="str">
        <f>CONCATENATE("(",'[1]estoque - Copia'!$A3231)</f>
        <v>(3230</v>
      </c>
      <c r="B3231" t="s">
        <v>6</v>
      </c>
      <c r="C3231" s="3" t="str">
        <f t="shared" si="50"/>
        <v>'003'</v>
      </c>
      <c r="D3231" s="2" t="str">
        <f>CONCATENATE("'",Planilha2!C3231,"'")</f>
        <v>'7899706115964'</v>
      </c>
      <c r="E3231" t="str">
        <f>CONCATENATE("'",'[1]estoque - Copia'!$E3231,"'")</f>
        <v>'SHAMPOO ABS POS QUIMICA 250ML'</v>
      </c>
      <c r="F3231" t="str">
        <f>CONCATENATE('[1]estoque - Copia'!F3231,"),")</f>
        <v>0),</v>
      </c>
    </row>
    <row r="3232" spans="1:6" x14ac:dyDescent="0.25">
      <c r="A3232" t="str">
        <f>CONCATENATE("(",'[1]estoque - Copia'!$A3232)</f>
        <v>(3231</v>
      </c>
      <c r="B3232" t="s">
        <v>6</v>
      </c>
      <c r="C3232" s="3" t="str">
        <f t="shared" si="50"/>
        <v>'003'</v>
      </c>
      <c r="D3232" s="2" t="str">
        <f>CONCATENATE("'",Planilha2!C3232,"'")</f>
        <v>'7899706174787'</v>
      </c>
      <c r="E3232" t="str">
        <f>CONCATENATE("'",'[1]estoque - Copia'!$E3232,"'")</f>
        <v>'SHAMPOO ABS REPAIR QUINOA 300ML'</v>
      </c>
      <c r="F3232" t="str">
        <f>CONCATENATE('[1]estoque - Copia'!F3232,"),")</f>
        <v>3),</v>
      </c>
    </row>
    <row r="3233" spans="1:6" x14ac:dyDescent="0.25">
      <c r="A3233" t="str">
        <f>CONCATENATE("(",'[1]estoque - Copia'!$A3233)</f>
        <v>(3232</v>
      </c>
      <c r="B3233" t="s">
        <v>6</v>
      </c>
      <c r="C3233" s="3" t="str">
        <f t="shared" si="50"/>
        <v>'003'</v>
      </c>
      <c r="D3233" s="2" t="str">
        <f>CONCATENATE("'",Planilha2!C3233,"'")</f>
        <v>'7899706174800'</v>
      </c>
      <c r="E3233" t="str">
        <f>CONCATENATE("'",'[1]estoque - Copia'!$E3233,"'")</f>
        <v>'SHAMPOO ABS REPAIR QUINOA 500ML'</v>
      </c>
      <c r="F3233" t="str">
        <f>CONCATENATE('[1]estoque - Copia'!F3233,"),")</f>
        <v>0),</v>
      </c>
    </row>
    <row r="3234" spans="1:6" x14ac:dyDescent="0.25">
      <c r="A3234" t="str">
        <f>CONCATENATE("(",'[1]estoque - Copia'!$A3234)</f>
        <v>(3233</v>
      </c>
      <c r="B3234" t="s">
        <v>6</v>
      </c>
      <c r="C3234" s="3" t="str">
        <f t="shared" si="50"/>
        <v>'003'</v>
      </c>
      <c r="D3234" s="2" t="str">
        <f>CONCATENATE("'",Planilha2!C3234,"'")</f>
        <v>'7899026486553'</v>
      </c>
      <c r="E3234" t="str">
        <f>CONCATENATE("'",'[1]estoque - Copia'!$E3234,"'")</f>
        <v>'SHAMPOO ABSOLUT CONTROL 1,5LRT'</v>
      </c>
      <c r="F3234" t="str">
        <f>CONCATENATE('[1]estoque - Copia'!F3234,"),")</f>
        <v>0),</v>
      </c>
    </row>
    <row r="3235" spans="1:6" x14ac:dyDescent="0.25">
      <c r="A3235" t="str">
        <f>CONCATENATE("(",'[1]estoque - Copia'!$A3235)</f>
        <v>(3234</v>
      </c>
      <c r="B3235" t="s">
        <v>6</v>
      </c>
      <c r="C3235" s="3" t="str">
        <f t="shared" si="50"/>
        <v>'003'</v>
      </c>
      <c r="D3235" s="2" t="str">
        <f>CONCATENATE("'",Planilha2!C3235,"'")</f>
        <v>'7899026486515'</v>
      </c>
      <c r="E3235" t="str">
        <f>CONCATENATE("'",'[1]estoque - Copia'!$E3235,"'")</f>
        <v>'SHAMPOO ABSOLUT CONTROL 250ML'</v>
      </c>
      <c r="F3235" t="str">
        <f>CONCATENATE('[1]estoque - Copia'!F3235,"),")</f>
        <v>0),</v>
      </c>
    </row>
    <row r="3236" spans="1:6" x14ac:dyDescent="0.25">
      <c r="A3236" t="str">
        <f>CONCATENATE("(",'[1]estoque - Copia'!$A3236)</f>
        <v>(3235</v>
      </c>
      <c r="B3236" t="s">
        <v>6</v>
      </c>
      <c r="C3236" s="3" t="str">
        <f t="shared" si="50"/>
        <v>'003'</v>
      </c>
      <c r="D3236" s="2" t="str">
        <f>CONCATENATE("'",Planilha2!C3236,"'")</f>
        <v>'7899026486539'</v>
      </c>
      <c r="E3236" t="str">
        <f>CONCATENATE("'",'[1]estoque - Copia'!$E3236,"'")</f>
        <v>'SHAMPOO ABSOLUT CONTROL 500ML'</v>
      </c>
      <c r="F3236" t="str">
        <f>CONCATENATE('[1]estoque - Copia'!F3236,"),")</f>
        <v>0),</v>
      </c>
    </row>
    <row r="3237" spans="1:6" x14ac:dyDescent="0.25">
      <c r="A3237" t="str">
        <f>CONCATENATE("(",'[1]estoque - Copia'!$A3237)</f>
        <v>(3236</v>
      </c>
      <c r="B3237" t="s">
        <v>6</v>
      </c>
      <c r="C3237" s="3" t="str">
        <f t="shared" si="50"/>
        <v>'003'</v>
      </c>
      <c r="D3237" s="2" t="str">
        <f>CONCATENATE("'",Planilha2!C3237,"'")</f>
        <v>'7899026457904'</v>
      </c>
      <c r="E3237" t="str">
        <f>CONCATENATE("'",'[1]estoque - Copia'!$E3237,"'")</f>
        <v>'SHAMPOO ABSOLUT REPAIR 1 5L'</v>
      </c>
      <c r="F3237" t="str">
        <f>CONCATENATE('[1]estoque - Copia'!F3237,"),")</f>
        <v>0),</v>
      </c>
    </row>
    <row r="3238" spans="1:6" x14ac:dyDescent="0.25">
      <c r="A3238" t="str">
        <f>CONCATENATE("(",'[1]estoque - Copia'!$A3238)</f>
        <v>(3237</v>
      </c>
      <c r="B3238" t="s">
        <v>6</v>
      </c>
      <c r="C3238" s="3" t="str">
        <f t="shared" si="50"/>
        <v>'003'</v>
      </c>
      <c r="D3238" s="2" t="str">
        <f>CONCATENATE("'",Planilha2!C3238,"'")</f>
        <v>'7899026457867'</v>
      </c>
      <c r="E3238" t="str">
        <f>CONCATENATE("'",'[1]estoque - Copia'!$E3238,"'")</f>
        <v>'SHAMPOO ABSOLUT REPAIR 250ML'</v>
      </c>
      <c r="F3238" t="str">
        <f>CONCATENATE('[1]estoque - Copia'!F3238,"),")</f>
        <v>0),</v>
      </c>
    </row>
    <row r="3239" spans="1:6" x14ac:dyDescent="0.25">
      <c r="A3239" t="str">
        <f>CONCATENATE("(",'[1]estoque - Copia'!$A3239)</f>
        <v>(3238</v>
      </c>
      <c r="B3239" t="s">
        <v>6</v>
      </c>
      <c r="C3239" s="3" t="str">
        <f t="shared" si="50"/>
        <v>'003'</v>
      </c>
      <c r="D3239" s="2" t="str">
        <f>CONCATENATE("'",Planilha2!C3239,"'")</f>
        <v>'381519022722'</v>
      </c>
      <c r="E3239" t="str">
        <f>CONCATENATE("'",'[1]estoque - Copia'!$E3239,"'")</f>
        <v>'SHAMPOO AUSSIE MOIST 400ML'</v>
      </c>
      <c r="F3239" t="str">
        <f>CONCATENATE('[1]estoque - Copia'!F3239,"),")</f>
        <v>0),</v>
      </c>
    </row>
    <row r="3240" spans="1:6" x14ac:dyDescent="0.25">
      <c r="A3240" t="str">
        <f>CONCATENATE("(",'[1]estoque - Copia'!$A3240)</f>
        <v>(3239</v>
      </c>
      <c r="B3240" t="s">
        <v>6</v>
      </c>
      <c r="C3240" s="3" t="str">
        <f t="shared" si="50"/>
        <v>'003'</v>
      </c>
      <c r="D3240" s="2" t="str">
        <f>CONCATENATE("'",Planilha2!C3240,"'")</f>
        <v>'3474630264106'</v>
      </c>
      <c r="E3240" t="str">
        <f>CONCATENATE("'",'[1]estoque - Copia'!$E3240,"'")</f>
        <v>'SHAMPOO BAIN AGE PREMIUM 250ML'</v>
      </c>
      <c r="F3240" t="str">
        <f>CONCATENATE('[1]estoque - Copia'!F3240,"),")</f>
        <v>0),</v>
      </c>
    </row>
    <row r="3241" spans="1:6" x14ac:dyDescent="0.25">
      <c r="A3241" t="str">
        <f>CONCATENATE("(",'[1]estoque - Copia'!$A3241)</f>
        <v>(3240</v>
      </c>
      <c r="B3241" t="s">
        <v>6</v>
      </c>
      <c r="C3241" s="3" t="str">
        <f t="shared" si="50"/>
        <v>'003'</v>
      </c>
      <c r="D3241" s="2" t="str">
        <f>CONCATENATE("'",Planilha2!C3241,"'")</f>
        <v>'3474630457669'</v>
      </c>
      <c r="E3241" t="str">
        <f>CONCATENATE("'",'[1]estoque - Copia'!$E3241,"'")</f>
        <v>'SHAMPOO BAIN CAPTIVE 250ML'</v>
      </c>
      <c r="F3241" t="str">
        <f>CONCATENATE('[1]estoque - Copia'!F3241,"),")</f>
        <v>0),</v>
      </c>
    </row>
    <row r="3242" spans="1:6" x14ac:dyDescent="0.25">
      <c r="A3242" t="str">
        <f>CONCATENATE("(",'[1]estoque - Copia'!$A3242)</f>
        <v>(3241</v>
      </c>
      <c r="B3242" t="s">
        <v>6</v>
      </c>
      <c r="C3242" s="3" t="str">
        <f t="shared" si="50"/>
        <v>'003'</v>
      </c>
      <c r="D3242" s="2" t="str">
        <f>CONCATENATE("'",Planilha2!C3242,"'")</f>
        <v>'3474630457621'</v>
      </c>
      <c r="E3242" t="str">
        <f>CONCATENATE("'",'[1]estoque - Copia'!$E3242,"'")</f>
        <v>'SHAMPOO BAIN CHROMA CAPTIVE LTR'</v>
      </c>
      <c r="F3242" t="str">
        <f>CONCATENATE('[1]estoque - Copia'!F3242,"),")</f>
        <v>0),</v>
      </c>
    </row>
    <row r="3243" spans="1:6" x14ac:dyDescent="0.25">
      <c r="A3243" t="str">
        <f>CONCATENATE("(",'[1]estoque - Copia'!$A3243)</f>
        <v>(3242</v>
      </c>
      <c r="B3243" t="s">
        <v>6</v>
      </c>
      <c r="C3243" s="3" t="str">
        <f t="shared" si="50"/>
        <v>'003'</v>
      </c>
      <c r="D3243" s="2" t="str">
        <f>CONCATENATE("'",Planilha2!C3243,"'")</f>
        <v>'3474630152540'</v>
      </c>
      <c r="E3243" t="str">
        <f>CONCATENATE("'",'[1]estoque - Copia'!$E3243,"'")</f>
        <v>'SHAMPOO BAIN CHROMA RICHE LTR'</v>
      </c>
      <c r="F3243" t="str">
        <f>CONCATENATE('[1]estoque - Copia'!F3243,"),")</f>
        <v>0),</v>
      </c>
    </row>
    <row r="3244" spans="1:6" x14ac:dyDescent="0.25">
      <c r="A3244" t="str">
        <f>CONCATENATE("(",'[1]estoque - Copia'!$A3244)</f>
        <v>(3243</v>
      </c>
      <c r="B3244" t="s">
        <v>6</v>
      </c>
      <c r="C3244" s="3" t="str">
        <f t="shared" si="50"/>
        <v>'003'</v>
      </c>
      <c r="D3244" s="2" t="str">
        <f>CONCATENATE("'",Planilha2!C3244,"'")</f>
        <v>'3474630436237'</v>
      </c>
      <c r="E3244" t="str">
        <f>CONCATENATE("'",'[1]estoque - Copia'!$E3244,"'")</f>
        <v>'SHAMPOO BAIN CRISTAL LTR'</v>
      </c>
      <c r="F3244" t="str">
        <f>CONCATENATE('[1]estoque - Copia'!F3244,"),")</f>
        <v>0),</v>
      </c>
    </row>
    <row r="3245" spans="1:6" x14ac:dyDescent="0.25">
      <c r="A3245" t="str">
        <f>CONCATENATE("(",'[1]estoque - Copia'!$A3245)</f>
        <v>(3244</v>
      </c>
      <c r="B3245" t="s">
        <v>6</v>
      </c>
      <c r="C3245" s="3" t="str">
        <f t="shared" si="50"/>
        <v>'003'</v>
      </c>
      <c r="D3245" s="2" t="str">
        <f>CONCATENATE("'",Planilha2!C3245,"'")</f>
        <v>'7896014183654'</v>
      </c>
      <c r="E3245" t="str">
        <f>CONCATENATE("'",'[1]estoque - Copia'!$E3245,"'")</f>
        <v>'SHAMPOO BAIN DE FORCE LTR'</v>
      </c>
      <c r="F3245" t="str">
        <f>CONCATENATE('[1]estoque - Copia'!F3245,"),")</f>
        <v>0),</v>
      </c>
    </row>
    <row r="3246" spans="1:6" x14ac:dyDescent="0.25">
      <c r="A3246" t="str">
        <f>CONCATENATE("(",'[1]estoque - Copia'!$A3246)</f>
        <v>(3245</v>
      </c>
      <c r="B3246" t="s">
        <v>6</v>
      </c>
      <c r="C3246" s="3" t="str">
        <f t="shared" si="50"/>
        <v>'003'</v>
      </c>
      <c r="D3246" s="2" t="str">
        <f>CONCATENATE("'",Planilha2!C3246,"'")</f>
        <v>'7896014194797'</v>
      </c>
      <c r="E3246" t="str">
        <f>CONCATENATE("'",'[1]estoque - Copia'!$E3246,"'")</f>
        <v>'SHAMPOO BAIN DE FORCE N1 250ML'</v>
      </c>
      <c r="F3246" t="str">
        <f>CONCATENATE('[1]estoque - Copia'!F3246,"),")</f>
        <v>0),</v>
      </c>
    </row>
    <row r="3247" spans="1:6" x14ac:dyDescent="0.25">
      <c r="A3247" t="str">
        <f>CONCATENATE("(",'[1]estoque - Copia'!$A3247)</f>
        <v>(3246</v>
      </c>
      <c r="B3247" t="s">
        <v>6</v>
      </c>
      <c r="C3247" s="3" t="str">
        <f t="shared" si="50"/>
        <v>'003'</v>
      </c>
      <c r="D3247" s="2" t="str">
        <f>CONCATENATE("'",Planilha2!C3247,"'")</f>
        <v>'3474635003809'</v>
      </c>
      <c r="E3247" t="str">
        <f>CONCATENATE("'",'[1]estoque - Copia'!$E3247,"'")</f>
        <v>'SHAMPOO BAIN DIVALENT 250ML'</v>
      </c>
      <c r="F3247" t="str">
        <f>CONCATENATE('[1]estoque - Copia'!F3247,"),")</f>
        <v>0),</v>
      </c>
    </row>
    <row r="3248" spans="1:6" x14ac:dyDescent="0.25">
      <c r="A3248" t="str">
        <f>CONCATENATE("(",'[1]estoque - Copia'!$A3248)</f>
        <v>(3247</v>
      </c>
      <c r="B3248" t="s">
        <v>6</v>
      </c>
      <c r="C3248" s="3" t="str">
        <f t="shared" si="50"/>
        <v>'003'</v>
      </c>
      <c r="D3248" s="2" t="str">
        <f>CONCATENATE("'",Planilha2!C3248,"'")</f>
        <v>'7899706139755'</v>
      </c>
      <c r="E3248" t="str">
        <f>CONCATENATE("'",'[1]estoque - Copia'!$E3248,"'")</f>
        <v>'SHAMPOO BAIN FORCE ARCHITECTE 250ML'</v>
      </c>
      <c r="F3248" t="str">
        <f>CONCATENATE('[1]estoque - Copia'!F3248,"),")</f>
        <v>0),</v>
      </c>
    </row>
    <row r="3249" spans="1:6" x14ac:dyDescent="0.25">
      <c r="A3249" t="str">
        <f>CONCATENATE("(",'[1]estoque - Copia'!$A3249)</f>
        <v>(3248</v>
      </c>
      <c r="B3249" t="s">
        <v>6</v>
      </c>
      <c r="C3249" s="3" t="str">
        <f t="shared" si="50"/>
        <v>'003'</v>
      </c>
      <c r="D3249" s="2" t="str">
        <f>CONCATENATE("'",Planilha2!C3249,"'")</f>
        <v>'7896014194070'</v>
      </c>
      <c r="E3249" t="str">
        <f>CONCATENATE("'",'[1]estoque - Copia'!$E3249,"'")</f>
        <v>'SHAMPOO BAIN NUTRITHERMIQUE 250ML'</v>
      </c>
      <c r="F3249" t="str">
        <f>CONCATENATE('[1]estoque - Copia'!F3249,"),")</f>
        <v>0),</v>
      </c>
    </row>
    <row r="3250" spans="1:6" x14ac:dyDescent="0.25">
      <c r="A3250" t="str">
        <f>CONCATENATE("(",'[1]estoque - Copia'!$A3250)</f>
        <v>(3249</v>
      </c>
      <c r="B3250" t="s">
        <v>6</v>
      </c>
      <c r="C3250" s="3" t="str">
        <f t="shared" si="50"/>
        <v>'003'</v>
      </c>
      <c r="D3250" s="2" t="str">
        <f>CONCATENATE("'",Planilha2!C3250,"'")</f>
        <v>'7896014197087'</v>
      </c>
      <c r="E3250" t="str">
        <f>CONCATENATE("'",'[1]estoque - Copia'!$E3250,"'")</f>
        <v>'SHAMPOO BAIN NUTRITHERMIQUE LT'</v>
      </c>
      <c r="F3250" t="str">
        <f>CONCATENATE('[1]estoque - Copia'!F3250,"),")</f>
        <v>0),</v>
      </c>
    </row>
    <row r="3251" spans="1:6" x14ac:dyDescent="0.25">
      <c r="A3251" t="str">
        <f>CONCATENATE("(",'[1]estoque - Copia'!$A3251)</f>
        <v>(3250</v>
      </c>
      <c r="B3251" t="s">
        <v>6</v>
      </c>
      <c r="C3251" s="3" t="str">
        <f t="shared" si="50"/>
        <v>'003'</v>
      </c>
      <c r="D3251" s="2" t="str">
        <f>CONCATENATE("'",Planilha2!C3251,"'")</f>
        <v>'7896014194872'</v>
      </c>
      <c r="E3251" t="str">
        <f>CONCATENATE("'",'[1]estoque - Copia'!$E3251,"'")</f>
        <v>'SHAMPOO BAIN OLEO RELAX 250ML'</v>
      </c>
      <c r="F3251" t="str">
        <f>CONCATENATE('[1]estoque - Copia'!F3251,"),")</f>
        <v>0),</v>
      </c>
    </row>
    <row r="3252" spans="1:6" x14ac:dyDescent="0.25">
      <c r="A3252" t="str">
        <f>CONCATENATE("(",'[1]estoque - Copia'!$A3252)</f>
        <v>(3251</v>
      </c>
      <c r="B3252" t="s">
        <v>6</v>
      </c>
      <c r="C3252" s="3" t="str">
        <f t="shared" si="50"/>
        <v>'003'</v>
      </c>
      <c r="D3252" s="2" t="str">
        <f>CONCATENATE("'",Planilha2!C3252,"'")</f>
        <v>'3474635003663'</v>
      </c>
      <c r="E3252" t="str">
        <f>CONCATENATE("'",'[1]estoque - Copia'!$E3252,"'")</f>
        <v>'SHAMPOO BAIN PREVENTION 1LTR'</v>
      </c>
      <c r="F3252" t="str">
        <f>CONCATENATE('[1]estoque - Copia'!F3252,"),")</f>
        <v>0),</v>
      </c>
    </row>
    <row r="3253" spans="1:6" x14ac:dyDescent="0.25">
      <c r="A3253" t="str">
        <f>CONCATENATE("(",'[1]estoque - Copia'!$A3253)</f>
        <v>(3252</v>
      </c>
      <c r="B3253" t="s">
        <v>6</v>
      </c>
      <c r="C3253" s="3" t="str">
        <f t="shared" si="50"/>
        <v>'003'</v>
      </c>
      <c r="D3253" s="2" t="str">
        <f>CONCATENATE("'",Planilha2!C3253,"'")</f>
        <v>'3474635003687'</v>
      </c>
      <c r="E3253" t="str">
        <f>CONCATENATE("'",'[1]estoque - Copia'!$E3253,"'")</f>
        <v>'SHAMPOO BAIN PREVENTION 250ML'</v>
      </c>
      <c r="F3253" t="str">
        <f>CONCATENATE('[1]estoque - Copia'!F3253,"),")</f>
        <v>0),</v>
      </c>
    </row>
    <row r="3254" spans="1:6" x14ac:dyDescent="0.25">
      <c r="A3254" t="str">
        <f>CONCATENATE("(",'[1]estoque - Copia'!$A3254)</f>
        <v>(3253</v>
      </c>
      <c r="B3254" t="s">
        <v>6</v>
      </c>
      <c r="C3254" s="3" t="str">
        <f t="shared" si="50"/>
        <v>'003'</v>
      </c>
      <c r="D3254" s="2" t="str">
        <f>CONCATENATE("'",Planilha2!C3254,"'")</f>
        <v>'7896014194902'</v>
      </c>
      <c r="E3254" t="str">
        <f>CONCATENATE("'",'[1]estoque - Copia'!$E3254,"'")</f>
        <v>'SHAMPOO BAIN RICHE 250ML'</v>
      </c>
      <c r="F3254" t="str">
        <f>CONCATENATE('[1]estoque - Copia'!F3254,"),")</f>
        <v>0),</v>
      </c>
    </row>
    <row r="3255" spans="1:6" x14ac:dyDescent="0.25">
      <c r="A3255" t="str">
        <f>CONCATENATE("(",'[1]estoque - Copia'!$A3255)</f>
        <v>(3254</v>
      </c>
      <c r="B3255" t="s">
        <v>6</v>
      </c>
      <c r="C3255" s="3" t="str">
        <f t="shared" si="50"/>
        <v>'003'</v>
      </c>
      <c r="D3255" s="2" t="str">
        <f>CONCATENATE("'",Planilha2!C3255,"'")</f>
        <v>'7899706139472'</v>
      </c>
      <c r="E3255" t="str">
        <f>CONCATENATE("'",'[1]estoque - Copia'!$E3255,"'")</f>
        <v>'SHAMPOO BAIN SATIN 1 1LTR'</v>
      </c>
      <c r="F3255" t="str">
        <f>CONCATENATE('[1]estoque - Copia'!F3255,"),")</f>
        <v>0),</v>
      </c>
    </row>
    <row r="3256" spans="1:6" x14ac:dyDescent="0.25">
      <c r="A3256" t="str">
        <f>CONCATENATE("(",'[1]estoque - Copia'!$A3256)</f>
        <v>(3255</v>
      </c>
      <c r="B3256" t="s">
        <v>6</v>
      </c>
      <c r="C3256" s="3" t="str">
        <f t="shared" si="50"/>
        <v>'003'</v>
      </c>
      <c r="D3256" s="2" t="str">
        <f>CONCATENATE("'",Planilha2!C3256,"'")</f>
        <v>'7899706139496'</v>
      </c>
      <c r="E3256" t="str">
        <f>CONCATENATE("'",'[1]estoque - Copia'!$E3256,"'")</f>
        <v>'SHAMPOO BAIN SATIN 2 1LTR'</v>
      </c>
      <c r="F3256" t="str">
        <f>CONCATENATE('[1]estoque - Copia'!F3256,"),")</f>
        <v>0),</v>
      </c>
    </row>
    <row r="3257" spans="1:6" x14ac:dyDescent="0.25">
      <c r="A3257" t="str">
        <f>CONCATENATE("(",'[1]estoque - Copia'!$A3257)</f>
        <v>(3256</v>
      </c>
      <c r="B3257" t="s">
        <v>6</v>
      </c>
      <c r="C3257" s="3" t="str">
        <f t="shared" si="50"/>
        <v>'003'</v>
      </c>
      <c r="D3257" s="2" t="str">
        <f>CONCATENATE("'",Planilha2!C3257,"'")</f>
        <v>'7899706139458'</v>
      </c>
      <c r="E3257" t="str">
        <f>CONCATENATE("'",'[1]estoque - Copia'!$E3257,"'")</f>
        <v>'SHAMPOO BAIN SATIN 2 250ML'</v>
      </c>
      <c r="F3257" t="str">
        <f>CONCATENATE('[1]estoque - Copia'!F3257,"),")</f>
        <v>0),</v>
      </c>
    </row>
    <row r="3258" spans="1:6" x14ac:dyDescent="0.25">
      <c r="A3258" t="str">
        <f>CONCATENATE("(",'[1]estoque - Copia'!$A3258)</f>
        <v>(3257</v>
      </c>
      <c r="B3258" t="s">
        <v>6</v>
      </c>
      <c r="C3258" s="3" t="str">
        <f t="shared" si="50"/>
        <v>'003'</v>
      </c>
      <c r="D3258" s="2" t="str">
        <f>CONCATENATE("'",Planilha2!C3258,"'")</f>
        <v>'7896014194889'</v>
      </c>
      <c r="E3258" t="str">
        <f>CONCATENATE("'",'[1]estoque - Copia'!$E3258,"'")</f>
        <v>'SHAMPOO BAIN SATIN N1 250ML'</v>
      </c>
      <c r="F3258" t="str">
        <f>CONCATENATE('[1]estoque - Copia'!F3258,"),")</f>
        <v>0),</v>
      </c>
    </row>
    <row r="3259" spans="1:6" x14ac:dyDescent="0.25">
      <c r="A3259" t="str">
        <f>CONCATENATE("(",'[1]estoque - Copia'!$A3259)</f>
        <v>(3258</v>
      </c>
      <c r="B3259" t="s">
        <v>6</v>
      </c>
      <c r="C3259" s="3" t="str">
        <f t="shared" si="50"/>
        <v>'003'</v>
      </c>
      <c r="D3259" s="2" t="str">
        <f>CONCATENATE("'",Planilha2!C3259,"'")</f>
        <v>'7896014194896'</v>
      </c>
      <c r="E3259" t="str">
        <f>CONCATENATE("'",'[1]estoque - Copia'!$E3259,"'")</f>
        <v>'SHAMPOO BAIN SATIN N2 250ML'</v>
      </c>
      <c r="F3259" t="str">
        <f>CONCATENATE('[1]estoque - Copia'!F3259,"),")</f>
        <v>0),</v>
      </c>
    </row>
    <row r="3260" spans="1:6" x14ac:dyDescent="0.25">
      <c r="A3260" t="str">
        <f>CONCATENATE("(",'[1]estoque - Copia'!$A3260)</f>
        <v>(3259</v>
      </c>
      <c r="B3260" t="s">
        <v>6</v>
      </c>
      <c r="C3260" s="3" t="str">
        <f t="shared" si="50"/>
        <v>'003'</v>
      </c>
      <c r="D3260" s="2" t="str">
        <f>CONCATENATE("'",Planilha2!C3260,"'")</f>
        <v>'7896014195510'</v>
      </c>
      <c r="E3260" t="str">
        <f>CONCATENATE("'",'[1]estoque - Copia'!$E3260,"'")</f>
        <v>'SHAMPOO BAIN SATIN N3 250ML'</v>
      </c>
      <c r="F3260" t="str">
        <f>CONCATENATE('[1]estoque - Copia'!F3260,"),")</f>
        <v>0),</v>
      </c>
    </row>
    <row r="3261" spans="1:6" x14ac:dyDescent="0.25">
      <c r="A3261" t="str">
        <f>CONCATENATE("(",'[1]estoque - Copia'!$A3261)</f>
        <v>(3260</v>
      </c>
      <c r="B3261" t="s">
        <v>6</v>
      </c>
      <c r="C3261" s="3" t="str">
        <f t="shared" si="50"/>
        <v>'003'</v>
      </c>
      <c r="D3261" s="2" t="str">
        <f>CONCATENATE("'",Planilha2!C3261,"'")</f>
        <v>'7896014175918'</v>
      </c>
      <c r="E3261" t="str">
        <f>CONCATENATE("'",'[1]estoque - Copia'!$E3261,"'")</f>
        <v>'SHAMPOO BAIN SATIN N3 LTR'</v>
      </c>
      <c r="F3261" t="str">
        <f>CONCATENATE('[1]estoque - Copia'!F3261,"),")</f>
        <v>0),</v>
      </c>
    </row>
    <row r="3262" spans="1:6" x14ac:dyDescent="0.25">
      <c r="A3262" t="str">
        <f>CONCATENATE("(",'[1]estoque - Copia'!$A3262)</f>
        <v>(3261</v>
      </c>
      <c r="B3262" t="s">
        <v>6</v>
      </c>
      <c r="C3262" s="3" t="str">
        <f t="shared" si="50"/>
        <v>'003'</v>
      </c>
      <c r="D3262" s="2" t="str">
        <f>CONCATENATE("'",Planilha2!C3262,"'")</f>
        <v>'7899706139434'</v>
      </c>
      <c r="E3262" t="str">
        <f>CONCATENATE("'",'[1]estoque - Copia'!$E3262,"'")</f>
        <v>'SHAMPOO BAIN SATIN1 250ML'</v>
      </c>
      <c r="F3262" t="str">
        <f>CONCATENATE('[1]estoque - Copia'!F3262,"),")</f>
        <v>0),</v>
      </c>
    </row>
    <row r="3263" spans="1:6" x14ac:dyDescent="0.25">
      <c r="A3263" t="str">
        <f>CONCATENATE("(",'[1]estoque - Copia'!$A3263)</f>
        <v>(3262</v>
      </c>
      <c r="B3263" t="s">
        <v>6</v>
      </c>
      <c r="C3263" s="3" t="str">
        <f t="shared" si="50"/>
        <v>'003'</v>
      </c>
      <c r="D3263" s="2" t="str">
        <f>CONCATENATE("'",Planilha2!C3263,"'")</f>
        <v>'3474636883240'</v>
      </c>
      <c r="E3263" t="str">
        <f>CONCATENATE("'",'[1]estoque - Copia'!$E3263,"'")</f>
        <v>'SHAMPOO CHRONOLOGISTE 80ML'</v>
      </c>
      <c r="F3263" t="str">
        <f>CONCATENATE('[1]estoque - Copia'!F3263,"),")</f>
        <v>2),</v>
      </c>
    </row>
    <row r="3264" spans="1:6" x14ac:dyDescent="0.25">
      <c r="A3264" t="str">
        <f>CONCATENATE("(",'[1]estoque - Copia'!$A3264)</f>
        <v>(3263</v>
      </c>
      <c r="B3264" t="s">
        <v>6</v>
      </c>
      <c r="C3264" s="3" t="str">
        <f t="shared" si="50"/>
        <v>'003'</v>
      </c>
      <c r="D3264" s="2" t="str">
        <f>CONCATENATE("'",Planilha2!C3264,"'")</f>
        <v>'813218021886'</v>
      </c>
      <c r="E3264" t="str">
        <f>CONCATENATE("'",'[1]estoque - Copia'!$E3264,"'")</f>
        <v>'SHAMPOO COLOR TRUSS 300ML'</v>
      </c>
      <c r="F3264" t="str">
        <f>CONCATENATE('[1]estoque - Copia'!F3264,"),")</f>
        <v>2),</v>
      </c>
    </row>
    <row r="3265" spans="1:6" x14ac:dyDescent="0.25">
      <c r="A3265" t="str">
        <f>CONCATENATE("(",'[1]estoque - Copia'!$A3265)</f>
        <v>(3264</v>
      </c>
      <c r="B3265" t="s">
        <v>6</v>
      </c>
      <c r="C3265" s="3" t="str">
        <f t="shared" si="50"/>
        <v>'003'</v>
      </c>
      <c r="D3265" s="2" t="str">
        <f>CONCATENATE("'",Planilha2!C3265,"'")</f>
        <v>'3474636628889'</v>
      </c>
      <c r="E3265" t="str">
        <f>CONCATENATE("'",'[1]estoque - Copia'!$E3265,"'")</f>
        <v>'SHAMPOO COOL 300L'</v>
      </c>
      <c r="F3265" t="str">
        <f>CONCATENATE('[1]estoque - Copia'!F3265,"),")</f>
        <v>0),</v>
      </c>
    </row>
    <row r="3266" spans="1:6" x14ac:dyDescent="0.25">
      <c r="A3266" t="str">
        <f>CONCATENATE("(",'[1]estoque - Copia'!$A3266)</f>
        <v>(3265</v>
      </c>
      <c r="B3266" t="s">
        <v>6</v>
      </c>
      <c r="C3266" s="3" t="str">
        <f t="shared" si="50"/>
        <v>'003'</v>
      </c>
      <c r="D3266" s="2" t="str">
        <f>CONCATENATE("'",Planilha2!C3266,"'")</f>
        <v>'3474630436275'</v>
      </c>
      <c r="E3266" t="str">
        <f>CONCATENATE("'",'[1]estoque - Copia'!$E3266,"'")</f>
        <v>'SHAMPOO CRISTAL LISTE 250ML'</v>
      </c>
      <c r="F3266" t="str">
        <f>CONCATENATE('[1]estoque - Copia'!F3266,"),")</f>
        <v>0),</v>
      </c>
    </row>
    <row r="3267" spans="1:6" x14ac:dyDescent="0.25">
      <c r="A3267" t="str">
        <f>CONCATENATE("(",'[1]estoque - Copia'!$A3267)</f>
        <v>(3266</v>
      </c>
      <c r="B3267" t="s">
        <v>6</v>
      </c>
      <c r="C3267" s="3" t="str">
        <f t="shared" ref="C3267:C3330" si="51">"'"&amp;"003"&amp;"'"</f>
        <v>'003'</v>
      </c>
      <c r="D3267" s="2" t="str">
        <f>CONCATENATE("'",Planilha2!C3267,"'")</f>
        <v>'3474630478244'</v>
      </c>
      <c r="E3267" t="str">
        <f>CONCATENATE("'",'[1]estoque - Copia'!$E3267,"'")</f>
        <v>'SHAMPOO ELIXIR KULTIME 250ML'</v>
      </c>
      <c r="F3267" t="str">
        <f>CONCATENATE('[1]estoque - Copia'!F3267,"),")</f>
        <v>0),</v>
      </c>
    </row>
    <row r="3268" spans="1:6" x14ac:dyDescent="0.25">
      <c r="A3268" t="str">
        <f>CONCATENATE("(",'[1]estoque - Copia'!$A3268)</f>
        <v>(3267</v>
      </c>
      <c r="B3268" t="s">
        <v>6</v>
      </c>
      <c r="C3268" s="3" t="str">
        <f t="shared" si="51"/>
        <v>'003'</v>
      </c>
      <c r="D3268" s="2" t="str">
        <f>CONCATENATE("'",Planilha2!C3268,"'")</f>
        <v>'813230020256'</v>
      </c>
      <c r="E3268" t="str">
        <f>CONCATENATE("'",'[1]estoque - Copia'!$E3268,"'")</f>
        <v>'SHAMPOO EQUILIBRI TRUSS 300ML'</v>
      </c>
      <c r="F3268" t="str">
        <f>CONCATENATE('[1]estoque - Copia'!F3268,"),")</f>
        <v>0),</v>
      </c>
    </row>
    <row r="3269" spans="1:6" x14ac:dyDescent="0.25">
      <c r="A3269" t="str">
        <f>CONCATENATE("(",'[1]estoque - Copia'!$A3269)</f>
        <v>(3268</v>
      </c>
      <c r="B3269" t="s">
        <v>6</v>
      </c>
      <c r="C3269" s="3" t="str">
        <f t="shared" si="51"/>
        <v>'003'</v>
      </c>
      <c r="D3269" s="2" t="str">
        <f>CONCATENATE("'",Planilha2!C3269,"'")</f>
        <v>'7896014182886'</v>
      </c>
      <c r="E3269" t="str">
        <f>CONCATENATE("'",'[1]estoque - Copia'!$E3269,"'")</f>
        <v>'SHAMPOO FORCE RELAX 300ML'</v>
      </c>
      <c r="F3269" t="str">
        <f>CONCATENATE('[1]estoque - Copia'!F3269,"),")</f>
        <v>0),</v>
      </c>
    </row>
    <row r="3270" spans="1:6" x14ac:dyDescent="0.25">
      <c r="A3270" t="str">
        <f>CONCATENATE("(",'[1]estoque - Copia'!$A3270)</f>
        <v>(3269</v>
      </c>
      <c r="B3270" t="s">
        <v>6</v>
      </c>
      <c r="C3270" s="3" t="str">
        <f t="shared" si="51"/>
        <v>'003'</v>
      </c>
      <c r="D3270" s="2" t="str">
        <f>CONCATENATE("'",Planilha2!C3270,"'")</f>
        <v>'7899026463356'</v>
      </c>
      <c r="E3270" t="str">
        <f>CONCATENATE("'",'[1]estoque - Copia'!$E3270,"'")</f>
        <v>'SHAMPOO FORCE VECTOR 1 5L'</v>
      </c>
      <c r="F3270" t="str">
        <f>CONCATENATE('[1]estoque - Copia'!F3270,"),")</f>
        <v>0),</v>
      </c>
    </row>
    <row r="3271" spans="1:6" x14ac:dyDescent="0.25">
      <c r="A3271" t="str">
        <f>CONCATENATE("(",'[1]estoque - Copia'!$A3271)</f>
        <v>(3270</v>
      </c>
      <c r="B3271" t="s">
        <v>6</v>
      </c>
      <c r="C3271" s="3" t="str">
        <f t="shared" si="51"/>
        <v>'003'</v>
      </c>
      <c r="D3271" s="2" t="str">
        <f>CONCATENATE("'",Planilha2!C3271,"'")</f>
        <v>'7899026463455'</v>
      </c>
      <c r="E3271" t="str">
        <f>CONCATENATE("'",'[1]estoque - Copia'!$E3271,"'")</f>
        <v>'SHAMPOO FORCE VECTOR 250ML'</v>
      </c>
      <c r="F3271" t="str">
        <f>CONCATENATE('[1]estoque - Copia'!F3271,"),")</f>
        <v>0),</v>
      </c>
    </row>
    <row r="3272" spans="1:6" x14ac:dyDescent="0.25">
      <c r="A3272" t="str">
        <f>CONCATENATE("(",'[1]estoque - Copia'!$A3272)</f>
        <v>(3271</v>
      </c>
      <c r="B3272" t="s">
        <v>6</v>
      </c>
      <c r="C3272" s="3" t="str">
        <f t="shared" si="51"/>
        <v>'003'</v>
      </c>
      <c r="D3272" s="2" t="str">
        <f>CONCATENATE("'",Planilha2!C3272,"'")</f>
        <v>'3474630288195'</v>
      </c>
      <c r="E3272" t="str">
        <f>CONCATENATE("'",'[1]estoque - Copia'!$E3272,"'")</f>
        <v>'SHAMPOO HOMME CAPITAL FORCE 250ML'</v>
      </c>
      <c r="F3272" t="str">
        <f>CONCATENATE('[1]estoque - Copia'!F3272,"),")</f>
        <v>0),</v>
      </c>
    </row>
    <row r="3273" spans="1:6" x14ac:dyDescent="0.25">
      <c r="A3273" t="str">
        <f>CONCATENATE("(",'[1]estoque - Copia'!$A3273)</f>
        <v>(3272</v>
      </c>
      <c r="B3273" t="s">
        <v>6</v>
      </c>
      <c r="C3273" s="3" t="str">
        <f t="shared" si="51"/>
        <v>'003'</v>
      </c>
      <c r="D3273" s="2" t="str">
        <f>CONCATENATE("'",Planilha2!C3273,"'")</f>
        <v>'7899706171885'</v>
      </c>
      <c r="E3273" t="str">
        <f>CONCATENATE("'",'[1]estoque - Copia'!$E3273,"'")</f>
        <v>'SHAMPOO INFORCE 300ML'</v>
      </c>
      <c r="F3273" t="str">
        <f>CONCATENATE('[1]estoque - Copia'!F3273,"),")</f>
        <v>0),</v>
      </c>
    </row>
    <row r="3274" spans="1:6" x14ac:dyDescent="0.25">
      <c r="A3274" t="str">
        <f>CONCATENATE("(",'[1]estoque - Copia'!$A3274)</f>
        <v>(3273</v>
      </c>
      <c r="B3274" t="s">
        <v>6</v>
      </c>
      <c r="C3274" s="3" t="str">
        <f t="shared" si="51"/>
        <v>'003'</v>
      </c>
      <c r="D3274" s="2" t="str">
        <f>CONCATENATE("'",Planilha2!C3274,"'")</f>
        <v>'3474636483952'</v>
      </c>
      <c r="E3274" t="str">
        <f>CONCATENATE("'",'[1]estoque - Copia'!$E3274,"'")</f>
        <v>'SHAMPOO INFORCE LOREAL 1 5LT'</v>
      </c>
      <c r="F3274" t="str">
        <f>CONCATENATE('[1]estoque - Copia'!F3274,"),")</f>
        <v>0),</v>
      </c>
    </row>
    <row r="3275" spans="1:6" x14ac:dyDescent="0.25">
      <c r="A3275" t="str">
        <f>CONCATENATE("(",'[1]estoque - Copia'!$A3275)</f>
        <v>(3274</v>
      </c>
      <c r="B3275" t="s">
        <v>6</v>
      </c>
      <c r="C3275" s="3" t="str">
        <f t="shared" si="51"/>
        <v>'003'</v>
      </c>
      <c r="D3275" s="2" t="str">
        <f>CONCATENATE("'",Planilha2!C3275,"'")</f>
        <v>'74469499293'</v>
      </c>
      <c r="E3275" t="str">
        <f>CONCATENATE("'",'[1]estoque - Copia'!$E3275,"'")</f>
        <v>'SHAMPOO JOICO K PAK 1LTR'</v>
      </c>
      <c r="F3275" t="str">
        <f>CONCATENATE('[1]estoque - Copia'!F3275,"),")</f>
        <v>2),</v>
      </c>
    </row>
    <row r="3276" spans="1:6" x14ac:dyDescent="0.25">
      <c r="A3276" t="str">
        <f>CONCATENATE("(",'[1]estoque - Copia'!$A3276)</f>
        <v>(3275</v>
      </c>
      <c r="B3276" t="s">
        <v>6</v>
      </c>
      <c r="C3276" s="3" t="str">
        <f t="shared" si="51"/>
        <v>'003'</v>
      </c>
      <c r="D3276" s="2" t="str">
        <f>CONCATENATE("'",Planilha2!C3276,"'")</f>
        <v>'74469476218'</v>
      </c>
      <c r="E3276" t="str">
        <f>CONCATENATE("'",'[1]estoque - Copia'!$E3276,"'")</f>
        <v>'SHAMPOO JOICO K PAK 300ML'</v>
      </c>
      <c r="F3276" t="str">
        <f>CONCATENATE('[1]estoque - Copia'!F3276,"),")</f>
        <v>0),</v>
      </c>
    </row>
    <row r="3277" spans="1:6" x14ac:dyDescent="0.25">
      <c r="A3277" t="str">
        <f>CONCATENATE("(",'[1]estoque - Copia'!$A3277)</f>
        <v>(3276</v>
      </c>
      <c r="B3277" t="s">
        <v>6</v>
      </c>
      <c r="C3277" s="3" t="str">
        <f t="shared" si="51"/>
        <v>'003'</v>
      </c>
      <c r="D3277" s="2" t="str">
        <f>CONCATENATE("'",Planilha2!C3277,"'")</f>
        <v>'74469481298'</v>
      </c>
      <c r="E3277" t="str">
        <f>CONCATENATE("'",'[1]estoque - Copia'!$E3277,"'")</f>
        <v>'SHAMPOO JOICO MOIST 300ML'</v>
      </c>
      <c r="F3277" t="str">
        <f>CONCATENATE('[1]estoque - Copia'!F3277,"),")</f>
        <v>3),</v>
      </c>
    </row>
    <row r="3278" spans="1:6" x14ac:dyDescent="0.25">
      <c r="A3278" t="str">
        <f>CONCATENATE("(",'[1]estoque - Copia'!$A3278)</f>
        <v>(3277</v>
      </c>
      <c r="B3278" t="s">
        <v>6</v>
      </c>
      <c r="C3278" s="3" t="str">
        <f t="shared" si="51"/>
        <v>'003'</v>
      </c>
      <c r="D3278" s="2" t="str">
        <f>CONCATENATE("'",Planilha2!C3278,"'")</f>
        <v>'74469499538'</v>
      </c>
      <c r="E3278" t="str">
        <f>CONCATENATE("'",'[1]estoque - Copia'!$E3278,"'")</f>
        <v>'SHAMPOO JOICO MOISTURE 1LTR'</v>
      </c>
      <c r="F3278" t="str">
        <f>CONCATENATE('[1]estoque - Copia'!F3278,"),")</f>
        <v>0),</v>
      </c>
    </row>
    <row r="3279" spans="1:6" x14ac:dyDescent="0.25">
      <c r="A3279" t="str">
        <f>CONCATENATE("(",'[1]estoque - Copia'!$A3279)</f>
        <v>(3278</v>
      </c>
      <c r="B3279" t="s">
        <v>6</v>
      </c>
      <c r="C3279" s="3" t="str">
        <f t="shared" si="51"/>
        <v>'003'</v>
      </c>
      <c r="D3279" s="2" t="str">
        <f>CONCATENATE("'",Planilha2!C3279,"'")</f>
        <v>'74469513944'</v>
      </c>
      <c r="E3279" t="str">
        <f>CONCATENATE("'",'[1]estoque - Copia'!$E3279,"'")</f>
        <v>'SHAMPOO JOICO MOISTURE 1LTR'</v>
      </c>
      <c r="F3279" t="str">
        <f>CONCATENATE('[1]estoque - Copia'!F3279,"),")</f>
        <v>0),</v>
      </c>
    </row>
    <row r="3280" spans="1:6" x14ac:dyDescent="0.25">
      <c r="A3280" t="str">
        <f>CONCATENATE("(",'[1]estoque - Copia'!$A3280)</f>
        <v>(3279</v>
      </c>
      <c r="B3280" t="s">
        <v>6</v>
      </c>
      <c r="C3280" s="3" t="str">
        <f t="shared" si="51"/>
        <v>'003'</v>
      </c>
      <c r="D3280" s="2" t="str">
        <f>CONCATENATE("'",Planilha2!C3280,"'")</f>
        <v>'3474636494668'</v>
      </c>
      <c r="E3280" t="str">
        <f>CONCATENATE("'",'[1]estoque - Copia'!$E3280,"'")</f>
        <v>'SHAMPOO KERASTASE CHROMATIQUE 250ML'</v>
      </c>
      <c r="F3280" t="str">
        <f>CONCATENATE('[1]estoque - Copia'!F3280,"),")</f>
        <v>0),</v>
      </c>
    </row>
    <row r="3281" spans="1:6" x14ac:dyDescent="0.25">
      <c r="A3281" t="str">
        <f>CONCATENATE("(",'[1]estoque - Copia'!$A3281)</f>
        <v>(3280</v>
      </c>
      <c r="B3281" t="s">
        <v>6</v>
      </c>
      <c r="C3281" s="3" t="str">
        <f t="shared" si="51"/>
        <v>'003'</v>
      </c>
      <c r="D3281" s="2" t="str">
        <f>CONCATENATE("'",Planilha2!C3281,"'")</f>
        <v>'3474630687103'</v>
      </c>
      <c r="E3281" t="str">
        <f>CONCATENATE("'",'[1]estoque - Copia'!$E3281,"'")</f>
        <v>'SHAMPOO KERASTASE CHRONO 1LTR'</v>
      </c>
      <c r="F3281" t="str">
        <f>CONCATENATE('[1]estoque - Copia'!F3281,"),")</f>
        <v>0),</v>
      </c>
    </row>
    <row r="3282" spans="1:6" x14ac:dyDescent="0.25">
      <c r="A3282" t="str">
        <f>CONCATENATE("(",'[1]estoque - Copia'!$A3282)</f>
        <v>(3281</v>
      </c>
      <c r="B3282" t="s">
        <v>6</v>
      </c>
      <c r="C3282" s="3" t="str">
        <f t="shared" si="51"/>
        <v>'003'</v>
      </c>
      <c r="D3282" s="2" t="str">
        <f>CONCATENATE("'",Planilha2!C3282,"'")</f>
        <v>'7899706139236'</v>
      </c>
      <c r="E3282" t="str">
        <f>CONCATENATE("'",'[1]estoque - Copia'!$E3282,"'")</f>
        <v>'SHAMPOO KERASTASE CHRONOLOGISTE 250ML'</v>
      </c>
      <c r="F3282" t="str">
        <f>CONCATENATE('[1]estoque - Copia'!F3282,"),")</f>
        <v>0),</v>
      </c>
    </row>
    <row r="3283" spans="1:6" x14ac:dyDescent="0.25">
      <c r="A3283" t="str">
        <f>CONCATENATE("(",'[1]estoque - Copia'!$A3283)</f>
        <v>(3282</v>
      </c>
      <c r="B3283" t="s">
        <v>6</v>
      </c>
      <c r="C3283" s="3" t="str">
        <f t="shared" si="51"/>
        <v>'003'</v>
      </c>
      <c r="D3283" s="2" t="str">
        <f>CONCATENATE("'",Planilha2!C3283,"'")</f>
        <v>'7899706139298'</v>
      </c>
      <c r="E3283" t="str">
        <f>CONCATENATE("'",'[1]estoque - Copia'!$E3283,"'")</f>
        <v>'SHAMPOO KERASTASE DENSIFIQUE 250ML'</v>
      </c>
      <c r="F3283" t="str">
        <f>CONCATENATE('[1]estoque - Copia'!F3283,"),")</f>
        <v>0),</v>
      </c>
    </row>
    <row r="3284" spans="1:6" x14ac:dyDescent="0.25">
      <c r="A3284" t="str">
        <f>CONCATENATE("(",'[1]estoque - Copia'!$A3284)</f>
        <v>(3283</v>
      </c>
      <c r="B3284" t="s">
        <v>6</v>
      </c>
      <c r="C3284" s="3" t="str">
        <f t="shared" si="51"/>
        <v>'003'</v>
      </c>
      <c r="D3284" s="2" t="str">
        <f>CONCATENATE("'",Planilha2!C3284,"'")</f>
        <v>'7899706139359'</v>
      </c>
      <c r="E3284" t="str">
        <f>CONCATENATE("'",'[1]estoque - Copia'!$E3284,"'")</f>
        <v>'SHAMPOO KERASTASE DISCIPLINE 250ML'</v>
      </c>
      <c r="F3284" t="str">
        <f>CONCATENATE('[1]estoque - Copia'!F3284,"),")</f>
        <v>0),</v>
      </c>
    </row>
    <row r="3285" spans="1:6" x14ac:dyDescent="0.25">
      <c r="A3285" t="str">
        <f>CONCATENATE("(",'[1]estoque - Copia'!$A3285)</f>
        <v>(3284</v>
      </c>
      <c r="B3285" t="s">
        <v>6</v>
      </c>
      <c r="C3285" s="3" t="str">
        <f t="shared" si="51"/>
        <v>'003'</v>
      </c>
      <c r="D3285" s="2" t="str">
        <f>CONCATENATE("'",Planilha2!C3285,"'")</f>
        <v>'3474636980284'</v>
      </c>
      <c r="E3285" t="str">
        <f>CONCATENATE("'",'[1]estoque - Copia'!$E3285,"'")</f>
        <v>'SHAMPOO KERASTASE NUTRY'</v>
      </c>
      <c r="F3285" t="str">
        <f>CONCATENATE('[1]estoque - Copia'!F3285,"),")</f>
        <v>2),</v>
      </c>
    </row>
    <row r="3286" spans="1:6" x14ac:dyDescent="0.25">
      <c r="A3286" t="str">
        <f>CONCATENATE("(",'[1]estoque - Copia'!$A3286)</f>
        <v>(3285</v>
      </c>
      <c r="B3286" t="s">
        <v>6</v>
      </c>
      <c r="C3286" s="3" t="str">
        <f t="shared" si="51"/>
        <v>'003'</v>
      </c>
      <c r="D3286" s="2" t="str">
        <f>CONCATENATE("'",Planilha2!C3286,"'")</f>
        <v>'3474630096790'</v>
      </c>
      <c r="E3286" t="str">
        <f>CONCATENATE("'",'[1]estoque - Copia'!$E3286,"'")</f>
        <v>'SHAMPOO KERASTASE OLEO CURL 250ML'</v>
      </c>
      <c r="F3286" t="str">
        <f>CONCATENATE('[1]estoque - Copia'!F3286,"),")</f>
        <v>0),</v>
      </c>
    </row>
    <row r="3287" spans="1:6" x14ac:dyDescent="0.25">
      <c r="A3287" t="str">
        <f>CONCATENATE("(",'[1]estoque - Copia'!$A3287)</f>
        <v>(3286</v>
      </c>
      <c r="B3287" t="s">
        <v>6</v>
      </c>
      <c r="C3287" s="3" t="str">
        <f t="shared" si="51"/>
        <v>'003'</v>
      </c>
      <c r="D3287" s="2" t="str">
        <f>CONCATENATE("'",Planilha2!C3287,"'")</f>
        <v>'3474636397969'</v>
      </c>
      <c r="E3287" t="str">
        <f>CONCATENATE("'",'[1]estoque - Copia'!$E3287,"'")</f>
        <v>'SHAMPOO KERASTASE THERAPISTE 250ML'</v>
      </c>
      <c r="F3287" t="str">
        <f>CONCATENATE('[1]estoque - Copia'!F3287,"),")</f>
        <v>0),</v>
      </c>
    </row>
    <row r="3288" spans="1:6" x14ac:dyDescent="0.25">
      <c r="A3288" t="str">
        <f>CONCATENATE("(",'[1]estoque - Copia'!$A3288)</f>
        <v>(3287</v>
      </c>
      <c r="B3288" t="s">
        <v>6</v>
      </c>
      <c r="C3288" s="3" t="str">
        <f t="shared" si="51"/>
        <v>'003'</v>
      </c>
      <c r="D3288" s="2" t="str">
        <f>CONCATENATE("'",Planilha2!C3288,"'")</f>
        <v>'3474636980291'</v>
      </c>
      <c r="E3288" t="str">
        <f>CONCATENATE("'",'[1]estoque - Copia'!$E3288,"'")</f>
        <v>'SHAMPOO KESTASE HYDRA 500ML'</v>
      </c>
      <c r="F3288" t="str">
        <f>CONCATENATE('[1]estoque - Copia'!F3288,"),")</f>
        <v>2),</v>
      </c>
    </row>
    <row r="3289" spans="1:6" x14ac:dyDescent="0.25">
      <c r="A3289" t="str">
        <f>CONCATENATE("(",'[1]estoque - Copia'!$A3289)</f>
        <v>(3288</v>
      </c>
      <c r="B3289" t="s">
        <v>6</v>
      </c>
      <c r="C3289" s="3" t="str">
        <f t="shared" si="51"/>
        <v>'003'</v>
      </c>
      <c r="D3289" s="2" t="str">
        <f>CONCATENATE("'",Planilha2!C3289,"'")</f>
        <v>'7899026463530'</v>
      </c>
      <c r="E3289" t="str">
        <f>CONCATENATE("'",'[1]estoque - Copia'!$E3289,"'")</f>
        <v>'SHAMPOO LISS ULTIME 1 5L'</v>
      </c>
      <c r="F3289" t="str">
        <f>CONCATENATE('[1]estoque - Copia'!F3289,"),")</f>
        <v>0),</v>
      </c>
    </row>
    <row r="3290" spans="1:6" x14ac:dyDescent="0.25">
      <c r="A3290" t="str">
        <f>CONCATENATE("(",'[1]estoque - Copia'!$A3290)</f>
        <v>(3289</v>
      </c>
      <c r="B3290" t="s">
        <v>6</v>
      </c>
      <c r="C3290" s="3" t="str">
        <f t="shared" si="51"/>
        <v>'003'</v>
      </c>
      <c r="D3290" s="2" t="str">
        <f>CONCATENATE("'",Planilha2!C3290,"'")</f>
        <v>'7899026463516'</v>
      </c>
      <c r="E3290" t="str">
        <f>CONCATENATE("'",'[1]estoque - Copia'!$E3290,"'")</f>
        <v>'SHAMPOO LISS ULTIME 250ML'</v>
      </c>
      <c r="F3290" t="str">
        <f>CONCATENATE('[1]estoque - Copia'!F3290,"),")</f>
        <v>0),</v>
      </c>
    </row>
    <row r="3291" spans="1:6" x14ac:dyDescent="0.25">
      <c r="A3291" t="str">
        <f>CONCATENATE("(",'[1]estoque - Copia'!$A3291)</f>
        <v>(3290</v>
      </c>
      <c r="B3291" t="s">
        <v>6</v>
      </c>
      <c r="C3291" s="3" t="str">
        <f t="shared" si="51"/>
        <v>'003'</v>
      </c>
      <c r="D3291" s="2" t="str">
        <f>CONCATENATE("'",Planilha2!C3291,"'")</f>
        <v>'7899026463639'</v>
      </c>
      <c r="E3291" t="str">
        <f>CONCATENATE("'",'[1]estoque - Copia'!$E3291,"'")</f>
        <v>'SHAMPOO LISS ULTIME 500ML'</v>
      </c>
      <c r="F3291" t="str">
        <f>CONCATENATE('[1]estoque - Copia'!F3291,"),")</f>
        <v>0),</v>
      </c>
    </row>
    <row r="3292" spans="1:6" x14ac:dyDescent="0.25">
      <c r="A3292" t="str">
        <f>CONCATENATE("(",'[1]estoque - Copia'!$A3292)</f>
        <v>(3291</v>
      </c>
      <c r="B3292" t="s">
        <v>6</v>
      </c>
      <c r="C3292" s="3" t="str">
        <f t="shared" si="51"/>
        <v>'003'</v>
      </c>
      <c r="D3292" s="2" t="str">
        <f>CONCATENATE("'",Planilha2!C3292,"'")</f>
        <v>'7898587776691'</v>
      </c>
      <c r="E3292" t="str">
        <f>CONCATENATE("'",'[1]estoque - Copia'!$E3292,"'")</f>
        <v>'SHAMPOO LOREAL ABS 1,5LT'</v>
      </c>
      <c r="F3292" t="str">
        <f>CONCATENATE('[1]estoque - Copia'!F3292,"),")</f>
        <v>0),</v>
      </c>
    </row>
    <row r="3293" spans="1:6" x14ac:dyDescent="0.25">
      <c r="A3293" t="str">
        <f>CONCATENATE("(",'[1]estoque - Copia'!$A3293)</f>
        <v>(3292</v>
      </c>
      <c r="B3293" t="s">
        <v>6</v>
      </c>
      <c r="C3293" s="3" t="str">
        <f t="shared" si="51"/>
        <v>'003'</v>
      </c>
      <c r="D3293" s="2" t="str">
        <f>CONCATENATE("'",Planilha2!C3293,"'")</f>
        <v>'3474636569151'</v>
      </c>
      <c r="E3293" t="str">
        <f>CONCATENATE("'",'[1]estoque - Copia'!$E3293,"'")</f>
        <v>'SHAMPOO LOREAL ABS 100ML'</v>
      </c>
      <c r="F3293" t="str">
        <f>CONCATENATE('[1]estoque - Copia'!F3293,"),")</f>
        <v>1),</v>
      </c>
    </row>
    <row r="3294" spans="1:6" x14ac:dyDescent="0.25">
      <c r="A3294" t="str">
        <f>CONCATENATE("(",'[1]estoque - Copia'!$A3294)</f>
        <v>(3293</v>
      </c>
      <c r="B3294" t="s">
        <v>6</v>
      </c>
      <c r="C3294" s="3" t="str">
        <f t="shared" si="51"/>
        <v>'003'</v>
      </c>
      <c r="D3294" s="2" t="str">
        <f>CONCATENATE("'",Planilha2!C3294,"'")</f>
        <v>'7899706154277'</v>
      </c>
      <c r="E3294" t="str">
        <f>CONCATENATE("'",'[1]estoque - Copia'!$E3294,"'")</f>
        <v>'SHAMPOO LOREAL ABS 300ML'</v>
      </c>
      <c r="F3294" t="str">
        <f>CONCATENATE('[1]estoque - Copia'!F3294,"),")</f>
        <v>0),</v>
      </c>
    </row>
    <row r="3295" spans="1:6" x14ac:dyDescent="0.25">
      <c r="A3295" t="str">
        <f>CONCATENATE("(",'[1]estoque - Copia'!$A3295)</f>
        <v>(3294</v>
      </c>
      <c r="B3295" t="s">
        <v>6</v>
      </c>
      <c r="C3295" s="3" t="str">
        <f t="shared" si="51"/>
        <v>'003'</v>
      </c>
      <c r="D3295" s="2" t="str">
        <f>CONCATENATE("'",Planilha2!C3295,"'")</f>
        <v>'7898587776677'</v>
      </c>
      <c r="E3295" t="str">
        <f>CONCATENATE("'",'[1]estoque - Copia'!$E3295,"'")</f>
        <v>'SHAMPOO LOREAL ABS 50ML'</v>
      </c>
      <c r="F3295" t="str">
        <f>CONCATENATE('[1]estoque - Copia'!F3295,"),")</f>
        <v>0),</v>
      </c>
    </row>
    <row r="3296" spans="1:6" x14ac:dyDescent="0.25">
      <c r="A3296" t="str">
        <f>CONCATENATE("(",'[1]estoque - Copia'!$A3296)</f>
        <v>(3295</v>
      </c>
      <c r="B3296" t="s">
        <v>6</v>
      </c>
      <c r="C3296" s="3" t="str">
        <f t="shared" si="51"/>
        <v>'003'</v>
      </c>
      <c r="D3296" s="2" t="str">
        <f>CONCATENATE("'",Planilha2!C3296,"'")</f>
        <v>'7899706165839'</v>
      </c>
      <c r="E3296" t="str">
        <f>CONCATENATE("'",'[1]estoque - Copia'!$E3296,"'")</f>
        <v>'SHAMPOO LOREAL BLOND GLOSS 300ML'</v>
      </c>
      <c r="F3296" t="str">
        <f>CONCATENATE('[1]estoque - Copia'!F3296,"),")</f>
        <v>3),</v>
      </c>
    </row>
    <row r="3297" spans="1:6" x14ac:dyDescent="0.25">
      <c r="A3297" t="str">
        <f>CONCATENATE("(",'[1]estoque - Copia'!$A3297)</f>
        <v>(3296</v>
      </c>
      <c r="B3297" t="s">
        <v>6</v>
      </c>
      <c r="C3297" s="3" t="str">
        <f t="shared" si="51"/>
        <v>'003'</v>
      </c>
      <c r="D3297" s="2" t="str">
        <f>CONCATENATE("'",Planilha2!C3297,"'")</f>
        <v>'7899706165815'</v>
      </c>
      <c r="E3297" t="str">
        <f>CONCATENATE("'",'[1]estoque - Copia'!$E3297,"'")</f>
        <v>'SHAMPOO LOREAL BLONDIFIER COOL 1,5'</v>
      </c>
      <c r="F3297" t="str">
        <f>CONCATENATE('[1]estoque - Copia'!F3297,"),")</f>
        <v>3),</v>
      </c>
    </row>
    <row r="3298" spans="1:6" x14ac:dyDescent="0.25">
      <c r="A3298" t="str">
        <f>CONCATENATE("(",'[1]estoque - Copia'!$A3298)</f>
        <v>(3297</v>
      </c>
      <c r="B3298" t="s">
        <v>6</v>
      </c>
      <c r="C3298" s="3" t="str">
        <f t="shared" si="51"/>
        <v>'003'</v>
      </c>
      <c r="D3298" s="2" t="str">
        <f>CONCATENATE("'",Planilha2!C3298,"'")</f>
        <v>'3474636569182'</v>
      </c>
      <c r="E3298" t="str">
        <f>CONCATENATE("'",'[1]estoque - Copia'!$E3298,"'")</f>
        <v>'SHAMPOO LOREAL INFORCE 100ML'</v>
      </c>
      <c r="F3298" t="str">
        <f>CONCATENATE('[1]estoque - Copia'!F3298,"),")</f>
        <v>0),</v>
      </c>
    </row>
    <row r="3299" spans="1:6" x14ac:dyDescent="0.25">
      <c r="A3299" t="str">
        <f>CONCATENATE("(",'[1]estoque - Copia'!$A3299)</f>
        <v>(3298</v>
      </c>
      <c r="B3299" t="s">
        <v>6</v>
      </c>
      <c r="C3299" s="3" t="str">
        <f t="shared" si="51"/>
        <v>'003'</v>
      </c>
      <c r="D3299" s="2" t="str">
        <f>CONCATENATE("'",Planilha2!C3299,"'")</f>
        <v>'7899706171908'</v>
      </c>
      <c r="E3299" t="str">
        <f>CONCATENATE("'",'[1]estoque - Copia'!$E3299,"'")</f>
        <v>'SHAMPOO LOREAL INFORCE 500ML'</v>
      </c>
      <c r="F3299" t="str">
        <f>CONCATENATE('[1]estoque - Copia'!F3299,"),")</f>
        <v>0),</v>
      </c>
    </row>
    <row r="3300" spans="1:6" x14ac:dyDescent="0.25">
      <c r="A3300" t="str">
        <f>CONCATENATE("(",'[1]estoque - Copia'!$A3300)</f>
        <v>(3299</v>
      </c>
      <c r="B3300" t="s">
        <v>6</v>
      </c>
      <c r="C3300" s="3" t="str">
        <f t="shared" si="51"/>
        <v>'003'</v>
      </c>
      <c r="D3300" s="2" t="str">
        <f>CONCATENATE("'",Planilha2!C3300,"'")</f>
        <v>'3474636382859'</v>
      </c>
      <c r="E3300" t="str">
        <f>CONCATENATE("'",'[1]estoque - Copia'!$E3300,"'")</f>
        <v>'SHAMPOO LOREAL NUTRIFIER 1,5LTR'</v>
      </c>
      <c r="F3300" t="str">
        <f>CONCATENATE('[1]estoque - Copia'!F3300,"),")</f>
        <v>0),</v>
      </c>
    </row>
    <row r="3301" spans="1:6" x14ac:dyDescent="0.25">
      <c r="A3301" t="str">
        <f>CONCATENATE("(",'[1]estoque - Copia'!$A3301)</f>
        <v>(3300</v>
      </c>
      <c r="B3301" t="s">
        <v>6</v>
      </c>
      <c r="C3301" s="3" t="str">
        <f t="shared" si="51"/>
        <v>'003'</v>
      </c>
      <c r="D3301" s="2" t="str">
        <f>CONCATENATE("'",Planilha2!C3301,"'")</f>
        <v>'3474636506132'</v>
      </c>
      <c r="E3301" t="str">
        <f>CONCATENATE("'",'[1]estoque - Copia'!$E3301,"'")</f>
        <v>'SHAMPOO LOREAL NUTRIFIER 500ML'</v>
      </c>
      <c r="F3301" t="str">
        <f>CONCATENATE('[1]estoque - Copia'!F3301,"),")</f>
        <v>0),</v>
      </c>
    </row>
    <row r="3302" spans="1:6" x14ac:dyDescent="0.25">
      <c r="A3302" t="str">
        <f>CONCATENATE("(",'[1]estoque - Copia'!$A3302)</f>
        <v>(3301</v>
      </c>
      <c r="B3302" t="s">
        <v>6</v>
      </c>
      <c r="C3302" s="3" t="str">
        <f t="shared" si="51"/>
        <v>'003'</v>
      </c>
      <c r="D3302" s="2" t="str">
        <f>CONCATENATE("'",Planilha2!C3302,"'")</f>
        <v>'7896014181209'</v>
      </c>
      <c r="E3302" t="str">
        <f>CONCATENATE("'",'[1]estoque - Copia'!$E3302,"'")</f>
        <v>'SHAMPOO LUMINO CONTRAST 1,5L'</v>
      </c>
      <c r="F3302" t="str">
        <f>CONCATENATE('[1]estoque - Copia'!F3302,"),")</f>
        <v>0),</v>
      </c>
    </row>
    <row r="3303" spans="1:6" x14ac:dyDescent="0.25">
      <c r="A3303" t="str">
        <f>CONCATENATE("(",'[1]estoque - Copia'!$A3303)</f>
        <v>(3302</v>
      </c>
      <c r="B3303" t="s">
        <v>6</v>
      </c>
      <c r="C3303" s="3" t="str">
        <f t="shared" si="51"/>
        <v>'003'</v>
      </c>
      <c r="D3303" s="2" t="str">
        <f>CONCATENATE("'",Planilha2!C3303,"'")</f>
        <v>'7896014181179'</v>
      </c>
      <c r="E3303" t="str">
        <f>CONCATENATE("'",'[1]estoque - Copia'!$E3303,"'")</f>
        <v>'SHAMPOO LUMINO CONTRAST 250ML'</v>
      </c>
      <c r="F3303" t="str">
        <f>CONCATENATE('[1]estoque - Copia'!F3303,"),")</f>
        <v>0),</v>
      </c>
    </row>
    <row r="3304" spans="1:6" x14ac:dyDescent="0.25">
      <c r="A3304" t="str">
        <f>CONCATENATE("(",'[1]estoque - Copia'!$A3304)</f>
        <v>(3303</v>
      </c>
      <c r="B3304" t="s">
        <v>6</v>
      </c>
      <c r="C3304" s="3" t="str">
        <f t="shared" si="51"/>
        <v>'003'</v>
      </c>
      <c r="D3304" s="2" t="str">
        <f>CONCATENATE("'",Planilha2!C3304,"'")</f>
        <v>'7290011521196'</v>
      </c>
      <c r="E3304" t="str">
        <f>CONCATENATE("'",'[1]estoque - Copia'!$E3304,"'")</f>
        <v>'SHAMPOO MOROCCANOIL 250ML'</v>
      </c>
      <c r="F3304" t="str">
        <f>CONCATENATE('[1]estoque - Copia'!F3304,"),")</f>
        <v>0),</v>
      </c>
    </row>
    <row r="3305" spans="1:6" x14ac:dyDescent="0.25">
      <c r="A3305" t="str">
        <f>CONCATENATE("(",'[1]estoque - Copia'!$A3305)</f>
        <v>(3304</v>
      </c>
      <c r="B3305" t="s">
        <v>6</v>
      </c>
      <c r="C3305" s="3" t="str">
        <f t="shared" si="51"/>
        <v>'003'</v>
      </c>
      <c r="D3305" s="2" t="str">
        <f>CONCATENATE("'",Planilha2!C3305,"'")</f>
        <v>'3474630471641'</v>
      </c>
      <c r="E3305" t="str">
        <f>CONCATENATE("'",'[1]estoque - Copia'!$E3305,"'")</f>
        <v>'SHAMPOO MYSTHIC OIL 750ML'</v>
      </c>
      <c r="F3305" t="str">
        <f>CONCATENATE('[1]estoque - Copia'!F3305,"),")</f>
        <v>0),</v>
      </c>
    </row>
    <row r="3306" spans="1:6" x14ac:dyDescent="0.25">
      <c r="A3306" t="str">
        <f>CONCATENATE("(",'[1]estoque - Copia'!$A3306)</f>
        <v>(3305</v>
      </c>
      <c r="B3306" t="s">
        <v>6</v>
      </c>
      <c r="C3306" s="3" t="str">
        <f t="shared" si="51"/>
        <v>'003'</v>
      </c>
      <c r="D3306" s="2" t="str">
        <f>CONCATENATE("'",Planilha2!C3306,"'")</f>
        <v>'3474630471573'</v>
      </c>
      <c r="E3306" t="str">
        <f>CONCATENATE("'",'[1]estoque - Copia'!$E3306,"'")</f>
        <v>'SHAMPOO MYTHIC OIL 250ML'</v>
      </c>
      <c r="F3306" t="str">
        <f>CONCATENATE('[1]estoque - Copia'!F3306,"),")</f>
        <v>0),</v>
      </c>
    </row>
    <row r="3307" spans="1:6" x14ac:dyDescent="0.25">
      <c r="A3307" t="str">
        <f>CONCATENATE("(",'[1]estoque - Copia'!$A3307)</f>
        <v>(3306</v>
      </c>
      <c r="B3307" t="s">
        <v>6</v>
      </c>
      <c r="C3307" s="3" t="str">
        <f t="shared" si="51"/>
        <v>'003'</v>
      </c>
      <c r="D3307" s="2" t="str">
        <f>CONCATENATE("'",Planilha2!C3307,"'")</f>
        <v>'7898587773331'</v>
      </c>
      <c r="E3307" t="str">
        <f>CONCATENATE("'",'[1]estoque - Copia'!$E3307,"'")</f>
        <v>'SHAMPOO PRO KERATIN 250ML'</v>
      </c>
      <c r="F3307" t="str">
        <f>CONCATENATE('[1]estoque - Copia'!F3307,"),")</f>
        <v>0),</v>
      </c>
    </row>
    <row r="3308" spans="1:6" x14ac:dyDescent="0.25">
      <c r="A3308" t="str">
        <f>CONCATENATE("(",'[1]estoque - Copia'!$A3308)</f>
        <v>(3307</v>
      </c>
      <c r="B3308" t="s">
        <v>6</v>
      </c>
      <c r="C3308" s="3" t="str">
        <f t="shared" si="51"/>
        <v>'003'</v>
      </c>
      <c r="D3308" s="2" t="str">
        <f>CONCATENATE("'",Planilha2!C3308,"'")</f>
        <v>'7898587773379'</v>
      </c>
      <c r="E3308" t="str">
        <f>CONCATENATE("'",'[1]estoque - Copia'!$E3308,"'")</f>
        <v>'SHAMPOO PRO KERATINA 1 5L'</v>
      </c>
      <c r="F3308" t="str">
        <f>CONCATENATE('[1]estoque - Copia'!F3308,"),")</f>
        <v>0),</v>
      </c>
    </row>
    <row r="3309" spans="1:6" x14ac:dyDescent="0.25">
      <c r="A3309" t="str">
        <f>CONCATENATE("(",'[1]estoque - Copia'!$A3309)</f>
        <v>(3308</v>
      </c>
      <c r="B3309" t="s">
        <v>6</v>
      </c>
      <c r="C3309" s="3" t="str">
        <f t="shared" si="51"/>
        <v>'003'</v>
      </c>
      <c r="D3309" s="2" t="str">
        <f>CONCATENATE("'",Planilha2!C3309,"'")</f>
        <v>'7899706181204'</v>
      </c>
      <c r="E3309" t="str">
        <f>CONCATENATE("'",'[1]estoque - Copia'!$E3309,"'")</f>
        <v>'SHAMPOO PRO LONGER 300ML'</v>
      </c>
      <c r="F3309" t="str">
        <f>CONCATENATE('[1]estoque - Copia'!F3309,"),")</f>
        <v>0),</v>
      </c>
    </row>
    <row r="3310" spans="1:6" x14ac:dyDescent="0.25">
      <c r="A3310" t="str">
        <f>CONCATENATE("(",'[1]estoque - Copia'!$A3310)</f>
        <v>(3309</v>
      </c>
      <c r="B3310" t="s">
        <v>6</v>
      </c>
      <c r="C3310" s="3" t="str">
        <f t="shared" si="51"/>
        <v>'003'</v>
      </c>
      <c r="D3310" s="2" t="str">
        <f>CONCATENATE("'",Planilha2!C3310,"'")</f>
        <v>'3474636868384'</v>
      </c>
      <c r="E3310" t="str">
        <f>CONCATENATE("'",'[1]estoque - Copia'!$E3310,"'")</f>
        <v>'SHAMPOO PRO LONGER 500ML'</v>
      </c>
      <c r="F3310" t="str">
        <f>CONCATENATE('[1]estoque - Copia'!F3310,"),")</f>
        <v>1),</v>
      </c>
    </row>
    <row r="3311" spans="1:6" x14ac:dyDescent="0.25">
      <c r="A3311" t="str">
        <f>CONCATENATE("(",'[1]estoque - Copia'!$A3311)</f>
        <v>(3310</v>
      </c>
      <c r="B3311" t="s">
        <v>6</v>
      </c>
      <c r="C3311" s="3" t="str">
        <f t="shared" si="51"/>
        <v>'003'</v>
      </c>
      <c r="D3311" s="2" t="str">
        <f>CONCATENATE("'",Planilha2!C3311,"'")</f>
        <v>'7896014194568'</v>
      </c>
      <c r="E3311" t="str">
        <f>CONCATENATE("'",'[1]estoque - Copia'!$E3311,"'")</f>
        <v>'SHAMPOO PURE RESOURCE 250ML'</v>
      </c>
      <c r="F3311" t="str">
        <f>CONCATENATE('[1]estoque - Copia'!F3311,"),")</f>
        <v>0),</v>
      </c>
    </row>
    <row r="3312" spans="1:6" x14ac:dyDescent="0.25">
      <c r="A3312" t="str">
        <f>CONCATENATE("(",'[1]estoque - Copia'!$A3312)</f>
        <v>(3311</v>
      </c>
      <c r="B3312" t="s">
        <v>6</v>
      </c>
      <c r="C3312" s="3" t="str">
        <f t="shared" si="51"/>
        <v>'003'</v>
      </c>
      <c r="D3312" s="2" t="str">
        <f>CONCATENATE("'",Planilha2!C3312,"'")</f>
        <v>'884486041807'</v>
      </c>
      <c r="E3312" t="str">
        <f>CONCATENATE("'",'[1]estoque - Copia'!$E3312,"'")</f>
        <v>'SHAMPOO REDKEN ALL SOFT 300'</v>
      </c>
      <c r="F3312" t="str">
        <f>CONCATENATE('[1]estoque - Copia'!F3312,"),")</f>
        <v>0),</v>
      </c>
    </row>
    <row r="3313" spans="1:6" x14ac:dyDescent="0.25">
      <c r="A3313" t="str">
        <f>CONCATENATE("(",'[1]estoque - Copia'!$A3313)</f>
        <v>(3312</v>
      </c>
      <c r="B3313" t="s">
        <v>6</v>
      </c>
      <c r="C3313" s="3" t="str">
        <f t="shared" si="51"/>
        <v>'003'</v>
      </c>
      <c r="D3313" s="2" t="str">
        <f>CONCATENATE("'",Planilha2!C3313,"'")</f>
        <v>'884486042149'</v>
      </c>
      <c r="E3313" t="str">
        <f>CONCATENATE("'",'[1]estoque - Copia'!$E3313,"'")</f>
        <v>'SHAMPOO REDKEN CLEAR MOITURE 300ML'</v>
      </c>
      <c r="F3313" t="str">
        <f>CONCATENATE('[1]estoque - Copia'!F3313,"),")</f>
        <v>0),</v>
      </c>
    </row>
    <row r="3314" spans="1:6" x14ac:dyDescent="0.25">
      <c r="A3314" t="str">
        <f>CONCATENATE("(",'[1]estoque - Copia'!$A3314)</f>
        <v>(3313</v>
      </c>
      <c r="B3314" t="s">
        <v>6</v>
      </c>
      <c r="C3314" s="3" t="str">
        <f t="shared" si="51"/>
        <v>'003'</v>
      </c>
      <c r="D3314" s="2" t="str">
        <f>CONCATENATE("'",Planilha2!C3314,"'")</f>
        <v>'884486095084'</v>
      </c>
      <c r="E3314" t="str">
        <f>CONCATENATE("'",'[1]estoque - Copia'!$E3314,"'")</f>
        <v>'SHAMPOO REDKEN CURVACEOUS 300ML'</v>
      </c>
      <c r="F3314" t="str">
        <f>CONCATENATE('[1]estoque - Copia'!F3314,"),")</f>
        <v>0),</v>
      </c>
    </row>
    <row r="3315" spans="1:6" x14ac:dyDescent="0.25">
      <c r="A3315" t="str">
        <f>CONCATENATE("(",'[1]estoque - Copia'!$A3315)</f>
        <v>(3314</v>
      </c>
      <c r="B3315" t="s">
        <v>6</v>
      </c>
      <c r="C3315" s="3" t="str">
        <f t="shared" si="51"/>
        <v>'003'</v>
      </c>
      <c r="D3315" s="2" t="str">
        <f>CONCATENATE("'",Planilha2!C3315,"'")</f>
        <v>'884486063274'</v>
      </c>
      <c r="E3315" t="str">
        <f>CONCATENATE("'",'[1]estoque - Copia'!$E3315,"'")</f>
        <v>'SHAMPOO REDKEN SMOOTH DOWN 300ML'</v>
      </c>
      <c r="F3315" t="str">
        <f>CONCATENATE('[1]estoque - Copia'!F3315,"),")</f>
        <v>0),</v>
      </c>
    </row>
    <row r="3316" spans="1:6" x14ac:dyDescent="0.25">
      <c r="A3316" t="str">
        <f>CONCATENATE("(",'[1]estoque - Copia'!$A3316)</f>
        <v>(3315</v>
      </c>
      <c r="B3316" t="s">
        <v>6</v>
      </c>
      <c r="C3316" s="3" t="str">
        <f t="shared" si="51"/>
        <v>'003'</v>
      </c>
      <c r="D3316" s="2" t="str">
        <f>CONCATENATE("'",Planilha2!C3316,"'")</f>
        <v>'7464804100633'</v>
      </c>
      <c r="E3316" t="str">
        <f>CONCATENATE("'",'[1]estoque - Copia'!$E3316,"'")</f>
        <v>'SHAMPOO SILICON BAMBU 473ML'</v>
      </c>
      <c r="F3316" t="str">
        <f>CONCATENATE('[1]estoque - Copia'!F3316,"),")</f>
        <v>0),</v>
      </c>
    </row>
    <row r="3317" spans="1:6" x14ac:dyDescent="0.25">
      <c r="A3317" t="str">
        <f>CONCATENATE("(",'[1]estoque - Copia'!$A3317)</f>
        <v>(3316</v>
      </c>
      <c r="B3317" t="s">
        <v>6</v>
      </c>
      <c r="C3317" s="3" t="str">
        <f t="shared" si="51"/>
        <v>'003'</v>
      </c>
      <c r="D3317" s="2" t="str">
        <f>CONCATENATE("'",Planilha2!C3317,"'")</f>
        <v>'7464804101845'</v>
      </c>
      <c r="E3317" t="str">
        <f>CONCATENATE("'",'[1]estoque - Copia'!$E3317,"'")</f>
        <v>'SHAMPOO SILICON MIX HIDR 473ML'</v>
      </c>
      <c r="F3317" t="str">
        <f>CONCATENATE('[1]estoque - Copia'!F3317,"),")</f>
        <v>0),</v>
      </c>
    </row>
    <row r="3318" spans="1:6" x14ac:dyDescent="0.25">
      <c r="A3318" t="str">
        <f>CONCATENATE("(",'[1]estoque - Copia'!$A3318)</f>
        <v>(3317</v>
      </c>
      <c r="B3318" t="s">
        <v>6</v>
      </c>
      <c r="C3318" s="3" t="str">
        <f t="shared" si="51"/>
        <v>'003'</v>
      </c>
      <c r="D3318" s="2" t="str">
        <f>CONCATENATE("'",Planilha2!C3318,"'")</f>
        <v>'7896014176748'</v>
      </c>
      <c r="E3318" t="str">
        <f>CONCATENATE("'",'[1]estoque - Copia'!$E3318,"'")</f>
        <v>'SHAMPOO SILVER 250ML'</v>
      </c>
      <c r="F3318" t="str">
        <f>CONCATENATE('[1]estoque - Copia'!F3318,"),")</f>
        <v>0),</v>
      </c>
    </row>
    <row r="3319" spans="1:6" x14ac:dyDescent="0.25">
      <c r="A3319" t="str">
        <f>CONCATENATE("(",'[1]estoque - Copia'!$A3319)</f>
        <v>(3318</v>
      </c>
      <c r="B3319" t="s">
        <v>6</v>
      </c>
      <c r="C3319" s="3" t="str">
        <f t="shared" si="51"/>
        <v>'003'</v>
      </c>
      <c r="D3319" s="2" t="str">
        <f>CONCATENATE("'",Planilha2!C3319,"'")</f>
        <v>'7898947942605'</v>
      </c>
      <c r="E3319" t="str">
        <f>CONCATENATE("'",'[1]estoque - Copia'!$E3319,"'")</f>
        <v>'SHAMPOO TRUSS CURLY 300ML'</v>
      </c>
      <c r="F3319" t="str">
        <f>CONCATENATE('[1]estoque - Copia'!F3319,"),")</f>
        <v>1),</v>
      </c>
    </row>
    <row r="3320" spans="1:6" x14ac:dyDescent="0.25">
      <c r="A3320" t="str">
        <f>CONCATENATE("(",'[1]estoque - Copia'!$A3320)</f>
        <v>(3319</v>
      </c>
      <c r="B3320" t="s">
        <v>6</v>
      </c>
      <c r="C3320" s="3" t="str">
        <f t="shared" si="51"/>
        <v>'003'</v>
      </c>
      <c r="D3320" s="2" t="str">
        <f>CONCATENATE("'",Planilha2!C3320,"'")</f>
        <v>'7898947943060'</v>
      </c>
      <c r="E3320" t="str">
        <f>CONCATENATE("'",'[1]estoque - Copia'!$E3320,"'")</f>
        <v>'SHAMPOO TRUSS DISCIPLINE 300ML'</v>
      </c>
      <c r="F3320" t="str">
        <f>CONCATENATE('[1]estoque - Copia'!F3320,"),")</f>
        <v>1),</v>
      </c>
    </row>
    <row r="3321" spans="1:6" x14ac:dyDescent="0.25">
      <c r="A3321" t="str">
        <f>CONCATENATE("(",'[1]estoque - Copia'!$A3321)</f>
        <v>(3320</v>
      </c>
      <c r="B3321" t="s">
        <v>6</v>
      </c>
      <c r="C3321" s="3" t="str">
        <f t="shared" si="51"/>
        <v>'003'</v>
      </c>
      <c r="D3321" s="2" t="str">
        <f>CONCATENATE("'",Planilha2!C3321,"'")</f>
        <v>'7898625790863'</v>
      </c>
      <c r="E3321" t="str">
        <f>CONCATENATE("'",'[1]estoque - Copia'!$E3321,"'")</f>
        <v>'SHAMPOO TRUSS INFUSION 300ML'</v>
      </c>
      <c r="F3321" t="str">
        <f>CONCATENATE('[1]estoque - Copia'!F3321,"),")</f>
        <v>0),</v>
      </c>
    </row>
    <row r="3322" spans="1:6" x14ac:dyDescent="0.25">
      <c r="A3322" t="str">
        <f>CONCATENATE("(",'[1]estoque - Copia'!$A3322)</f>
        <v>(3321</v>
      </c>
      <c r="B3322" t="s">
        <v>6</v>
      </c>
      <c r="C3322" s="3" t="str">
        <f t="shared" si="51"/>
        <v>'003'</v>
      </c>
      <c r="D3322" s="2" t="str">
        <f>CONCATENATE("'",Planilha2!C3322,"'")</f>
        <v>'7898625790993'</v>
      </c>
      <c r="E3322" t="str">
        <f>CONCATENATE("'",'[1]estoque - Copia'!$E3322,"'")</f>
        <v>'SHAMPOO TRUSS PERFECT 300ML'</v>
      </c>
      <c r="F3322" t="str">
        <f>CONCATENATE('[1]estoque - Copia'!F3322,"),")</f>
        <v>0),</v>
      </c>
    </row>
    <row r="3323" spans="1:6" x14ac:dyDescent="0.25">
      <c r="A3323" t="str">
        <f>CONCATENATE("(",'[1]estoque - Copia'!$A3323)</f>
        <v>(3322</v>
      </c>
      <c r="B3323" t="s">
        <v>6</v>
      </c>
      <c r="C3323" s="3" t="str">
        <f t="shared" si="51"/>
        <v>'003'</v>
      </c>
      <c r="D3323" s="2" t="str">
        <f>CONCATENATE("'",Planilha2!C3323,"'")</f>
        <v>'7898947942308'</v>
      </c>
      <c r="E3323" t="str">
        <f>CONCATENATE("'",'[1]estoque - Copia'!$E3323,"'")</f>
        <v>'SHAMPOO TRUSS ULTRA HYDRATION 300ML'</v>
      </c>
      <c r="F3323" t="str">
        <f>CONCATENATE('[1]estoque - Copia'!F3323,"),")</f>
        <v>0),</v>
      </c>
    </row>
    <row r="3324" spans="1:6" x14ac:dyDescent="0.25">
      <c r="A3324" t="str">
        <f>CONCATENATE("(",'[1]estoque - Copia'!$A3324)</f>
        <v>(3323</v>
      </c>
      <c r="B3324" t="s">
        <v>6</v>
      </c>
      <c r="C3324" s="3" t="str">
        <f t="shared" si="51"/>
        <v>'003'</v>
      </c>
      <c r="D3324" s="2" t="str">
        <f>CONCATENATE("'",Planilha2!C3324,"'")</f>
        <v>'7898947943046'</v>
      </c>
      <c r="E3324" t="str">
        <f>CONCATENATE("'",'[1]estoque - Copia'!$E3324,"'")</f>
        <v>'SHAMPOO ULTRA TRUSS 300ML'</v>
      </c>
      <c r="F3324" t="str">
        <f>CONCATENATE('[1]estoque - Copia'!F3324,"),")</f>
        <v>0),</v>
      </c>
    </row>
    <row r="3325" spans="1:6" x14ac:dyDescent="0.25">
      <c r="A3325" t="str">
        <f>CONCATENATE("(",'[1]estoque - Copia'!$A3325)</f>
        <v>(3324</v>
      </c>
      <c r="B3325" t="s">
        <v>6</v>
      </c>
      <c r="C3325" s="3" t="str">
        <f t="shared" si="51"/>
        <v>'003'</v>
      </c>
      <c r="D3325" s="2" t="str">
        <f>CONCATENATE("'",Planilha2!C3325,"'")</f>
        <v>'7896014175024'</v>
      </c>
      <c r="E3325" t="str">
        <f>CONCATENATE("'",'[1]estoque - Copia'!$E3325,"'")</f>
        <v>'SHAMPOO VITAMINO COLOR 1 5L'</v>
      </c>
      <c r="F3325" t="str">
        <f>CONCATENATE('[1]estoque - Copia'!F3325,"),")</f>
        <v>0),</v>
      </c>
    </row>
    <row r="3326" spans="1:6" x14ac:dyDescent="0.25">
      <c r="A3326" t="str">
        <f>CONCATENATE("(",'[1]estoque - Copia'!$A3326)</f>
        <v>(3325</v>
      </c>
      <c r="B3326" t="s">
        <v>6</v>
      </c>
      <c r="C3326" s="3" t="str">
        <f t="shared" si="51"/>
        <v>'003'</v>
      </c>
      <c r="D3326" s="2" t="str">
        <f>CONCATENATE("'",Planilha2!C3326,"'")</f>
        <v>'7896014175048'</v>
      </c>
      <c r="E3326" t="str">
        <f>CONCATENATE("'",'[1]estoque - Copia'!$E3326,"'")</f>
        <v>'SHAMPOO VITAMINO COLOR 250ML'</v>
      </c>
      <c r="F3326" t="str">
        <f>CONCATENATE('[1]estoque - Copia'!F3326,"),")</f>
        <v>0),</v>
      </c>
    </row>
    <row r="3327" spans="1:6" x14ac:dyDescent="0.25">
      <c r="A3327" t="str">
        <f>CONCATENATE("(",'[1]estoque - Copia'!$A3327)</f>
        <v>(3326</v>
      </c>
      <c r="B3327" t="s">
        <v>6</v>
      </c>
      <c r="C3327" s="3" t="str">
        <f t="shared" si="51"/>
        <v>'003'</v>
      </c>
      <c r="D3327" s="2" t="str">
        <f>CONCATENATE("'",Planilha2!C3327,"'")</f>
        <v>'7896014175055'</v>
      </c>
      <c r="E3327" t="str">
        <f>CONCATENATE("'",'[1]estoque - Copia'!$E3327,"'")</f>
        <v>'SHAMPOO VITAMINO COLOR 500ML'</v>
      </c>
      <c r="F3327" t="str">
        <f>CONCATENATE('[1]estoque - Copia'!F3327,"),")</f>
        <v>0),</v>
      </c>
    </row>
    <row r="3328" spans="1:6" x14ac:dyDescent="0.25">
      <c r="A3328" t="str">
        <f>CONCATENATE("(",'[1]estoque - Copia'!$A3328)</f>
        <v>(3327</v>
      </c>
      <c r="B3328" t="s">
        <v>6</v>
      </c>
      <c r="C3328" s="3" t="str">
        <f t="shared" si="51"/>
        <v>'003'</v>
      </c>
      <c r="D3328" s="2" t="str">
        <f>CONCATENATE("'",Planilha2!C3328,"'")</f>
        <v>'7899026472051'</v>
      </c>
      <c r="E3328" t="str">
        <f>CONCATENATE("'",'[1]estoque - Copia'!$E3328,"'")</f>
        <v>'SHAMPOO X TENSO 1,5L'</v>
      </c>
      <c r="F3328" t="str">
        <f>CONCATENATE('[1]estoque - Copia'!F3328,"),")</f>
        <v>0),</v>
      </c>
    </row>
    <row r="3329" spans="1:6" x14ac:dyDescent="0.25">
      <c r="A3329" t="str">
        <f>CONCATENATE("(",'[1]estoque - Copia'!$A3329)</f>
        <v>(3328</v>
      </c>
      <c r="B3329" t="s">
        <v>6</v>
      </c>
      <c r="C3329" s="3" t="str">
        <f t="shared" si="51"/>
        <v>'003'</v>
      </c>
      <c r="D3329" s="2" t="str">
        <f>CONCATENATE("'",Planilha2!C3329,"'")</f>
        <v>'7899026472037'</v>
      </c>
      <c r="E3329" t="str">
        <f>CONCATENATE("'",'[1]estoque - Copia'!$E3329,"'")</f>
        <v>'SHAMPOOO X TENSO 300ML'</v>
      </c>
      <c r="F3329" t="str">
        <f>CONCATENATE('[1]estoque - Copia'!F3329,"),")</f>
        <v>0),</v>
      </c>
    </row>
    <row r="3330" spans="1:6" x14ac:dyDescent="0.25">
      <c r="A3330" t="str">
        <f>CONCATENATE("(",'[1]estoque - Copia'!$A3330)</f>
        <v>(3329</v>
      </c>
      <c r="B3330" t="s">
        <v>6</v>
      </c>
      <c r="C3330" s="3" t="str">
        <f t="shared" si="51"/>
        <v>'003'</v>
      </c>
      <c r="D3330" s="2" t="str">
        <f>CONCATENATE("'",Planilha2!C3330,"'")</f>
        <v>'3610400002237'</v>
      </c>
      <c r="E3330" t="str">
        <f>CONCATENATE("'",'[1]estoque - Copia'!$E3330,"'")</f>
        <v>'SHINE LIKE DIAMONDS 100ML'</v>
      </c>
      <c r="F3330" t="str">
        <f>CONCATENATE('[1]estoque - Copia'!F3330,"),")</f>
        <v>0),</v>
      </c>
    </row>
    <row r="3331" spans="1:6" x14ac:dyDescent="0.25">
      <c r="A3331" t="str">
        <f>CONCATENATE("(",'[1]estoque - Copia'!$A3331)</f>
        <v>(3330</v>
      </c>
      <c r="B3331" t="s">
        <v>6</v>
      </c>
      <c r="C3331" s="3" t="str">
        <f t="shared" ref="C3331:C3394" si="52">"'"&amp;"003"&amp;"'"</f>
        <v>'003'</v>
      </c>
      <c r="D3331" s="2" t="str">
        <f>CONCATENATE("'",Planilha2!C3331,"'")</f>
        <v>'1773'</v>
      </c>
      <c r="E3331" t="str">
        <f>CONCATENATE("'",'[1]estoque - Copia'!$E3331,"'")</f>
        <v>'SHORT SAIA AMICIA'</v>
      </c>
      <c r="F3331" t="str">
        <f>CONCATENATE('[1]estoque - Copia'!F3331,"),")</f>
        <v>13),</v>
      </c>
    </row>
    <row r="3332" spans="1:6" x14ac:dyDescent="0.25">
      <c r="A3332" t="str">
        <f>CONCATENATE("(",'[1]estoque - Copia'!$A3332)</f>
        <v>(3331</v>
      </c>
      <c r="B3332" t="s">
        <v>6</v>
      </c>
      <c r="C3332" s="3" t="str">
        <f t="shared" si="52"/>
        <v>'003'</v>
      </c>
      <c r="D3332" s="2" t="str">
        <f>CONCATENATE("'",Planilha2!C3332,"'")</f>
        <v>'6216'</v>
      </c>
      <c r="E3332" t="str">
        <f>CONCATENATE("'",'[1]estoque - Copia'!$E3332,"'")</f>
        <v>'SHORTS C CINTO KISS'</v>
      </c>
      <c r="F3332" t="str">
        <f>CONCATENATE('[1]estoque - Copia'!F3332,"),")</f>
        <v>7),</v>
      </c>
    </row>
    <row r="3333" spans="1:6" x14ac:dyDescent="0.25">
      <c r="A3333" t="str">
        <f>CONCATENATE("(",'[1]estoque - Copia'!$A3333)</f>
        <v>(3332</v>
      </c>
      <c r="B3333" t="s">
        <v>6</v>
      </c>
      <c r="C3333" s="3" t="str">
        <f t="shared" si="52"/>
        <v>'003'</v>
      </c>
      <c r="D3333" s="2" t="str">
        <f>CONCATENATE("'",Planilha2!C3333,"'")</f>
        <v>'2769'</v>
      </c>
      <c r="E3333" t="str">
        <f>CONCATENATE("'",'[1]estoque - Copia'!$E3333,"'")</f>
        <v>'SHORTS C CINTO LA'</v>
      </c>
      <c r="F3333" t="str">
        <f>CONCATENATE('[1]estoque - Copia'!F3333,"),")</f>
        <v>5),</v>
      </c>
    </row>
    <row r="3334" spans="1:6" x14ac:dyDescent="0.25">
      <c r="A3334" t="str">
        <f>CONCATENATE("(",'[1]estoque - Copia'!$A3334)</f>
        <v>(3333</v>
      </c>
      <c r="B3334" t="s">
        <v>6</v>
      </c>
      <c r="C3334" s="3" t="str">
        <f t="shared" si="52"/>
        <v>'003'</v>
      </c>
      <c r="D3334" s="2" t="str">
        <f>CONCATENATE("'",Planilha2!C3334,"'")</f>
        <v>'6065'</v>
      </c>
      <c r="E3334" t="str">
        <f>CONCATENATE("'",'[1]estoque - Copia'!$E3334,"'")</f>
        <v>'SHORTS JEANS BENGALA KISS'</v>
      </c>
      <c r="F3334" t="str">
        <f>CONCATENATE('[1]estoque - Copia'!F3334,"),")</f>
        <v>2),</v>
      </c>
    </row>
    <row r="3335" spans="1:6" x14ac:dyDescent="0.25">
      <c r="A3335" t="str">
        <f>CONCATENATE("(",'[1]estoque - Copia'!$A3335)</f>
        <v>(3334</v>
      </c>
      <c r="B3335" t="s">
        <v>6</v>
      </c>
      <c r="C3335" s="3" t="str">
        <f t="shared" si="52"/>
        <v>'003'</v>
      </c>
      <c r="D3335" s="2" t="str">
        <f>CONCATENATE("'",Planilha2!C3335,"'")</f>
        <v>'6072'</v>
      </c>
      <c r="E3335" t="str">
        <f>CONCATENATE("'",'[1]estoque - Copia'!$E3335,"'")</f>
        <v>'SHORTS JEANS BORD CL KISS'</v>
      </c>
      <c r="F3335" t="str">
        <f>CONCATENATE('[1]estoque - Copia'!F3335,"),")</f>
        <v>3),</v>
      </c>
    </row>
    <row r="3336" spans="1:6" x14ac:dyDescent="0.25">
      <c r="A3336" t="str">
        <f>CONCATENATE("(",'[1]estoque - Copia'!$A3336)</f>
        <v>(3335</v>
      </c>
      <c r="B3336" t="s">
        <v>6</v>
      </c>
      <c r="C3336" s="3" t="str">
        <f t="shared" si="52"/>
        <v>'003'</v>
      </c>
      <c r="D3336" s="2" t="str">
        <f>CONCATENATE("'",Planilha2!C3336,"'")</f>
        <v>'6032'</v>
      </c>
      <c r="E3336" t="str">
        <f>CONCATENATE("'",'[1]estoque - Copia'!$E3336,"'")</f>
        <v>'SHORTS JEANS BORD LAT KISS'</v>
      </c>
      <c r="F3336" t="str">
        <f>CONCATENATE('[1]estoque - Copia'!F3336,"),")</f>
        <v>7),</v>
      </c>
    </row>
    <row r="3337" spans="1:6" x14ac:dyDescent="0.25">
      <c r="A3337" t="str">
        <f>CONCATENATE("(",'[1]estoque - Copia'!$A3337)</f>
        <v>(3336</v>
      </c>
      <c r="B3337" t="s">
        <v>6</v>
      </c>
      <c r="C3337" s="3" t="str">
        <f t="shared" si="52"/>
        <v>'003'</v>
      </c>
      <c r="D3337" s="2" t="str">
        <f>CONCATENATE("'",Planilha2!C3337,"'")</f>
        <v>'6042'</v>
      </c>
      <c r="E3337" t="str">
        <f>CONCATENATE("'",'[1]estoque - Copia'!$E3337,"'")</f>
        <v>'SHORTS JEANS BORDADO DESF KISS'</v>
      </c>
      <c r="F3337" t="str">
        <f>CONCATENATE('[1]estoque - Copia'!F3337,"),")</f>
        <v>7),</v>
      </c>
    </row>
    <row r="3338" spans="1:6" x14ac:dyDescent="0.25">
      <c r="A3338" t="str">
        <f>CONCATENATE("(",'[1]estoque - Copia'!$A3338)</f>
        <v>(3337</v>
      </c>
      <c r="B3338" t="s">
        <v>6</v>
      </c>
      <c r="C3338" s="3" t="str">
        <f t="shared" si="52"/>
        <v>'003'</v>
      </c>
      <c r="D3338" s="2" t="str">
        <f>CONCATENATE("'",Planilha2!C3338,"'")</f>
        <v>'6019'</v>
      </c>
      <c r="E3338" t="str">
        <f>CONCATENATE("'",'[1]estoque - Copia'!$E3338,"'")</f>
        <v>'SHORTS JEANS BOTAO ENC KISS'</v>
      </c>
      <c r="F3338" t="str">
        <f>CONCATENATE('[1]estoque - Copia'!F3338,"),")</f>
        <v>10),</v>
      </c>
    </row>
    <row r="3339" spans="1:6" x14ac:dyDescent="0.25">
      <c r="A3339" t="str">
        <f>CONCATENATE("(",'[1]estoque - Copia'!$A3339)</f>
        <v>(3338</v>
      </c>
      <c r="B3339" t="s">
        <v>6</v>
      </c>
      <c r="C3339" s="3" t="str">
        <f t="shared" si="52"/>
        <v>'003'</v>
      </c>
      <c r="D3339" s="2" t="str">
        <f>CONCATENATE("'",Planilha2!C3339,"'")</f>
        <v>'6069'</v>
      </c>
      <c r="E3339" t="str">
        <f>CONCATENATE("'",'[1]estoque - Copia'!$E3339,"'")</f>
        <v>'SHORTS JEANS BOTAO KISS'</v>
      </c>
      <c r="F3339" t="str">
        <f>CONCATENATE('[1]estoque - Copia'!F3339,"),")</f>
        <v>4),</v>
      </c>
    </row>
    <row r="3340" spans="1:6" x14ac:dyDescent="0.25">
      <c r="A3340" t="str">
        <f>CONCATENATE("(",'[1]estoque - Copia'!$A3340)</f>
        <v>(3339</v>
      </c>
      <c r="B3340" t="s">
        <v>6</v>
      </c>
      <c r="C3340" s="3" t="str">
        <f t="shared" si="52"/>
        <v>'003'</v>
      </c>
      <c r="D3340" s="2" t="str">
        <f>CONCATENATE("'",Planilha2!C3340,"'")</f>
        <v>'6055'</v>
      </c>
      <c r="E3340" t="str">
        <f>CONCATENATE("'",'[1]estoque - Copia'!$E3340,"'")</f>
        <v>'SHORTS JEANS CURVA KISS'</v>
      </c>
      <c r="F3340" t="str">
        <f>CONCATENATE('[1]estoque - Copia'!F3340,"),")</f>
        <v>1),</v>
      </c>
    </row>
    <row r="3341" spans="1:6" x14ac:dyDescent="0.25">
      <c r="A3341" t="str">
        <f>CONCATENATE("(",'[1]estoque - Copia'!$A3341)</f>
        <v>(3340</v>
      </c>
      <c r="B3341" t="s">
        <v>6</v>
      </c>
      <c r="C3341" s="3" t="str">
        <f t="shared" si="52"/>
        <v>'003'</v>
      </c>
      <c r="D3341" s="2" t="str">
        <f>CONCATENATE("'",Planilha2!C3341,"'")</f>
        <v>'2422'</v>
      </c>
      <c r="E3341" t="str">
        <f>CONCATENATE("'",'[1]estoque - Copia'!$E3341,"'")</f>
        <v>'SHORTS JEANS FINO LA'</v>
      </c>
      <c r="F3341" t="str">
        <f>CONCATENATE('[1]estoque - Copia'!F3341,"),")</f>
        <v>4),</v>
      </c>
    </row>
    <row r="3342" spans="1:6" x14ac:dyDescent="0.25">
      <c r="A3342" t="str">
        <f>CONCATENATE("(",'[1]estoque - Copia'!$A3342)</f>
        <v>(3341</v>
      </c>
      <c r="B3342" t="s">
        <v>6</v>
      </c>
      <c r="C3342" s="3" t="str">
        <f t="shared" si="52"/>
        <v>'003'</v>
      </c>
      <c r="D3342" s="2" t="str">
        <f>CONCATENATE("'",Planilha2!C3342,"'")</f>
        <v>'6231'</v>
      </c>
      <c r="E3342" t="str">
        <f>CONCATENATE("'",'[1]estoque - Copia'!$E3342,"'")</f>
        <v>'SHORTS JEANS LUXO KISS'</v>
      </c>
      <c r="F3342" t="str">
        <f>CONCATENATE('[1]estoque - Copia'!F3342,"),")</f>
        <v>9),</v>
      </c>
    </row>
    <row r="3343" spans="1:6" x14ac:dyDescent="0.25">
      <c r="A3343" t="str">
        <f>CONCATENATE("(",'[1]estoque - Copia'!$A3343)</f>
        <v>(3342</v>
      </c>
      <c r="B3343" t="s">
        <v>6</v>
      </c>
      <c r="C3343" s="3" t="str">
        <f t="shared" si="52"/>
        <v>'003'</v>
      </c>
      <c r="D3343" s="2" t="str">
        <f>CONCATENATE("'",Planilha2!C3343,"'")</f>
        <v>'413'</v>
      </c>
      <c r="E3343" t="str">
        <f>CONCATENATE("'",'[1]estoque - Copia'!$E3343,"'")</f>
        <v>'SHORTS JEANS VARIADOS KISS'</v>
      </c>
      <c r="F3343" t="str">
        <f>CONCATENATE('[1]estoque - Copia'!F3343,"),")</f>
        <v>4),</v>
      </c>
    </row>
    <row r="3344" spans="1:6" x14ac:dyDescent="0.25">
      <c r="A3344" t="str">
        <f>CONCATENATE("(",'[1]estoque - Copia'!$A3344)</f>
        <v>(3343</v>
      </c>
      <c r="B3344" t="s">
        <v>6</v>
      </c>
      <c r="C3344" s="3" t="str">
        <f t="shared" si="52"/>
        <v>'003'</v>
      </c>
      <c r="D3344" s="2" t="str">
        <f>CONCATENATE("'",Planilha2!C3344,"'")</f>
        <v>'1777'</v>
      </c>
      <c r="E3344" t="str">
        <f>CONCATENATE("'",'[1]estoque - Copia'!$E3344,"'")</f>
        <v>'SHORTS LINHO AMICIA'</v>
      </c>
      <c r="F3344" t="str">
        <f>CONCATENATE('[1]estoque - Copia'!F3344,"),")</f>
        <v>6),</v>
      </c>
    </row>
    <row r="3345" spans="1:6" x14ac:dyDescent="0.25">
      <c r="A3345" t="str">
        <f>CONCATENATE("(",'[1]estoque - Copia'!$A3345)</f>
        <v>(3344</v>
      </c>
      <c r="B3345" t="s">
        <v>6</v>
      </c>
      <c r="C3345" s="3" t="str">
        <f t="shared" si="52"/>
        <v>'003'</v>
      </c>
      <c r="D3345" s="2" t="str">
        <f>CONCATENATE("'",Planilha2!C3345,"'")</f>
        <v>'2786'</v>
      </c>
      <c r="E3345" t="str">
        <f>CONCATENATE("'",'[1]estoque - Copia'!$E3345,"'")</f>
        <v>'SHORTS LINHO BOTAO ENCA LA'</v>
      </c>
      <c r="F3345" t="str">
        <f>CONCATENATE('[1]estoque - Copia'!F3345,"),")</f>
        <v>7),</v>
      </c>
    </row>
    <row r="3346" spans="1:6" x14ac:dyDescent="0.25">
      <c r="A3346" t="str">
        <f>CONCATENATE("(",'[1]estoque - Copia'!$A3346)</f>
        <v>(3345</v>
      </c>
      <c r="B3346" t="s">
        <v>6</v>
      </c>
      <c r="C3346" s="3" t="str">
        <f t="shared" si="52"/>
        <v>'003'</v>
      </c>
      <c r="D3346" s="2" t="str">
        <f>CONCATENATE("'",Planilha2!C3346,"'")</f>
        <v>'2795'</v>
      </c>
      <c r="E3346" t="str">
        <f>CONCATENATE("'",'[1]estoque - Copia'!$E3346,"'")</f>
        <v>'SHORTS LINHO BOTAO LA'</v>
      </c>
      <c r="F3346" t="str">
        <f>CONCATENATE('[1]estoque - Copia'!F3346,"),")</f>
        <v>16),</v>
      </c>
    </row>
    <row r="3347" spans="1:6" x14ac:dyDescent="0.25">
      <c r="A3347" t="str">
        <f>CONCATENATE("(",'[1]estoque - Copia'!$A3347)</f>
        <v>(3346</v>
      </c>
      <c r="B3347" t="s">
        <v>6</v>
      </c>
      <c r="C3347" s="3" t="str">
        <f t="shared" si="52"/>
        <v>'003'</v>
      </c>
      <c r="D3347" s="2" t="str">
        <f>CONCATENATE("'",Planilha2!C3347,"'")</f>
        <v>'2692'</v>
      </c>
      <c r="E3347" t="str">
        <f>CONCATENATE("'",'[1]estoque - Copia'!$E3347,"'")</f>
        <v>'SHORTS LINHO LA'</v>
      </c>
      <c r="F3347" t="str">
        <f>CONCATENATE('[1]estoque - Copia'!F3347,"),")</f>
        <v>2),</v>
      </c>
    </row>
    <row r="3348" spans="1:6" x14ac:dyDescent="0.25">
      <c r="A3348" t="str">
        <f>CONCATENATE("(",'[1]estoque - Copia'!$A3348)</f>
        <v>(3347</v>
      </c>
      <c r="B3348" t="s">
        <v>6</v>
      </c>
      <c r="C3348" s="3" t="str">
        <f t="shared" si="52"/>
        <v>'003'</v>
      </c>
      <c r="D3348" s="2" t="str">
        <f>CONCATENATE("'",Planilha2!C3348,"'")</f>
        <v>'2335D'</v>
      </c>
      <c r="E3348" t="str">
        <f>CONCATENATE("'",'[1]estoque - Copia'!$E3348,"'")</f>
        <v>'SHORTS LINHO LA'</v>
      </c>
      <c r="F3348" t="str">
        <f>CONCATENATE('[1]estoque - Copia'!F3348,"),")</f>
        <v>11),</v>
      </c>
    </row>
    <row r="3349" spans="1:6" x14ac:dyDescent="0.25">
      <c r="A3349" t="str">
        <f>CONCATENATE("(",'[1]estoque - Copia'!$A3349)</f>
        <v>(3348</v>
      </c>
      <c r="B3349" t="s">
        <v>6</v>
      </c>
      <c r="C3349" s="3" t="str">
        <f t="shared" si="52"/>
        <v>'003'</v>
      </c>
      <c r="D3349" s="2" t="str">
        <f>CONCATENATE("'",Planilha2!C3349,"'")</f>
        <v>'6211'</v>
      </c>
      <c r="E3349" t="str">
        <f>CONCATENATE("'",'[1]estoque - Copia'!$E3349,"'")</f>
        <v>'SHORTS LUXO BORDADO PRETO KISS'</v>
      </c>
      <c r="F3349" t="str">
        <f>CONCATENATE('[1]estoque - Copia'!F3349,"),")</f>
        <v>4),</v>
      </c>
    </row>
    <row r="3350" spans="1:6" x14ac:dyDescent="0.25">
      <c r="A3350" t="str">
        <f>CONCATENATE("(",'[1]estoque - Copia'!$A3350)</f>
        <v>(3349</v>
      </c>
      <c r="B3350" t="s">
        <v>6</v>
      </c>
      <c r="C3350" s="3" t="str">
        <f t="shared" si="52"/>
        <v>'003'</v>
      </c>
      <c r="D3350" s="2" t="str">
        <f>CONCATENATE("'",Planilha2!C3350,"'")</f>
        <v>'6233'</v>
      </c>
      <c r="E3350" t="str">
        <f>CONCATENATE("'",'[1]estoque - Copia'!$E3350,"'")</f>
        <v>'SHORTS LUXO BRANCO KISS'</v>
      </c>
      <c r="F3350" t="str">
        <f>CONCATENATE('[1]estoque - Copia'!F3350,"),")</f>
        <v>6),</v>
      </c>
    </row>
    <row r="3351" spans="1:6" x14ac:dyDescent="0.25">
      <c r="A3351" t="str">
        <f>CONCATENATE("(",'[1]estoque - Copia'!$A3351)</f>
        <v>(3350</v>
      </c>
      <c r="B3351" t="s">
        <v>6</v>
      </c>
      <c r="C3351" s="3" t="str">
        <f t="shared" si="52"/>
        <v>'003'</v>
      </c>
      <c r="D3351" s="2" t="str">
        <f>CONCATENATE("'",Planilha2!C3351,"'")</f>
        <v>'6212'</v>
      </c>
      <c r="E3351" t="str">
        <f>CONCATENATE("'",'[1]estoque - Copia'!$E3351,"'")</f>
        <v>'SHORTS LUXO JEANS KISS'</v>
      </c>
      <c r="F3351" t="str">
        <f>CONCATENATE('[1]estoque - Copia'!F3351,"),")</f>
        <v>5),</v>
      </c>
    </row>
    <row r="3352" spans="1:6" x14ac:dyDescent="0.25">
      <c r="A3352" t="str">
        <f>CONCATENATE("(",'[1]estoque - Copia'!$A3352)</f>
        <v>(3351</v>
      </c>
      <c r="B3352" t="s">
        <v>6</v>
      </c>
      <c r="C3352" s="3" t="str">
        <f t="shared" si="52"/>
        <v>'003'</v>
      </c>
      <c r="D3352" s="2" t="str">
        <f>CONCATENATE("'",Planilha2!C3352,"'")</f>
        <v>'1762'</v>
      </c>
      <c r="E3352" t="str">
        <f>CONCATENATE("'",'[1]estoque - Copia'!$E3352,"'")</f>
        <v>'SHORTS SAIA C FIV LA'</v>
      </c>
      <c r="F3352" t="str">
        <f>CONCATENATE('[1]estoque - Copia'!F3352,"),")</f>
        <v>4),</v>
      </c>
    </row>
    <row r="3353" spans="1:6" x14ac:dyDescent="0.25">
      <c r="A3353" t="str">
        <f>CONCATENATE("(",'[1]estoque - Copia'!$A3353)</f>
        <v>(3352</v>
      </c>
      <c r="B3353" t="s">
        <v>6</v>
      </c>
      <c r="C3353" s="3" t="str">
        <f t="shared" si="52"/>
        <v>'003'</v>
      </c>
      <c r="D3353" s="2" t="str">
        <f>CONCATENATE("'",Planilha2!C3353,"'")</f>
        <v>'2226'</v>
      </c>
      <c r="E3353" t="str">
        <f>CONCATENATE("'",'[1]estoque - Copia'!$E3353,"'")</f>
        <v>'SHORTS SAIA LINHO L A'</v>
      </c>
      <c r="F3353" t="str">
        <f>CONCATENATE('[1]estoque - Copia'!F3353,"),")</f>
        <v>0),</v>
      </c>
    </row>
    <row r="3354" spans="1:6" x14ac:dyDescent="0.25">
      <c r="A3354" t="str">
        <f>CONCATENATE("(",'[1]estoque - Copia'!$A3354)</f>
        <v>(3353</v>
      </c>
      <c r="B3354" t="s">
        <v>6</v>
      </c>
      <c r="C3354" s="3" t="str">
        <f t="shared" si="52"/>
        <v>'003'</v>
      </c>
      <c r="D3354" s="2" t="str">
        <f>CONCATENATE("'",Planilha2!C3354,"'")</f>
        <v>'6186'</v>
      </c>
      <c r="E3354" t="str">
        <f>CONCATENATE("'",'[1]estoque - Copia'!$E3354,"'")</f>
        <v>'SHORTS SILK LUXO JEANS KISS'</v>
      </c>
      <c r="F3354" t="str">
        <f>CONCATENATE('[1]estoque - Copia'!F3354,"),")</f>
        <v>3),</v>
      </c>
    </row>
    <row r="3355" spans="1:6" x14ac:dyDescent="0.25">
      <c r="A3355" t="str">
        <f>CONCATENATE("(",'[1]estoque - Copia'!$A3355)</f>
        <v>(3354</v>
      </c>
      <c r="B3355" t="s">
        <v>6</v>
      </c>
      <c r="C3355" s="3" t="str">
        <f t="shared" si="52"/>
        <v>'003'</v>
      </c>
      <c r="D3355" s="2" t="str">
        <f>CONCATENATE("'",Planilha2!C3355,"'")</f>
        <v>'6184'</v>
      </c>
      <c r="E3355" t="str">
        <f>CONCATENATE("'",'[1]estoque - Copia'!$E3355,"'")</f>
        <v>'SHORTS VAZADO JEANS KISS'</v>
      </c>
      <c r="F3355" t="str">
        <f>CONCATENATE('[1]estoque - Copia'!F3355,"),")</f>
        <v>27),</v>
      </c>
    </row>
    <row r="3356" spans="1:6" x14ac:dyDescent="0.25">
      <c r="A3356" t="str">
        <f>CONCATENATE("(",'[1]estoque - Copia'!$A3356)</f>
        <v>(3355</v>
      </c>
      <c r="B3356" t="s">
        <v>6</v>
      </c>
      <c r="C3356" s="3" t="str">
        <f t="shared" si="52"/>
        <v>'003'</v>
      </c>
      <c r="D3356" s="2" t="str">
        <f>CONCATENATE("'",Planilha2!C3356,"'")</f>
        <v>'6291100175895'</v>
      </c>
      <c r="E3356" t="str">
        <f>CONCATENATE("'",'[1]estoque - Copia'!$E3356,"'")</f>
        <v>'SHOW TIME H 100ML'</v>
      </c>
      <c r="F3356" t="str">
        <f>CONCATENATE('[1]estoque - Copia'!F3356,"),")</f>
        <v>0),</v>
      </c>
    </row>
    <row r="3357" spans="1:6" x14ac:dyDescent="0.25">
      <c r="A3357" t="str">
        <f>CONCATENATE("(",'[1]estoque - Copia'!$A3357)</f>
        <v>(3356</v>
      </c>
      <c r="B3357" t="s">
        <v>6</v>
      </c>
      <c r="C3357" s="3" t="str">
        <f t="shared" si="52"/>
        <v>'003'</v>
      </c>
      <c r="D3357" s="2" t="str">
        <f>CONCATENATE("'",Planilha2!C3357,"'")</f>
        <v>'3605521816658'</v>
      </c>
      <c r="E3357" t="str">
        <f>CONCATENATE("'",'[1]estoque - Copia'!$E3357,"'")</f>
        <v>'SI ARMANI 100ML EDP'</v>
      </c>
      <c r="F3357" t="str">
        <f>CONCATENATE('[1]estoque - Copia'!F3357,"),")</f>
        <v>0),</v>
      </c>
    </row>
    <row r="3358" spans="1:6" x14ac:dyDescent="0.25">
      <c r="A3358" t="str">
        <f>CONCATENATE("(",'[1]estoque - Copia'!$A3358)</f>
        <v>(3357</v>
      </c>
      <c r="B3358" t="s">
        <v>6</v>
      </c>
      <c r="C3358" s="3" t="str">
        <f t="shared" si="52"/>
        <v>'003'</v>
      </c>
      <c r="D3358" s="2" t="str">
        <f>CONCATENATE("'",Planilha2!C3358,"'")</f>
        <v>'3605521816511'</v>
      </c>
      <c r="E3358" t="str">
        <f>CONCATENATE("'",'[1]estoque - Copia'!$E3358,"'")</f>
        <v>'SI ARMANI 30ML EDP'</v>
      </c>
      <c r="F3358" t="str">
        <f>CONCATENATE('[1]estoque - Copia'!F3358,"),")</f>
        <v>0),</v>
      </c>
    </row>
    <row r="3359" spans="1:6" x14ac:dyDescent="0.25">
      <c r="A3359" t="str">
        <f>CONCATENATE("(",'[1]estoque - Copia'!$A3359)</f>
        <v>(3358</v>
      </c>
      <c r="B3359" t="s">
        <v>6</v>
      </c>
      <c r="C3359" s="3" t="str">
        <f t="shared" si="52"/>
        <v>'003'</v>
      </c>
      <c r="D3359" s="2" t="str">
        <f>CONCATENATE("'",Planilha2!C3359,"'")</f>
        <v>'3605521816580'</v>
      </c>
      <c r="E3359" t="str">
        <f>CONCATENATE("'",'[1]estoque - Copia'!$E3359,"'")</f>
        <v>'SI ARMANI 50ML EDP'</v>
      </c>
      <c r="F3359" t="str">
        <f>CONCATENATE('[1]estoque - Copia'!F3359,"),")</f>
        <v>1),</v>
      </c>
    </row>
    <row r="3360" spans="1:6" x14ac:dyDescent="0.25">
      <c r="A3360" t="str">
        <f>CONCATENATE("(",'[1]estoque - Copia'!$A3360)</f>
        <v>(3359</v>
      </c>
      <c r="B3360" t="s">
        <v>6</v>
      </c>
      <c r="C3360" s="3" t="str">
        <f t="shared" si="52"/>
        <v>'003'</v>
      </c>
      <c r="D3360" s="2" t="str">
        <f>CONCATENATE("'",Planilha2!C3360,"'")</f>
        <v>'3614272508224'</v>
      </c>
      <c r="E3360" t="str">
        <f>CONCATENATE("'",'[1]estoque - Copia'!$E3360,"'")</f>
        <v>'SI FIORE EDP 50ML'</v>
      </c>
      <c r="F3360" t="str">
        <f>CONCATENATE('[1]estoque - Copia'!F3360,"),")</f>
        <v>1),</v>
      </c>
    </row>
    <row r="3361" spans="1:6" x14ac:dyDescent="0.25">
      <c r="A3361" t="str">
        <f>CONCATENATE("(",'[1]estoque - Copia'!$A3361)</f>
        <v>(3360</v>
      </c>
      <c r="B3361" t="s">
        <v>6</v>
      </c>
      <c r="C3361" s="3" t="str">
        <f t="shared" si="52"/>
        <v>'003'</v>
      </c>
      <c r="D3361" s="2" t="str">
        <f>CONCATENATE("'",Planilha2!C3361,"'")</f>
        <v>'3614272508323'</v>
      </c>
      <c r="E3361" t="str">
        <f>CONCATENATE("'",'[1]estoque - Copia'!$E3361,"'")</f>
        <v>'SI FIORI EDP 100ML'</v>
      </c>
      <c r="F3361" t="str">
        <f>CONCATENATE('[1]estoque - Copia'!F3361,"),")</f>
        <v>0),</v>
      </c>
    </row>
    <row r="3362" spans="1:6" x14ac:dyDescent="0.25">
      <c r="A3362" t="str">
        <f>CONCATENATE("(",'[1]estoque - Copia'!$A3362)</f>
        <v>(3361</v>
      </c>
      <c r="B3362" t="s">
        <v>6</v>
      </c>
      <c r="C3362" s="3" t="str">
        <f t="shared" si="52"/>
        <v>'003'</v>
      </c>
      <c r="D3362" s="2" t="str">
        <f>CONCATENATE("'",Planilha2!C3362,"'")</f>
        <v>'3614272508217'</v>
      </c>
      <c r="E3362" t="str">
        <f>CONCATENATE("'",'[1]estoque - Copia'!$E3362,"'")</f>
        <v>'SI FIORI EDP 30ML'</v>
      </c>
      <c r="F3362" t="str">
        <f>CONCATENATE('[1]estoque - Copia'!F3362,"),")</f>
        <v>1),</v>
      </c>
    </row>
    <row r="3363" spans="1:6" x14ac:dyDescent="0.25">
      <c r="A3363" t="str">
        <f>CONCATENATE("(",'[1]estoque - Copia'!$A3363)</f>
        <v>(3362</v>
      </c>
      <c r="B3363" t="s">
        <v>6</v>
      </c>
      <c r="C3363" s="3" t="str">
        <f t="shared" si="52"/>
        <v>'003'</v>
      </c>
      <c r="D3363" s="2" t="str">
        <f>CONCATENATE("'",Planilha2!C3363,"'")</f>
        <v>'3614273313148'</v>
      </c>
      <c r="E3363" t="str">
        <f>CONCATENATE("'",'[1]estoque - Copia'!$E3363,"'")</f>
        <v>'SI INTENSE EAU DE PARFUM 30ML'</v>
      </c>
      <c r="F3363" t="str">
        <f>CONCATENATE('[1]estoque - Copia'!F3363,"),")</f>
        <v>2),</v>
      </c>
    </row>
    <row r="3364" spans="1:6" x14ac:dyDescent="0.25">
      <c r="A3364" t="str">
        <f>CONCATENATE("(",'[1]estoque - Copia'!$A3364)</f>
        <v>(3363</v>
      </c>
      <c r="B3364" t="s">
        <v>6</v>
      </c>
      <c r="C3364" s="3" t="str">
        <f t="shared" si="52"/>
        <v>'003'</v>
      </c>
      <c r="D3364" s="2" t="str">
        <f>CONCATENATE("'",Planilha2!C3364,"'")</f>
        <v>'3614273313155'</v>
      </c>
      <c r="E3364" t="str">
        <f>CONCATENATE("'",'[1]estoque - Copia'!$E3364,"'")</f>
        <v>'SI INTENSE EAU PARFUM 50ML'</v>
      </c>
      <c r="F3364" t="str">
        <f>CONCATENATE('[1]estoque - Copia'!F3364,"),")</f>
        <v>2),</v>
      </c>
    </row>
    <row r="3365" spans="1:6" x14ac:dyDescent="0.25">
      <c r="A3365" t="str">
        <f>CONCATENATE("(",'[1]estoque - Copia'!$A3365)</f>
        <v>(3364</v>
      </c>
      <c r="B3365" t="s">
        <v>6</v>
      </c>
      <c r="C3365" s="3" t="str">
        <f t="shared" si="52"/>
        <v>'003'</v>
      </c>
      <c r="D3365" s="2" t="str">
        <f>CONCATENATE("'",Planilha2!C3365,"'")</f>
        <v>'3605522035188'</v>
      </c>
      <c r="E3365" t="str">
        <f>CONCATENATE("'",'[1]estoque - Copia'!$E3365,"'")</f>
        <v>'SI INTENSE EDP 30ML'</v>
      </c>
      <c r="F3365" t="str">
        <f>CONCATENATE('[1]estoque - Copia'!F3365,"),")</f>
        <v>0),</v>
      </c>
    </row>
    <row r="3366" spans="1:6" x14ac:dyDescent="0.25">
      <c r="A3366" t="str">
        <f>CONCATENATE("(",'[1]estoque - Copia'!$A3366)</f>
        <v>(3365</v>
      </c>
      <c r="B3366" t="s">
        <v>6</v>
      </c>
      <c r="C3366" s="3" t="str">
        <f t="shared" si="52"/>
        <v>'003'</v>
      </c>
      <c r="D3366" s="2" t="str">
        <f>CONCATENATE("'",Planilha2!C3366,"'")</f>
        <v>'3605522035249'</v>
      </c>
      <c r="E3366" t="str">
        <f>CONCATENATE("'",'[1]estoque - Copia'!$E3366,"'")</f>
        <v>'SI INTENSE EDP 50ML'</v>
      </c>
      <c r="F3366" t="str">
        <f>CONCATENATE('[1]estoque - Copia'!F3366,"),")</f>
        <v>0),</v>
      </c>
    </row>
    <row r="3367" spans="1:6" x14ac:dyDescent="0.25">
      <c r="A3367" t="str">
        <f>CONCATENATE("(",'[1]estoque - Copia'!$A3367)</f>
        <v>(3366</v>
      </c>
      <c r="B3367" t="s">
        <v>6</v>
      </c>
      <c r="C3367" s="3" t="str">
        <f t="shared" si="52"/>
        <v>'003'</v>
      </c>
      <c r="D3367" s="2" t="str">
        <f>CONCATENATE("'",Planilha2!C3367,"'")</f>
        <v>'3595200571032'</v>
      </c>
      <c r="E3367" t="str">
        <f>CONCATENATE("'",'[1]estoque - Copia'!$E3367,"'")</f>
        <v>'SI LOLITA EDP F 80ML'</v>
      </c>
      <c r="F3367" t="str">
        <f>CONCATENATE('[1]estoque - Copia'!F3367,"),")</f>
        <v>0),</v>
      </c>
    </row>
    <row r="3368" spans="1:6" x14ac:dyDescent="0.25">
      <c r="A3368" t="str">
        <f>CONCATENATE("(",'[1]estoque - Copia'!$A3368)</f>
        <v>(3367</v>
      </c>
      <c r="B3368" t="s">
        <v>6</v>
      </c>
      <c r="C3368" s="3" t="str">
        <f t="shared" si="52"/>
        <v>'003'</v>
      </c>
      <c r="D3368" s="2" t="str">
        <f>CONCATENATE("'",Planilha2!C3368,"'")</f>
        <v>'3595200113454'</v>
      </c>
      <c r="E3368" t="str">
        <f>CONCATENATE("'",'[1]estoque - Copia'!$E3368,"'")</f>
        <v>'SI LOLITA EDT F 80ML'</v>
      </c>
      <c r="F3368" t="str">
        <f>CONCATENATE('[1]estoque - Copia'!F3368,"),")</f>
        <v>0),</v>
      </c>
    </row>
    <row r="3369" spans="1:6" x14ac:dyDescent="0.25">
      <c r="A3369" t="str">
        <f>CONCATENATE("(",'[1]estoque - Copia'!$A3369)</f>
        <v>(3368</v>
      </c>
      <c r="B3369" t="s">
        <v>6</v>
      </c>
      <c r="C3369" s="3" t="str">
        <f t="shared" si="52"/>
        <v>'003'</v>
      </c>
      <c r="D3369" s="2" t="str">
        <f>CONCATENATE("'",Planilha2!C3369,"'")</f>
        <v>'3614272826533'</v>
      </c>
      <c r="E3369" t="str">
        <f>CONCATENATE("'",'[1]estoque - Copia'!$E3369,"'")</f>
        <v>'SI PASSION EDP INTENSE 30ML'</v>
      </c>
      <c r="F3369" t="str">
        <f>CONCATENATE('[1]estoque - Copia'!F3369,"),")</f>
        <v>5),</v>
      </c>
    </row>
    <row r="3370" spans="1:6" x14ac:dyDescent="0.25">
      <c r="A3370" t="str">
        <f>CONCATENATE("(",'[1]estoque - Copia'!$A3370)</f>
        <v>(3369</v>
      </c>
      <c r="B3370" t="s">
        <v>6</v>
      </c>
      <c r="C3370" s="3" t="str">
        <f t="shared" si="52"/>
        <v>'003'</v>
      </c>
      <c r="D3370" s="2" t="str">
        <f>CONCATENATE("'",Planilha2!C3370,"'")</f>
        <v>'3614272826557'</v>
      </c>
      <c r="E3370" t="str">
        <f>CONCATENATE("'",'[1]estoque - Copia'!$E3370,"'")</f>
        <v>'SI PASSION INTENSE 50ML'</v>
      </c>
      <c r="F3370" t="str">
        <f>CONCATENATE('[1]estoque - Copia'!F3370,"),")</f>
        <v>0),</v>
      </c>
    </row>
    <row r="3371" spans="1:6" x14ac:dyDescent="0.25">
      <c r="A3371" t="str">
        <f>CONCATENATE("(",'[1]estoque - Copia'!$A3371)</f>
        <v>(3370</v>
      </c>
      <c r="B3371" t="s">
        <v>6</v>
      </c>
      <c r="C3371" s="3" t="str">
        <f t="shared" si="52"/>
        <v>'003'</v>
      </c>
      <c r="D3371" s="2" t="str">
        <f>CONCATENATE("'",Planilha2!C3371,"'")</f>
        <v>'3614271994844'</v>
      </c>
      <c r="E3371" t="str">
        <f>CONCATENATE("'",'[1]estoque - Copia'!$E3371,"'")</f>
        <v>'SI PASSIONE EDP F 100ML'</v>
      </c>
      <c r="F3371" t="str">
        <f>CONCATENATE('[1]estoque - Copia'!F3371,"),")</f>
        <v>2),</v>
      </c>
    </row>
    <row r="3372" spans="1:6" x14ac:dyDescent="0.25">
      <c r="A3372" t="str">
        <f>CONCATENATE("(",'[1]estoque - Copia'!$A3372)</f>
        <v>(3371</v>
      </c>
      <c r="B3372" t="s">
        <v>6</v>
      </c>
      <c r="C3372" s="3" t="str">
        <f t="shared" si="52"/>
        <v>'003'</v>
      </c>
      <c r="D3372" s="2" t="str">
        <f>CONCATENATE("'",Planilha2!C3372,"'")</f>
        <v>'3614271994721'</v>
      </c>
      <c r="E3372" t="str">
        <f>CONCATENATE("'",'[1]estoque - Copia'!$E3372,"'")</f>
        <v>'SI PASSIONE EDP F 30ML'</v>
      </c>
      <c r="F3372" t="str">
        <f>CONCATENATE('[1]estoque - Copia'!F3372,"),")</f>
        <v>1),</v>
      </c>
    </row>
    <row r="3373" spans="1:6" x14ac:dyDescent="0.25">
      <c r="A3373" t="str">
        <f>CONCATENATE("(",'[1]estoque - Copia'!$A3373)</f>
        <v>(3372</v>
      </c>
      <c r="B3373" t="s">
        <v>6</v>
      </c>
      <c r="C3373" s="3" t="str">
        <f t="shared" si="52"/>
        <v>'003'</v>
      </c>
      <c r="D3373" s="2" t="str">
        <f>CONCATENATE("'",Planilha2!C3373,"'")</f>
        <v>'3614271994806'</v>
      </c>
      <c r="E3373" t="str">
        <f>CONCATENATE("'",'[1]estoque - Copia'!$E3373,"'")</f>
        <v>'SI PASSIONE EDP F 50ML'</v>
      </c>
      <c r="F3373" t="str">
        <f>CONCATENATE('[1]estoque - Copia'!F3373,"),")</f>
        <v>1),</v>
      </c>
    </row>
    <row r="3374" spans="1:6" x14ac:dyDescent="0.25">
      <c r="A3374" t="str">
        <f>CONCATENATE("(",'[1]estoque - Copia'!$A3374)</f>
        <v>(3373</v>
      </c>
      <c r="B3374" t="s">
        <v>6</v>
      </c>
      <c r="C3374" s="3" t="str">
        <f t="shared" si="52"/>
        <v>'003'</v>
      </c>
      <c r="D3374" s="2" t="str">
        <f>CONCATENATE("'",Planilha2!C3374,"'")</f>
        <v>'3355992003896'</v>
      </c>
      <c r="E3374" t="str">
        <f>CONCATENATE("'",'[1]estoque - Copia'!$E3374,"'")</f>
        <v>'SILK WAY F 30ML'</v>
      </c>
      <c r="F3374" t="str">
        <f>CONCATENATE('[1]estoque - Copia'!F3374,"),")</f>
        <v>0),</v>
      </c>
    </row>
    <row r="3375" spans="1:6" x14ac:dyDescent="0.25">
      <c r="A3375" t="str">
        <f>CONCATENATE("(",'[1]estoque - Copia'!$A3375)</f>
        <v>(3374</v>
      </c>
      <c r="B3375" t="s">
        <v>6</v>
      </c>
      <c r="C3375" s="3" t="str">
        <f t="shared" si="52"/>
        <v>'003'</v>
      </c>
      <c r="D3375" s="2" t="str">
        <f>CONCATENATE("'",Planilha2!C3375,"'")</f>
        <v>'3355992003902'</v>
      </c>
      <c r="E3375" t="str">
        <f>CONCATENATE("'",'[1]estoque - Copia'!$E3375,"'")</f>
        <v>'SILK WAY F 50ML'</v>
      </c>
      <c r="F3375" t="str">
        <f>CONCATENATE('[1]estoque - Copia'!F3375,"),")</f>
        <v>0),</v>
      </c>
    </row>
    <row r="3376" spans="1:6" x14ac:dyDescent="0.25">
      <c r="A3376" t="str">
        <f>CONCATENATE("(",'[1]estoque - Copia'!$A3376)</f>
        <v>(3375</v>
      </c>
      <c r="B3376" t="s">
        <v>6</v>
      </c>
      <c r="C3376" s="3" t="str">
        <f t="shared" si="52"/>
        <v>'003'</v>
      </c>
      <c r="D3376" s="2" t="str">
        <f>CONCATENATE("'",Planilha2!C3376,"'")</f>
        <v>'3355992003919'</v>
      </c>
      <c r="E3376" t="str">
        <f>CONCATENATE("'",'[1]estoque - Copia'!$E3376,"'")</f>
        <v>'SILK WAY F 75ML'</v>
      </c>
      <c r="F3376" t="str">
        <f>CONCATENATE('[1]estoque - Copia'!F3376,"),")</f>
        <v>0),</v>
      </c>
    </row>
    <row r="3377" spans="1:6" x14ac:dyDescent="0.25">
      <c r="A3377" t="str">
        <f>CONCATENATE("(",'[1]estoque - Copia'!$A3377)</f>
        <v>(3376</v>
      </c>
      <c r="B3377" t="s">
        <v>6</v>
      </c>
      <c r="C3377" s="3" t="str">
        <f t="shared" si="52"/>
        <v>'003'</v>
      </c>
      <c r="D3377" s="2" t="str">
        <f>CONCATENATE("'",Planilha2!C3377,"'")</f>
        <v>'5060053113473'</v>
      </c>
      <c r="E3377" t="str">
        <f>CONCATENATE("'",'[1]estoque - Copia'!$E3377,"'")</f>
        <v>'SILVER ECLIPSE F 100ML'</v>
      </c>
      <c r="F3377" t="str">
        <f>CONCATENATE('[1]estoque - Copia'!F3377,"),")</f>
        <v>0),</v>
      </c>
    </row>
    <row r="3378" spans="1:6" x14ac:dyDescent="0.25">
      <c r="A3378" t="str">
        <f>CONCATENATE("(",'[1]estoque - Copia'!$A3378)</f>
        <v>(3377</v>
      </c>
      <c r="B3378" t="s">
        <v>6</v>
      </c>
      <c r="C3378" s="3" t="str">
        <f t="shared" si="52"/>
        <v>'003'</v>
      </c>
      <c r="D3378" s="2" t="str">
        <f>CONCATENATE("'",Planilha2!C3378,"'")</f>
        <v>'8715658999706'</v>
      </c>
      <c r="E3378" t="str">
        <f>CONCATENATE("'",'[1]estoque - Copia'!$E3378,"'")</f>
        <v>'SILVER LIGHT EDP 100ML'</v>
      </c>
      <c r="F3378" t="str">
        <f>CONCATENATE('[1]estoque - Copia'!F3378,"),")</f>
        <v>0),</v>
      </c>
    </row>
    <row r="3379" spans="1:6" x14ac:dyDescent="0.25">
      <c r="A3379" t="str">
        <f>CONCATENATE("(",'[1]estoque - Copia'!$A3379)</f>
        <v>(3378</v>
      </c>
      <c r="B3379" t="s">
        <v>6</v>
      </c>
      <c r="C3379" s="3" t="str">
        <f t="shared" si="52"/>
        <v>'003'</v>
      </c>
      <c r="D3379" s="2" t="str">
        <f>CONCATENATE("'",Planilha2!C3379,"'")</f>
        <v>'8715658999140'</v>
      </c>
      <c r="E3379" t="str">
        <f>CONCATENATE("'",'[1]estoque - Copia'!$E3379,"'")</f>
        <v>'SILVER LIGHT GALACTICA'</v>
      </c>
      <c r="F3379" t="str">
        <f>CONCATENATE('[1]estoque - Copia'!F3379,"),")</f>
        <v>0),</v>
      </c>
    </row>
    <row r="3380" spans="1:6" x14ac:dyDescent="0.25">
      <c r="A3380" t="str">
        <f>CONCATENATE("(",'[1]estoque - Copia'!$A3380)</f>
        <v>(3379</v>
      </c>
      <c r="B3380" t="s">
        <v>6</v>
      </c>
      <c r="C3380" s="3" t="str">
        <f t="shared" si="52"/>
        <v>'003'</v>
      </c>
      <c r="D3380" s="2" t="str">
        <f>CONCATENATE("'",Planilha2!C3380,"'")</f>
        <v>'3355991002319'</v>
      </c>
      <c r="E3380" t="str">
        <f>CONCATENATE("'",'[1]estoque - Copia'!$E3380,"'")</f>
        <v>'SILVER SCENT H 100ML'</v>
      </c>
      <c r="F3380" t="str">
        <f>CONCATENATE('[1]estoque - Copia'!F3380,"),")</f>
        <v>0),</v>
      </c>
    </row>
    <row r="3381" spans="1:6" x14ac:dyDescent="0.25">
      <c r="A3381" t="str">
        <f>CONCATENATE("(",'[1]estoque - Copia'!$A3381)</f>
        <v>(3380</v>
      </c>
      <c r="B3381" t="s">
        <v>6</v>
      </c>
      <c r="C3381" s="3" t="str">
        <f t="shared" si="52"/>
        <v>'003'</v>
      </c>
      <c r="D3381" s="2" t="str">
        <f>CONCATENATE("'",Planilha2!C3381,"'")</f>
        <v>'3355991003019'</v>
      </c>
      <c r="E3381" t="str">
        <f>CONCATENATE("'",'[1]estoque - Copia'!$E3381,"'")</f>
        <v>'SILVER SCENT INT H 100ML'</v>
      </c>
      <c r="F3381" t="str">
        <f>CONCATENATE('[1]estoque - Copia'!F3381,"),")</f>
        <v>0),</v>
      </c>
    </row>
    <row r="3382" spans="1:6" x14ac:dyDescent="0.25">
      <c r="A3382" t="str">
        <f>CONCATENATE("(",'[1]estoque - Copia'!$A3382)</f>
        <v>(3381</v>
      </c>
      <c r="B3382" t="s">
        <v>6</v>
      </c>
      <c r="C3382" s="3" t="str">
        <f t="shared" si="52"/>
        <v>'003'</v>
      </c>
      <c r="D3382" s="2" t="str">
        <f>CONCATENATE("'",Planilha2!C3382,"'")</f>
        <v>'3414200812016'</v>
      </c>
      <c r="E3382" t="str">
        <f>CONCATENATE("'",'[1]estoque - Copia'!$E3382,"'")</f>
        <v>'SILVER SHADOW H 100ML'</v>
      </c>
      <c r="F3382" t="str">
        <f>CONCATENATE('[1]estoque - Copia'!F3382,"),")</f>
        <v>0),</v>
      </c>
    </row>
    <row r="3383" spans="1:6" x14ac:dyDescent="0.25">
      <c r="A3383" t="str">
        <f>CONCATENATE("(",'[1]estoque - Copia'!$A3383)</f>
        <v>(3382</v>
      </c>
      <c r="B3383" t="s">
        <v>6</v>
      </c>
      <c r="C3383" s="3" t="str">
        <f t="shared" si="52"/>
        <v>'003'</v>
      </c>
      <c r="D3383" s="2" t="str">
        <f>CONCATENATE("'",Planilha2!C3383,"'")</f>
        <v>'3414200812009'</v>
      </c>
      <c r="E3383" t="str">
        <f>CONCATENATE("'",'[1]estoque - Copia'!$E3383,"'")</f>
        <v>'SILVER SHADOW H 50ML'</v>
      </c>
      <c r="F3383" t="str">
        <f>CONCATENATE('[1]estoque - Copia'!F3383,"),")</f>
        <v>0),</v>
      </c>
    </row>
    <row r="3384" spans="1:6" x14ac:dyDescent="0.25">
      <c r="A3384" t="str">
        <f>CONCATENATE("(",'[1]estoque - Copia'!$A3384)</f>
        <v>(3383</v>
      </c>
      <c r="B3384" t="s">
        <v>6</v>
      </c>
      <c r="C3384" s="3" t="str">
        <f t="shared" si="52"/>
        <v>'003'</v>
      </c>
      <c r="D3384" s="2" t="str">
        <f>CONCATENATE("'",Planilha2!C3384,"'")</f>
        <v>'608940540251'</v>
      </c>
      <c r="E3384" t="str">
        <f>CONCATENATE("'",'[1]estoque - Copia'!$E3384,"'")</f>
        <v>'SIREN F 100ML'</v>
      </c>
      <c r="F3384" t="str">
        <f>CONCATENATE('[1]estoque - Copia'!F3384,"),")</f>
        <v>0),</v>
      </c>
    </row>
    <row r="3385" spans="1:6" x14ac:dyDescent="0.25">
      <c r="A3385" t="str">
        <f>CONCATENATE("(",'[1]estoque - Copia'!$A3385)</f>
        <v>(3384</v>
      </c>
      <c r="B3385" t="s">
        <v>6</v>
      </c>
      <c r="C3385" s="3" t="str">
        <f t="shared" si="52"/>
        <v>'003'</v>
      </c>
      <c r="D3385" s="2" t="str">
        <f>CONCATENATE("'",Planilha2!C3385,"'")</f>
        <v>'3614271697011'</v>
      </c>
      <c r="E3385" t="str">
        <f>CONCATENATE("'",'[1]estoque - Copia'!$E3385,"'")</f>
        <v>'SKY DI GIOIA EDP 50ML'</v>
      </c>
      <c r="F3385" t="str">
        <f>CONCATENATE('[1]estoque - Copia'!F3385,"),")</f>
        <v>1),</v>
      </c>
    </row>
    <row r="3386" spans="1:6" x14ac:dyDescent="0.25">
      <c r="A3386" t="str">
        <f>CONCATENATE("(",'[1]estoque - Copia'!$A3386)</f>
        <v>(3385</v>
      </c>
      <c r="B3386" t="s">
        <v>6</v>
      </c>
      <c r="C3386" s="3" t="str">
        <f t="shared" si="52"/>
        <v>'003'</v>
      </c>
      <c r="D3386" s="2" t="str">
        <f>CONCATENATE("'",Planilha2!C3386,"'")</f>
        <v>'3457460004296'</v>
      </c>
      <c r="E3386" t="str">
        <f>CONCATENATE("'",'[1]estoque - Copia'!$E3386,"'")</f>
        <v>'SOLA F 100ML'</v>
      </c>
      <c r="F3386" t="str">
        <f>CONCATENATE('[1]estoque - Copia'!F3386,"),")</f>
        <v>0),</v>
      </c>
    </row>
    <row r="3387" spans="1:6" x14ac:dyDescent="0.25">
      <c r="A3387" t="str">
        <f>CONCATENATE("(",'[1]estoque - Copia'!$A3387)</f>
        <v>(3386</v>
      </c>
      <c r="B3387" t="s">
        <v>6</v>
      </c>
      <c r="C3387" s="3" t="str">
        <f t="shared" si="52"/>
        <v>'003'</v>
      </c>
      <c r="D3387" s="2" t="str">
        <f>CONCATENATE("'",Planilha2!C3387,"'")</f>
        <v>'37361007539'</v>
      </c>
      <c r="E3387" t="str">
        <f>CONCATENATE("'",'[1]estoque - Copia'!$E3387,"'")</f>
        <v>'SOLARA H 100ML'</v>
      </c>
      <c r="F3387" t="str">
        <f>CONCATENATE('[1]estoque - Copia'!F3387,"),")</f>
        <v>0),</v>
      </c>
    </row>
    <row r="3388" spans="1:6" x14ac:dyDescent="0.25">
      <c r="A3388" t="str">
        <f>CONCATENATE("(",'[1]estoque - Copia'!$A3388)</f>
        <v>(3387</v>
      </c>
      <c r="B3388" t="s">
        <v>6</v>
      </c>
      <c r="C3388" s="3" t="str">
        <f t="shared" si="52"/>
        <v>'003'</v>
      </c>
      <c r="D3388" s="2" t="str">
        <f>CONCATENATE("'",Planilha2!C3388,"'")</f>
        <v>'3457460002346'</v>
      </c>
      <c r="E3388" t="str">
        <f>CONCATENATE("'",'[1]estoque - Copia'!$E3388,"'")</f>
        <v>'SOSHO FOR MEN 100ML'</v>
      </c>
      <c r="F3388" t="str">
        <f>CONCATENATE('[1]estoque - Copia'!F3388,"),")</f>
        <v>0),</v>
      </c>
    </row>
    <row r="3389" spans="1:6" x14ac:dyDescent="0.25">
      <c r="A3389" t="str">
        <f>CONCATENATE("(",'[1]estoque - Copia'!$A3389)</f>
        <v>(3388</v>
      </c>
      <c r="B3389" t="s">
        <v>6</v>
      </c>
      <c r="C3389" s="3" t="str">
        <f t="shared" si="52"/>
        <v>'003'</v>
      </c>
      <c r="D3389" s="2" t="str">
        <f>CONCATENATE("'",Planilha2!C3389,"'")</f>
        <v>'7898424300973'</v>
      </c>
      <c r="E3389" t="str">
        <f>CONCATENATE("'",'[1]estoque - Copia'!$E3389,"'")</f>
        <v>'SPA HYDRA THERAPY MACA VERDE'</v>
      </c>
      <c r="F3389" t="str">
        <f>CONCATENATE('[1]estoque - Copia'!F3389,"),")</f>
        <v>0),</v>
      </c>
    </row>
    <row r="3390" spans="1:6" x14ac:dyDescent="0.25">
      <c r="A3390" t="str">
        <f>CONCATENATE("(",'[1]estoque - Copia'!$A3390)</f>
        <v>(3389</v>
      </c>
      <c r="B3390" t="s">
        <v>6</v>
      </c>
      <c r="C3390" s="3" t="str">
        <f t="shared" si="52"/>
        <v>'003'</v>
      </c>
      <c r="D3390" s="2" t="str">
        <f>CONCATENATE("'",Planilha2!C3390,"'")</f>
        <v>'7898424300980'</v>
      </c>
      <c r="E3390" t="str">
        <f>CONCATENATE("'",'[1]estoque - Copia'!$E3390,"'")</f>
        <v>'SPA HYDRA THERAPY MELAO'</v>
      </c>
      <c r="F3390" t="str">
        <f>CONCATENATE('[1]estoque - Copia'!F3390,"),")</f>
        <v>0),</v>
      </c>
    </row>
    <row r="3391" spans="1:6" x14ac:dyDescent="0.25">
      <c r="A3391" t="str">
        <f>CONCATENATE("(",'[1]estoque - Copia'!$A3391)</f>
        <v>(3390</v>
      </c>
      <c r="B3391" t="s">
        <v>6</v>
      </c>
      <c r="C3391" s="3" t="str">
        <f t="shared" si="52"/>
        <v>'003'</v>
      </c>
      <c r="D3391" s="2" t="str">
        <f>CONCATENATE("'",Planilha2!C3391,"'")</f>
        <v>'7898424300959'</v>
      </c>
      <c r="E3391" t="str">
        <f>CONCATENATE("'",'[1]estoque - Copia'!$E3391,"'")</f>
        <v>'SPA HYDRA THERAPY MORANGO'</v>
      </c>
      <c r="F3391" t="str">
        <f>CONCATENATE('[1]estoque - Copia'!F3391,"),")</f>
        <v>0),</v>
      </c>
    </row>
    <row r="3392" spans="1:6" x14ac:dyDescent="0.25">
      <c r="A3392" t="str">
        <f>CONCATENATE("(",'[1]estoque - Copia'!$A3392)</f>
        <v>(3391</v>
      </c>
      <c r="B3392" t="s">
        <v>6</v>
      </c>
      <c r="C3392" s="3" t="str">
        <f t="shared" si="52"/>
        <v>'003'</v>
      </c>
      <c r="D3392" s="2" t="str">
        <f>CONCATENATE("'",Planilha2!C3392,"'")</f>
        <v>'7898424300928'</v>
      </c>
      <c r="E3392" t="str">
        <f>CONCATENATE("'",'[1]estoque - Copia'!$E3392,"'")</f>
        <v>'SPA HYDRA THERAPY PERA'</v>
      </c>
      <c r="F3392" t="str">
        <f>CONCATENATE('[1]estoque - Copia'!F3392,"),")</f>
        <v>0),</v>
      </c>
    </row>
    <row r="3393" spans="1:6" x14ac:dyDescent="0.25">
      <c r="A3393" t="str">
        <f>CONCATENATE("(",'[1]estoque - Copia'!$A3393)</f>
        <v>(3392</v>
      </c>
      <c r="B3393" t="s">
        <v>6</v>
      </c>
      <c r="C3393" s="3" t="str">
        <f t="shared" si="52"/>
        <v>'003'</v>
      </c>
      <c r="D3393" s="2" t="str">
        <f>CONCATENATE("'",Planilha2!C3393,"'")</f>
        <v>'7898424300911'</v>
      </c>
      <c r="E3393" t="str">
        <f>CONCATENATE("'",'[1]estoque - Copia'!$E3393,"'")</f>
        <v>'SPA HYDRA THERAPY PESSEGO'</v>
      </c>
      <c r="F3393" t="str">
        <f>CONCATENATE('[1]estoque - Copia'!F3393,"),")</f>
        <v>0),</v>
      </c>
    </row>
    <row r="3394" spans="1:6" x14ac:dyDescent="0.25">
      <c r="A3394" t="str">
        <f>CONCATENATE("(",'[1]estoque - Copia'!$A3394)</f>
        <v>(3393</v>
      </c>
      <c r="B3394" t="s">
        <v>6</v>
      </c>
      <c r="C3394" s="3" t="str">
        <f t="shared" si="52"/>
        <v>'003'</v>
      </c>
      <c r="D3394" s="2" t="str">
        <f>CONCATENATE("'",Planilha2!C3394,"'")</f>
        <v>'8411061561232'</v>
      </c>
      <c r="E3394" t="str">
        <f>CONCATENATE("'",'[1]estoque - Copia'!$E3394,"'")</f>
        <v>'SPIRIT F 100ML'</v>
      </c>
      <c r="F3394" t="str">
        <f>CONCATENATE('[1]estoque - Copia'!F3394,"),")</f>
        <v>0),</v>
      </c>
    </row>
    <row r="3395" spans="1:6" x14ac:dyDescent="0.25">
      <c r="A3395" t="str">
        <f>CONCATENATE("(",'[1]estoque - Copia'!$A3395)</f>
        <v>(3394</v>
      </c>
      <c r="B3395" t="s">
        <v>6</v>
      </c>
      <c r="C3395" s="3" t="str">
        <f t="shared" ref="C3395:C3458" si="53">"'"&amp;"003"&amp;"'"</f>
        <v>'003'</v>
      </c>
      <c r="D3395" s="2" t="str">
        <f>CONCATENATE("'",Planilha2!C3395,"'")</f>
        <v>'8411061137017'</v>
      </c>
      <c r="E3395" t="str">
        <f>CONCATENATE("'",'[1]estoque - Copia'!$E3395,"'")</f>
        <v>'SPIRIT H 100ML'</v>
      </c>
      <c r="F3395" t="str">
        <f>CONCATENATE('[1]estoque - Copia'!F3395,"),")</f>
        <v>0),</v>
      </c>
    </row>
    <row r="3396" spans="1:6" x14ac:dyDescent="0.25">
      <c r="A3396" t="str">
        <f>CONCATENATE("(",'[1]estoque - Copia'!$A3396)</f>
        <v>(3395</v>
      </c>
      <c r="B3396" t="s">
        <v>6</v>
      </c>
      <c r="C3396" s="3" t="str">
        <f t="shared" si="53"/>
        <v>'003'</v>
      </c>
      <c r="D3396" s="2" t="str">
        <f>CONCATENATE("'",Planilha2!C3396,"'")</f>
        <v>'77043102336'</v>
      </c>
      <c r="E3396" t="str">
        <f>CONCATENATE("'",'[1]estoque - Copia'!$E3396,"'")</f>
        <v>'ST IVES'</v>
      </c>
      <c r="F3396" t="str">
        <f>CONCATENATE('[1]estoque - Copia'!F3396,"),")</f>
        <v>0),</v>
      </c>
    </row>
    <row r="3397" spans="1:6" x14ac:dyDescent="0.25">
      <c r="A3397" t="str">
        <f>CONCATENATE("(",'[1]estoque - Copia'!$A3397)</f>
        <v>(3396</v>
      </c>
      <c r="B3397" t="s">
        <v>6</v>
      </c>
      <c r="C3397" s="3" t="str">
        <f t="shared" si="53"/>
        <v>'003'</v>
      </c>
      <c r="D3397" s="2" t="str">
        <f>CONCATENATE("'",Planilha2!C3397,"'")</f>
        <v>'875990000077'</v>
      </c>
      <c r="E3397" t="str">
        <f>CONCATENATE("'",'[1]estoque - Copia'!$E3397,"'")</f>
        <v>'STAR BRIGADE 100ML'</v>
      </c>
      <c r="F3397" t="str">
        <f>CONCATENATE('[1]estoque - Copia'!F3397,"),")</f>
        <v>0),</v>
      </c>
    </row>
    <row r="3398" spans="1:6" x14ac:dyDescent="0.25">
      <c r="A3398" t="str">
        <f>CONCATENATE("(",'[1]estoque - Copia'!$A3398)</f>
        <v>(3397</v>
      </c>
      <c r="B3398" t="s">
        <v>6</v>
      </c>
      <c r="C3398" s="3" t="str">
        <f t="shared" si="53"/>
        <v>'003'</v>
      </c>
      <c r="D3398" s="2" t="str">
        <f>CONCATENATE("'",Planilha2!C3398,"'")</f>
        <v>'5060053113442'</v>
      </c>
      <c r="E3398" t="str">
        <f>CONCATENATE("'",'[1]estoque - Copia'!$E3398,"'")</f>
        <v>'STAR LIGHT F 100ML'</v>
      </c>
      <c r="F3398" t="str">
        <f>CONCATENATE('[1]estoque - Copia'!F3398,"),")</f>
        <v>0),</v>
      </c>
    </row>
    <row r="3399" spans="1:6" x14ac:dyDescent="0.25">
      <c r="A3399" t="str">
        <f>CONCATENATE("(",'[1]estoque - Copia'!$A3399)</f>
        <v>(3398</v>
      </c>
      <c r="B3399" t="s">
        <v>6</v>
      </c>
      <c r="C3399" s="3" t="str">
        <f t="shared" si="53"/>
        <v>'003'</v>
      </c>
      <c r="D3399" s="2" t="str">
        <f>CONCATENATE("'",Planilha2!C3399,"'")</f>
        <v>'6291100173570'</v>
      </c>
      <c r="E3399" t="str">
        <f>CONCATENATE("'",'[1]estoque - Copia'!$E3399,"'")</f>
        <v>'STATEMENT F 80ML'</v>
      </c>
      <c r="F3399" t="str">
        <f>CONCATENATE('[1]estoque - Copia'!F3399,"),")</f>
        <v>0),</v>
      </c>
    </row>
    <row r="3400" spans="1:6" x14ac:dyDescent="0.25">
      <c r="A3400" t="str">
        <f>CONCATENATE("(",'[1]estoque - Copia'!$A3400)</f>
        <v>(3399</v>
      </c>
      <c r="B3400" t="s">
        <v>6</v>
      </c>
      <c r="C3400" s="3" t="str">
        <f t="shared" si="53"/>
        <v>'003'</v>
      </c>
      <c r="D3400" s="2" t="str">
        <f>CONCATENATE("'",Planilha2!C3400,"'")</f>
        <v>'920111201007'</v>
      </c>
      <c r="E3400" t="str">
        <f>CONCATENATE("'",'[1]estoque - Copia'!$E3400,"'")</f>
        <v>'STELLA  DUSTIN SELF H 100ML'</v>
      </c>
      <c r="F3400" t="str">
        <f>CONCATENATE('[1]estoque - Copia'!F3400,"),")</f>
        <v>0),</v>
      </c>
    </row>
    <row r="3401" spans="1:6" x14ac:dyDescent="0.25">
      <c r="A3401" t="str">
        <f>CONCATENATE("(",'[1]estoque - Copia'!$A3401)</f>
        <v>(3400</v>
      </c>
      <c r="B3401" t="s">
        <v>6</v>
      </c>
      <c r="C3401" s="3" t="str">
        <f t="shared" si="53"/>
        <v>'003'</v>
      </c>
      <c r="D3401" s="2" t="str">
        <f>CONCATENATE("'",Planilha2!C3401,"'")</f>
        <v>'920111221005'</v>
      </c>
      <c r="E3401" t="str">
        <f>CONCATENATE("'",'[1]estoque - Copia'!$E3401,"'")</f>
        <v>'STELLA DUSTIN LA PRIERE F 100ML'</v>
      </c>
      <c r="F3401" t="str">
        <f>CONCATENATE('[1]estoque - Copia'!F3401,"),")</f>
        <v>0),</v>
      </c>
    </row>
    <row r="3402" spans="1:6" x14ac:dyDescent="0.25">
      <c r="A3402" t="str">
        <f>CONCATENATE("(",'[1]estoque - Copia'!$A3402)</f>
        <v>(3401</v>
      </c>
      <c r="B3402" t="s">
        <v>6</v>
      </c>
      <c r="C3402" s="3" t="str">
        <f t="shared" si="53"/>
        <v>'003'</v>
      </c>
      <c r="D3402" s="2" t="str">
        <f>CONCATENATE("'",Planilha2!C3402,"'")</f>
        <v>'3414200150019'</v>
      </c>
      <c r="E3402" t="str">
        <f>CONCATENATE("'",'[1]estoque - Copia'!$E3402,"'")</f>
        <v>'STILL J  LOPEZ 50ML'</v>
      </c>
      <c r="F3402" t="str">
        <f>CONCATENATE('[1]estoque - Copia'!F3402,"),")</f>
        <v>0),</v>
      </c>
    </row>
    <row r="3403" spans="1:6" x14ac:dyDescent="0.25">
      <c r="A3403" t="str">
        <f>CONCATENATE("(",'[1]estoque - Copia'!$A3403)</f>
        <v>(3402</v>
      </c>
      <c r="B3403" t="s">
        <v>6</v>
      </c>
      <c r="C3403" s="3" t="str">
        <f t="shared" si="53"/>
        <v>'003'</v>
      </c>
      <c r="D3403" s="2" t="str">
        <f>CONCATENATE("'",Planilha2!C3403,"'")</f>
        <v>'5060053113367'</v>
      </c>
      <c r="E3403" t="str">
        <f>CONCATENATE("'",'[1]estoque - Copia'!$E3403,"'")</f>
        <v>'STRIKE SPORT H 100ML'</v>
      </c>
      <c r="F3403" t="str">
        <f>CONCATENATE('[1]estoque - Copia'!F3403,"),")</f>
        <v>0),</v>
      </c>
    </row>
    <row r="3404" spans="1:6" x14ac:dyDescent="0.25">
      <c r="A3404" t="str">
        <f>CONCATENATE("(",'[1]estoque - Copia'!$A3404)</f>
        <v>(3403</v>
      </c>
      <c r="B3404" t="s">
        <v>6</v>
      </c>
      <c r="C3404" s="3" t="str">
        <f t="shared" si="53"/>
        <v>'003'</v>
      </c>
      <c r="D3404" s="2" t="str">
        <f>CONCATENATE("'",Planilha2!C3404,"'")</f>
        <v>'3442151008677'</v>
      </c>
      <c r="E3404" t="str">
        <f>CONCATENATE("'",'[1]estoque - Copia'!$E3404,"'")</f>
        <v>'STYLE F 100ML'</v>
      </c>
      <c r="F3404" t="str">
        <f>CONCATENATE('[1]estoque - Copia'!F3404,"),")</f>
        <v>0),</v>
      </c>
    </row>
    <row r="3405" spans="1:6" x14ac:dyDescent="0.25">
      <c r="A3405" t="str">
        <f>CONCATENATE("(",'[1]estoque - Copia'!$A3405)</f>
        <v>(3404</v>
      </c>
      <c r="B3405" t="s">
        <v>6</v>
      </c>
      <c r="C3405" s="3" t="str">
        <f t="shared" si="53"/>
        <v>'003'</v>
      </c>
      <c r="D3405" s="2" t="str">
        <f>CONCATENATE("'",Planilha2!C3405,"'")</f>
        <v>'3442151008684'</v>
      </c>
      <c r="E3405" t="str">
        <f>CONCATENATE("'",'[1]estoque - Copia'!$E3405,"'")</f>
        <v>'STYLE H 100ML'</v>
      </c>
      <c r="F3405" t="str">
        <f>CONCATENATE('[1]estoque - Copia'!F3405,"),")</f>
        <v>0),</v>
      </c>
    </row>
    <row r="3406" spans="1:6" x14ac:dyDescent="0.25">
      <c r="A3406" t="str">
        <f>CONCATENATE("(",'[1]estoque - Copia'!$A3406)</f>
        <v>(3405</v>
      </c>
      <c r="B3406" t="s">
        <v>6</v>
      </c>
      <c r="C3406" s="3" t="str">
        <f t="shared" si="53"/>
        <v>'003'</v>
      </c>
      <c r="D3406" s="2" t="str">
        <f>CONCATENATE("'",Planilha2!C3406,"'")</f>
        <v>'7898416442322'</v>
      </c>
      <c r="E3406" t="str">
        <f>CONCATENATE("'",'[1]estoque - Copia'!$E3406,"'")</f>
        <v>'STYLE HOMME 100ML'</v>
      </c>
      <c r="F3406" t="str">
        <f>CONCATENATE('[1]estoque - Copia'!F3406,"),")</f>
        <v>0),</v>
      </c>
    </row>
    <row r="3407" spans="1:6" x14ac:dyDescent="0.25">
      <c r="A3407" t="str">
        <f>CONCATENATE("(",'[1]estoque - Copia'!$A3407)</f>
        <v>(3406</v>
      </c>
      <c r="B3407" t="s">
        <v>6</v>
      </c>
      <c r="C3407" s="3" t="str">
        <f t="shared" si="53"/>
        <v>'003'</v>
      </c>
      <c r="D3407" s="2" t="str">
        <f>CONCATENATE("'",Planilha2!C3407,"'")</f>
        <v>'688575126839'</v>
      </c>
      <c r="E3407" t="str">
        <f>CONCATENATE("'",'[1]estoque - Copia'!$E3407,"'")</f>
        <v>'SUN MOON STARS 100ML'</v>
      </c>
      <c r="F3407" t="str">
        <f>CONCATENATE('[1]estoque - Copia'!F3407,"),")</f>
        <v>0),</v>
      </c>
    </row>
    <row r="3408" spans="1:6" x14ac:dyDescent="0.25">
      <c r="A3408" t="str">
        <f>CONCATENATE("(",'[1]estoque - Copia'!$A3408)</f>
        <v>(3407</v>
      </c>
      <c r="B3408" t="s">
        <v>6</v>
      </c>
      <c r="C3408" s="3" t="str">
        <f t="shared" si="53"/>
        <v>'003'</v>
      </c>
      <c r="D3408" s="2" t="str">
        <f>CONCATENATE("'",Planilha2!C3408,"'")</f>
        <v>'8715658999942'</v>
      </c>
      <c r="E3408" t="str">
        <f>CONCATENATE("'",'[1]estoque - Copia'!$E3408,"'")</f>
        <v>'SWEET E SOUR EDP 100ML'</v>
      </c>
      <c r="F3408" t="str">
        <f>CONCATENATE('[1]estoque - Copia'!F3408,"),")</f>
        <v>0),</v>
      </c>
    </row>
    <row r="3409" spans="1:6" x14ac:dyDescent="0.25">
      <c r="A3409" t="str">
        <f>CONCATENATE("(",'[1]estoque - Copia'!$A3409)</f>
        <v>(3408</v>
      </c>
      <c r="B3409" t="s">
        <v>6</v>
      </c>
      <c r="C3409" s="3" t="str">
        <f t="shared" si="53"/>
        <v>'003'</v>
      </c>
      <c r="D3409" s="2" t="str">
        <f>CONCATENATE("'",Planilha2!C3409,"'")</f>
        <v>'8715658998693'</v>
      </c>
      <c r="E3409" t="str">
        <f>CONCATENATE("'",'[1]estoque - Copia'!$E3409,"'")</f>
        <v>'SWEET SOUR DIAMOND'</v>
      </c>
      <c r="F3409" t="str">
        <f>CONCATENATE('[1]estoque - Copia'!F3409,"),")</f>
        <v>0),</v>
      </c>
    </row>
    <row r="3410" spans="1:6" x14ac:dyDescent="0.25">
      <c r="A3410" t="str">
        <f>CONCATENATE("(",'[1]estoque - Copia'!$A3410)</f>
        <v>(3409</v>
      </c>
      <c r="B3410" t="s">
        <v>6</v>
      </c>
      <c r="C3410" s="3" t="str">
        <f t="shared" si="53"/>
        <v>'003'</v>
      </c>
      <c r="D3410" s="2" t="str">
        <f>CONCATENATE("'",Planilha2!C3410,"'")</f>
        <v>'8715658969822'</v>
      </c>
      <c r="E3410" t="str">
        <f>CONCATENATE("'",'[1]estoque - Copia'!$E3410,"'")</f>
        <v>'SWEET SOUR PERLATO EDP'</v>
      </c>
      <c r="F3410" t="str">
        <f>CONCATENATE('[1]estoque - Copia'!F3410,"),")</f>
        <v>0),</v>
      </c>
    </row>
    <row r="3411" spans="1:6" x14ac:dyDescent="0.25">
      <c r="A3411" t="str">
        <f>CONCATENATE("(",'[1]estoque - Copia'!$A3411)</f>
        <v>(3410</v>
      </c>
      <c r="B3411" t="s">
        <v>6</v>
      </c>
      <c r="C3411" s="3" t="str">
        <f t="shared" si="53"/>
        <v>'003'</v>
      </c>
      <c r="D3411" s="2" t="str">
        <f>CONCATENATE("'",Planilha2!C3411,"'")</f>
        <v>'7640131390019'</v>
      </c>
      <c r="E3411" t="str">
        <f>CONCATENATE("'",'[1]estoque - Copia'!$E3411,"'")</f>
        <v>'SWISS ARMY 100ML'</v>
      </c>
      <c r="F3411" t="str">
        <f>CONCATENATE('[1]estoque - Copia'!F3411,"),")</f>
        <v>0),</v>
      </c>
    </row>
    <row r="3412" spans="1:6" x14ac:dyDescent="0.25">
      <c r="A3412" t="str">
        <f>CONCATENATE("(",'[1]estoque - Copia'!$A3412)</f>
        <v>(3411</v>
      </c>
      <c r="B3412" t="s">
        <v>6</v>
      </c>
      <c r="C3412" s="3" t="str">
        <f t="shared" si="53"/>
        <v>'003'</v>
      </c>
      <c r="D3412" s="2" t="str">
        <f>CONCATENATE("'",Planilha2!C3412,"'")</f>
        <v>'29621400501'</v>
      </c>
      <c r="E3412" t="str">
        <f>CONCATENATE("'",'[1]estoque - Copia'!$E3412,"'")</f>
        <v>'SWISS ARMY 50 ML'</v>
      </c>
      <c r="F3412" t="str">
        <f>CONCATENATE('[1]estoque - Copia'!F3412,"),")</f>
        <v>0),</v>
      </c>
    </row>
    <row r="3413" spans="1:6" x14ac:dyDescent="0.25">
      <c r="A3413" t="str">
        <f>CONCATENATE("(",'[1]estoque - Copia'!$A3413)</f>
        <v>(3412</v>
      </c>
      <c r="B3413" t="s">
        <v>6</v>
      </c>
      <c r="C3413" s="3" t="str">
        <f t="shared" si="53"/>
        <v>'003'</v>
      </c>
      <c r="D3413" s="2" t="str">
        <f>CONCATENATE("'",Planilha2!C3413,"'")</f>
        <v>'7640131390057'</v>
      </c>
      <c r="E3413" t="str">
        <f>CONCATENATE("'",'[1]estoque - Copia'!$E3413,"'")</f>
        <v>'SWISS ARMY ALTITUDE MASC 100ML'</v>
      </c>
      <c r="F3413" t="str">
        <f>CONCATENATE('[1]estoque - Copia'!F3413,"),")</f>
        <v>0),</v>
      </c>
    </row>
    <row r="3414" spans="1:6" x14ac:dyDescent="0.25">
      <c r="A3414" t="str">
        <f>CONCATENATE("(",'[1]estoque - Copia'!$A3414)</f>
        <v>(3413</v>
      </c>
      <c r="B3414" t="s">
        <v>6</v>
      </c>
      <c r="C3414" s="3" t="str">
        <f t="shared" si="53"/>
        <v>'003'</v>
      </c>
      <c r="D3414" s="2" t="str">
        <f>CONCATENATE("'",Planilha2!C3414,"'")</f>
        <v>'7640131390446'</v>
      </c>
      <c r="E3414" t="str">
        <f>CONCATENATE("'",'[1]estoque - Copia'!$E3414,"'")</f>
        <v>'SWISS ARMY MOUNTAIN WATER 100 ML'</v>
      </c>
      <c r="F3414" t="str">
        <f>CONCATENATE('[1]estoque - Copia'!F3414,"),")</f>
        <v>0),</v>
      </c>
    </row>
    <row r="3415" spans="1:6" x14ac:dyDescent="0.25">
      <c r="A3415" t="str">
        <f>CONCATENATE("(",'[1]estoque - Copia'!$A3415)</f>
        <v>(3414</v>
      </c>
      <c r="B3415" t="s">
        <v>6</v>
      </c>
      <c r="C3415" s="3" t="str">
        <f t="shared" si="53"/>
        <v>'003'</v>
      </c>
      <c r="D3415" s="2" t="str">
        <f>CONCATENATE("'",Planilha2!C3415,"'")</f>
        <v>'7640131390514'</v>
      </c>
      <c r="E3415" t="str">
        <f>CONCATENATE("'",'[1]estoque - Copia'!$E3415,"'")</f>
        <v>'SWISS ARMY UNLIMITED 75 ML'</v>
      </c>
      <c r="F3415" t="str">
        <f>CONCATENATE('[1]estoque - Copia'!F3415,"),")</f>
        <v>0),</v>
      </c>
    </row>
    <row r="3416" spans="1:6" x14ac:dyDescent="0.25">
      <c r="A3416" t="str">
        <f>CONCATENATE("(",'[1]estoque - Copia'!$A3416)</f>
        <v>(3415</v>
      </c>
      <c r="B3416" t="s">
        <v>6</v>
      </c>
      <c r="C3416" s="3" t="str">
        <f t="shared" si="53"/>
        <v>'003'</v>
      </c>
      <c r="D3416" s="2" t="str">
        <f>CONCATENATE("'",Planilha2!C3416,"'")</f>
        <v>'3494800019039'</v>
      </c>
      <c r="E3416" t="str">
        <f>CONCATENATE("'",'[1]estoque - Copia'!$E3416,"'")</f>
        <v>'SYMBOL ROYAL EDP 100ML'</v>
      </c>
      <c r="F3416" t="str">
        <f>CONCATENATE('[1]estoque - Copia'!F3416,"),")</f>
        <v>5),</v>
      </c>
    </row>
    <row r="3417" spans="1:6" x14ac:dyDescent="0.25">
      <c r="A3417" t="str">
        <f>CONCATENATE("(",'[1]estoque - Copia'!$A3417)</f>
        <v>(3416</v>
      </c>
      <c r="B3417" t="s">
        <v>6</v>
      </c>
      <c r="C3417" s="3" t="str">
        <f t="shared" si="53"/>
        <v>'003'</v>
      </c>
      <c r="D3417" s="2" t="str">
        <f>CONCATENATE("'",Planilha2!C3417,"'")</f>
        <v>'3494800019046'</v>
      </c>
      <c r="E3417" t="str">
        <f>CONCATENATE("'",'[1]estoque - Copia'!$E3417,"'")</f>
        <v>'SYMBOL ROYAL EDP 30ML'</v>
      </c>
      <c r="F3417" t="str">
        <f>CONCATENATE('[1]estoque - Copia'!F3417,"),")</f>
        <v>5),</v>
      </c>
    </row>
    <row r="3418" spans="1:6" x14ac:dyDescent="0.25">
      <c r="A3418" t="str">
        <f>CONCATENATE("(",'[1]estoque - Copia'!$A3418)</f>
        <v>(3417</v>
      </c>
      <c r="B3418" t="s">
        <v>6</v>
      </c>
      <c r="C3418" s="3" t="str">
        <f t="shared" si="53"/>
        <v>'003'</v>
      </c>
      <c r="D3418" s="2" t="str">
        <f>CONCATENATE("'",Planilha2!C3418,"'")</f>
        <v>'294'</v>
      </c>
      <c r="E3418" t="str">
        <f>CONCATENATE("'",'[1]estoque - Copia'!$E3418,"'")</f>
        <v>'T 212 SEXY H'</v>
      </c>
      <c r="F3418" t="str">
        <f>CONCATENATE('[1]estoque - Copia'!F3418,"),")</f>
        <v>0),</v>
      </c>
    </row>
    <row r="3419" spans="1:6" x14ac:dyDescent="0.25">
      <c r="A3419" t="str">
        <f>CONCATENATE("(",'[1]estoque - Copia'!$A3419)</f>
        <v>(3418</v>
      </c>
      <c r="B3419" t="s">
        <v>6</v>
      </c>
      <c r="C3419" s="3" t="str">
        <f t="shared" si="53"/>
        <v>'003'</v>
      </c>
      <c r="D3419" s="2" t="str">
        <f>CONCATENATE("'",Planilha2!C3419,"'")</f>
        <v>'292'</v>
      </c>
      <c r="E3419" t="str">
        <f>CONCATENATE("'",'[1]estoque - Copia'!$E3419,"'")</f>
        <v>'T AMOR AMOR'</v>
      </c>
      <c r="F3419" t="str">
        <f>CONCATENATE('[1]estoque - Copia'!F3419,"),")</f>
        <v>0),</v>
      </c>
    </row>
    <row r="3420" spans="1:6" x14ac:dyDescent="0.25">
      <c r="A3420" t="str">
        <f>CONCATENATE("(",'[1]estoque - Copia'!$A3420)</f>
        <v>(3419</v>
      </c>
      <c r="B3420" t="s">
        <v>6</v>
      </c>
      <c r="C3420" s="3" t="str">
        <f t="shared" si="53"/>
        <v>'003'</v>
      </c>
      <c r="D3420" s="2" t="str">
        <f>CONCATENATE("'",Planilha2!C3420,"'")</f>
        <v>'630'</v>
      </c>
      <c r="E3420" t="str">
        <f>CONCATENATE("'",'[1]estoque - Copia'!$E3420,"'")</f>
        <v>'T ANGEN DEMON'</v>
      </c>
      <c r="F3420" t="str">
        <f>CONCATENATE('[1]estoque - Copia'!F3420,"),")</f>
        <v>0),</v>
      </c>
    </row>
    <row r="3421" spans="1:6" x14ac:dyDescent="0.25">
      <c r="A3421" t="str">
        <f>CONCATENATE("(",'[1]estoque - Copia'!$A3421)</f>
        <v>(3420</v>
      </c>
      <c r="B3421" t="s">
        <v>6</v>
      </c>
      <c r="C3421" s="3" t="str">
        <f t="shared" si="53"/>
        <v>'003'</v>
      </c>
      <c r="D3421" s="2" t="str">
        <f>CONCATENATE("'",Planilha2!C3421,"'")</f>
        <v>'272'</v>
      </c>
      <c r="E3421" t="str">
        <f>CONCATENATE("'",'[1]estoque - Copia'!$E3421,"'")</f>
        <v>'T ARMANI CODE F'</v>
      </c>
      <c r="F3421" t="str">
        <f>CONCATENATE('[1]estoque - Copia'!F3421,"),")</f>
        <v>0),</v>
      </c>
    </row>
    <row r="3422" spans="1:6" x14ac:dyDescent="0.25">
      <c r="A3422" t="str">
        <f>CONCATENATE("(",'[1]estoque - Copia'!$A3422)</f>
        <v>(3421</v>
      </c>
      <c r="B3422" t="s">
        <v>6</v>
      </c>
      <c r="C3422" s="3" t="str">
        <f t="shared" si="53"/>
        <v>'003'</v>
      </c>
      <c r="D3422" s="2" t="str">
        <f>CONCATENATE("'",Planilha2!C3422,"'")</f>
        <v>'102'</v>
      </c>
      <c r="E3422" t="str">
        <f>CONCATENATE("'",'[1]estoque - Copia'!$E3422,"'")</f>
        <v>'T LIGHT BLUE F'</v>
      </c>
      <c r="F3422" t="str">
        <f>CONCATENATE('[1]estoque - Copia'!F3422,"),")</f>
        <v>0),</v>
      </c>
    </row>
    <row r="3423" spans="1:6" x14ac:dyDescent="0.25">
      <c r="A3423" t="str">
        <f>CONCATENATE("(",'[1]estoque - Copia'!$A3423)</f>
        <v>(3422</v>
      </c>
      <c r="B3423" t="s">
        <v>6</v>
      </c>
      <c r="C3423" s="3" t="str">
        <f t="shared" si="53"/>
        <v>'003'</v>
      </c>
      <c r="D3423" s="2" t="str">
        <f>CONCATENATE("'",Planilha2!C3423,"'")</f>
        <v>'701'</v>
      </c>
      <c r="E3423" t="str">
        <f>CONCATENATE("'",'[1]estoque - Copia'!$E3423,"'")</f>
        <v>'T MILLION F'</v>
      </c>
      <c r="F3423" t="str">
        <f>CONCATENATE('[1]estoque - Copia'!F3423,"),")</f>
        <v>0),</v>
      </c>
    </row>
    <row r="3424" spans="1:6" x14ac:dyDescent="0.25">
      <c r="A3424" t="str">
        <f>CONCATENATE("(",'[1]estoque - Copia'!$A3424)</f>
        <v>(3423</v>
      </c>
      <c r="B3424" t="s">
        <v>6</v>
      </c>
      <c r="C3424" s="3" t="str">
        <f t="shared" si="53"/>
        <v>'003'</v>
      </c>
      <c r="D3424" s="2" t="str">
        <f>CONCATENATE("'",Planilha2!C3424,"'")</f>
        <v>'431'</v>
      </c>
      <c r="E3424" t="str">
        <f>CONCATENATE("'",'[1]estoque - Copia'!$E3424,"'")</f>
        <v>'T MILLION LUCK'</v>
      </c>
      <c r="F3424" t="str">
        <f>CONCATENATE('[1]estoque - Copia'!F3424,"),")</f>
        <v>0),</v>
      </c>
    </row>
    <row r="3425" spans="1:6" x14ac:dyDescent="0.25">
      <c r="A3425" t="str">
        <f>CONCATENATE("(",'[1]estoque - Copia'!$A3425)</f>
        <v>(3424</v>
      </c>
      <c r="B3425" t="s">
        <v>6</v>
      </c>
      <c r="C3425" s="3" t="str">
        <f t="shared" si="53"/>
        <v>'003'</v>
      </c>
      <c r="D3425" s="2" t="str">
        <f>CONCATENATE("'",Planilha2!C3425,"'")</f>
        <v>'314'</v>
      </c>
      <c r="E3425" t="str">
        <f>CONCATENATE("'",'[1]estoque - Copia'!$E3425,"'")</f>
        <v>'T MONT LADY'</v>
      </c>
      <c r="F3425" t="str">
        <f>CONCATENATE('[1]estoque - Copia'!F3425,"),")</f>
        <v>0),</v>
      </c>
    </row>
    <row r="3426" spans="1:6" x14ac:dyDescent="0.25">
      <c r="A3426" t="str">
        <f>CONCATENATE("(",'[1]estoque - Copia'!$A3426)</f>
        <v>(3425</v>
      </c>
      <c r="B3426" t="s">
        <v>6</v>
      </c>
      <c r="C3426" s="3" t="str">
        <f t="shared" si="53"/>
        <v>'003'</v>
      </c>
      <c r="D3426" s="2" t="str">
        <f>CONCATENATE("'",Planilha2!C3426,"'")</f>
        <v>'9'</v>
      </c>
      <c r="E3426" t="str">
        <f>CONCATENATE("'",'[1]estoque - Copia'!$E3426,"'")</f>
        <v>'T POLO 118'</v>
      </c>
      <c r="F3426" t="str">
        <f>CONCATENATE('[1]estoque - Copia'!F3426,"),")</f>
        <v>0),</v>
      </c>
    </row>
    <row r="3427" spans="1:6" x14ac:dyDescent="0.25">
      <c r="A3427" t="str">
        <f>CONCATENATE("(",'[1]estoque - Copia'!$A3427)</f>
        <v>(3426</v>
      </c>
      <c r="B3427" t="s">
        <v>6</v>
      </c>
      <c r="C3427" s="3" t="str">
        <f t="shared" si="53"/>
        <v>'003'</v>
      </c>
      <c r="D3427" s="2" t="str">
        <f>CONCATENATE("'",Planilha2!C3427,"'")</f>
        <v>'432'</v>
      </c>
      <c r="E3427" t="str">
        <f>CONCATENATE("'",'[1]estoque - Copia'!$E3427,"'")</f>
        <v>'T PRADA CANDY FLORALE'</v>
      </c>
      <c r="F3427" t="str">
        <f>CONCATENATE('[1]estoque - Copia'!F3427,"),")</f>
        <v>0),</v>
      </c>
    </row>
    <row r="3428" spans="1:6" x14ac:dyDescent="0.25">
      <c r="A3428" t="str">
        <f>CONCATENATE("(",'[1]estoque - Copia'!$A3428)</f>
        <v>(3427</v>
      </c>
      <c r="B3428" t="s">
        <v>6</v>
      </c>
      <c r="C3428" s="3" t="str">
        <f t="shared" si="53"/>
        <v>'003'</v>
      </c>
      <c r="D3428" s="2" t="str">
        <f>CONCATENATE("'",Planilha2!C3428,"'")</f>
        <v>'232'</v>
      </c>
      <c r="E3428" t="str">
        <f>CONCATENATE("'",'[1]estoque - Copia'!$E3428,"'")</f>
        <v>'T PRADA CANDY KISS'</v>
      </c>
      <c r="F3428" t="str">
        <f>CONCATENATE('[1]estoque - Copia'!F3428,"),")</f>
        <v>0),</v>
      </c>
    </row>
    <row r="3429" spans="1:6" x14ac:dyDescent="0.25">
      <c r="A3429" t="str">
        <f>CONCATENATE("(",'[1]estoque - Copia'!$A3429)</f>
        <v>(3428</v>
      </c>
      <c r="B3429" t="s">
        <v>6</v>
      </c>
      <c r="C3429" s="3" t="str">
        <f t="shared" si="53"/>
        <v>'003'</v>
      </c>
      <c r="D3429" s="2" t="str">
        <f>CONCATENATE("'",Planilha2!C3429,"'")</f>
        <v>'67'</v>
      </c>
      <c r="E3429" t="str">
        <f>CONCATENATE("'",'[1]estoque - Copia'!$E3429,"'")</f>
        <v>'T SI ARMANI'</v>
      </c>
      <c r="F3429" t="str">
        <f>CONCATENATE('[1]estoque - Copia'!F3429,"),")</f>
        <v>0),</v>
      </c>
    </row>
    <row r="3430" spans="1:6" x14ac:dyDescent="0.25">
      <c r="A3430" t="str">
        <f>CONCATENATE("(",'[1]estoque - Copia'!$A3430)</f>
        <v>(3429</v>
      </c>
      <c r="B3430" t="s">
        <v>6</v>
      </c>
      <c r="C3430" s="3" t="str">
        <f t="shared" si="53"/>
        <v>'003'</v>
      </c>
      <c r="D3430" s="2" t="str">
        <f>CONCATENATE("'",Planilha2!C3430,"'")</f>
        <v>'8715658999617'</v>
      </c>
      <c r="E3430" t="str">
        <f>CONCATENATE("'",'[1]estoque - Copia'!$E3430,"'")</f>
        <v>'TALK OF TOWN MAN'</v>
      </c>
      <c r="F3430" t="str">
        <f>CONCATENATE('[1]estoque - Copia'!F3430,"),")</f>
        <v>0),</v>
      </c>
    </row>
    <row r="3431" spans="1:6" x14ac:dyDescent="0.25">
      <c r="A3431" t="str">
        <f>CONCATENATE("(",'[1]estoque - Copia'!$A3431)</f>
        <v>(3430</v>
      </c>
      <c r="B3431" t="s">
        <v>6</v>
      </c>
      <c r="C3431" s="3" t="str">
        <f t="shared" si="53"/>
        <v>'003'</v>
      </c>
      <c r="D3431" s="2" t="str">
        <f>CONCATENATE("'",Planilha2!C3431,"'")</f>
        <v>'5000291020706'</v>
      </c>
      <c r="E3431" t="str">
        <f>CONCATENATE("'",'[1]estoque - Copia'!$E3431,"'")</f>
        <v>'TANQUERAY'</v>
      </c>
      <c r="F3431" t="str">
        <f>CONCATENATE('[1]estoque - Copia'!F3431,"),")</f>
        <v>0),</v>
      </c>
    </row>
    <row r="3432" spans="1:6" x14ac:dyDescent="0.25">
      <c r="A3432" t="str">
        <f>CONCATENATE("(",'[1]estoque - Copia'!$A3432)</f>
        <v>(3431</v>
      </c>
      <c r="B3432" t="s">
        <v>6</v>
      </c>
      <c r="C3432" s="3" t="str">
        <f t="shared" si="53"/>
        <v>'003'</v>
      </c>
      <c r="D3432" s="2" t="str">
        <f>CONCATENATE("'",Planilha2!C3432,"'")</f>
        <v>'7840029872379'</v>
      </c>
      <c r="E3432" t="str">
        <f>CONCATENATE("'",'[1]estoque - Copia'!$E3432,"'")</f>
        <v>'TANQUERAY C/COPO 750ML'</v>
      </c>
      <c r="F3432" t="str">
        <f>CONCATENATE('[1]estoque - Copia'!F3432,"),")</f>
        <v>0),</v>
      </c>
    </row>
    <row r="3433" spans="1:6" x14ac:dyDescent="0.25">
      <c r="A3433" t="str">
        <f>CONCATENATE("(",'[1]estoque - Copia'!$A3433)</f>
        <v>(3432</v>
      </c>
      <c r="B3433" t="s">
        <v>6</v>
      </c>
      <c r="C3433" s="3" t="str">
        <f t="shared" si="53"/>
        <v>'003'</v>
      </c>
      <c r="D3433" s="2" t="str">
        <f>CONCATENATE("'",Planilha2!C3433,"'")</f>
        <v>'3331430740035'</v>
      </c>
      <c r="E3433" t="str">
        <f>CONCATENATE("'",'[1]estoque - Copia'!$E3433,"'")</f>
        <v>'TAXI 100ML'</v>
      </c>
      <c r="F3433" t="str">
        <f>CONCATENATE('[1]estoque - Copia'!F3433,"),")</f>
        <v>0),</v>
      </c>
    </row>
    <row r="3434" spans="1:6" x14ac:dyDescent="0.25">
      <c r="A3434" t="str">
        <f>CONCATENATE("(",'[1]estoque - Copia'!$A3434)</f>
        <v>(3433</v>
      </c>
      <c r="B3434" t="s">
        <v>6</v>
      </c>
      <c r="C3434" s="3" t="str">
        <f t="shared" si="53"/>
        <v>'003'</v>
      </c>
      <c r="D3434" s="2" t="str">
        <f>CONCATENATE("'",Planilha2!C3434,"'")</f>
        <v>'6291100171835'</v>
      </c>
      <c r="E3434" t="str">
        <f>CONCATENATE("'",'[1]estoque - Copia'!$E3434,"'")</f>
        <v>'TEMPT H 100ML'</v>
      </c>
      <c r="F3434" t="str">
        <f>CONCATENATE('[1]estoque - Copia'!F3434,"),")</f>
        <v>0),</v>
      </c>
    </row>
    <row r="3435" spans="1:6" x14ac:dyDescent="0.25">
      <c r="A3435" t="str">
        <f>CONCATENATE("(",'[1]estoque - Copia'!$A3435)</f>
        <v>(3434</v>
      </c>
      <c r="B3435" t="s">
        <v>6</v>
      </c>
      <c r="C3435" s="3" t="str">
        <f t="shared" si="53"/>
        <v>'003'</v>
      </c>
      <c r="D3435" s="2" t="str">
        <f>CONCATENATE("'",Planilha2!C3435,"'")</f>
        <v>'5060053113428'</v>
      </c>
      <c r="E3435" t="str">
        <f>CONCATENATE("'",'[1]estoque - Copia'!$E3435,"'")</f>
        <v>'TEMPTATION F 100ML'</v>
      </c>
      <c r="F3435" t="str">
        <f>CONCATENATE('[1]estoque - Copia'!F3435,"),")</f>
        <v>0),</v>
      </c>
    </row>
    <row r="3436" spans="1:6" x14ac:dyDescent="0.25">
      <c r="A3436" t="str">
        <f>CONCATENATE("(",'[1]estoque - Copia'!$A3436)</f>
        <v>(3435</v>
      </c>
      <c r="B3436" t="s">
        <v>6</v>
      </c>
      <c r="C3436" s="3" t="str">
        <f t="shared" si="53"/>
        <v>'003'</v>
      </c>
      <c r="D3436" s="2" t="str">
        <f>CONCATENATE("'",Planilha2!C3436,"'")</f>
        <v>'7501035010109'</v>
      </c>
      <c r="E3436" t="str">
        <f>CONCATENATE("'",'[1]estoque - Copia'!$E3436,"'")</f>
        <v>'TEQUILA JOSE CUERVO OURO'</v>
      </c>
      <c r="F3436" t="str">
        <f>CONCATENATE('[1]estoque - Copia'!F3436,"),")</f>
        <v>6),</v>
      </c>
    </row>
    <row r="3437" spans="1:6" x14ac:dyDescent="0.25">
      <c r="A3437" t="str">
        <f>CONCATENATE("(",'[1]estoque - Copia'!$A3437)</f>
        <v>(3436</v>
      </c>
      <c r="B3437" t="s">
        <v>6</v>
      </c>
      <c r="C3437" s="3" t="str">
        <f t="shared" si="53"/>
        <v>'003'</v>
      </c>
      <c r="D3437" s="2" t="str">
        <f>CONCATENATE("'",Planilha2!C3437,"'")</f>
        <v>'3346131400003'</v>
      </c>
      <c r="E3437" t="str">
        <f>CONCATENATE("'",'[1]estoque - Copia'!$E3437,"'")</f>
        <v>'TERRE D HERMES 100ML'</v>
      </c>
      <c r="F3437" t="str">
        <f>CONCATENATE('[1]estoque - Copia'!F3437,"),")</f>
        <v>0),</v>
      </c>
    </row>
    <row r="3438" spans="1:6" x14ac:dyDescent="0.25">
      <c r="A3438" t="str">
        <f>CONCATENATE("(",'[1]estoque - Copia'!$A3438)</f>
        <v>(3437</v>
      </c>
      <c r="B3438" t="s">
        <v>6</v>
      </c>
      <c r="C3438" s="3" t="str">
        <f t="shared" si="53"/>
        <v>'003'</v>
      </c>
      <c r="D3438" s="2" t="str">
        <f>CONCATENATE("'",Planilha2!C3438,"'")</f>
        <v>'3346131400041'</v>
      </c>
      <c r="E3438" t="str">
        <f>CONCATENATE("'",'[1]estoque - Copia'!$E3438,"'")</f>
        <v>'TERRE D HERMES 50ML'</v>
      </c>
      <c r="F3438" t="str">
        <f>CONCATENATE('[1]estoque - Copia'!F3438,"),")</f>
        <v>0),</v>
      </c>
    </row>
    <row r="3439" spans="1:6" x14ac:dyDescent="0.25">
      <c r="A3439" t="str">
        <f>CONCATENATE("(",'[1]estoque - Copia'!$A3439)</f>
        <v>(3438</v>
      </c>
      <c r="B3439" t="s">
        <v>6</v>
      </c>
      <c r="C3439" s="3" t="str">
        <f t="shared" si="53"/>
        <v>'003'</v>
      </c>
      <c r="D3439" s="2" t="str">
        <f>CONCATENATE("'",Planilha2!C3439,"'")</f>
        <v>'651'</v>
      </c>
      <c r="E3439" t="str">
        <f>CONCATENATE("'",'[1]estoque - Copia'!$E3439,"'")</f>
        <v>'TESTER'</v>
      </c>
      <c r="F3439" t="str">
        <f>CONCATENATE('[1]estoque - Copia'!F3439,"),")</f>
        <v>1),</v>
      </c>
    </row>
    <row r="3440" spans="1:6" x14ac:dyDescent="0.25">
      <c r="A3440" t="str">
        <f>CONCATENATE("(",'[1]estoque - Copia'!$A3440)</f>
        <v>(3439</v>
      </c>
      <c r="B3440" t="s">
        <v>6</v>
      </c>
      <c r="C3440" s="3" t="str">
        <f t="shared" si="53"/>
        <v>'003'</v>
      </c>
      <c r="D3440" s="2" t="str">
        <f>CONCATENATE("'",Planilha2!C3440,"'")</f>
        <v>'230'</v>
      </c>
      <c r="E3440" t="str">
        <f>CONCATENATE("'",'[1]estoque - Copia'!$E3440,"'")</f>
        <v>'TESTER 212 AQUA 100ML'</v>
      </c>
      <c r="F3440" t="str">
        <f>CONCATENATE('[1]estoque - Copia'!F3440,"),")</f>
        <v>0),</v>
      </c>
    </row>
    <row r="3441" spans="1:6" x14ac:dyDescent="0.25">
      <c r="A3441" t="str">
        <f>CONCATENATE("(",'[1]estoque - Copia'!$A3441)</f>
        <v>(3440</v>
      </c>
      <c r="B3441" t="s">
        <v>6</v>
      </c>
      <c r="C3441" s="3" t="str">
        <f t="shared" si="53"/>
        <v>'003'</v>
      </c>
      <c r="D3441" s="2" t="str">
        <f>CONCATENATE("'",Planilha2!C3441,"'")</f>
        <v>'38'</v>
      </c>
      <c r="E3441" t="str">
        <f>CONCATENATE("'",'[1]estoque - Copia'!$E3441,"'")</f>
        <v>'TESTER 212 F'</v>
      </c>
      <c r="F3441" t="str">
        <f>CONCATENATE('[1]estoque - Copia'!F3441,"),")</f>
        <v>0),</v>
      </c>
    </row>
    <row r="3442" spans="1:6" x14ac:dyDescent="0.25">
      <c r="A3442" t="str">
        <f>CONCATENATE("(",'[1]estoque - Copia'!$A3442)</f>
        <v>(3441</v>
      </c>
      <c r="B3442" t="s">
        <v>6</v>
      </c>
      <c r="C3442" s="3" t="str">
        <f t="shared" si="53"/>
        <v>'003'</v>
      </c>
      <c r="D3442" s="2" t="str">
        <f>CONCATENATE("'",Planilha2!C3442,"'")</f>
        <v>'39'</v>
      </c>
      <c r="E3442" t="str">
        <f>CONCATENATE("'",'[1]estoque - Copia'!$E3442,"'")</f>
        <v>'TESTER 212 M'</v>
      </c>
      <c r="F3442" t="str">
        <f>CONCATENATE('[1]estoque - Copia'!F3442,"),")</f>
        <v>0),</v>
      </c>
    </row>
    <row r="3443" spans="1:6" x14ac:dyDescent="0.25">
      <c r="A3443" t="str">
        <f>CONCATENATE("(",'[1]estoque - Copia'!$A3443)</f>
        <v>(3442</v>
      </c>
      <c r="B3443" t="s">
        <v>6</v>
      </c>
      <c r="C3443" s="3" t="str">
        <f t="shared" si="53"/>
        <v>'003'</v>
      </c>
      <c r="D3443" s="2" t="str">
        <f>CONCATENATE("'",Planilha2!C3443,"'")</f>
        <v>'106'</v>
      </c>
      <c r="E3443" t="str">
        <f>CONCATENATE("'",'[1]estoque - Copia'!$E3443,"'")</f>
        <v>'TESTER 212 ONICE H'</v>
      </c>
      <c r="F3443" t="str">
        <f>CONCATENATE('[1]estoque - Copia'!F3443,"),")</f>
        <v>0),</v>
      </c>
    </row>
    <row r="3444" spans="1:6" x14ac:dyDescent="0.25">
      <c r="A3444" t="str">
        <f>CONCATENATE("(",'[1]estoque - Copia'!$A3444)</f>
        <v>(3443</v>
      </c>
      <c r="B3444" t="s">
        <v>6</v>
      </c>
      <c r="C3444" s="3" t="str">
        <f t="shared" si="53"/>
        <v>'003'</v>
      </c>
      <c r="D3444" s="2" t="str">
        <f>CONCATENATE("'",Planilha2!C3444,"'")</f>
        <v>'157'</v>
      </c>
      <c r="E3444" t="str">
        <f>CONCATENATE("'",'[1]estoque - Copia'!$E3444,"'")</f>
        <v>'TESTER 212 SEXY F'</v>
      </c>
      <c r="F3444" t="str">
        <f>CONCATENATE('[1]estoque - Copia'!F3444,"),")</f>
        <v>0),</v>
      </c>
    </row>
    <row r="3445" spans="1:6" x14ac:dyDescent="0.25">
      <c r="A3445" t="str">
        <f>CONCATENATE("(",'[1]estoque - Copia'!$A3445)</f>
        <v>(3444</v>
      </c>
      <c r="B3445" t="s">
        <v>6</v>
      </c>
      <c r="C3445" s="3" t="str">
        <f t="shared" si="53"/>
        <v>'003'</v>
      </c>
      <c r="D3445" s="2" t="str">
        <f>CONCATENATE("'",Planilha2!C3445,"'")</f>
        <v>'617'</v>
      </c>
      <c r="E3445" t="str">
        <f>CONCATENATE("'",'[1]estoque - Copia'!$E3445,"'")</f>
        <v>'TESTER 212 VIP BLACK'</v>
      </c>
      <c r="F3445" t="str">
        <f>CONCATENATE('[1]estoque - Copia'!F3445,"),")</f>
        <v>0),</v>
      </c>
    </row>
    <row r="3446" spans="1:6" x14ac:dyDescent="0.25">
      <c r="A3446" t="str">
        <f>CONCATENATE("(",'[1]estoque - Copia'!$A3446)</f>
        <v>(3445</v>
      </c>
      <c r="B3446" t="s">
        <v>6</v>
      </c>
      <c r="C3446" s="3" t="str">
        <f t="shared" si="53"/>
        <v>'003'</v>
      </c>
      <c r="D3446" s="2" t="str">
        <f>CONCATENATE("'",Planilha2!C3446,"'")</f>
        <v>'301'</v>
      </c>
      <c r="E3446" t="str">
        <f>CONCATENATE("'",'[1]estoque - Copia'!$E3446,"'")</f>
        <v>'TESTER 212 VIP F'</v>
      </c>
      <c r="F3446" t="str">
        <f>CONCATENATE('[1]estoque - Copia'!F3446,"),")</f>
        <v>0),</v>
      </c>
    </row>
    <row r="3447" spans="1:6" x14ac:dyDescent="0.25">
      <c r="A3447" t="str">
        <f>CONCATENATE("(",'[1]estoque - Copia'!$A3447)</f>
        <v>(3446</v>
      </c>
      <c r="B3447" t="s">
        <v>6</v>
      </c>
      <c r="C3447" s="3" t="str">
        <f t="shared" si="53"/>
        <v>'003'</v>
      </c>
      <c r="D3447" s="2" t="str">
        <f>CONCATENATE("'",Planilha2!C3447,"'")</f>
        <v>'654'</v>
      </c>
      <c r="E3447" t="str">
        <f>CONCATENATE("'",'[1]estoque - Copia'!$E3447,"'")</f>
        <v>'TESTER 212 VIP MASC 100ML'</v>
      </c>
      <c r="F3447" t="str">
        <f>CONCATENATE('[1]estoque - Copia'!F3447,"),")</f>
        <v>0),</v>
      </c>
    </row>
    <row r="3448" spans="1:6" x14ac:dyDescent="0.25">
      <c r="A3448" t="str">
        <f>CONCATENATE("(",'[1]estoque - Copia'!$A3448)</f>
        <v>(3447</v>
      </c>
      <c r="B3448" t="s">
        <v>6</v>
      </c>
      <c r="C3448" s="3" t="str">
        <f t="shared" si="53"/>
        <v>'003'</v>
      </c>
      <c r="D3448" s="2" t="str">
        <f>CONCATENATE("'",Planilha2!C3448,"'")</f>
        <v>'202'</v>
      </c>
      <c r="E3448" t="str">
        <f>CONCATENATE("'",'[1]estoque - Copia'!$E3448,"'")</f>
        <v>'TESTER 212 VIP RED'</v>
      </c>
      <c r="F3448" t="str">
        <f>CONCATENATE('[1]estoque - Copia'!F3448,"),")</f>
        <v>0),</v>
      </c>
    </row>
    <row r="3449" spans="1:6" x14ac:dyDescent="0.25">
      <c r="A3449" t="str">
        <f>CONCATENATE("(",'[1]estoque - Copia'!$A3449)</f>
        <v>(3448</v>
      </c>
      <c r="B3449" t="s">
        <v>6</v>
      </c>
      <c r="C3449" s="3" t="str">
        <f t="shared" si="53"/>
        <v>'003'</v>
      </c>
      <c r="D3449" s="2" t="str">
        <f>CONCATENATE("'",Planilha2!C3449,"'")</f>
        <v>'800'</v>
      </c>
      <c r="E3449" t="str">
        <f>CONCATENATE("'",'[1]estoque - Copia'!$E3449,"'")</f>
        <v>'TESTER 212 VIP ROSE'</v>
      </c>
      <c r="F3449" t="str">
        <f>CONCATENATE('[1]estoque - Copia'!F3449,"),")</f>
        <v>0),</v>
      </c>
    </row>
    <row r="3450" spans="1:6" x14ac:dyDescent="0.25">
      <c r="A3450" t="str">
        <f>CONCATENATE("(",'[1]estoque - Copia'!$A3450)</f>
        <v>(3449</v>
      </c>
      <c r="B3450" t="s">
        <v>6</v>
      </c>
      <c r="C3450" s="3" t="str">
        <f t="shared" si="53"/>
        <v>'003'</v>
      </c>
      <c r="D3450" s="2" t="str">
        <f>CONCATENATE("'",Planilha2!C3450,"'")</f>
        <v>'271'</v>
      </c>
      <c r="E3450" t="str">
        <f>CONCATENATE("'",'[1]estoque - Copia'!$E3450,"'")</f>
        <v>'TESTER ACGUA DI GIO M'</v>
      </c>
      <c r="F3450" t="str">
        <f>CONCATENATE('[1]estoque - Copia'!F3450,"),")</f>
        <v>0),</v>
      </c>
    </row>
    <row r="3451" spans="1:6" x14ac:dyDescent="0.25">
      <c r="A3451" t="str">
        <f>CONCATENATE("(",'[1]estoque - Copia'!$A3451)</f>
        <v>(3450</v>
      </c>
      <c r="B3451" t="s">
        <v>6</v>
      </c>
      <c r="C3451" s="3" t="str">
        <f t="shared" si="53"/>
        <v>'003'</v>
      </c>
      <c r="D3451" s="2" t="str">
        <f>CONCATENATE("'",Planilha2!C3451,"'")</f>
        <v>'270'</v>
      </c>
      <c r="E3451" t="str">
        <f>CONCATENATE("'",'[1]estoque - Copia'!$E3451,"'")</f>
        <v>'TESTER ACQUA D ABSOLUTE'</v>
      </c>
      <c r="F3451" t="str">
        <f>CONCATENATE('[1]estoque - Copia'!F3451,"),")</f>
        <v>0),</v>
      </c>
    </row>
    <row r="3452" spans="1:6" x14ac:dyDescent="0.25">
      <c r="A3452" t="str">
        <f>CONCATENATE("(",'[1]estoque - Copia'!$A3452)</f>
        <v>(3451</v>
      </c>
      <c r="B3452" t="s">
        <v>6</v>
      </c>
      <c r="C3452" s="3" t="str">
        <f t="shared" si="53"/>
        <v>'003'</v>
      </c>
      <c r="D3452" s="2" t="str">
        <f>CONCATENATE("'",Planilha2!C3452,"'")</f>
        <v>'188'</v>
      </c>
      <c r="E3452" t="str">
        <f>CONCATENATE("'",'[1]estoque - Copia'!$E3452,"'")</f>
        <v>'TESTER ALLURE SENSUALE'</v>
      </c>
      <c r="F3452" t="str">
        <f>CONCATENATE('[1]estoque - Copia'!F3452,"),")</f>
        <v>0),</v>
      </c>
    </row>
    <row r="3453" spans="1:6" x14ac:dyDescent="0.25">
      <c r="A3453" t="str">
        <f>CONCATENATE("(",'[1]estoque - Copia'!$A3453)</f>
        <v>(3452</v>
      </c>
      <c r="B3453" t="s">
        <v>6</v>
      </c>
      <c r="C3453" s="3" t="str">
        <f t="shared" si="53"/>
        <v>'003'</v>
      </c>
      <c r="D3453" s="2" t="str">
        <f>CONCATENATE("'",Planilha2!C3453,"'")</f>
        <v>'460'</v>
      </c>
      <c r="E3453" t="str">
        <f>CONCATENATE("'",'[1]estoque - Copia'!$E3453,"'")</f>
        <v>'TESTER ALLURE SPORT COLAGNE'</v>
      </c>
      <c r="F3453" t="str">
        <f>CONCATENATE('[1]estoque - Copia'!F3453,"),")</f>
        <v>0),</v>
      </c>
    </row>
    <row r="3454" spans="1:6" x14ac:dyDescent="0.25">
      <c r="A3454" t="str">
        <f>CONCATENATE("(",'[1]estoque - Copia'!$A3454)</f>
        <v>(3453</v>
      </c>
      <c r="B3454" t="s">
        <v>6</v>
      </c>
      <c r="C3454" s="3" t="str">
        <f t="shared" si="53"/>
        <v>'003'</v>
      </c>
      <c r="D3454" s="2" t="str">
        <f>CONCATENATE("'",Planilha2!C3454,"'")</f>
        <v>'177'</v>
      </c>
      <c r="E3454" t="str">
        <f>CONCATENATE("'",'[1]estoque - Copia'!$E3454,"'")</f>
        <v>'TESTER ALLURE SPORT MASC '</v>
      </c>
      <c r="F3454" t="str">
        <f>CONCATENATE('[1]estoque - Copia'!F3454,"),")</f>
        <v>0),</v>
      </c>
    </row>
    <row r="3455" spans="1:6" x14ac:dyDescent="0.25">
      <c r="A3455" t="str">
        <f>CONCATENATE("(",'[1]estoque - Copia'!$A3455)</f>
        <v>(3454</v>
      </c>
      <c r="B3455" t="s">
        <v>6</v>
      </c>
      <c r="C3455" s="3" t="str">
        <f t="shared" si="53"/>
        <v>'003'</v>
      </c>
      <c r="D3455" s="2" t="str">
        <f>CONCATENATE("'",Planilha2!C3455,"'")</f>
        <v>'266'</v>
      </c>
      <c r="E3455" t="str">
        <f>CONCATENATE("'",'[1]estoque - Copia'!$E3455,"'")</f>
        <v>'TESTER AMARIGE'</v>
      </c>
      <c r="F3455" t="str">
        <f>CONCATENATE('[1]estoque - Copia'!F3455,"),")</f>
        <v>0),</v>
      </c>
    </row>
    <row r="3456" spans="1:6" x14ac:dyDescent="0.25">
      <c r="A3456" t="str">
        <f>CONCATENATE("(",'[1]estoque - Copia'!$A3456)</f>
        <v>(3455</v>
      </c>
      <c r="B3456" t="s">
        <v>6</v>
      </c>
      <c r="C3456" s="3" t="str">
        <f t="shared" si="53"/>
        <v>'003'</v>
      </c>
      <c r="D3456" s="2" t="str">
        <f>CONCATENATE("'",Planilha2!C3456,"'")</f>
        <v>'114'</v>
      </c>
      <c r="E3456" t="str">
        <f>CONCATENATE("'",'[1]estoque - Copia'!$E3456,"'")</f>
        <v>'TESTER ANGEL'</v>
      </c>
      <c r="F3456" t="str">
        <f>CONCATENATE('[1]estoque - Copia'!F3456,"),")</f>
        <v>0),</v>
      </c>
    </row>
    <row r="3457" spans="1:6" x14ac:dyDescent="0.25">
      <c r="A3457" t="str">
        <f>CONCATENATE("(",'[1]estoque - Copia'!$A3457)</f>
        <v>(3456</v>
      </c>
      <c r="B3457" t="s">
        <v>6</v>
      </c>
      <c r="C3457" s="3" t="str">
        <f t="shared" si="53"/>
        <v>'003'</v>
      </c>
      <c r="D3457" s="2" t="str">
        <f>CONCATENATE("'",Planilha2!C3457,"'")</f>
        <v>'304'</v>
      </c>
      <c r="E3457" t="str">
        <f>CONCATENATE("'",'[1]estoque - Copia'!$E3457,"'")</f>
        <v>'TESTER ANGEL INOCENT'</v>
      </c>
      <c r="F3457" t="str">
        <f>CONCATENATE('[1]estoque - Copia'!F3457,"),")</f>
        <v>0),</v>
      </c>
    </row>
    <row r="3458" spans="1:6" x14ac:dyDescent="0.25">
      <c r="A3458" t="str">
        <f>CONCATENATE("(",'[1]estoque - Copia'!$A3458)</f>
        <v>(3457</v>
      </c>
      <c r="B3458" t="s">
        <v>6</v>
      </c>
      <c r="C3458" s="3" t="str">
        <f t="shared" si="53"/>
        <v>'003'</v>
      </c>
      <c r="D3458" s="2" t="str">
        <f>CONCATENATE("'",Planilha2!C3458,"'")</f>
        <v>'291'</v>
      </c>
      <c r="E3458" t="str">
        <f>CONCATENATE("'",'[1]estoque - Copia'!$E3458,"'")</f>
        <v>'TESTER ANIMALES'</v>
      </c>
      <c r="F3458" t="str">
        <f>CONCATENATE('[1]estoque - Copia'!F3458,"),")</f>
        <v>0),</v>
      </c>
    </row>
    <row r="3459" spans="1:6" x14ac:dyDescent="0.25">
      <c r="A3459" t="str">
        <f>CONCATENATE("(",'[1]estoque - Copia'!$A3459)</f>
        <v>(3458</v>
      </c>
      <c r="B3459" t="s">
        <v>6</v>
      </c>
      <c r="C3459" s="3" t="str">
        <f t="shared" ref="C3459:C3522" si="54">"'"&amp;"003"&amp;"'"</f>
        <v>'003'</v>
      </c>
      <c r="D3459" s="2" t="str">
        <f>CONCATENATE("'",Planilha2!C3459,"'")</f>
        <v>'636'</v>
      </c>
      <c r="E3459" t="str">
        <f>CONCATENATE("'",'[1]estoque - Copia'!$E3459,"'")</f>
        <v>'TESTER ARMANI CODE F'</v>
      </c>
      <c r="F3459" t="str">
        <f>CONCATENATE('[1]estoque - Copia'!F3459,"),")</f>
        <v>0),</v>
      </c>
    </row>
    <row r="3460" spans="1:6" x14ac:dyDescent="0.25">
      <c r="A3460" t="str">
        <f>CONCATENATE("(",'[1]estoque - Copia'!$A3460)</f>
        <v>(3459</v>
      </c>
      <c r="B3460" t="s">
        <v>6</v>
      </c>
      <c r="C3460" s="3" t="str">
        <f t="shared" si="54"/>
        <v>'003'</v>
      </c>
      <c r="D3460" s="2" t="str">
        <f>CONCATENATE("'",Planilha2!C3460,"'")</f>
        <v>'449'</v>
      </c>
      <c r="E3460" t="str">
        <f>CONCATENATE("'",'[1]estoque - Copia'!$E3460,"'")</f>
        <v>'TESTER ARMANI CODE H'</v>
      </c>
      <c r="F3460" t="str">
        <f>CONCATENATE('[1]estoque - Copia'!F3460,"),")</f>
        <v>0),</v>
      </c>
    </row>
    <row r="3461" spans="1:6" x14ac:dyDescent="0.25">
      <c r="A3461" t="str">
        <f>CONCATENATE("(",'[1]estoque - Copia'!$A3461)</f>
        <v>(3460</v>
      </c>
      <c r="B3461" t="s">
        <v>6</v>
      </c>
      <c r="C3461" s="3" t="str">
        <f t="shared" si="54"/>
        <v>'003'</v>
      </c>
      <c r="D3461" s="2" t="str">
        <f>CONCATENATE("'",Planilha2!C3461,"'")</f>
        <v>'92'</v>
      </c>
      <c r="E3461" t="str">
        <f>CONCATENATE("'",'[1]estoque - Copia'!$E3461,"'")</f>
        <v>'TESTER ARSENAL'</v>
      </c>
      <c r="F3461" t="str">
        <f>CONCATENATE('[1]estoque - Copia'!F3461,"),")</f>
        <v>0),</v>
      </c>
    </row>
    <row r="3462" spans="1:6" x14ac:dyDescent="0.25">
      <c r="A3462" t="str">
        <f>CONCATENATE("(",'[1]estoque - Copia'!$A3462)</f>
        <v>(3461</v>
      </c>
      <c r="B3462" t="s">
        <v>6</v>
      </c>
      <c r="C3462" s="3" t="str">
        <f t="shared" si="54"/>
        <v>'003'</v>
      </c>
      <c r="D3462" s="2" t="str">
        <f>CONCATENATE("'",Planilha2!C3462,"'")</f>
        <v>'63'</v>
      </c>
      <c r="E3462" t="str">
        <f>CONCATENATE("'",'[1]estoque - Copia'!$E3462,"'")</f>
        <v>'TESTER AZZA CHROME'</v>
      </c>
      <c r="F3462" t="str">
        <f>CONCATENATE('[1]estoque - Copia'!F3462,"),")</f>
        <v>0),</v>
      </c>
    </row>
    <row r="3463" spans="1:6" x14ac:dyDescent="0.25">
      <c r="A3463" t="str">
        <f>CONCATENATE("(",'[1]estoque - Copia'!$A3463)</f>
        <v>(3462</v>
      </c>
      <c r="B3463" t="s">
        <v>6</v>
      </c>
      <c r="C3463" s="3" t="str">
        <f t="shared" si="54"/>
        <v>'003'</v>
      </c>
      <c r="D3463" s="2" t="str">
        <f>CONCATENATE("'",Planilha2!C3463,"'")</f>
        <v>'74'</v>
      </c>
      <c r="E3463" t="str">
        <f>CONCATENATE("'",'[1]estoque - Copia'!$E3463,"'")</f>
        <v>'TESTER AZZARO 100ML'</v>
      </c>
      <c r="F3463" t="str">
        <f>CONCATENATE('[1]estoque - Copia'!F3463,"),")</f>
        <v>0),</v>
      </c>
    </row>
    <row r="3464" spans="1:6" x14ac:dyDescent="0.25">
      <c r="A3464" t="str">
        <f>CONCATENATE("(",'[1]estoque - Copia'!$A3464)</f>
        <v>(3463</v>
      </c>
      <c r="B3464" t="s">
        <v>6</v>
      </c>
      <c r="C3464" s="3" t="str">
        <f t="shared" si="54"/>
        <v>'003'</v>
      </c>
      <c r="D3464" s="2" t="str">
        <f>CONCATENATE("'",Planilha2!C3464,"'")</f>
        <v>'312'</v>
      </c>
      <c r="E3464" t="str">
        <f>CONCATENATE("'",'[1]estoque - Copia'!$E3464,"'")</f>
        <v>'TESTER AZZARO 75ML'</v>
      </c>
      <c r="F3464" t="str">
        <f>CONCATENATE('[1]estoque - Copia'!F3464,"),")</f>
        <v>0),</v>
      </c>
    </row>
    <row r="3465" spans="1:6" x14ac:dyDescent="0.25">
      <c r="A3465" t="str">
        <f>CONCATENATE("(",'[1]estoque - Copia'!$A3465)</f>
        <v>(3464</v>
      </c>
      <c r="B3465" t="s">
        <v>6</v>
      </c>
      <c r="C3465" s="3" t="str">
        <f t="shared" si="54"/>
        <v>'003'</v>
      </c>
      <c r="D3465" s="2" t="str">
        <f>CONCATENATE("'",Planilha2!C3465,"'")</f>
        <v>'513'</v>
      </c>
      <c r="E3465" t="str">
        <f>CONCATENATE("'",'[1]estoque - Copia'!$E3465,"'")</f>
        <v>'TESTER AZZARO CHROME'</v>
      </c>
      <c r="F3465" t="str">
        <f>CONCATENATE('[1]estoque - Copia'!F3465,"),")</f>
        <v>0),</v>
      </c>
    </row>
    <row r="3466" spans="1:6" x14ac:dyDescent="0.25">
      <c r="A3466" t="str">
        <f>CONCATENATE("(",'[1]estoque - Copia'!$A3466)</f>
        <v>(3465</v>
      </c>
      <c r="B3466" t="s">
        <v>6</v>
      </c>
      <c r="C3466" s="3" t="str">
        <f t="shared" si="54"/>
        <v>'003'</v>
      </c>
      <c r="D3466" s="2" t="str">
        <f>CONCATENATE("'",Planilha2!C3466,"'")</f>
        <v>'327'</v>
      </c>
      <c r="E3466" t="str">
        <f>CONCATENATE("'",'[1]estoque - Copia'!$E3466,"'")</f>
        <v>'TESTER AZZARO MADEMOSELLE'</v>
      </c>
      <c r="F3466" t="str">
        <f>CONCATENATE('[1]estoque - Copia'!F3466,"),")</f>
        <v>0),</v>
      </c>
    </row>
    <row r="3467" spans="1:6" x14ac:dyDescent="0.25">
      <c r="A3467" t="str">
        <f>CONCATENATE("(",'[1]estoque - Copia'!$A3467)</f>
        <v>(3466</v>
      </c>
      <c r="B3467" t="s">
        <v>6</v>
      </c>
      <c r="C3467" s="3" t="str">
        <f t="shared" si="54"/>
        <v>'003'</v>
      </c>
      <c r="D3467" s="2" t="str">
        <f>CONCATENATE("'",Planilha2!C3467,"'")</f>
        <v>'538'</v>
      </c>
      <c r="E3467" t="str">
        <f>CONCATENATE("'",'[1]estoque - Copia'!$E3467,"'")</f>
        <v>'TESTER AZZARO NOW H'</v>
      </c>
      <c r="F3467" t="str">
        <f>CONCATENATE('[1]estoque - Copia'!F3467,"),")</f>
        <v>0),</v>
      </c>
    </row>
    <row r="3468" spans="1:6" x14ac:dyDescent="0.25">
      <c r="A3468" t="str">
        <f>CONCATENATE("(",'[1]estoque - Copia'!$A3468)</f>
        <v>(3467</v>
      </c>
      <c r="B3468" t="s">
        <v>6</v>
      </c>
      <c r="C3468" s="3" t="str">
        <f t="shared" si="54"/>
        <v>'003'</v>
      </c>
      <c r="D3468" s="2" t="str">
        <f>CONCATENATE("'",Planilha2!C3468,"'")</f>
        <v>'64'</v>
      </c>
      <c r="E3468" t="str">
        <f>CONCATENATE("'",'[1]estoque - Copia'!$E3468,"'")</f>
        <v>'TESTER AZZARO POUR ELLE F'</v>
      </c>
      <c r="F3468" t="str">
        <f>CONCATENATE('[1]estoque - Copia'!F3468,"),")</f>
        <v>0),</v>
      </c>
    </row>
    <row r="3469" spans="1:6" x14ac:dyDescent="0.25">
      <c r="A3469" t="str">
        <f>CONCATENATE("(",'[1]estoque - Copia'!$A3469)</f>
        <v>(3468</v>
      </c>
      <c r="B3469" t="s">
        <v>6</v>
      </c>
      <c r="C3469" s="3" t="str">
        <f t="shared" si="54"/>
        <v>'003'</v>
      </c>
      <c r="D3469" s="2" t="str">
        <f>CONCATENATE("'",Planilha2!C3469,"'")</f>
        <v>'297'</v>
      </c>
      <c r="E3469" t="str">
        <f>CONCATENATE("'",'[1]estoque - Copia'!$E3469,"'")</f>
        <v>'TESTER AZZARO VISIT F'</v>
      </c>
      <c r="F3469" t="str">
        <f>CONCATENATE('[1]estoque - Copia'!F3469,"),")</f>
        <v>0),</v>
      </c>
    </row>
    <row r="3470" spans="1:6" x14ac:dyDescent="0.25">
      <c r="A3470" t="str">
        <f>CONCATENATE("(",'[1]estoque - Copia'!$A3470)</f>
        <v>(3469</v>
      </c>
      <c r="B3470" t="s">
        <v>6</v>
      </c>
      <c r="C3470" s="3" t="str">
        <f t="shared" si="54"/>
        <v>'003'</v>
      </c>
      <c r="D3470" s="2" t="str">
        <f>CONCATENATE("'",Planilha2!C3470,"'")</f>
        <v>'380'</v>
      </c>
      <c r="E3470" t="str">
        <f>CONCATENATE("'",'[1]estoque - Copia'!$E3470,"'")</f>
        <v>'TESTER BABY DOLL 100ML'</v>
      </c>
      <c r="F3470" t="str">
        <f>CONCATENATE('[1]estoque - Copia'!F3470,"),")</f>
        <v>0),</v>
      </c>
    </row>
    <row r="3471" spans="1:6" x14ac:dyDescent="0.25">
      <c r="A3471" t="str">
        <f>CONCATENATE("(",'[1]estoque - Copia'!$A3471)</f>
        <v>(3470</v>
      </c>
      <c r="B3471" t="s">
        <v>6</v>
      </c>
      <c r="C3471" s="3" t="str">
        <f t="shared" si="54"/>
        <v>'003'</v>
      </c>
      <c r="D3471" s="2" t="str">
        <f>CONCATENATE("'",Planilha2!C3471,"'")</f>
        <v>'612'</v>
      </c>
      <c r="E3471" t="str">
        <f>CONCATENATE("'",'[1]estoque - Copia'!$E3471,"'")</f>
        <v>'TESTER BENETOON COLORS PINK'</v>
      </c>
      <c r="F3471" t="str">
        <f>CONCATENATE('[1]estoque - Copia'!F3471,"),")</f>
        <v>0),</v>
      </c>
    </row>
    <row r="3472" spans="1:6" x14ac:dyDescent="0.25">
      <c r="A3472" t="str">
        <f>CONCATENATE("(",'[1]estoque - Copia'!$A3472)</f>
        <v>(3471</v>
      </c>
      <c r="B3472" t="s">
        <v>6</v>
      </c>
      <c r="C3472" s="3" t="str">
        <f t="shared" si="54"/>
        <v>'003'</v>
      </c>
      <c r="D3472" s="2" t="str">
        <f>CONCATENATE("'",Planilha2!C3472,"'")</f>
        <v>'335'</v>
      </c>
      <c r="E3472" t="str">
        <f>CONCATENATE("'",'[1]estoque - Copia'!$E3472,"'")</f>
        <v>'TESTER BENETTON COLOR GREEN'</v>
      </c>
      <c r="F3472" t="str">
        <f>CONCATENATE('[1]estoque - Copia'!F3472,"),")</f>
        <v>0),</v>
      </c>
    </row>
    <row r="3473" spans="1:6" x14ac:dyDescent="0.25">
      <c r="A3473" t="str">
        <f>CONCATENATE("(",'[1]estoque - Copia'!$A3473)</f>
        <v>(3472</v>
      </c>
      <c r="B3473" t="s">
        <v>6</v>
      </c>
      <c r="C3473" s="3" t="str">
        <f t="shared" si="54"/>
        <v>'003'</v>
      </c>
      <c r="D3473" s="2" t="str">
        <f>CONCATENATE("'",Planilha2!C3473,"'")</f>
        <v>'65'</v>
      </c>
      <c r="E3473" t="str">
        <f>CONCATENATE("'",'[1]estoque - Copia'!$E3473,"'")</f>
        <v>'TESTER BENETTON COLORS BLUE'</v>
      </c>
      <c r="F3473" t="str">
        <f>CONCATENATE('[1]estoque - Copia'!F3473,"),")</f>
        <v>0),</v>
      </c>
    </row>
    <row r="3474" spans="1:6" x14ac:dyDescent="0.25">
      <c r="A3474" t="str">
        <f>CONCATENATE("(",'[1]estoque - Copia'!$A3474)</f>
        <v>(3473</v>
      </c>
      <c r="B3474" t="s">
        <v>6</v>
      </c>
      <c r="C3474" s="3" t="str">
        <f t="shared" si="54"/>
        <v>'003'</v>
      </c>
      <c r="D3474" s="2" t="str">
        <f>CONCATENATE("'",Planilha2!C3474,"'")</f>
        <v>'315'</v>
      </c>
      <c r="E3474" t="str">
        <f>CONCATENATE("'",'[1]estoque - Copia'!$E3474,"'")</f>
        <v>'TESTER BENETTON LOVE'</v>
      </c>
      <c r="F3474" t="str">
        <f>CONCATENATE('[1]estoque - Copia'!F3474,"),")</f>
        <v>0),</v>
      </c>
    </row>
    <row r="3475" spans="1:6" x14ac:dyDescent="0.25">
      <c r="A3475" t="str">
        <f>CONCATENATE("(",'[1]estoque - Copia'!$A3475)</f>
        <v>(3474</v>
      </c>
      <c r="B3475" t="s">
        <v>6</v>
      </c>
      <c r="C3475" s="3" t="str">
        <f t="shared" si="54"/>
        <v>'003'</v>
      </c>
      <c r="D3475" s="2" t="str">
        <f>CONCATENATE("'",Planilha2!C3475,"'")</f>
        <v>'55'</v>
      </c>
      <c r="E3475" t="str">
        <f>CONCATENATE("'",'[1]estoque - Copia'!$E3475,"'")</f>
        <v>'TESTER BLACK OPIUM'</v>
      </c>
      <c r="F3475" t="str">
        <f>CONCATENATE('[1]estoque - Copia'!F3475,"),")</f>
        <v>0),</v>
      </c>
    </row>
    <row r="3476" spans="1:6" x14ac:dyDescent="0.25">
      <c r="A3476" t="str">
        <f>CONCATENATE("(",'[1]estoque - Copia'!$A3476)</f>
        <v>(3475</v>
      </c>
      <c r="B3476" t="s">
        <v>6</v>
      </c>
      <c r="C3476" s="3" t="str">
        <f t="shared" si="54"/>
        <v>'003'</v>
      </c>
      <c r="D3476" s="2" t="str">
        <f>CONCATENATE("'",Planilha2!C3476,"'")</f>
        <v>'568'</v>
      </c>
      <c r="E3476" t="str">
        <f>CONCATENATE("'",'[1]estoque - Copia'!$E3476,"'")</f>
        <v>'TESTER BLACK SEDUCTION'</v>
      </c>
      <c r="F3476" t="str">
        <f>CONCATENATE('[1]estoque - Copia'!F3476,"),")</f>
        <v>0),</v>
      </c>
    </row>
    <row r="3477" spans="1:6" x14ac:dyDescent="0.25">
      <c r="A3477" t="str">
        <f>CONCATENATE("(",'[1]estoque - Copia'!$A3477)</f>
        <v>(3476</v>
      </c>
      <c r="B3477" t="s">
        <v>6</v>
      </c>
      <c r="C3477" s="3" t="str">
        <f t="shared" si="54"/>
        <v>'003'</v>
      </c>
      <c r="D3477" s="2" t="str">
        <f>CONCATENATE("'",Planilha2!C3477,"'")</f>
        <v>'616'</v>
      </c>
      <c r="E3477" t="str">
        <f>CONCATENATE("'",'[1]estoque - Copia'!$E3477,"'")</f>
        <v>'TESTER BLACK SUN SPORT'</v>
      </c>
      <c r="F3477" t="str">
        <f>CONCATENATE('[1]estoque - Copia'!F3477,"),")</f>
        <v>0),</v>
      </c>
    </row>
    <row r="3478" spans="1:6" x14ac:dyDescent="0.25">
      <c r="A3478" t="str">
        <f>CONCATENATE("(",'[1]estoque - Copia'!$A3478)</f>
        <v>(3477</v>
      </c>
      <c r="B3478" t="s">
        <v>6</v>
      </c>
      <c r="C3478" s="3" t="str">
        <f t="shared" si="54"/>
        <v>'003'</v>
      </c>
      <c r="D3478" s="2" t="str">
        <f>CONCATENATE("'",Planilha2!C3478,"'")</f>
        <v>'512'</v>
      </c>
      <c r="E3478" t="str">
        <f>CONCATENATE("'",'[1]estoque - Copia'!$E3478,"'")</f>
        <v>'TESTER BLACK XS F 80ML'</v>
      </c>
      <c r="F3478" t="str">
        <f>CONCATENATE('[1]estoque - Copia'!F3478,"),")</f>
        <v>0),</v>
      </c>
    </row>
    <row r="3479" spans="1:6" x14ac:dyDescent="0.25">
      <c r="A3479" t="str">
        <f>CONCATENATE("(",'[1]estoque - Copia'!$A3479)</f>
        <v>(3478</v>
      </c>
      <c r="B3479" t="s">
        <v>6</v>
      </c>
      <c r="C3479" s="3" t="str">
        <f t="shared" si="54"/>
        <v>'003'</v>
      </c>
      <c r="D3479" s="2" t="str">
        <f>CONCATENATE("'",Planilha2!C3479,"'")</f>
        <v>'511'</v>
      </c>
      <c r="E3479" t="str">
        <f>CONCATENATE("'",'[1]estoque - Copia'!$E3479,"'")</f>
        <v>'TESTER BLACK XS H'</v>
      </c>
      <c r="F3479" t="str">
        <f>CONCATENATE('[1]estoque - Copia'!F3479,"),")</f>
        <v>0),</v>
      </c>
    </row>
    <row r="3480" spans="1:6" x14ac:dyDescent="0.25">
      <c r="A3480" t="str">
        <f>CONCATENATE("(",'[1]estoque - Copia'!$A3480)</f>
        <v>(3479</v>
      </c>
      <c r="B3480" t="s">
        <v>6</v>
      </c>
      <c r="C3480" s="3" t="str">
        <f t="shared" si="54"/>
        <v>'003'</v>
      </c>
      <c r="D3480" s="2" t="str">
        <f>CONCATENATE("'",Planilha2!C3480,"'")</f>
        <v>'530'</v>
      </c>
      <c r="E3480" t="str">
        <f>CONCATENATE("'",'[1]estoque - Copia'!$E3480,"'")</f>
        <v>'TESTER BLACK XS LEXCES F'</v>
      </c>
      <c r="F3480" t="str">
        <f>CONCATENATE('[1]estoque - Copia'!F3480,"),")</f>
        <v>0),</v>
      </c>
    </row>
    <row r="3481" spans="1:6" x14ac:dyDescent="0.25">
      <c r="A3481" t="str">
        <f>CONCATENATE("(",'[1]estoque - Copia'!$A3481)</f>
        <v>(3480</v>
      </c>
      <c r="B3481" t="s">
        <v>6</v>
      </c>
      <c r="C3481" s="3" t="str">
        <f t="shared" si="54"/>
        <v>'003'</v>
      </c>
      <c r="D3481" s="2" t="str">
        <f>CONCATENATE("'",Planilha2!C3481,"'")</f>
        <v>'441'</v>
      </c>
      <c r="E3481" t="str">
        <f>CONCATENATE("'",'[1]estoque - Copia'!$E3481,"'")</f>
        <v>'TESTER BLUE SED F 100ML'</v>
      </c>
      <c r="F3481" t="str">
        <f>CONCATENATE('[1]estoque - Copia'!F3481,"),")</f>
        <v>0),</v>
      </c>
    </row>
    <row r="3482" spans="1:6" x14ac:dyDescent="0.25">
      <c r="A3482" t="str">
        <f>CONCATENATE("(",'[1]estoque - Copia'!$A3482)</f>
        <v>(3481</v>
      </c>
      <c r="B3482" t="s">
        <v>6</v>
      </c>
      <c r="C3482" s="3" t="str">
        <f t="shared" si="54"/>
        <v>'003'</v>
      </c>
      <c r="D3482" s="2" t="str">
        <f>CONCATENATE("'",Planilha2!C3482,"'")</f>
        <v>'439'</v>
      </c>
      <c r="E3482" t="str">
        <f>CONCATENATE("'",'[1]estoque - Copia'!$E3482,"'")</f>
        <v>'TESTER BLUE SED H 100ML'</v>
      </c>
      <c r="F3482" t="str">
        <f>CONCATENATE('[1]estoque - Copia'!F3482,"),")</f>
        <v>0),</v>
      </c>
    </row>
    <row r="3483" spans="1:6" x14ac:dyDescent="0.25">
      <c r="A3483" t="str">
        <f>CONCATENATE("(",'[1]estoque - Copia'!$A3483)</f>
        <v>(3482</v>
      </c>
      <c r="B3483" t="s">
        <v>6</v>
      </c>
      <c r="C3483" s="3" t="str">
        <f t="shared" si="54"/>
        <v>'003'</v>
      </c>
      <c r="D3483" s="2" t="str">
        <f>CONCATENATE("'",Planilha2!C3483,"'")</f>
        <v>'68'</v>
      </c>
      <c r="E3483" t="str">
        <f>CONCATENATE("'",'[1]estoque - Copia'!$E3483,"'")</f>
        <v>'TESTER BLV H'</v>
      </c>
      <c r="F3483" t="str">
        <f>CONCATENATE('[1]estoque - Copia'!F3483,"),")</f>
        <v>0),</v>
      </c>
    </row>
    <row r="3484" spans="1:6" x14ac:dyDescent="0.25">
      <c r="A3484" t="str">
        <f>CONCATENATE("(",'[1]estoque - Copia'!$A3484)</f>
        <v>(3483</v>
      </c>
      <c r="B3484" t="s">
        <v>6</v>
      </c>
      <c r="C3484" s="3" t="str">
        <f t="shared" si="54"/>
        <v>'003'</v>
      </c>
      <c r="D3484" s="2" t="str">
        <f>CONCATENATE("'",Planilha2!C3484,"'")</f>
        <v>'542'</v>
      </c>
      <c r="E3484" t="str">
        <f>CONCATENATE("'",'[1]estoque - Copia'!$E3484,"'")</f>
        <v>'TESTER BLV II'</v>
      </c>
      <c r="F3484" t="str">
        <f>CONCATENATE('[1]estoque - Copia'!F3484,"),")</f>
        <v>0),</v>
      </c>
    </row>
    <row r="3485" spans="1:6" x14ac:dyDescent="0.25">
      <c r="A3485" t="str">
        <f>CONCATENATE("(",'[1]estoque - Copia'!$A3485)</f>
        <v>(3484</v>
      </c>
      <c r="B3485" t="s">
        <v>6</v>
      </c>
      <c r="C3485" s="3" t="str">
        <f t="shared" si="54"/>
        <v>'003'</v>
      </c>
      <c r="D3485" s="2" t="str">
        <f>CONCATENATE("'",Planilha2!C3485,"'")</f>
        <v>'379'</v>
      </c>
      <c r="E3485" t="str">
        <f>CONCATENATE("'",'[1]estoque - Copia'!$E3485,"'")</f>
        <v>'TESTER BLV NOTTE F 75ML'</v>
      </c>
      <c r="F3485" t="str">
        <f>CONCATENATE('[1]estoque - Copia'!F3485,"),")</f>
        <v>0),</v>
      </c>
    </row>
    <row r="3486" spans="1:6" x14ac:dyDescent="0.25">
      <c r="A3486" t="str">
        <f>CONCATENATE("(",'[1]estoque - Copia'!$A3486)</f>
        <v>(3485</v>
      </c>
      <c r="B3486" t="s">
        <v>6</v>
      </c>
      <c r="C3486" s="3" t="str">
        <f t="shared" si="54"/>
        <v>'003'</v>
      </c>
      <c r="D3486" s="2" t="str">
        <f>CONCATENATE("'",Planilha2!C3486,"'")</f>
        <v>'318'</v>
      </c>
      <c r="E3486" t="str">
        <f>CONCATENATE("'",'[1]estoque - Copia'!$E3486,"'")</f>
        <v>'TESTER BLV NOTTE H'</v>
      </c>
      <c r="F3486" t="str">
        <f>CONCATENATE('[1]estoque - Copia'!F3486,"),")</f>
        <v>0),</v>
      </c>
    </row>
    <row r="3487" spans="1:6" x14ac:dyDescent="0.25">
      <c r="A3487" t="str">
        <f>CONCATENATE("(",'[1]estoque - Copia'!$A3487)</f>
        <v>(3486</v>
      </c>
      <c r="B3487" t="s">
        <v>6</v>
      </c>
      <c r="C3487" s="3" t="str">
        <f t="shared" si="54"/>
        <v>'003'</v>
      </c>
      <c r="D3487" s="2" t="str">
        <f>CONCATENATE("'",Planilha2!C3487,"'")</f>
        <v>'567'</v>
      </c>
      <c r="E3487" t="str">
        <f>CONCATENATE("'",'[1]estoque - Copia'!$E3487,"'")</f>
        <v>'TESTER BLVII 75ML'</v>
      </c>
      <c r="F3487" t="str">
        <f>CONCATENATE('[1]estoque - Copia'!F3487,"),")</f>
        <v>0),</v>
      </c>
    </row>
    <row r="3488" spans="1:6" x14ac:dyDescent="0.25">
      <c r="A3488" t="str">
        <f>CONCATENATE("(",'[1]estoque - Copia'!$A3488)</f>
        <v>(3487</v>
      </c>
      <c r="B3488" t="s">
        <v>6</v>
      </c>
      <c r="C3488" s="3" t="str">
        <f t="shared" si="54"/>
        <v>'003'</v>
      </c>
      <c r="D3488" s="2" t="str">
        <f>CONCATENATE("'",Planilha2!C3488,"'")</f>
        <v>'229'</v>
      </c>
      <c r="E3488" t="str">
        <f>CONCATENATE("'",'[1]estoque - Copia'!$E3488,"'")</f>
        <v>'TESTER BOCA'</v>
      </c>
      <c r="F3488" t="str">
        <f>CONCATENATE('[1]estoque - Copia'!F3488,"),")</f>
        <v>2),</v>
      </c>
    </row>
    <row r="3489" spans="1:6" x14ac:dyDescent="0.25">
      <c r="A3489" t="str">
        <f>CONCATENATE("(",'[1]estoque - Copia'!$A3489)</f>
        <v>(3488</v>
      </c>
      <c r="B3489" t="s">
        <v>6</v>
      </c>
      <c r="C3489" s="3" t="str">
        <f t="shared" si="54"/>
        <v>'003'</v>
      </c>
      <c r="D3489" s="2" t="str">
        <f>CONCATENATE("'",Planilha2!C3489,"'")</f>
        <v>'101'</v>
      </c>
      <c r="E3489" t="str">
        <f>CONCATENATE("'",'[1]estoque - Copia'!$E3489,"'")</f>
        <v>'TESTER BOSS ELEMENT 90ML'</v>
      </c>
      <c r="F3489" t="str">
        <f>CONCATENATE('[1]estoque - Copia'!F3489,"),")</f>
        <v>0),</v>
      </c>
    </row>
    <row r="3490" spans="1:6" x14ac:dyDescent="0.25">
      <c r="A3490" t="str">
        <f>CONCATENATE("(",'[1]estoque - Copia'!$A3490)</f>
        <v>(3489</v>
      </c>
      <c r="B3490" t="s">
        <v>6</v>
      </c>
      <c r="C3490" s="3" t="str">
        <f t="shared" si="54"/>
        <v>'003'</v>
      </c>
      <c r="D3490" s="2" t="str">
        <f>CONCATENATE("'",Planilha2!C3490,"'")</f>
        <v>'118'</v>
      </c>
      <c r="E3490" t="str">
        <f>CONCATENATE("'",'[1]estoque - Copia'!$E3490,"'")</f>
        <v>'TESTER BOSS EMOTION'</v>
      </c>
      <c r="F3490" t="str">
        <f>CONCATENATE('[1]estoque - Copia'!F3490,"),")</f>
        <v>0),</v>
      </c>
    </row>
    <row r="3491" spans="1:6" x14ac:dyDescent="0.25">
      <c r="A3491" t="str">
        <f>CONCATENATE("(",'[1]estoque - Copia'!$A3491)</f>
        <v>(3490</v>
      </c>
      <c r="B3491" t="s">
        <v>6</v>
      </c>
      <c r="C3491" s="3" t="str">
        <f t="shared" si="54"/>
        <v>'003'</v>
      </c>
      <c r="D3491" s="2" t="str">
        <f>CONCATENATE("'",Planilha2!C3491,"'")</f>
        <v>'545'</v>
      </c>
      <c r="E3491" t="str">
        <f>CONCATENATE("'",'[1]estoque - Copia'!$E3491,"'")</f>
        <v>'TESTER BOSS EMOTION WHITE'</v>
      </c>
      <c r="F3491" t="str">
        <f>CONCATENATE('[1]estoque - Copia'!F3491,"),")</f>
        <v>0),</v>
      </c>
    </row>
    <row r="3492" spans="1:6" x14ac:dyDescent="0.25">
      <c r="A3492" t="str">
        <f>CONCATENATE("(",'[1]estoque - Copia'!$A3492)</f>
        <v>(3491</v>
      </c>
      <c r="B3492" t="s">
        <v>6</v>
      </c>
      <c r="C3492" s="3" t="str">
        <f t="shared" si="54"/>
        <v>'003'</v>
      </c>
      <c r="D3492" s="2" t="str">
        <f>CONCATENATE("'",Planilha2!C3492,"'")</f>
        <v>'180'</v>
      </c>
      <c r="E3492" t="str">
        <f>CONCATENATE("'",'[1]estoque - Copia'!$E3492,"'")</f>
        <v>'TESTER BOSS ENERGISE'</v>
      </c>
      <c r="F3492" t="str">
        <f>CONCATENATE('[1]estoque - Copia'!F3492,"),")</f>
        <v>0),</v>
      </c>
    </row>
    <row r="3493" spans="1:6" x14ac:dyDescent="0.25">
      <c r="A3493" t="str">
        <f>CONCATENATE("(",'[1]estoque - Copia'!$A3493)</f>
        <v>(3492</v>
      </c>
      <c r="B3493" t="s">
        <v>6</v>
      </c>
      <c r="C3493" s="3" t="str">
        <f t="shared" si="54"/>
        <v>'003'</v>
      </c>
      <c r="D3493" s="2" t="str">
        <f>CONCATENATE("'",Planilha2!C3493,"'")</f>
        <v>'120'</v>
      </c>
      <c r="E3493" t="str">
        <f>CONCATENATE("'",'[1]estoque - Copia'!$E3493,"'")</f>
        <v>'TESTER BOSS F 75ML'</v>
      </c>
      <c r="F3493" t="str">
        <f>CONCATENATE('[1]estoque - Copia'!F3493,"),")</f>
        <v>0),</v>
      </c>
    </row>
    <row r="3494" spans="1:6" x14ac:dyDescent="0.25">
      <c r="A3494" t="str">
        <f>CONCATENATE("(",'[1]estoque - Copia'!$A3494)</f>
        <v>(3493</v>
      </c>
      <c r="B3494" t="s">
        <v>6</v>
      </c>
      <c r="C3494" s="3" t="str">
        <f t="shared" si="54"/>
        <v>'003'</v>
      </c>
      <c r="D3494" s="2" t="str">
        <f>CONCATENATE("'",Planilha2!C3494,"'")</f>
        <v>'130'</v>
      </c>
      <c r="E3494" t="str">
        <f>CONCATENATE("'",'[1]estoque - Copia'!$E3494,"'")</f>
        <v>'TESTER BOSS INTENSE'</v>
      </c>
      <c r="F3494" t="str">
        <f>CONCATENATE('[1]estoque - Copia'!F3494,"),")</f>
        <v>0),</v>
      </c>
    </row>
    <row r="3495" spans="1:6" x14ac:dyDescent="0.25">
      <c r="A3495" t="str">
        <f>CONCATENATE("(",'[1]estoque - Copia'!$A3495)</f>
        <v>(3494</v>
      </c>
      <c r="B3495" t="s">
        <v>6</v>
      </c>
      <c r="C3495" s="3" t="str">
        <f t="shared" si="54"/>
        <v>'003'</v>
      </c>
      <c r="D3495" s="2" t="str">
        <f>CONCATENATE("'",Planilha2!C3495,"'")</f>
        <v>'523'</v>
      </c>
      <c r="E3495" t="str">
        <f>CONCATENATE("'",'[1]estoque - Copia'!$E3495,"'")</f>
        <v>'TESTER BOSS JOURNEY'</v>
      </c>
      <c r="F3495" t="str">
        <f>CONCATENATE('[1]estoque - Copia'!F3495,"),")</f>
        <v>0),</v>
      </c>
    </row>
    <row r="3496" spans="1:6" x14ac:dyDescent="0.25">
      <c r="A3496" t="str">
        <f>CONCATENATE("(",'[1]estoque - Copia'!$A3496)</f>
        <v>(3495</v>
      </c>
      <c r="B3496" t="s">
        <v>6</v>
      </c>
      <c r="C3496" s="3" t="str">
        <f t="shared" si="54"/>
        <v>'003'</v>
      </c>
      <c r="D3496" s="2" t="str">
        <f>CONCATENATE("'",Planilha2!C3496,"'")</f>
        <v>'119'</v>
      </c>
      <c r="E3496" t="str">
        <f>CONCATENATE("'",'[1]estoque - Copia'!$E3496,"'")</f>
        <v>'TESTER BOSS M 100ML'</v>
      </c>
      <c r="F3496" t="str">
        <f>CONCATENATE('[1]estoque - Copia'!F3496,"),")</f>
        <v>0),</v>
      </c>
    </row>
    <row r="3497" spans="1:6" x14ac:dyDescent="0.25">
      <c r="A3497" t="str">
        <f>CONCATENATE("(",'[1]estoque - Copia'!$A3497)</f>
        <v>(3496</v>
      </c>
      <c r="B3497" t="s">
        <v>6</v>
      </c>
      <c r="C3497" s="3" t="str">
        <f t="shared" si="54"/>
        <v>'003'</v>
      </c>
      <c r="D3497" s="2" t="str">
        <f>CONCATENATE("'",Planilha2!C3497,"'")</f>
        <v>'469'</v>
      </c>
      <c r="E3497" t="str">
        <f>CONCATENATE("'",'[1]estoque - Copia'!$E3497,"'")</f>
        <v>'TESTER BOSS ORANGE F 75ML'</v>
      </c>
      <c r="F3497" t="str">
        <f>CONCATENATE('[1]estoque - Copia'!F3497,"),")</f>
        <v>0),</v>
      </c>
    </row>
    <row r="3498" spans="1:6" x14ac:dyDescent="0.25">
      <c r="A3498" t="str">
        <f>CONCATENATE("(",'[1]estoque - Copia'!$A3498)</f>
        <v>(3497</v>
      </c>
      <c r="B3498" t="s">
        <v>6</v>
      </c>
      <c r="C3498" s="3" t="str">
        <f t="shared" si="54"/>
        <v>'003'</v>
      </c>
      <c r="D3498" s="2" t="str">
        <f>CONCATENATE("'",Planilha2!C3498,"'")</f>
        <v>'94'</v>
      </c>
      <c r="E3498" t="str">
        <f>CONCATENATE("'",'[1]estoque - Copia'!$E3498,"'")</f>
        <v>'TESTER BOSS ORANGE H 100ML'</v>
      </c>
      <c r="F3498" t="str">
        <f>CONCATENATE('[1]estoque - Copia'!F3498,"),")</f>
        <v>0),</v>
      </c>
    </row>
    <row r="3499" spans="1:6" x14ac:dyDescent="0.25">
      <c r="A3499" t="str">
        <f>CONCATENATE("(",'[1]estoque - Copia'!$A3499)</f>
        <v>(3498</v>
      </c>
      <c r="B3499" t="s">
        <v>6</v>
      </c>
      <c r="C3499" s="3" t="str">
        <f t="shared" si="54"/>
        <v>'003'</v>
      </c>
      <c r="D3499" s="2" t="str">
        <f>CONCATENATE("'",Planilha2!C3499,"'")</f>
        <v>'181'</v>
      </c>
      <c r="E3499" t="str">
        <f>CONCATENATE("'",'[1]estoque - Copia'!$E3499,"'")</f>
        <v>'TESTER BOSS SOUL'</v>
      </c>
      <c r="F3499" t="str">
        <f>CONCATENATE('[1]estoque - Copia'!F3499,"),")</f>
        <v>0),</v>
      </c>
    </row>
    <row r="3500" spans="1:6" x14ac:dyDescent="0.25">
      <c r="A3500" t="str">
        <f>CONCATENATE("(",'[1]estoque - Copia'!$A3500)</f>
        <v>(3499</v>
      </c>
      <c r="B3500" t="s">
        <v>6</v>
      </c>
      <c r="C3500" s="3" t="str">
        <f t="shared" si="54"/>
        <v>'003'</v>
      </c>
      <c r="D3500" s="2" t="str">
        <f>CONCATENATE("'",Planilha2!C3500,"'")</f>
        <v>'544'</v>
      </c>
      <c r="E3500" t="str">
        <f>CONCATENATE("'",'[1]estoque - Copia'!$E3500,"'")</f>
        <v>'TESTER BOSS SPORT'</v>
      </c>
      <c r="F3500" t="str">
        <f>CONCATENATE('[1]estoque - Copia'!F3500,"),")</f>
        <v>0),</v>
      </c>
    </row>
    <row r="3501" spans="1:6" x14ac:dyDescent="0.25">
      <c r="A3501" t="str">
        <f>CONCATENATE("(",'[1]estoque - Copia'!$A3501)</f>
        <v>(3500</v>
      </c>
      <c r="B3501" t="s">
        <v>6</v>
      </c>
      <c r="C3501" s="3" t="str">
        <f t="shared" si="54"/>
        <v>'003'</v>
      </c>
      <c r="D3501" s="2" t="str">
        <f>CONCATENATE("'",Planilha2!C3501,"'")</f>
        <v>'125'</v>
      </c>
      <c r="E3501" t="str">
        <f>CONCATENATE("'",'[1]estoque - Copia'!$E3501,"'")</f>
        <v>'TESTER BOSSTER'</v>
      </c>
      <c r="F3501" t="str">
        <f>CONCATENATE('[1]estoque - Copia'!F3501,"),")</f>
        <v>0),</v>
      </c>
    </row>
    <row r="3502" spans="1:6" x14ac:dyDescent="0.25">
      <c r="A3502" t="str">
        <f>CONCATENATE("(",'[1]estoque - Copia'!$A3502)</f>
        <v>(3501</v>
      </c>
      <c r="B3502" t="s">
        <v>6</v>
      </c>
      <c r="C3502" s="3" t="str">
        <f t="shared" si="54"/>
        <v>'003'</v>
      </c>
      <c r="D3502" s="2" t="str">
        <f>CONCATENATE("'",Planilha2!C3502,"'")</f>
        <v>'488'</v>
      </c>
      <c r="E3502" t="str">
        <f>CONCATENATE("'",'[1]estoque - Copia'!$E3502,"'")</f>
        <v>'TESTER BOUCHERON PLACE'</v>
      </c>
      <c r="F3502" t="str">
        <f>CONCATENATE('[1]estoque - Copia'!F3502,"),")</f>
        <v>0),</v>
      </c>
    </row>
    <row r="3503" spans="1:6" x14ac:dyDescent="0.25">
      <c r="A3503" t="str">
        <f>CONCATENATE("(",'[1]estoque - Copia'!$A3503)</f>
        <v>(3502</v>
      </c>
      <c r="B3503" t="s">
        <v>6</v>
      </c>
      <c r="C3503" s="3" t="str">
        <f t="shared" si="54"/>
        <v>'003'</v>
      </c>
      <c r="D3503" s="2" t="str">
        <f>CONCATENATE("'",Planilha2!C3503,"'")</f>
        <v>'557'</v>
      </c>
      <c r="E3503" t="str">
        <f>CONCATENATE("'",'[1]estoque - Copia'!$E3503,"'")</f>
        <v>'TESTER BURBERRY'</v>
      </c>
      <c r="F3503" t="str">
        <f>CONCATENATE('[1]estoque - Copia'!F3503,"),")</f>
        <v>0),</v>
      </c>
    </row>
    <row r="3504" spans="1:6" x14ac:dyDescent="0.25">
      <c r="A3504" t="str">
        <f>CONCATENATE("(",'[1]estoque - Copia'!$A3504)</f>
        <v>(3503</v>
      </c>
      <c r="B3504" t="s">
        <v>6</v>
      </c>
      <c r="C3504" s="3" t="str">
        <f t="shared" si="54"/>
        <v>'003'</v>
      </c>
      <c r="D3504" s="2" t="str">
        <f>CONCATENATE("'",Planilha2!C3504,"'")</f>
        <v>'560'</v>
      </c>
      <c r="E3504" t="str">
        <f>CONCATENATE("'",'[1]estoque - Copia'!$E3504,"'")</f>
        <v>'TESTER BURBERRY F'</v>
      </c>
      <c r="F3504" t="str">
        <f>CONCATENATE('[1]estoque - Copia'!F3504,"),")</f>
        <v>0),</v>
      </c>
    </row>
    <row r="3505" spans="1:6" x14ac:dyDescent="0.25">
      <c r="A3505" t="str">
        <f>CONCATENATE("(",'[1]estoque - Copia'!$A3505)</f>
        <v>(3504</v>
      </c>
      <c r="B3505" t="s">
        <v>6</v>
      </c>
      <c r="C3505" s="3" t="str">
        <f t="shared" si="54"/>
        <v>'003'</v>
      </c>
      <c r="D3505" s="2" t="str">
        <f>CONCATENATE("'",Planilha2!C3505,"'")</f>
        <v>'556'</v>
      </c>
      <c r="E3505" t="str">
        <f>CONCATENATE("'",'[1]estoque - Copia'!$E3505,"'")</f>
        <v>'TESTER BURBERRY H'</v>
      </c>
      <c r="F3505" t="str">
        <f>CONCATENATE('[1]estoque - Copia'!F3505,"),")</f>
        <v>0),</v>
      </c>
    </row>
    <row r="3506" spans="1:6" x14ac:dyDescent="0.25">
      <c r="A3506" t="str">
        <f>CONCATENATE("(",'[1]estoque - Copia'!$A3506)</f>
        <v>(3505</v>
      </c>
      <c r="B3506" t="s">
        <v>6</v>
      </c>
      <c r="C3506" s="3" t="str">
        <f t="shared" si="54"/>
        <v>'003'</v>
      </c>
      <c r="D3506" s="2" t="str">
        <f>CONCATENATE("'",Planilha2!C3506,"'")</f>
        <v>'558'</v>
      </c>
      <c r="E3506" t="str">
        <f>CONCATENATE("'",'[1]estoque - Copia'!$E3506,"'")</f>
        <v>'TESTER BURBERRY LONDON F'</v>
      </c>
      <c r="F3506" t="str">
        <f>CONCATENATE('[1]estoque - Copia'!F3506,"),")</f>
        <v>0),</v>
      </c>
    </row>
    <row r="3507" spans="1:6" x14ac:dyDescent="0.25">
      <c r="A3507" t="str">
        <f>CONCATENATE("(",'[1]estoque - Copia'!$A3507)</f>
        <v>(3506</v>
      </c>
      <c r="B3507" t="s">
        <v>6</v>
      </c>
      <c r="C3507" s="3" t="str">
        <f t="shared" si="54"/>
        <v>'003'</v>
      </c>
      <c r="D3507" s="2" t="str">
        <f>CONCATENATE("'",Planilha2!C3507,"'")</f>
        <v>'519'</v>
      </c>
      <c r="E3507" t="str">
        <f>CONCATENATE("'",'[1]estoque - Copia'!$E3507,"'")</f>
        <v>'TESTER BURBERRY SUMMER H'</v>
      </c>
      <c r="F3507" t="str">
        <f>CONCATENATE('[1]estoque - Copia'!F3507,"),")</f>
        <v>0),</v>
      </c>
    </row>
    <row r="3508" spans="1:6" x14ac:dyDescent="0.25">
      <c r="A3508" t="str">
        <f>CONCATENATE("(",'[1]estoque - Copia'!$A3508)</f>
        <v>(3507</v>
      </c>
      <c r="B3508" t="s">
        <v>6</v>
      </c>
      <c r="C3508" s="3" t="str">
        <f t="shared" si="54"/>
        <v>'003'</v>
      </c>
      <c r="D3508" s="2" t="str">
        <f>CONCATENATE("'",Planilha2!C3508,"'")</f>
        <v>'541'</v>
      </c>
      <c r="E3508" t="str">
        <f>CONCATENATE("'",'[1]estoque - Copia'!$E3508,"'")</f>
        <v>'TESTER BURBERRY WEEKEND H'</v>
      </c>
      <c r="F3508" t="str">
        <f>CONCATENATE('[1]estoque - Copia'!F3508,"),")</f>
        <v>0),</v>
      </c>
    </row>
    <row r="3509" spans="1:6" x14ac:dyDescent="0.25">
      <c r="A3509" t="str">
        <f>CONCATENATE("(",'[1]estoque - Copia'!$A3509)</f>
        <v>(3508</v>
      </c>
      <c r="B3509" t="s">
        <v>6</v>
      </c>
      <c r="C3509" s="3" t="str">
        <f t="shared" si="54"/>
        <v>'003'</v>
      </c>
      <c r="D3509" s="2" t="str">
        <f>CONCATENATE("'",Planilha2!C3509,"'")</f>
        <v>'561'</v>
      </c>
      <c r="E3509" t="str">
        <f>CONCATENATE("'",'[1]estoque - Copia'!$E3509,"'")</f>
        <v>'TESTER BURBERRY WEKEEND F'</v>
      </c>
      <c r="F3509" t="str">
        <f>CONCATENATE('[1]estoque - Copia'!F3509,"),")</f>
        <v>0),</v>
      </c>
    </row>
    <row r="3510" spans="1:6" x14ac:dyDescent="0.25">
      <c r="A3510" t="str">
        <f>CONCATENATE("(",'[1]estoque - Copia'!$A3510)</f>
        <v>(3509</v>
      </c>
      <c r="B3510" t="s">
        <v>6</v>
      </c>
      <c r="C3510" s="3" t="str">
        <f t="shared" si="54"/>
        <v>'003'</v>
      </c>
      <c r="D3510" s="2" t="str">
        <f>CONCATENATE("'",Planilha2!C3510,"'")</f>
        <v>'11111'</v>
      </c>
      <c r="E3510" t="str">
        <f>CONCATENATE("'",'[1]estoque - Copia'!$E3510,"'")</f>
        <v>'TESTER BV F EDP100ML'</v>
      </c>
      <c r="F3510" t="str">
        <f>CONCATENATE('[1]estoque - Copia'!F3510,"),")</f>
        <v>0),</v>
      </c>
    </row>
    <row r="3511" spans="1:6" x14ac:dyDescent="0.25">
      <c r="A3511" t="str">
        <f>CONCATENATE("(",'[1]estoque - Copia'!$A3511)</f>
        <v>(3510</v>
      </c>
      <c r="B3511" t="s">
        <v>6</v>
      </c>
      <c r="C3511" s="3" t="str">
        <f t="shared" si="54"/>
        <v>'003'</v>
      </c>
      <c r="D3511" s="2" t="str">
        <f>CONCATENATE("'",Planilha2!C3511,"'")</f>
        <v>'330'</v>
      </c>
      <c r="E3511" t="str">
        <f>CONCATENATE("'",'[1]estoque - Copia'!$E3511,"'")</f>
        <v>'TESTER BV GOLDEA F'</v>
      </c>
      <c r="F3511" t="str">
        <f>CONCATENATE('[1]estoque - Copia'!F3511,"),")</f>
        <v>0),</v>
      </c>
    </row>
    <row r="3512" spans="1:6" x14ac:dyDescent="0.25">
      <c r="A3512" t="str">
        <f>CONCATENATE("(",'[1]estoque - Copia'!$A3512)</f>
        <v>(3511</v>
      </c>
      <c r="B3512" t="s">
        <v>6</v>
      </c>
      <c r="C3512" s="3" t="str">
        <f t="shared" si="54"/>
        <v>'003'</v>
      </c>
      <c r="D3512" s="2" t="str">
        <f>CONCATENATE("'",Planilha2!C3512,"'")</f>
        <v>'646'</v>
      </c>
      <c r="E3512" t="str">
        <f>CONCATENATE("'",'[1]estoque - Copia'!$E3512,"'")</f>
        <v>'TESTER BV ROSE ESSENTIEL'</v>
      </c>
      <c r="F3512" t="str">
        <f>CONCATENATE('[1]estoque - Copia'!F3512,"),")</f>
        <v>0),</v>
      </c>
    </row>
    <row r="3513" spans="1:6" x14ac:dyDescent="0.25">
      <c r="A3513" t="str">
        <f>CONCATENATE("(",'[1]estoque - Copia'!$A3513)</f>
        <v>(3512</v>
      </c>
      <c r="B3513" t="s">
        <v>6</v>
      </c>
      <c r="C3513" s="3" t="str">
        <f t="shared" si="54"/>
        <v>'003'</v>
      </c>
      <c r="D3513" s="2" t="str">
        <f>CONCATENATE("'",Planilha2!C3513,"'")</f>
        <v>'207'</v>
      </c>
      <c r="E3513" t="str">
        <f>CONCATENATE("'",'[1]estoque - Copia'!$E3513,"'")</f>
        <v>'TESTER BVLGARI AGUA 50ML'</v>
      </c>
      <c r="F3513" t="str">
        <f>CONCATENATE('[1]estoque - Copia'!F3513,"),")</f>
        <v>0),</v>
      </c>
    </row>
    <row r="3514" spans="1:6" x14ac:dyDescent="0.25">
      <c r="A3514" t="str">
        <f>CONCATENATE("(",'[1]estoque - Copia'!$A3514)</f>
        <v>(3513</v>
      </c>
      <c r="B3514" t="s">
        <v>6</v>
      </c>
      <c r="C3514" s="3" t="str">
        <f t="shared" si="54"/>
        <v>'003'</v>
      </c>
      <c r="D3514" s="2" t="str">
        <f>CONCATENATE("'",Planilha2!C3514,"'")</f>
        <v>'448'</v>
      </c>
      <c r="E3514" t="str">
        <f>CONCATENATE("'",'[1]estoque - Copia'!$E3514,"'")</f>
        <v>'TESTER BVLGARI AQUA 100ML'</v>
      </c>
      <c r="F3514" t="str">
        <f>CONCATENATE('[1]estoque - Copia'!F3514,"),")</f>
        <v>0),</v>
      </c>
    </row>
    <row r="3515" spans="1:6" x14ac:dyDescent="0.25">
      <c r="A3515" t="str">
        <f>CONCATENATE("(",'[1]estoque - Copia'!$A3515)</f>
        <v>(3514</v>
      </c>
      <c r="B3515" t="s">
        <v>6</v>
      </c>
      <c r="C3515" s="3" t="str">
        <f t="shared" si="54"/>
        <v>'003'</v>
      </c>
      <c r="D3515" s="2" t="str">
        <f>CONCATENATE("'",Planilha2!C3515,"'")</f>
        <v>'13'</v>
      </c>
      <c r="E3515" t="str">
        <f>CONCATENATE("'",'[1]estoque - Copia'!$E3515,"'")</f>
        <v>'TESTER BVLGARI BLACK'</v>
      </c>
      <c r="F3515" t="str">
        <f>CONCATENATE('[1]estoque - Copia'!F3515,"),")</f>
        <v>0),</v>
      </c>
    </row>
    <row r="3516" spans="1:6" x14ac:dyDescent="0.25">
      <c r="A3516" t="str">
        <f>CONCATENATE("(",'[1]estoque - Copia'!$A3516)</f>
        <v>(3515</v>
      </c>
      <c r="B3516" t="s">
        <v>6</v>
      </c>
      <c r="C3516" s="3" t="str">
        <f t="shared" si="54"/>
        <v>'003'</v>
      </c>
      <c r="D3516" s="2" t="str">
        <f>CONCATENATE("'",Planilha2!C3516,"'")</f>
        <v>'208'</v>
      </c>
      <c r="E3516" t="str">
        <f>CONCATENATE("'",'[1]estoque - Copia'!$E3516,"'")</f>
        <v>'TESTER BVLGARI BLV M 50ML'</v>
      </c>
      <c r="F3516" t="str">
        <f>CONCATENATE('[1]estoque - Copia'!F3516,"),")</f>
        <v>0),</v>
      </c>
    </row>
    <row r="3517" spans="1:6" x14ac:dyDescent="0.25">
      <c r="A3517" t="str">
        <f>CONCATENATE("(",'[1]estoque - Copia'!$A3517)</f>
        <v>(3516</v>
      </c>
      <c r="B3517" t="s">
        <v>6</v>
      </c>
      <c r="C3517" s="3" t="str">
        <f t="shared" si="54"/>
        <v>'003'</v>
      </c>
      <c r="D3517" s="2" t="str">
        <f>CONCATENATE("'",Planilha2!C3517,"'")</f>
        <v>'11'</v>
      </c>
      <c r="E3517" t="str">
        <f>CONCATENATE("'",'[1]estoque - Copia'!$E3517,"'")</f>
        <v>'TESTER BVLGARI EDT 100ML'</v>
      </c>
      <c r="F3517" t="str">
        <f>CONCATENATE('[1]estoque - Copia'!F3517,"),")</f>
        <v>0),</v>
      </c>
    </row>
    <row r="3518" spans="1:6" x14ac:dyDescent="0.25">
      <c r="A3518" t="str">
        <f>CONCATENATE("(",'[1]estoque - Copia'!$A3518)</f>
        <v>(3517</v>
      </c>
      <c r="B3518" t="s">
        <v>6</v>
      </c>
      <c r="C3518" s="3" t="str">
        <f t="shared" si="54"/>
        <v>'003'</v>
      </c>
      <c r="D3518" s="2" t="str">
        <f>CONCATENATE("'",Planilha2!C3518,"'")</f>
        <v>'209'</v>
      </c>
      <c r="E3518" t="str">
        <f>CONCATENATE("'",'[1]estoque - Copia'!$E3518,"'")</f>
        <v>'TESTER BVLGARI EXTREME'</v>
      </c>
      <c r="F3518" t="str">
        <f>CONCATENATE('[1]estoque - Copia'!F3518,"),")</f>
        <v>0),</v>
      </c>
    </row>
    <row r="3519" spans="1:6" x14ac:dyDescent="0.25">
      <c r="A3519" t="str">
        <f>CONCATENATE("(",'[1]estoque - Copia'!$A3519)</f>
        <v>(3518</v>
      </c>
      <c r="B3519" t="s">
        <v>6</v>
      </c>
      <c r="C3519" s="3" t="str">
        <f t="shared" si="54"/>
        <v>'003'</v>
      </c>
      <c r="D3519" s="2" t="str">
        <f>CONCATENATE("'",Planilha2!C3519,"'")</f>
        <v>'333'</v>
      </c>
      <c r="E3519" t="str">
        <f>CONCATENATE("'",'[1]estoque - Copia'!$E3519,"'")</f>
        <v>'TESTER BVLGARI JASMIN NOIR'</v>
      </c>
      <c r="F3519" t="str">
        <f>CONCATENATE('[1]estoque - Copia'!F3519,"),")</f>
        <v>0),</v>
      </c>
    </row>
    <row r="3520" spans="1:6" x14ac:dyDescent="0.25">
      <c r="A3520" t="str">
        <f>CONCATENATE("(",'[1]estoque - Copia'!$A3520)</f>
        <v>(3519</v>
      </c>
      <c r="B3520" t="s">
        <v>6</v>
      </c>
      <c r="C3520" s="3" t="str">
        <f t="shared" si="54"/>
        <v>'003'</v>
      </c>
      <c r="D3520" s="2" t="str">
        <f>CONCATENATE("'",Planilha2!C3520,"'")</f>
        <v>'200'</v>
      </c>
      <c r="E3520" t="str">
        <f>CONCATENATE("'",'[1]estoque - Copia'!$E3520,"'")</f>
        <v>'TESTER BVLGARI MAN 100ML'</v>
      </c>
      <c r="F3520" t="str">
        <f>CONCATENATE('[1]estoque - Copia'!F3520,"),")</f>
        <v>0),</v>
      </c>
    </row>
    <row r="3521" spans="1:6" x14ac:dyDescent="0.25">
      <c r="A3521" t="str">
        <f>CONCATENATE("(",'[1]estoque - Copia'!$A3521)</f>
        <v>(3520</v>
      </c>
      <c r="B3521" t="s">
        <v>6</v>
      </c>
      <c r="C3521" s="3" t="str">
        <f t="shared" si="54"/>
        <v>'003'</v>
      </c>
      <c r="D3521" s="2" t="str">
        <f>CONCATENATE("'",Planilha2!C3521,"'")</f>
        <v>'14'</v>
      </c>
      <c r="E3521" t="str">
        <f>CONCATENATE("'",'[1]estoque - Copia'!$E3521,"'")</f>
        <v>'TESTER BVLGARI MASC'</v>
      </c>
      <c r="F3521" t="str">
        <f>CONCATENATE('[1]estoque - Copia'!F3521,"),")</f>
        <v>0),</v>
      </c>
    </row>
    <row r="3522" spans="1:6" x14ac:dyDescent="0.25">
      <c r="A3522" t="str">
        <f>CONCATENATE("(",'[1]estoque - Copia'!$A3522)</f>
        <v>(3521</v>
      </c>
      <c r="B3522" t="s">
        <v>6</v>
      </c>
      <c r="C3522" s="3" t="str">
        <f t="shared" si="54"/>
        <v>'003'</v>
      </c>
      <c r="D3522" s="2" t="str">
        <f>CONCATENATE("'",Planilha2!C3522,"'")</f>
        <v>'332'</v>
      </c>
      <c r="E3522" t="str">
        <f>CONCATENATE("'",'[1]estoque - Copia'!$E3522,"'")</f>
        <v>'TESTER BVLGARI ROSE 100ML'</v>
      </c>
      <c r="F3522" t="str">
        <f>CONCATENATE('[1]estoque - Copia'!F3522,"),")</f>
        <v>0),</v>
      </c>
    </row>
    <row r="3523" spans="1:6" x14ac:dyDescent="0.25">
      <c r="A3523" t="str">
        <f>CONCATENATE("(",'[1]estoque - Copia'!$A3523)</f>
        <v>(3522</v>
      </c>
      <c r="B3523" t="s">
        <v>6</v>
      </c>
      <c r="C3523" s="3" t="str">
        <f t="shared" ref="C3523:C3586" si="55">"'"&amp;"003"&amp;"'"</f>
        <v>'003'</v>
      </c>
      <c r="D3523" s="2" t="str">
        <f>CONCATENATE("'",Planilha2!C3523,"'")</f>
        <v>'331'</v>
      </c>
      <c r="E3523" t="str">
        <f>CONCATENATE("'",'[1]estoque - Copia'!$E3523,"'")</f>
        <v>'TESTER BVLGARI SOIR'</v>
      </c>
      <c r="F3523" t="str">
        <f>CONCATENATE('[1]estoque - Copia'!F3523,"),")</f>
        <v>0),</v>
      </c>
    </row>
    <row r="3524" spans="1:6" x14ac:dyDescent="0.25">
      <c r="A3524" t="str">
        <f>CONCATENATE("(",'[1]estoque - Copia'!$A3524)</f>
        <v>(3523</v>
      </c>
      <c r="B3524" t="s">
        <v>6</v>
      </c>
      <c r="C3524" s="3" t="str">
        <f t="shared" si="55"/>
        <v>'003'</v>
      </c>
      <c r="D3524" s="2" t="str">
        <f>CONCATENATE("'",Planilha2!C3524,"'")</f>
        <v>'463'</v>
      </c>
      <c r="E3524" t="str">
        <f>CONCATENATE("'",'[1]estoque - Copia'!$E3524,"'")</f>
        <v>'TESTER BVLGARI THE BLANC'</v>
      </c>
      <c r="F3524" t="str">
        <f>CONCATENATE('[1]estoque - Copia'!F3524,"),")</f>
        <v>0),</v>
      </c>
    </row>
    <row r="3525" spans="1:6" x14ac:dyDescent="0.25">
      <c r="A3525" t="str">
        <f>CONCATENATE("(",'[1]estoque - Copia'!$A3525)</f>
        <v>(3524</v>
      </c>
      <c r="B3525" t="s">
        <v>6</v>
      </c>
      <c r="C3525" s="3" t="str">
        <f t="shared" si="55"/>
        <v>'003'</v>
      </c>
      <c r="D3525" s="2" t="str">
        <f>CONCATENATE("'",Planilha2!C3525,"'")</f>
        <v>'137'</v>
      </c>
      <c r="E3525" t="str">
        <f>CONCATENATE("'",'[1]estoque - Copia'!$E3525,"'")</f>
        <v>'TESTER BY FEM '</v>
      </c>
      <c r="F3525" t="str">
        <f>CONCATENATE('[1]estoque - Copia'!F3525,"),")</f>
        <v>0),</v>
      </c>
    </row>
    <row r="3526" spans="1:6" x14ac:dyDescent="0.25">
      <c r="A3526" t="str">
        <f>CONCATENATE("(",'[1]estoque - Copia'!$A3526)</f>
        <v>(3525</v>
      </c>
      <c r="B3526" t="s">
        <v>6</v>
      </c>
      <c r="C3526" s="3" t="str">
        <f t="shared" si="55"/>
        <v>'003'</v>
      </c>
      <c r="D3526" s="2" t="str">
        <f>CONCATENATE("'",Planilha2!C3526,"'")</f>
        <v>'36'</v>
      </c>
      <c r="E3526" t="str">
        <f>CONCATENATE("'",'[1]estoque - Copia'!$E3526,"'")</f>
        <v>'TESTER BY MASC '</v>
      </c>
      <c r="F3526" t="str">
        <f>CONCATENATE('[1]estoque - Copia'!F3526,"),")</f>
        <v>0),</v>
      </c>
    </row>
    <row r="3527" spans="1:6" x14ac:dyDescent="0.25">
      <c r="A3527" t="str">
        <f>CONCATENATE("(",'[1]estoque - Copia'!$A3527)</f>
        <v>(3526</v>
      </c>
      <c r="B3527" t="s">
        <v>6</v>
      </c>
      <c r="C3527" s="3" t="str">
        <f t="shared" si="55"/>
        <v>'003'</v>
      </c>
      <c r="D3527" s="2" t="str">
        <f>CONCATENATE("'",Planilha2!C3527,"'")</f>
        <v>'310'</v>
      </c>
      <c r="E3527" t="str">
        <f>CONCATENATE("'",'[1]estoque - Copia'!$E3527,"'")</f>
        <v>'TESTER BYZANCE'</v>
      </c>
      <c r="F3527" t="str">
        <f>CONCATENATE('[1]estoque - Copia'!F3527,"),")</f>
        <v>0),</v>
      </c>
    </row>
    <row r="3528" spans="1:6" x14ac:dyDescent="0.25">
      <c r="A3528" t="str">
        <f>CONCATENATE("(",'[1]estoque - Copia'!$A3528)</f>
        <v>(3527</v>
      </c>
      <c r="B3528" t="s">
        <v>6</v>
      </c>
      <c r="C3528" s="3" t="str">
        <f t="shared" si="55"/>
        <v>'003'</v>
      </c>
      <c r="D3528" s="2" t="str">
        <f>CONCATENATE("'",Planilha2!C3528,"'")</f>
        <v>'303'</v>
      </c>
      <c r="E3528" t="str">
        <f>CONCATENATE("'",'[1]estoque - Copia'!$E3528,"'")</f>
        <v>'TESTER C HERRERA EDP'</v>
      </c>
      <c r="F3528" t="str">
        <f>CONCATENATE('[1]estoque - Copia'!F3528,"),")</f>
        <v>0),</v>
      </c>
    </row>
    <row r="3529" spans="1:6" x14ac:dyDescent="0.25">
      <c r="A3529" t="str">
        <f>CONCATENATE("(",'[1]estoque - Copia'!$A3529)</f>
        <v>(3528</v>
      </c>
      <c r="B3529" t="s">
        <v>6</v>
      </c>
      <c r="C3529" s="3" t="str">
        <f t="shared" si="55"/>
        <v>'003'</v>
      </c>
      <c r="D3529" s="2" t="str">
        <f>CONCATENATE("'",Planilha2!C3529,"'")</f>
        <v>'334'</v>
      </c>
      <c r="E3529" t="str">
        <f>CONCATENATE("'",'[1]estoque - Copia'!$E3529,"'")</f>
        <v>'TESTER CABOCHARD 100ML'</v>
      </c>
      <c r="F3529" t="str">
        <f>CONCATENATE('[1]estoque - Copia'!F3529,"),")</f>
        <v>0),</v>
      </c>
    </row>
    <row r="3530" spans="1:6" x14ac:dyDescent="0.25">
      <c r="A3530" t="str">
        <f>CONCATENATE("(",'[1]estoque - Copia'!$A3530)</f>
        <v>(3529</v>
      </c>
      <c r="B3530" t="s">
        <v>6</v>
      </c>
      <c r="C3530" s="3" t="str">
        <f t="shared" si="55"/>
        <v>'003'</v>
      </c>
      <c r="D3530" s="2" t="str">
        <f>CONCATENATE("'",Planilha2!C3530,"'")</f>
        <v>'655'</v>
      </c>
      <c r="E3530" t="str">
        <f>CONCATENATE("'",'[1]estoque - Copia'!$E3530,"'")</f>
        <v>'TESTER CABOCHARD 50ML'</v>
      </c>
      <c r="F3530" t="str">
        <f>CONCATENATE('[1]estoque - Copia'!F3530,"),")</f>
        <v>0),</v>
      </c>
    </row>
    <row r="3531" spans="1:6" x14ac:dyDescent="0.25">
      <c r="A3531" t="str">
        <f>CONCATENATE("(",'[1]estoque - Copia'!$A3531)</f>
        <v>(3530</v>
      </c>
      <c r="B3531" t="s">
        <v>6</v>
      </c>
      <c r="C3531" s="3" t="str">
        <f t="shared" si="55"/>
        <v>'003'</v>
      </c>
      <c r="D3531" s="2" t="str">
        <f>CONCATENATE("'",Planilha2!C3531,"'")</f>
        <v>'98'</v>
      </c>
      <c r="E3531" t="str">
        <f>CONCATENATE("'",'[1]estoque - Copia'!$E3531,"'")</f>
        <v>'TESTER CABOTINE'</v>
      </c>
      <c r="F3531" t="str">
        <f>CONCATENATE('[1]estoque - Copia'!F3531,"),")</f>
        <v>0),</v>
      </c>
    </row>
    <row r="3532" spans="1:6" x14ac:dyDescent="0.25">
      <c r="A3532" t="str">
        <f>CONCATENATE("(",'[1]estoque - Copia'!$A3532)</f>
        <v>(3531</v>
      </c>
      <c r="B3532" t="s">
        <v>6</v>
      </c>
      <c r="C3532" s="3" t="str">
        <f t="shared" si="55"/>
        <v>'003'</v>
      </c>
      <c r="D3532" s="2" t="str">
        <f>CONCATENATE("'",Planilha2!C3532,"'")</f>
        <v>'329'</v>
      </c>
      <c r="E3532" t="str">
        <f>CONCATENATE("'",'[1]estoque - Copia'!$E3532,"'")</f>
        <v>'TESTER CALANDRE 100ML'</v>
      </c>
      <c r="F3532" t="str">
        <f>CONCATENATE('[1]estoque - Copia'!F3532,"),")</f>
        <v>0),</v>
      </c>
    </row>
    <row r="3533" spans="1:6" x14ac:dyDescent="0.25">
      <c r="A3533" t="str">
        <f>CONCATENATE("(",'[1]estoque - Copia'!$A3533)</f>
        <v>(3532</v>
      </c>
      <c r="B3533" t="s">
        <v>6</v>
      </c>
      <c r="C3533" s="3" t="str">
        <f t="shared" si="55"/>
        <v>'003'</v>
      </c>
      <c r="D3533" s="2" t="str">
        <f>CONCATENATE("'",Planilha2!C3533,"'")</f>
        <v>'446'</v>
      </c>
      <c r="E3533" t="str">
        <f>CONCATENATE("'",'[1]estoque - Copia'!$E3533,"'")</f>
        <v>'TESTER CALVIN MAN 100ML'</v>
      </c>
      <c r="F3533" t="str">
        <f>CONCATENATE('[1]estoque - Copia'!F3533,"),")</f>
        <v>0),</v>
      </c>
    </row>
    <row r="3534" spans="1:6" x14ac:dyDescent="0.25">
      <c r="A3534" t="str">
        <f>CONCATENATE("(",'[1]estoque - Copia'!$A3534)</f>
        <v>(3533</v>
      </c>
      <c r="B3534" t="s">
        <v>6</v>
      </c>
      <c r="C3534" s="3" t="str">
        <f t="shared" si="55"/>
        <v>'003'</v>
      </c>
      <c r="D3534" s="2" t="str">
        <f>CONCATENATE("'",Planilha2!C3534,"'")</f>
        <v>'277'</v>
      </c>
      <c r="E3534" t="str">
        <f>CONCATENATE("'",'[1]estoque - Copia'!$E3534,"'")</f>
        <v>'TESTER CAROLINA H'</v>
      </c>
      <c r="F3534" t="str">
        <f>CONCATENATE('[1]estoque - Copia'!F3534,"),")</f>
        <v>0),</v>
      </c>
    </row>
    <row r="3535" spans="1:6" x14ac:dyDescent="0.25">
      <c r="A3535" t="str">
        <f>CONCATENATE("(",'[1]estoque - Copia'!$A3535)</f>
        <v>(3534</v>
      </c>
      <c r="B3535" t="s">
        <v>6</v>
      </c>
      <c r="C3535" s="3" t="str">
        <f t="shared" si="55"/>
        <v>'003'</v>
      </c>
      <c r="D3535" s="2" t="str">
        <f>CONCATENATE("'",Planilha2!C3535,"'")</f>
        <v>'87'</v>
      </c>
      <c r="E3535" t="str">
        <f>CONCATENATE("'",'[1]estoque - Copia'!$E3535,"'")</f>
        <v>'TESTER CAROLINA H EDP'</v>
      </c>
      <c r="F3535" t="str">
        <f>CONCATENATE('[1]estoque - Copia'!F3535,"),")</f>
        <v>0),</v>
      </c>
    </row>
    <row r="3536" spans="1:6" x14ac:dyDescent="0.25">
      <c r="A3536" t="str">
        <f>CONCATENATE("(",'[1]estoque - Copia'!$A3536)</f>
        <v>(3535</v>
      </c>
      <c r="B3536" t="s">
        <v>6</v>
      </c>
      <c r="C3536" s="3" t="str">
        <f t="shared" si="55"/>
        <v>'003'</v>
      </c>
      <c r="D3536" s="2" t="str">
        <f>CONCATENATE("'",Planilha2!C3536,"'")</f>
        <v>'132'</v>
      </c>
      <c r="E3536" t="str">
        <f>CONCATENATE("'",'[1]estoque - Copia'!$E3536,"'")</f>
        <v>'TESTER CARRERA H'</v>
      </c>
      <c r="F3536" t="str">
        <f>CONCATENATE('[1]estoque - Copia'!F3536,"),")</f>
        <v>0),</v>
      </c>
    </row>
    <row r="3537" spans="1:6" x14ac:dyDescent="0.25">
      <c r="A3537" t="str">
        <f>CONCATENATE("(",'[1]estoque - Copia'!$A3537)</f>
        <v>(3536</v>
      </c>
      <c r="B3537" t="s">
        <v>6</v>
      </c>
      <c r="C3537" s="3" t="str">
        <f t="shared" si="55"/>
        <v>'003'</v>
      </c>
      <c r="D3537" s="2" t="str">
        <f>CONCATENATE("'",Planilha2!C3537,"'")</f>
        <v>'607'</v>
      </c>
      <c r="E3537" t="str">
        <f>CONCATENATE("'",'[1]estoque - Copia'!$E3537,"'")</f>
        <v>'TESTER CARTIER DELICES'</v>
      </c>
      <c r="F3537" t="str">
        <f>CONCATENATE('[1]estoque - Copia'!F3537,"),")</f>
        <v>0),</v>
      </c>
    </row>
    <row r="3538" spans="1:6" x14ac:dyDescent="0.25">
      <c r="A3538" t="str">
        <f>CONCATENATE("(",'[1]estoque - Copia'!$A3538)</f>
        <v>(3537</v>
      </c>
      <c r="B3538" t="s">
        <v>6</v>
      </c>
      <c r="C3538" s="3" t="str">
        <f t="shared" si="55"/>
        <v>'003'</v>
      </c>
      <c r="D3538" s="2" t="str">
        <f>CONCATENATE("'",Planilha2!C3538,"'")</f>
        <v>'615'</v>
      </c>
      <c r="E3538" t="str">
        <f>CONCATENATE("'",'[1]estoque - Copia'!$E3538,"'")</f>
        <v>'TESTER CARTIER DELICES EDP'</v>
      </c>
      <c r="F3538" t="str">
        <f>CONCATENATE('[1]estoque - Copia'!F3538,"),")</f>
        <v>0),</v>
      </c>
    </row>
    <row r="3539" spans="1:6" x14ac:dyDescent="0.25">
      <c r="A3539" t="str">
        <f>CONCATENATE("(",'[1]estoque - Copia'!$A3539)</f>
        <v>(3538</v>
      </c>
      <c r="B3539" t="s">
        <v>6</v>
      </c>
      <c r="C3539" s="3" t="str">
        <f t="shared" si="55"/>
        <v>'003'</v>
      </c>
      <c r="D3539" s="2" t="str">
        <f>CONCATENATE("'",Planilha2!C3539,"'")</f>
        <v>'131'</v>
      </c>
      <c r="E3539" t="str">
        <f>CONCATENATE("'",'[1]estoque - Copia'!$E3539,"'")</f>
        <v>'TESTER CARTIER MUST H'</v>
      </c>
      <c r="F3539" t="str">
        <f>CONCATENATE('[1]estoque - Copia'!F3539,"),")</f>
        <v>0),</v>
      </c>
    </row>
    <row r="3540" spans="1:6" x14ac:dyDescent="0.25">
      <c r="A3540" t="str">
        <f>CONCATENATE("(",'[1]estoque - Copia'!$A3540)</f>
        <v>(3539</v>
      </c>
      <c r="B3540" t="s">
        <v>6</v>
      </c>
      <c r="C3540" s="3" t="str">
        <f t="shared" si="55"/>
        <v>'003'</v>
      </c>
      <c r="D3540" s="2" t="str">
        <f>CONCATENATE("'",Planilha2!C3540,"'")</f>
        <v>'470'</v>
      </c>
      <c r="E3540" t="str">
        <f>CONCATENATE("'",'[1]estoque - Copia'!$E3540,"'")</f>
        <v>'TESTER CARTIER PASHA H'</v>
      </c>
      <c r="F3540" t="str">
        <f>CONCATENATE('[1]estoque - Copia'!F3540,"),")</f>
        <v>0),</v>
      </c>
    </row>
    <row r="3541" spans="1:6" x14ac:dyDescent="0.25">
      <c r="A3541" t="str">
        <f>CONCATENATE("(",'[1]estoque - Copia'!$A3541)</f>
        <v>(3540</v>
      </c>
      <c r="B3541" t="s">
        <v>6</v>
      </c>
      <c r="C3541" s="3" t="str">
        <f t="shared" si="55"/>
        <v>'003'</v>
      </c>
      <c r="D3541" s="2" t="str">
        <f>CONCATENATE("'",Planilha2!C3541,"'")</f>
        <v>'505'</v>
      </c>
      <c r="E3541" t="str">
        <f>CONCATENATE("'",'[1]estoque - Copia'!$E3541,"'")</f>
        <v>'TESTER CARTIER ROADSTER'</v>
      </c>
      <c r="F3541" t="str">
        <f>CONCATENATE('[1]estoque - Copia'!F3541,"),")</f>
        <v>0),</v>
      </c>
    </row>
    <row r="3542" spans="1:6" x14ac:dyDescent="0.25">
      <c r="A3542" t="str">
        <f>CONCATENATE("(",'[1]estoque - Copia'!$A3542)</f>
        <v>(3541</v>
      </c>
      <c r="B3542" t="s">
        <v>6</v>
      </c>
      <c r="C3542" s="3" t="str">
        <f t="shared" si="55"/>
        <v>'003'</v>
      </c>
      <c r="D3542" s="2" t="str">
        <f>CONCATENATE("'",Planilha2!C3542,"'")</f>
        <v>'135'</v>
      </c>
      <c r="E3542" t="str">
        <f>CONCATENATE("'",'[1]estoque - Copia'!$E3542,"'")</f>
        <v>'TESTER CARTIER SANTOS'</v>
      </c>
      <c r="F3542" t="str">
        <f>CONCATENATE('[1]estoque - Copia'!F3542,"),")</f>
        <v>0),</v>
      </c>
    </row>
    <row r="3543" spans="1:6" x14ac:dyDescent="0.25">
      <c r="A3543" t="str">
        <f>CONCATENATE("(",'[1]estoque - Copia'!$A3543)</f>
        <v>(3542</v>
      </c>
      <c r="B3543" t="s">
        <v>6</v>
      </c>
      <c r="C3543" s="3" t="str">
        <f t="shared" si="55"/>
        <v>'003'</v>
      </c>
      <c r="D3543" s="2" t="str">
        <f>CONCATENATE("'",Planilha2!C3543,"'")</f>
        <v>'563'</v>
      </c>
      <c r="E3543" t="str">
        <f>CONCATENATE("'",'[1]estoque - Copia'!$E3543,"'")</f>
        <v>'TESTER CH F'</v>
      </c>
      <c r="F3543" t="str">
        <f>CONCATENATE('[1]estoque - Copia'!F3543,"),")</f>
        <v>0),</v>
      </c>
    </row>
    <row r="3544" spans="1:6" x14ac:dyDescent="0.25">
      <c r="A3544" t="str">
        <f>CONCATENATE("(",'[1]estoque - Copia'!$A3544)</f>
        <v>(3543</v>
      </c>
      <c r="B3544" t="s">
        <v>6</v>
      </c>
      <c r="C3544" s="3" t="str">
        <f t="shared" si="55"/>
        <v>'003'</v>
      </c>
      <c r="D3544" s="2" t="str">
        <f>CONCATENATE("'",Planilha2!C3544,"'")</f>
        <v>'201'</v>
      </c>
      <c r="E3544" t="str">
        <f>CONCATENATE("'",'[1]estoque - Copia'!$E3544,"'")</f>
        <v>'TESTER CH GOOD GIRL'</v>
      </c>
      <c r="F3544" t="str">
        <f>CONCATENATE('[1]estoque - Copia'!F3544,"),")</f>
        <v>0),</v>
      </c>
    </row>
    <row r="3545" spans="1:6" x14ac:dyDescent="0.25">
      <c r="A3545" t="str">
        <f>CONCATENATE("(",'[1]estoque - Copia'!$A3545)</f>
        <v>(3544</v>
      </c>
      <c r="B3545" t="s">
        <v>6</v>
      </c>
      <c r="C3545" s="3" t="str">
        <f t="shared" si="55"/>
        <v>'003'</v>
      </c>
      <c r="D3545" s="2" t="str">
        <f>CONCATENATE("'",Planilha2!C3545,"'")</f>
        <v>'537'</v>
      </c>
      <c r="E3545" t="str">
        <f>CONCATENATE("'",'[1]estoque - Copia'!$E3545,"'")</f>
        <v>'TESTER CH H 100ML'</v>
      </c>
      <c r="F3545" t="str">
        <f>CONCATENATE('[1]estoque - Copia'!F3545,"),")</f>
        <v>0),</v>
      </c>
    </row>
    <row r="3546" spans="1:6" x14ac:dyDescent="0.25">
      <c r="A3546" t="str">
        <f>CONCATENATE("(",'[1]estoque - Copia'!$A3546)</f>
        <v>(3545</v>
      </c>
      <c r="B3546" t="s">
        <v>6</v>
      </c>
      <c r="C3546" s="3" t="str">
        <f t="shared" si="55"/>
        <v>'003'</v>
      </c>
      <c r="D3546" s="2" t="str">
        <f>CONCATENATE("'",Planilha2!C3546,"'")</f>
        <v>'647'</v>
      </c>
      <c r="E3546" t="str">
        <f>CONCATENATE("'",'[1]estoque - Copia'!$E3546,"'")</f>
        <v>'TESTER CH LEAU FEM'</v>
      </c>
      <c r="F3546" t="str">
        <f>CONCATENATE('[1]estoque - Copia'!F3546,"),")</f>
        <v>0),</v>
      </c>
    </row>
    <row r="3547" spans="1:6" x14ac:dyDescent="0.25">
      <c r="A3547" t="str">
        <f>CONCATENATE("(",'[1]estoque - Copia'!$A3547)</f>
        <v>(3546</v>
      </c>
      <c r="B3547" t="s">
        <v>6</v>
      </c>
      <c r="C3547" s="3" t="str">
        <f t="shared" si="55"/>
        <v>'003'</v>
      </c>
      <c r="D3547" s="2" t="str">
        <f>CONCATENATE("'",Planilha2!C3547,"'")</f>
        <v>'384'</v>
      </c>
      <c r="E3547" t="str">
        <f>CONCATENATE("'",'[1]estoque - Copia'!$E3547,"'")</f>
        <v>'TESTER CH PRIVE F'</v>
      </c>
      <c r="F3547" t="str">
        <f>CONCATENATE('[1]estoque - Copia'!F3547,"),")</f>
        <v>0),</v>
      </c>
    </row>
    <row r="3548" spans="1:6" x14ac:dyDescent="0.25">
      <c r="A3548" t="str">
        <f>CONCATENATE("(",'[1]estoque - Copia'!$A3548)</f>
        <v>(3547</v>
      </c>
      <c r="B3548" t="s">
        <v>6</v>
      </c>
      <c r="C3548" s="3" t="str">
        <f t="shared" si="55"/>
        <v>'003'</v>
      </c>
      <c r="D3548" s="2" t="str">
        <f>CONCATENATE("'",Planilha2!C3548,"'")</f>
        <v>'124'</v>
      </c>
      <c r="E3548" t="str">
        <f>CONCATENATE("'",'[1]estoque - Copia'!$E3548,"'")</f>
        <v>'TESTER CH PRIVE H 50ML'</v>
      </c>
      <c r="F3548" t="str">
        <f>CONCATENATE('[1]estoque - Copia'!F3548,"),")</f>
        <v>0),</v>
      </c>
    </row>
    <row r="3549" spans="1:6" x14ac:dyDescent="0.25">
      <c r="A3549" t="str">
        <f>CONCATENATE("(",'[1]estoque - Copia'!$A3549)</f>
        <v>(3548</v>
      </c>
      <c r="B3549" t="s">
        <v>6</v>
      </c>
      <c r="C3549" s="3" t="str">
        <f t="shared" si="55"/>
        <v>'003'</v>
      </c>
      <c r="D3549" s="2" t="str">
        <f>CONCATENATE("'",Planilha2!C3549,"'")</f>
        <v>'32'</v>
      </c>
      <c r="E3549" t="str">
        <f>CONCATENATE("'",'[1]estoque - Copia'!$E3549,"'")</f>
        <v>'TESTER CH SUBLIME'</v>
      </c>
      <c r="F3549" t="str">
        <f>CONCATENATE('[1]estoque - Copia'!F3549,"),")</f>
        <v>0),</v>
      </c>
    </row>
    <row r="3550" spans="1:6" x14ac:dyDescent="0.25">
      <c r="A3550" t="str">
        <f>CONCATENATE("(",'[1]estoque - Copia'!$A3550)</f>
        <v>(3549</v>
      </c>
      <c r="B3550" t="s">
        <v>6</v>
      </c>
      <c r="C3550" s="3" t="str">
        <f t="shared" si="55"/>
        <v>'003'</v>
      </c>
      <c r="D3550" s="2" t="str">
        <f>CONCATENATE("'",Planilha2!C3550,"'")</f>
        <v>'567'</v>
      </c>
      <c r="E3550" t="str">
        <f>CONCATENATE("'",'[1]estoque - Copia'!$E3550,"'")</f>
        <v>'TESTER CHANCE FRAICHE'</v>
      </c>
      <c r="F3550" t="str">
        <f>CONCATENATE('[1]estoque - Copia'!F3550,"),")</f>
        <v>0),</v>
      </c>
    </row>
    <row r="3551" spans="1:6" x14ac:dyDescent="0.25">
      <c r="A3551" t="str">
        <f>CONCATENATE("(",'[1]estoque - Copia'!$A3551)</f>
        <v>(3550</v>
      </c>
      <c r="B3551" t="s">
        <v>6</v>
      </c>
      <c r="C3551" s="3" t="str">
        <f t="shared" si="55"/>
        <v>'003'</v>
      </c>
      <c r="D3551" s="2" t="str">
        <f>CONCATENATE("'",Planilha2!C3551,"'")</f>
        <v>'461'</v>
      </c>
      <c r="E3551" t="str">
        <f>CONCATENATE("'",'[1]estoque - Copia'!$E3551,"'")</f>
        <v>'TESTER CHANCE TRENDE'</v>
      </c>
      <c r="F3551" t="str">
        <f>CONCATENATE('[1]estoque - Copia'!F3551,"),")</f>
        <v>0),</v>
      </c>
    </row>
    <row r="3552" spans="1:6" x14ac:dyDescent="0.25">
      <c r="A3552" t="str">
        <f>CONCATENATE("(",'[1]estoque - Copia'!$A3552)</f>
        <v>(3551</v>
      </c>
      <c r="B3552" t="s">
        <v>6</v>
      </c>
      <c r="C3552" s="3" t="str">
        <f t="shared" si="55"/>
        <v>'003'</v>
      </c>
      <c r="D3552" s="2" t="str">
        <f>CONCATENATE("'",Planilha2!C3552,"'")</f>
        <v>'521'</v>
      </c>
      <c r="E3552" t="str">
        <f>CONCATENATE("'",'[1]estoque - Copia'!$E3552,"'")</f>
        <v>'TESTER CHANEL MONSIEUR'</v>
      </c>
      <c r="F3552" t="str">
        <f>CONCATENATE('[1]estoque - Copia'!F3552,"),")</f>
        <v>0),</v>
      </c>
    </row>
    <row r="3553" spans="1:6" x14ac:dyDescent="0.25">
      <c r="A3553" t="str">
        <f>CONCATENATE("(",'[1]estoque - Copia'!$A3553)</f>
        <v>(3552</v>
      </c>
      <c r="B3553" t="s">
        <v>6</v>
      </c>
      <c r="C3553" s="3" t="str">
        <f t="shared" si="55"/>
        <v>'003'</v>
      </c>
      <c r="D3553" s="2" t="str">
        <f>CONCATENATE("'",Planilha2!C3553,"'")</f>
        <v>'226'</v>
      </c>
      <c r="E3553" t="str">
        <f>CONCATENATE("'",'[1]estoque - Copia'!$E3553,"'")</f>
        <v>'TESTER CHANEL N19'</v>
      </c>
      <c r="F3553" t="str">
        <f>CONCATENATE('[1]estoque - Copia'!F3553,"),")</f>
        <v>0),</v>
      </c>
    </row>
    <row r="3554" spans="1:6" x14ac:dyDescent="0.25">
      <c r="A3554" t="str">
        <f>CONCATENATE("(",'[1]estoque - Copia'!$A3554)</f>
        <v>(3553</v>
      </c>
      <c r="B3554" t="s">
        <v>6</v>
      </c>
      <c r="C3554" s="3" t="str">
        <f t="shared" si="55"/>
        <v>'003'</v>
      </c>
      <c r="D3554" s="2" t="str">
        <f>CONCATENATE("'",Planilha2!C3554,"'")</f>
        <v>'105'</v>
      </c>
      <c r="E3554" t="str">
        <f>CONCATENATE("'",'[1]estoque - Copia'!$E3554,"'")</f>
        <v>'TESTER CHANEL N5'</v>
      </c>
      <c r="F3554" t="str">
        <f>CONCATENATE('[1]estoque - Copia'!F3554,"),")</f>
        <v>0),</v>
      </c>
    </row>
    <row r="3555" spans="1:6" x14ac:dyDescent="0.25">
      <c r="A3555" t="str">
        <f>CONCATENATE("(",'[1]estoque - Copia'!$A3555)</f>
        <v>(3554</v>
      </c>
      <c r="B3555" t="s">
        <v>6</v>
      </c>
      <c r="C3555" s="3" t="str">
        <f t="shared" si="55"/>
        <v>'003'</v>
      </c>
      <c r="D3555" s="2" t="str">
        <f>CONCATENATE("'",Planilha2!C3555,"'")</f>
        <v>'383'</v>
      </c>
      <c r="E3555" t="str">
        <f>CONCATENATE("'",'[1]estoque - Copia'!$E3555,"'")</f>
        <v>'TESTER CHANEL N5 EDP'</v>
      </c>
      <c r="F3555" t="str">
        <f>CONCATENATE('[1]estoque - Copia'!F3555,"),")</f>
        <v>0),</v>
      </c>
    </row>
    <row r="3556" spans="1:6" x14ac:dyDescent="0.25">
      <c r="A3556" t="str">
        <f>CONCATENATE("(",'[1]estoque - Copia'!$A3556)</f>
        <v>(3555</v>
      </c>
      <c r="B3556" t="s">
        <v>6</v>
      </c>
      <c r="C3556" s="3" t="str">
        <f t="shared" si="55"/>
        <v>'003'</v>
      </c>
      <c r="D3556" s="2" t="str">
        <f>CONCATENATE("'",Planilha2!C3556,"'")</f>
        <v>'459'</v>
      </c>
      <c r="E3556" t="str">
        <f>CONCATENATE("'",'[1]estoque - Copia'!$E3556,"'")</f>
        <v>'TESTER CHANEL N5 FLOR'</v>
      </c>
      <c r="F3556" t="str">
        <f>CONCATENATE('[1]estoque - Copia'!F3556,"),")</f>
        <v>0),</v>
      </c>
    </row>
    <row r="3557" spans="1:6" x14ac:dyDescent="0.25">
      <c r="A3557" t="str">
        <f>CONCATENATE("(",'[1]estoque - Copia'!$A3557)</f>
        <v>(3556</v>
      </c>
      <c r="B3557" t="s">
        <v>6</v>
      </c>
      <c r="C3557" s="3" t="str">
        <f t="shared" si="55"/>
        <v>'003'</v>
      </c>
      <c r="D3557" s="2" t="str">
        <f>CONCATENATE("'",Planilha2!C3557,"'")</f>
        <v>'66'</v>
      </c>
      <c r="E3557" t="str">
        <f>CONCATENATE("'",'[1]estoque - Copia'!$E3557,"'")</f>
        <v>'TESTER CHIC FEM '</v>
      </c>
      <c r="F3557" t="str">
        <f>CONCATENATE('[1]estoque - Copia'!F3557,"),")</f>
        <v>0),</v>
      </c>
    </row>
    <row r="3558" spans="1:6" x14ac:dyDescent="0.25">
      <c r="A3558" t="str">
        <f>CONCATENATE("(",'[1]estoque - Copia'!$A3558)</f>
        <v>(3557</v>
      </c>
      <c r="B3558" t="s">
        <v>6</v>
      </c>
      <c r="C3558" s="3" t="str">
        <f t="shared" si="55"/>
        <v>'003'</v>
      </c>
      <c r="D3558" s="2" t="str">
        <f>CONCATENATE("'",Planilha2!C3558,"'")</f>
        <v>'90'</v>
      </c>
      <c r="E3558" t="str">
        <f>CONCATENATE("'",'[1]estoque - Copia'!$E3558,"'")</f>
        <v>'TESTER CHIC MASC '</v>
      </c>
      <c r="F3558" t="str">
        <f>CONCATENATE('[1]estoque - Copia'!F3558,"),")</f>
        <v>0),</v>
      </c>
    </row>
    <row r="3559" spans="1:6" x14ac:dyDescent="0.25">
      <c r="A3559" t="str">
        <f>CONCATENATE("(",'[1]estoque - Copia'!$A3559)</f>
        <v>(3558</v>
      </c>
      <c r="B3559" t="s">
        <v>6</v>
      </c>
      <c r="C3559" s="3" t="str">
        <f t="shared" si="55"/>
        <v>'003'</v>
      </c>
      <c r="D3559" s="2" t="str">
        <f>CONCATENATE("'",Planilha2!C3559,"'")</f>
        <v>'450'</v>
      </c>
      <c r="E3559" t="str">
        <f>CONCATENATE("'",'[1]estoque - Copia'!$E3559,"'")</f>
        <v>'TESTER CHROME LEGEND'</v>
      </c>
      <c r="F3559" t="str">
        <f>CONCATENATE('[1]estoque - Copia'!F3559,"),")</f>
        <v>0),</v>
      </c>
    </row>
    <row r="3560" spans="1:6" x14ac:dyDescent="0.25">
      <c r="A3560" t="str">
        <f>CONCATENATE("(",'[1]estoque - Copia'!$A3560)</f>
        <v>(3559</v>
      </c>
      <c r="B3560" t="s">
        <v>6</v>
      </c>
      <c r="C3560" s="3" t="str">
        <f t="shared" si="55"/>
        <v>'003'</v>
      </c>
      <c r="D3560" s="2" t="str">
        <f>CONCATENATE("'",Planilha2!C3560,"'")</f>
        <v>'171'</v>
      </c>
      <c r="E3560" t="str">
        <f>CONCATENATE("'",'[1]estoque - Copia'!$E3560,"'")</f>
        <v>'TESTER CICLO'</v>
      </c>
      <c r="F3560" t="str">
        <f>CONCATENATE('[1]estoque - Copia'!F3560,"),")</f>
        <v>0),</v>
      </c>
    </row>
    <row r="3561" spans="1:6" x14ac:dyDescent="0.25">
      <c r="A3561" t="str">
        <f>CONCATENATE("(",'[1]estoque - Copia'!$A3561)</f>
        <v>(3560</v>
      </c>
      <c r="B3561" t="s">
        <v>6</v>
      </c>
      <c r="C3561" s="3" t="str">
        <f t="shared" si="55"/>
        <v>'003'</v>
      </c>
      <c r="D3561" s="2" t="str">
        <f>CONCATENATE("'",Planilha2!C3561,"'")</f>
        <v>'158'</v>
      </c>
      <c r="E3561" t="str">
        <f>CONCATENATE("'",'[1]estoque - Copia'!$E3561,"'")</f>
        <v>'TESTER CINEMA 90ML'</v>
      </c>
      <c r="F3561" t="str">
        <f>CONCATENATE('[1]estoque - Copia'!F3561,"),")</f>
        <v>0),</v>
      </c>
    </row>
    <row r="3562" spans="1:6" x14ac:dyDescent="0.25">
      <c r="A3562" t="str">
        <f>CONCATENATE("(",'[1]estoque - Copia'!$A3562)</f>
        <v>(3561</v>
      </c>
      <c r="B3562" t="s">
        <v>6</v>
      </c>
      <c r="C3562" s="3" t="str">
        <f t="shared" si="55"/>
        <v>'003'</v>
      </c>
      <c r="D3562" s="2" t="str">
        <f>CONCATENATE("'",Planilha2!C3562,"'")</f>
        <v>'15'</v>
      </c>
      <c r="E3562" t="str">
        <f>CONCATENATE("'",'[1]estoque - Copia'!$E3562,"'")</f>
        <v>'TESTER CK BE'</v>
      </c>
      <c r="F3562" t="str">
        <f>CONCATENATE('[1]estoque - Copia'!F3562,"),")</f>
        <v>0),</v>
      </c>
    </row>
    <row r="3563" spans="1:6" x14ac:dyDescent="0.25">
      <c r="A3563" t="str">
        <f>CONCATENATE("(",'[1]estoque - Copia'!$A3563)</f>
        <v>(3562</v>
      </c>
      <c r="B3563" t="s">
        <v>6</v>
      </c>
      <c r="C3563" s="3" t="str">
        <f t="shared" si="55"/>
        <v>'003'</v>
      </c>
      <c r="D3563" s="2" t="str">
        <f>CONCATENATE("'",Planilha2!C3563,"'")</f>
        <v>'603'</v>
      </c>
      <c r="E3563" t="str">
        <f>CONCATENATE("'",'[1]estoque - Copia'!$E3563,"'")</f>
        <v>'TESTER CK FREE 100ML'</v>
      </c>
      <c r="F3563" t="str">
        <f>CONCATENATE('[1]estoque - Copia'!F3563,"),")</f>
        <v>0),</v>
      </c>
    </row>
    <row r="3564" spans="1:6" x14ac:dyDescent="0.25">
      <c r="A3564" t="str">
        <f>CONCATENATE("(",'[1]estoque - Copia'!$A3564)</f>
        <v>(3563</v>
      </c>
      <c r="B3564" t="s">
        <v>6</v>
      </c>
      <c r="C3564" s="3" t="str">
        <f t="shared" si="55"/>
        <v>'003'</v>
      </c>
      <c r="D3564" s="2" t="str">
        <f>CONCATENATE("'",Planilha2!C3564,"'")</f>
        <v>'107'</v>
      </c>
      <c r="E3564" t="str">
        <f>CONCATENATE("'",'[1]estoque - Copia'!$E3564,"'")</f>
        <v>'TESTER CK ONE'</v>
      </c>
      <c r="F3564" t="str">
        <f>CONCATENATE('[1]estoque - Copia'!F3564,"),")</f>
        <v>0),</v>
      </c>
    </row>
    <row r="3565" spans="1:6" x14ac:dyDescent="0.25">
      <c r="A3565" t="str">
        <f>CONCATENATE("(",'[1]estoque - Copia'!$A3565)</f>
        <v>(3564</v>
      </c>
      <c r="B3565" t="s">
        <v>6</v>
      </c>
      <c r="C3565" s="3" t="str">
        <f t="shared" si="55"/>
        <v>'003'</v>
      </c>
      <c r="D3565" s="2" t="str">
        <f>CONCATENATE("'",Planilha2!C3565,"'")</f>
        <v>'477'</v>
      </c>
      <c r="E3565" t="str">
        <f>CONCATENATE("'",'[1]estoque - Copia'!$E3565,"'")</f>
        <v>'TESTER CKIN 2U F 100ML'</v>
      </c>
      <c r="F3565" t="str">
        <f>CONCATENATE('[1]estoque - Copia'!F3565,"),")</f>
        <v>0),</v>
      </c>
    </row>
    <row r="3566" spans="1:6" x14ac:dyDescent="0.25">
      <c r="A3566" t="str">
        <f>CONCATENATE("(",'[1]estoque - Copia'!$A3566)</f>
        <v>(3565</v>
      </c>
      <c r="B3566" t="s">
        <v>6</v>
      </c>
      <c r="C3566" s="3" t="str">
        <f t="shared" si="55"/>
        <v>'003'</v>
      </c>
      <c r="D3566" s="2" t="str">
        <f>CONCATENATE("'",Planilha2!C3566,"'")</f>
        <v>'440'</v>
      </c>
      <c r="E3566" t="str">
        <f>CONCATENATE("'",'[1]estoque - Copia'!$E3566,"'")</f>
        <v>'TESTER CKIN 2U H 100ML'</v>
      </c>
      <c r="F3566" t="str">
        <f>CONCATENATE('[1]estoque - Copia'!F3566,"),")</f>
        <v>0),</v>
      </c>
    </row>
    <row r="3567" spans="1:6" x14ac:dyDescent="0.25">
      <c r="A3567" t="str">
        <f>CONCATENATE("(",'[1]estoque - Copia'!$A3567)</f>
        <v>(3566</v>
      </c>
      <c r="B3567" t="s">
        <v>6</v>
      </c>
      <c r="C3567" s="3" t="str">
        <f t="shared" si="55"/>
        <v>'003'</v>
      </c>
      <c r="D3567" s="2" t="str">
        <f>CONCATENATE("'",Planilha2!C3567,"'")</f>
        <v>'419'</v>
      </c>
      <c r="E3567" t="str">
        <f>CONCATENATE("'",'[1]estoque - Copia'!$E3567,"'")</f>
        <v>'TESTER CKIN 2U POP F'</v>
      </c>
      <c r="F3567" t="str">
        <f>CONCATENATE('[1]estoque - Copia'!F3567,"),")</f>
        <v>0),</v>
      </c>
    </row>
    <row r="3568" spans="1:6" x14ac:dyDescent="0.25">
      <c r="A3568" t="str">
        <f>CONCATENATE("(",'[1]estoque - Copia'!$A3568)</f>
        <v>(3567</v>
      </c>
      <c r="B3568" t="s">
        <v>6</v>
      </c>
      <c r="C3568" s="3" t="str">
        <f t="shared" si="55"/>
        <v>'003'</v>
      </c>
      <c r="D3568" s="2" t="str">
        <f>CONCATENATE("'",Planilha2!C3568,"'")</f>
        <v>'420'</v>
      </c>
      <c r="E3568" t="str">
        <f>CONCATENATE("'",'[1]estoque - Copia'!$E3568,"'")</f>
        <v>'TESTER CKIN 2U POP H'</v>
      </c>
      <c r="F3568" t="str">
        <f>CONCATENATE('[1]estoque - Copia'!F3568,"),")</f>
        <v>0),</v>
      </c>
    </row>
    <row r="3569" spans="1:6" x14ac:dyDescent="0.25">
      <c r="A3569" t="str">
        <f>CONCATENATE("(",'[1]estoque - Copia'!$A3569)</f>
        <v>(3568</v>
      </c>
      <c r="B3569" t="s">
        <v>6</v>
      </c>
      <c r="C3569" s="3" t="str">
        <f t="shared" si="55"/>
        <v>'003'</v>
      </c>
      <c r="D3569" s="2" t="str">
        <f>CONCATENATE("'",Planilha2!C3569,"'")</f>
        <v>'227'</v>
      </c>
      <c r="E3569" t="str">
        <f>CONCATENATE("'",'[1]estoque - Copia'!$E3569,"'")</f>
        <v>'TESTER COCO MAD  PARF'</v>
      </c>
      <c r="F3569" t="str">
        <f>CONCATENATE('[1]estoque - Copia'!F3569,"),")</f>
        <v>0),</v>
      </c>
    </row>
    <row r="3570" spans="1:6" x14ac:dyDescent="0.25">
      <c r="A3570" t="str">
        <f>CONCATENATE("(",'[1]estoque - Copia'!$A3570)</f>
        <v>(3569</v>
      </c>
      <c r="B3570" t="s">
        <v>6</v>
      </c>
      <c r="C3570" s="3" t="str">
        <f t="shared" si="55"/>
        <v>'003'</v>
      </c>
      <c r="D3570" s="2" t="str">
        <f>CONCATENATE("'",Planilha2!C3570,"'")</f>
        <v>'170'</v>
      </c>
      <c r="E3570" t="str">
        <f>CONCATENATE("'",'[1]estoque - Copia'!$E3570,"'")</f>
        <v>'TESTER COCO MADEMOISE'</v>
      </c>
      <c r="F3570" t="str">
        <f>CONCATENATE('[1]estoque - Copia'!F3570,"),")</f>
        <v>0),</v>
      </c>
    </row>
    <row r="3571" spans="1:6" x14ac:dyDescent="0.25">
      <c r="A3571" t="str">
        <f>CONCATENATE("(",'[1]estoque - Copia'!$A3571)</f>
        <v>(3570</v>
      </c>
      <c r="B3571" t="s">
        <v>6</v>
      </c>
      <c r="C3571" s="3" t="str">
        <f t="shared" si="55"/>
        <v>'003'</v>
      </c>
      <c r="D3571" s="2" t="str">
        <f>CONCATENATE("'",Planilha2!C3571,"'")</f>
        <v>'69'</v>
      </c>
      <c r="E3571" t="str">
        <f>CONCATENATE("'",'[1]estoque - Copia'!$E3571,"'")</f>
        <v>'TESTER COOL WALTER F'</v>
      </c>
      <c r="F3571" t="str">
        <f>CONCATENATE('[1]estoque - Copia'!F3571,"),")</f>
        <v>0),</v>
      </c>
    </row>
    <row r="3572" spans="1:6" x14ac:dyDescent="0.25">
      <c r="A3572" t="str">
        <f>CONCATENATE("(",'[1]estoque - Copia'!$A3572)</f>
        <v>(3571</v>
      </c>
      <c r="B3572" t="s">
        <v>6</v>
      </c>
      <c r="C3572" s="3" t="str">
        <f t="shared" si="55"/>
        <v>'003'</v>
      </c>
      <c r="D3572" s="2" t="str">
        <f>CONCATENATE("'",Planilha2!C3572,"'")</f>
        <v>'476'</v>
      </c>
      <c r="E3572" t="str">
        <f>CONCATENATE("'",'[1]estoque - Copia'!$E3572,"'")</f>
        <v>'TESTER COOL WATER WAVE'</v>
      </c>
      <c r="F3572" t="str">
        <f>CONCATENATE('[1]estoque - Copia'!F3572,"),")</f>
        <v>0),</v>
      </c>
    </row>
    <row r="3573" spans="1:6" x14ac:dyDescent="0.25">
      <c r="A3573" t="str">
        <f>CONCATENATE("(",'[1]estoque - Copia'!$A3573)</f>
        <v>(3572</v>
      </c>
      <c r="B3573" t="s">
        <v>6</v>
      </c>
      <c r="C3573" s="3" t="str">
        <f t="shared" si="55"/>
        <v>'003'</v>
      </c>
      <c r="D3573" s="2" t="str">
        <f>CONCATENATE("'",Planilha2!C3573,"'")</f>
        <v>'539'</v>
      </c>
      <c r="E3573" t="str">
        <f>CONCATENATE("'",'[1]estoque - Copia'!$E3573,"'")</f>
        <v>'TESTER COVET SARAH J P'</v>
      </c>
      <c r="F3573" t="str">
        <f>CONCATENATE('[1]estoque - Copia'!F3573,"),")</f>
        <v>0),</v>
      </c>
    </row>
    <row r="3574" spans="1:6" x14ac:dyDescent="0.25">
      <c r="A3574" t="str">
        <f>CONCATENATE("(",'[1]estoque - Copia'!$A3574)</f>
        <v>(3573</v>
      </c>
      <c r="B3574" t="s">
        <v>6</v>
      </c>
      <c r="C3574" s="3" t="str">
        <f t="shared" si="55"/>
        <v>'003'</v>
      </c>
      <c r="D3574" s="2" t="str">
        <f>CONCATENATE("'",Planilha2!C3574,"'")</f>
        <v>'436'</v>
      </c>
      <c r="E3574" t="str">
        <f>CONCATENATE("'",'[1]estoque - Copia'!$E3574,"'")</f>
        <v>'TESTER CRAVE'</v>
      </c>
      <c r="F3574" t="str">
        <f>CONCATENATE('[1]estoque - Copia'!F3574,"),")</f>
        <v>0),</v>
      </c>
    </row>
    <row r="3575" spans="1:6" x14ac:dyDescent="0.25">
      <c r="A3575" t="str">
        <f>CONCATENATE("(",'[1]estoque - Copia'!$A3575)</f>
        <v>(3574</v>
      </c>
      <c r="B3575" t="s">
        <v>6</v>
      </c>
      <c r="C3575" s="3" t="str">
        <f t="shared" si="55"/>
        <v>'003'</v>
      </c>
      <c r="D3575" s="2" t="str">
        <f>CONCATENATE("'",Planilha2!C3575,"'")</f>
        <v>'172'</v>
      </c>
      <c r="E3575" t="str">
        <f>CONCATENATE("'",'[1]estoque - Copia'!$E3575,"'")</f>
        <v>'TESTER CRISTALE'</v>
      </c>
      <c r="F3575" t="str">
        <f>CONCATENATE('[1]estoque - Copia'!F3575,"),")</f>
        <v>0),</v>
      </c>
    </row>
    <row r="3576" spans="1:6" x14ac:dyDescent="0.25">
      <c r="A3576" t="str">
        <f>CONCATENATE("(",'[1]estoque - Copia'!$A3576)</f>
        <v>(3575</v>
      </c>
      <c r="B3576" t="s">
        <v>6</v>
      </c>
      <c r="C3576" s="3" t="str">
        <f t="shared" si="55"/>
        <v>'003'</v>
      </c>
      <c r="D3576" s="2" t="str">
        <f>CONCATENATE("'",Planilha2!C3576,"'")</f>
        <v>'455'</v>
      </c>
      <c r="E3576" t="str">
        <f>CONCATENATE("'",'[1]estoque - Copia'!$E3576,"'")</f>
        <v>'TESTER DAISY'</v>
      </c>
      <c r="F3576" t="str">
        <f>CONCATENATE('[1]estoque - Copia'!F3576,"),")</f>
        <v>0),</v>
      </c>
    </row>
    <row r="3577" spans="1:6" x14ac:dyDescent="0.25">
      <c r="A3577" t="str">
        <f>CONCATENATE("(",'[1]estoque - Copia'!$A3577)</f>
        <v>(3576</v>
      </c>
      <c r="B3577" t="s">
        <v>6</v>
      </c>
      <c r="C3577" s="3" t="str">
        <f t="shared" si="55"/>
        <v>'003'</v>
      </c>
      <c r="D3577" s="2" t="str">
        <f>CONCATENATE("'",Planilha2!C3577,"'")</f>
        <v>'604'</v>
      </c>
      <c r="E3577" t="str">
        <f>CONCATENATE("'",'[1]estoque - Copia'!$E3577,"'")</f>
        <v>'TESTER DALISSIMI'</v>
      </c>
      <c r="F3577" t="str">
        <f>CONCATENATE('[1]estoque - Copia'!F3577,"),")</f>
        <v>0),</v>
      </c>
    </row>
    <row r="3578" spans="1:6" x14ac:dyDescent="0.25">
      <c r="A3578" t="str">
        <f>CONCATENATE("(",'[1]estoque - Copia'!$A3578)</f>
        <v>(3577</v>
      </c>
      <c r="B3578" t="s">
        <v>6</v>
      </c>
      <c r="C3578" s="3" t="str">
        <f t="shared" si="55"/>
        <v>'003'</v>
      </c>
      <c r="D3578" s="2" t="str">
        <f>CONCATENATE("'",Planilha2!C3578,"'")</f>
        <v>'622'</v>
      </c>
      <c r="E3578" t="str">
        <f>CONCATENATE("'",'[1]estoque - Copia'!$E3578,"'")</f>
        <v>'TESTER DALISTILE'</v>
      </c>
      <c r="F3578" t="str">
        <f>CONCATENATE('[1]estoque - Copia'!F3578,"),")</f>
        <v>0),</v>
      </c>
    </row>
    <row r="3579" spans="1:6" x14ac:dyDescent="0.25">
      <c r="A3579" t="str">
        <f>CONCATENATE("(",'[1]estoque - Copia'!$A3579)</f>
        <v>(3578</v>
      </c>
      <c r="B3579" t="s">
        <v>6</v>
      </c>
      <c r="C3579" s="3" t="str">
        <f t="shared" si="55"/>
        <v>'003'</v>
      </c>
      <c r="D3579" s="2" t="str">
        <f>CONCATENATE("'",Planilha2!C3579,"'")</f>
        <v>'115'</v>
      </c>
      <c r="E3579" t="str">
        <f>CONCATENATE("'",'[1]estoque - Copia'!$E3579,"'")</f>
        <v>'TESTER DARK BLUE'</v>
      </c>
      <c r="F3579" t="str">
        <f>CONCATENATE('[1]estoque - Copia'!F3579,"),")</f>
        <v>0),</v>
      </c>
    </row>
    <row r="3580" spans="1:6" x14ac:dyDescent="0.25">
      <c r="A3580" t="str">
        <f>CONCATENATE("(",'[1]estoque - Copia'!$A3580)</f>
        <v>(3579</v>
      </c>
      <c r="B3580" t="s">
        <v>6</v>
      </c>
      <c r="C3580" s="3" t="str">
        <f t="shared" si="55"/>
        <v>'003'</v>
      </c>
      <c r="D3580" s="2" t="str">
        <f>CONCATENATE("'",Planilha2!C3580,"'")</f>
        <v>'454'</v>
      </c>
      <c r="E3580" t="str">
        <f>CONCATENATE("'",'[1]estoque - Copia'!$E3580,"'")</f>
        <v>'TESTER DAYTONA 500'</v>
      </c>
      <c r="F3580" t="str">
        <f>CONCATENATE('[1]estoque - Copia'!F3580,"),")</f>
        <v>0),</v>
      </c>
    </row>
    <row r="3581" spans="1:6" x14ac:dyDescent="0.25">
      <c r="A3581" t="str">
        <f>CONCATENATE("(",'[1]estoque - Copia'!$A3581)</f>
        <v>(3580</v>
      </c>
      <c r="B3581" t="s">
        <v>6</v>
      </c>
      <c r="C3581" s="3" t="str">
        <f t="shared" si="55"/>
        <v>'003'</v>
      </c>
      <c r="D3581" s="2" t="str">
        <f>CONCATENATE("'",Planilha2!C3581,"'")</f>
        <v>'191'</v>
      </c>
      <c r="E3581" t="str">
        <f>CONCATENATE("'",'[1]estoque - Copia'!$E3581,"'")</f>
        <v>'TESTER DEEP RED'</v>
      </c>
      <c r="F3581" t="str">
        <f>CONCATENATE('[1]estoque - Copia'!F3581,"),")</f>
        <v>0),</v>
      </c>
    </row>
    <row r="3582" spans="1:6" x14ac:dyDescent="0.25">
      <c r="A3582" t="str">
        <f>CONCATENATE("(",'[1]estoque - Copia'!$A3582)</f>
        <v>(3581</v>
      </c>
      <c r="B3582" t="s">
        <v>6</v>
      </c>
      <c r="C3582" s="3" t="str">
        <f t="shared" si="55"/>
        <v>'003'</v>
      </c>
      <c r="D3582" s="2" t="str">
        <f>CONCATENATE("'",Planilha2!C3582,"'")</f>
        <v>'228'</v>
      </c>
      <c r="E3582" t="str">
        <f>CONCATENATE("'",'[1]estoque - Copia'!$E3582,"'")</f>
        <v>'TESTER DIAVOLO F'</v>
      </c>
      <c r="F3582" t="str">
        <f>CONCATENATE('[1]estoque - Copia'!F3582,"),")</f>
        <v>0),</v>
      </c>
    </row>
    <row r="3583" spans="1:6" x14ac:dyDescent="0.25">
      <c r="A3583" t="str">
        <f>CONCATENATE("(",'[1]estoque - Copia'!$A3583)</f>
        <v>(3582</v>
      </c>
      <c r="B3583" t="s">
        <v>6</v>
      </c>
      <c r="C3583" s="3" t="str">
        <f t="shared" si="55"/>
        <v>'003'</v>
      </c>
      <c r="D3583" s="2" t="str">
        <f>CONCATENATE("'",Planilha2!C3583,"'")</f>
        <v>'287'</v>
      </c>
      <c r="E3583" t="str">
        <f>CONCATENATE("'",'[1]estoque - Copia'!$E3583,"'")</f>
        <v>'TESTER DIAVOLO M'</v>
      </c>
      <c r="F3583" t="str">
        <f>CONCATENATE('[1]estoque - Copia'!F3583,"),")</f>
        <v>0),</v>
      </c>
    </row>
    <row r="3584" spans="1:6" x14ac:dyDescent="0.25">
      <c r="A3584" t="str">
        <f>CONCATENATE("(",'[1]estoque - Copia'!$A3584)</f>
        <v>(3583</v>
      </c>
      <c r="B3584" t="s">
        <v>6</v>
      </c>
      <c r="C3584" s="3" t="str">
        <f t="shared" si="55"/>
        <v>'003'</v>
      </c>
      <c r="D3584" s="2" t="str">
        <f>CONCATENATE("'",Planilha2!C3584,"'")</f>
        <v>'148'</v>
      </c>
      <c r="E3584" t="str">
        <f>CONCATENATE("'",'[1]estoque - Copia'!$E3584,"'")</f>
        <v>'TESTER DIESEL FEM'</v>
      </c>
      <c r="F3584" t="str">
        <f>CONCATENATE('[1]estoque - Copia'!F3584,"),")</f>
        <v>0),</v>
      </c>
    </row>
    <row r="3585" spans="1:6" x14ac:dyDescent="0.25">
      <c r="A3585" t="str">
        <f>CONCATENATE("(",'[1]estoque - Copia'!$A3585)</f>
        <v>(3584</v>
      </c>
      <c r="B3585" t="s">
        <v>6</v>
      </c>
      <c r="C3585" s="3" t="str">
        <f t="shared" si="55"/>
        <v>'003'</v>
      </c>
      <c r="D3585" s="2" t="str">
        <f>CONCATENATE("'",Planilha2!C3585,"'")</f>
        <v>'434'</v>
      </c>
      <c r="E3585" t="str">
        <f>CONCATENATE("'",'[1]estoque - Copia'!$E3585,"'")</f>
        <v>'TESTER DIESEL FL F'</v>
      </c>
      <c r="F3585" t="str">
        <f>CONCATENATE('[1]estoque - Copia'!F3585,"),")</f>
        <v>0),</v>
      </c>
    </row>
    <row r="3586" spans="1:6" x14ac:dyDescent="0.25">
      <c r="A3586" t="str">
        <f>CONCATENATE("(",'[1]estoque - Copia'!$A3586)</f>
        <v>(3585</v>
      </c>
      <c r="B3586" t="s">
        <v>6</v>
      </c>
      <c r="C3586" s="3" t="str">
        <f t="shared" si="55"/>
        <v>'003'</v>
      </c>
      <c r="D3586" s="2" t="str">
        <f>CONCATENATE("'",Planilha2!C3586,"'")</f>
        <v>'149'</v>
      </c>
      <c r="E3586" t="str">
        <f>CONCATENATE("'",'[1]estoque - Copia'!$E3586,"'")</f>
        <v>'TESTER DIESEL ONLY'</v>
      </c>
      <c r="F3586" t="str">
        <f>CONCATENATE('[1]estoque - Copia'!F3586,"),")</f>
        <v>0),</v>
      </c>
    </row>
    <row r="3587" spans="1:6" x14ac:dyDescent="0.25">
      <c r="A3587" t="str">
        <f>CONCATENATE("(",'[1]estoque - Copia'!$A3587)</f>
        <v>(3586</v>
      </c>
      <c r="B3587" t="s">
        <v>6</v>
      </c>
      <c r="C3587" s="3" t="str">
        <f t="shared" ref="C3587:C3650" si="56">"'"&amp;"003"&amp;"'"</f>
        <v>'003'</v>
      </c>
      <c r="D3587" s="2" t="str">
        <f>CONCATENATE("'",Planilha2!C3587,"'")</f>
        <v>'627'</v>
      </c>
      <c r="E3587" t="str">
        <f>CONCATENATE("'",'[1]estoque - Copia'!$E3587,"'")</f>
        <v>'TESTER DIOR ADDICT'</v>
      </c>
      <c r="F3587" t="str">
        <f>CONCATENATE('[1]estoque - Copia'!F3587,"),")</f>
        <v>0),</v>
      </c>
    </row>
    <row r="3588" spans="1:6" x14ac:dyDescent="0.25">
      <c r="A3588" t="str">
        <f>CONCATENATE("(",'[1]estoque - Copia'!$A3588)</f>
        <v>(3587</v>
      </c>
      <c r="B3588" t="s">
        <v>6</v>
      </c>
      <c r="C3588" s="3" t="str">
        <f t="shared" si="56"/>
        <v>'003'</v>
      </c>
      <c r="D3588" s="2" t="str">
        <f>CONCATENATE("'",Planilha2!C3588,"'")</f>
        <v>'97'</v>
      </c>
      <c r="E3588" t="str">
        <f>CONCATENATE("'",'[1]estoque - Copia'!$E3588,"'")</f>
        <v>'TESTER DIOR SPORT'</v>
      </c>
      <c r="F3588" t="str">
        <f>CONCATENATE('[1]estoque - Copia'!F3588,"),")</f>
        <v>0),</v>
      </c>
    </row>
    <row r="3589" spans="1:6" x14ac:dyDescent="0.25">
      <c r="A3589" t="str">
        <f>CONCATENATE("(",'[1]estoque - Copia'!$A3589)</f>
        <v>(3588</v>
      </c>
      <c r="B3589" t="s">
        <v>6</v>
      </c>
      <c r="C3589" s="3" t="str">
        <f t="shared" si="56"/>
        <v>'003'</v>
      </c>
      <c r="D3589" s="2" t="str">
        <f>CONCATENATE("'",Planilha2!C3589,"'")</f>
        <v>'474'</v>
      </c>
      <c r="E3589" t="str">
        <f>CONCATENATE("'",'[1]estoque - Copia'!$E3589,"'")</f>
        <v>'TESTER DIORISSIMO DIOR'</v>
      </c>
      <c r="F3589" t="str">
        <f>CONCATENATE('[1]estoque - Copia'!F3589,"),")</f>
        <v>0),</v>
      </c>
    </row>
    <row r="3590" spans="1:6" x14ac:dyDescent="0.25">
      <c r="A3590" t="str">
        <f>CONCATENATE("(",'[1]estoque - Copia'!$A3590)</f>
        <v>(3589</v>
      </c>
      <c r="B3590" t="s">
        <v>6</v>
      </c>
      <c r="C3590" s="3" t="str">
        <f t="shared" si="56"/>
        <v>'003'</v>
      </c>
      <c r="D3590" s="2" t="str">
        <f>CONCATENATE("'",Planilha2!C3590,"'")</f>
        <v>'502'</v>
      </c>
      <c r="E3590" t="str">
        <f>CONCATENATE("'",'[1]estoque - Copia'!$E3590,"'")</f>
        <v>'TESTER DKNY BE TEMTED'</v>
      </c>
      <c r="F3590" t="str">
        <f>CONCATENATE('[1]estoque - Copia'!F3590,"),")</f>
        <v>0),</v>
      </c>
    </row>
    <row r="3591" spans="1:6" x14ac:dyDescent="0.25">
      <c r="A3591" t="str">
        <f>CONCATENATE("(",'[1]estoque - Copia'!$A3591)</f>
        <v>(3590</v>
      </c>
      <c r="B3591" t="s">
        <v>6</v>
      </c>
      <c r="C3591" s="3" t="str">
        <f t="shared" si="56"/>
        <v>'003'</v>
      </c>
      <c r="D3591" s="2" t="str">
        <f>CONCATENATE("'",Planilha2!C3591,"'")</f>
        <v>'491'</v>
      </c>
      <c r="E3591" t="str">
        <f>CONCATENATE("'",'[1]estoque - Copia'!$E3591,"'")</f>
        <v>'TESTER DOLCE G INTENSO 25ML'</v>
      </c>
      <c r="F3591" t="str">
        <f>CONCATENATE('[1]estoque - Copia'!F3591,"),")</f>
        <v>0),</v>
      </c>
    </row>
    <row r="3592" spans="1:6" x14ac:dyDescent="0.25">
      <c r="A3592" t="str">
        <f>CONCATENATE("(",'[1]estoque - Copia'!$A3592)</f>
        <v>(3591</v>
      </c>
      <c r="B3592" t="s">
        <v>6</v>
      </c>
      <c r="C3592" s="3" t="str">
        <f t="shared" si="56"/>
        <v>'003'</v>
      </c>
      <c r="D3592" s="2" t="str">
        <f>CONCATENATE("'",Planilha2!C3592,"'")</f>
        <v>'500'</v>
      </c>
      <c r="E3592" t="str">
        <f>CONCATENATE("'",'[1]estoque - Copia'!$E3592,"'")</f>
        <v>'TESTER DOLCE G  GENTLEMAN'</v>
      </c>
      <c r="F3592" t="str">
        <f>CONCATENATE('[1]estoque - Copia'!F3592,"),")</f>
        <v>0),</v>
      </c>
    </row>
    <row r="3593" spans="1:6" x14ac:dyDescent="0.25">
      <c r="A3593" t="str">
        <f>CONCATENATE("(",'[1]estoque - Copia'!$A3593)</f>
        <v>(3592</v>
      </c>
      <c r="B3593" t="s">
        <v>6</v>
      </c>
      <c r="C3593" s="3" t="str">
        <f t="shared" si="56"/>
        <v>'003'</v>
      </c>
      <c r="D3593" s="2" t="str">
        <f>CONCATENATE("'",Planilha2!C3593,"'")</f>
        <v>'50'</v>
      </c>
      <c r="E3593" t="str">
        <f>CONCATENATE("'",'[1]estoque - Copia'!$E3593,"'")</f>
        <v>'TESTER DOLCE GAB  F'</v>
      </c>
      <c r="F3593" t="str">
        <f>CONCATENATE('[1]estoque - Copia'!F3593,"),")</f>
        <v>0),</v>
      </c>
    </row>
    <row r="3594" spans="1:6" x14ac:dyDescent="0.25">
      <c r="A3594" t="str">
        <f>CONCATENATE("(",'[1]estoque - Copia'!$A3594)</f>
        <v>(3593</v>
      </c>
      <c r="B3594" t="s">
        <v>6</v>
      </c>
      <c r="C3594" s="3" t="str">
        <f t="shared" si="56"/>
        <v>'003'</v>
      </c>
      <c r="D3594" s="2" t="str">
        <f>CONCATENATE("'",Planilha2!C3594,"'")</f>
        <v>'104'</v>
      </c>
      <c r="E3594" t="str">
        <f>CONCATENATE("'",'[1]estoque - Copia'!$E3594,"'")</f>
        <v>'TESTER DOLCE GAB  H 125ML'</v>
      </c>
      <c r="F3594" t="str">
        <f>CONCATENATE('[1]estoque - Copia'!F3594,"),")</f>
        <v>0),</v>
      </c>
    </row>
    <row r="3595" spans="1:6" x14ac:dyDescent="0.25">
      <c r="A3595" t="str">
        <f>CONCATENATE("(",'[1]estoque - Copia'!$A3595)</f>
        <v>(3594</v>
      </c>
      <c r="B3595" t="s">
        <v>6</v>
      </c>
      <c r="C3595" s="3" t="str">
        <f t="shared" si="56"/>
        <v>'003'</v>
      </c>
      <c r="D3595" s="2" t="str">
        <f>CONCATENATE("'",Planilha2!C3595,"'")</f>
        <v>'540'</v>
      </c>
      <c r="E3595" t="str">
        <f>CONCATENATE("'",'[1]estoque - Copia'!$E3595,"'")</f>
        <v>'TESTER DOLCE GAB  THE ONE F'</v>
      </c>
      <c r="F3595" t="str">
        <f>CONCATENATE('[1]estoque - Copia'!F3595,"),")</f>
        <v>0),</v>
      </c>
    </row>
    <row r="3596" spans="1:6" x14ac:dyDescent="0.25">
      <c r="A3596" t="str">
        <f>CONCATENATE("(",'[1]estoque - Copia'!$A3596)</f>
        <v>(3595</v>
      </c>
      <c r="B3596" t="s">
        <v>6</v>
      </c>
      <c r="C3596" s="3" t="str">
        <f t="shared" si="56"/>
        <v>'003'</v>
      </c>
      <c r="D3596" s="2" t="str">
        <f>CONCATENATE("'",Planilha2!C3596,"'")</f>
        <v>'520'</v>
      </c>
      <c r="E3596" t="str">
        <f>CONCATENATE("'",'[1]estoque - Copia'!$E3596,"'")</f>
        <v>'TESTER DOLCE GAB  THE ONE H'</v>
      </c>
      <c r="F3596" t="str">
        <f>CONCATENATE('[1]estoque - Copia'!F3596,"),")</f>
        <v>0),</v>
      </c>
    </row>
    <row r="3597" spans="1:6" x14ac:dyDescent="0.25">
      <c r="A3597" t="str">
        <f>CONCATENATE("(",'[1]estoque - Copia'!$A3597)</f>
        <v>(3596</v>
      </c>
      <c r="B3597" t="s">
        <v>6</v>
      </c>
      <c r="C3597" s="3" t="str">
        <f t="shared" si="56"/>
        <v>'003'</v>
      </c>
      <c r="D3597" s="2" t="str">
        <f>CONCATENATE("'",Planilha2!C3597,"'")</f>
        <v>'494'</v>
      </c>
      <c r="E3597" t="str">
        <f>CONCATENATE("'",'[1]estoque - Copia'!$E3597,"'")</f>
        <v>'TESTER DOLCE GABANNA INTENSE F'</v>
      </c>
      <c r="F3597" t="str">
        <f>CONCATENATE('[1]estoque - Copia'!F3597,"),")</f>
        <v>0),</v>
      </c>
    </row>
    <row r="3598" spans="1:6" x14ac:dyDescent="0.25">
      <c r="A3598" t="str">
        <f>CONCATENATE("(",'[1]estoque - Copia'!$A3598)</f>
        <v>(3597</v>
      </c>
      <c r="B3598" t="s">
        <v>6</v>
      </c>
      <c r="C3598" s="3" t="str">
        <f t="shared" si="56"/>
        <v>'003'</v>
      </c>
      <c r="D3598" s="2" t="str">
        <f>CONCATENATE("'",Planilha2!C3598,"'")</f>
        <v>'514'</v>
      </c>
      <c r="E3598" t="str">
        <f>CONCATENATE("'",'[1]estoque - Copia'!$E3598,"'")</f>
        <v>'TESTER DRAKAR NOIR'</v>
      </c>
      <c r="F3598" t="str">
        <f>CONCATENATE('[1]estoque - Copia'!F3598,"),")</f>
        <v>0),</v>
      </c>
    </row>
    <row r="3599" spans="1:6" x14ac:dyDescent="0.25">
      <c r="A3599" t="str">
        <f>CONCATENATE("(",'[1]estoque - Copia'!$A3599)</f>
        <v>(3598</v>
      </c>
      <c r="B3599" t="s">
        <v>6</v>
      </c>
      <c r="C3599" s="3" t="str">
        <f t="shared" si="56"/>
        <v>'003'</v>
      </c>
      <c r="D3599" s="2" t="str">
        <f>CONCATENATE("'",Planilha2!C3599,"'")</f>
        <v>'194'</v>
      </c>
      <c r="E3599" t="str">
        <f>CONCATENATE("'",'[1]estoque - Copia'!$E3599,"'")</f>
        <v>'TESTER DUENDE'</v>
      </c>
      <c r="F3599" t="str">
        <f>CONCATENATE('[1]estoque - Copia'!F3599,"),")</f>
        <v>0),</v>
      </c>
    </row>
    <row r="3600" spans="1:6" x14ac:dyDescent="0.25">
      <c r="A3600" t="str">
        <f>CONCATENATE("(",'[1]estoque - Copia'!$A3600)</f>
        <v>(3599</v>
      </c>
      <c r="B3600" t="s">
        <v>6</v>
      </c>
      <c r="C3600" s="3" t="str">
        <f t="shared" si="56"/>
        <v>'003'</v>
      </c>
      <c r="D3600" s="2" t="str">
        <f>CONCATENATE("'",Planilha2!C3600,"'")</f>
        <v>'611'</v>
      </c>
      <c r="E3600" t="str">
        <f>CONCATENATE("'",'[1]estoque - Copia'!$E3600,"'")</f>
        <v>'TESTER DUNE H'</v>
      </c>
      <c r="F3600" t="str">
        <f>CONCATENATE('[1]estoque - Copia'!F3600,"),")</f>
        <v>0),</v>
      </c>
    </row>
    <row r="3601" spans="1:6" x14ac:dyDescent="0.25">
      <c r="A3601" t="str">
        <f>CONCATENATE("(",'[1]estoque - Copia'!$A3601)</f>
        <v>(3600</v>
      </c>
      <c r="B3601" t="s">
        <v>6</v>
      </c>
      <c r="C3601" s="3" t="str">
        <f t="shared" si="56"/>
        <v>'003'</v>
      </c>
      <c r="D3601" s="2" t="str">
        <f>CONCATENATE("'",Planilha2!C3601,"'")</f>
        <v>'559'</v>
      </c>
      <c r="E3601" t="str">
        <f>CONCATENATE("'",'[1]estoque - Copia'!$E3601,"'")</f>
        <v>'TESTER DUPONT BLANC'</v>
      </c>
      <c r="F3601" t="str">
        <f>CONCATENATE('[1]estoque - Copia'!F3601,"),")</f>
        <v>0),</v>
      </c>
    </row>
    <row r="3602" spans="1:6" x14ac:dyDescent="0.25">
      <c r="A3602" t="str">
        <f>CONCATENATE("(",'[1]estoque - Copia'!$A3602)</f>
        <v>(3601</v>
      </c>
      <c r="B3602" t="s">
        <v>6</v>
      </c>
      <c r="C3602" s="3" t="str">
        <f t="shared" si="56"/>
        <v>'003'</v>
      </c>
      <c r="D3602" s="2" t="str">
        <f>CONCATENATE("'",Planilha2!C3602,"'")</f>
        <v>'428'</v>
      </c>
      <c r="E3602" t="str">
        <f>CONCATENATE("'",'[1]estoque - Copia'!$E3602,"'")</f>
        <v>'TESTER E,ARMANI F 50ML'</v>
      </c>
      <c r="F3602" t="str">
        <f>CONCATENATE('[1]estoque - Copia'!F3602,"),")</f>
        <v>0),</v>
      </c>
    </row>
    <row r="3603" spans="1:6" x14ac:dyDescent="0.25">
      <c r="A3603" t="str">
        <f>CONCATENATE("(",'[1]estoque - Copia'!$A3603)</f>
        <v>(3602</v>
      </c>
      <c r="B3603" t="s">
        <v>6</v>
      </c>
      <c r="C3603" s="3" t="str">
        <f t="shared" si="56"/>
        <v>'003'</v>
      </c>
      <c r="D3603" s="2" t="str">
        <f>CONCATENATE("'",Planilha2!C3603,"'")</f>
        <v>'451'</v>
      </c>
      <c r="E3603" t="str">
        <f>CONCATENATE("'",'[1]estoque - Copia'!$E3603,"'")</f>
        <v>'TESTER E A DIAMONDS'</v>
      </c>
      <c r="F3603" t="str">
        <f>CONCATENATE('[1]estoque - Copia'!F3603,"),")</f>
        <v>0),</v>
      </c>
    </row>
    <row r="3604" spans="1:6" x14ac:dyDescent="0.25">
      <c r="A3604" t="str">
        <f>CONCATENATE("(",'[1]estoque - Copia'!$A3604)</f>
        <v>(3603</v>
      </c>
      <c r="B3604" t="s">
        <v>6</v>
      </c>
      <c r="C3604" s="3" t="str">
        <f t="shared" si="56"/>
        <v>'003'</v>
      </c>
      <c r="D3604" s="2" t="str">
        <f>CONCATENATE("'",Planilha2!C3604,"'")</f>
        <v>'429'</v>
      </c>
      <c r="E3604" t="str">
        <f>CONCATENATE("'",'[1]estoque - Copia'!$E3604,"'")</f>
        <v>'TESTER E ARMANI H 50ML'</v>
      </c>
      <c r="F3604" t="str">
        <f>CONCATENATE('[1]estoque - Copia'!F3604,"),")</f>
        <v>0),</v>
      </c>
    </row>
    <row r="3605" spans="1:6" x14ac:dyDescent="0.25">
      <c r="A3605" t="str">
        <f>CONCATENATE("(",'[1]estoque - Copia'!$A3605)</f>
        <v>(3604</v>
      </c>
      <c r="B3605" t="s">
        <v>6</v>
      </c>
      <c r="C3605" s="3" t="str">
        <f t="shared" si="56"/>
        <v>'003'</v>
      </c>
      <c r="D3605" s="2" t="str">
        <f>CONCATENATE("'",Planilha2!C3605,"'")</f>
        <v>'628'</v>
      </c>
      <c r="E3605" t="str">
        <f>CONCATENATE("'",'[1]estoque - Copia'!$E3605,"'")</f>
        <v>'TESTER EAU DE CARTIER'</v>
      </c>
      <c r="F3605" t="str">
        <f>CONCATENATE('[1]estoque - Copia'!F3605,"),")</f>
        <v>0),</v>
      </c>
    </row>
    <row r="3606" spans="1:6" x14ac:dyDescent="0.25">
      <c r="A3606" t="str">
        <f>CONCATENATE("(",'[1]estoque - Copia'!$A3606)</f>
        <v>(3605</v>
      </c>
      <c r="B3606" t="s">
        <v>6</v>
      </c>
      <c r="C3606" s="3" t="str">
        <f t="shared" si="56"/>
        <v>'003'</v>
      </c>
      <c r="D3606" s="2" t="str">
        <f>CONCATENATE("'",Planilha2!C3606,"'")</f>
        <v>'609'</v>
      </c>
      <c r="E3606" t="str">
        <f>CONCATENATE("'",'[1]estoque - Copia'!$E3606,"'")</f>
        <v>'TESTER EAU DE DALI'</v>
      </c>
      <c r="F3606" t="str">
        <f>CONCATENATE('[1]estoque - Copia'!F3606,"),")</f>
        <v>0),</v>
      </c>
    </row>
    <row r="3607" spans="1:6" x14ac:dyDescent="0.25">
      <c r="A3607" t="str">
        <f>CONCATENATE("(",'[1]estoque - Copia'!$A3607)</f>
        <v>(3606</v>
      </c>
      <c r="B3607" t="s">
        <v>6</v>
      </c>
      <c r="C3607" s="3" t="str">
        <f t="shared" si="56"/>
        <v>'003'</v>
      </c>
      <c r="D3607" s="2" t="str">
        <f>CONCATENATE("'",Planilha2!C3607,"'")</f>
        <v>'486'</v>
      </c>
      <c r="E3607" t="str">
        <f>CONCATENATE("'",'[1]estoque - Copia'!$E3607,"'")</f>
        <v>'TESTER EAU DE MERVEILES'</v>
      </c>
      <c r="F3607" t="str">
        <f>CONCATENATE('[1]estoque - Copia'!F3607,"),")</f>
        <v>0),</v>
      </c>
    </row>
    <row r="3608" spans="1:6" x14ac:dyDescent="0.25">
      <c r="A3608" t="str">
        <f>CONCATENATE("(",'[1]estoque - Copia'!$A3608)</f>
        <v>(3607</v>
      </c>
      <c r="B3608" t="s">
        <v>6</v>
      </c>
      <c r="C3608" s="3" t="str">
        <f t="shared" si="56"/>
        <v>'003'</v>
      </c>
      <c r="D3608" s="2" t="str">
        <f>CONCATENATE("'",Planilha2!C3608,"'")</f>
        <v>'549'</v>
      </c>
      <c r="E3608" t="str">
        <f>CONCATENATE("'",'[1]estoque - Copia'!$E3608,"'")</f>
        <v>'TESTER EAU DE SOIR'</v>
      </c>
      <c r="F3608" t="str">
        <f>CONCATENATE('[1]estoque - Copia'!F3608,"),")</f>
        <v>0),</v>
      </c>
    </row>
    <row r="3609" spans="1:6" x14ac:dyDescent="0.25">
      <c r="A3609" t="str">
        <f>CONCATENATE("(",'[1]estoque - Copia'!$A3609)</f>
        <v>(3608</v>
      </c>
      <c r="B3609" t="s">
        <v>6</v>
      </c>
      <c r="C3609" s="3" t="str">
        <f t="shared" si="56"/>
        <v>'003'</v>
      </c>
      <c r="D3609" s="2" t="str">
        <f>CONCATENATE("'",Planilha2!C3609,"'")</f>
        <v>'643'</v>
      </c>
      <c r="E3609" t="str">
        <f>CONCATENATE("'",'[1]estoque - Copia'!$E3609,"'")</f>
        <v>'TESTER EAU LYS'</v>
      </c>
      <c r="F3609" t="str">
        <f>CONCATENATE('[1]estoque - Copia'!F3609,"),")</f>
        <v>0),</v>
      </c>
    </row>
    <row r="3610" spans="1:6" x14ac:dyDescent="0.25">
      <c r="A3610" t="str">
        <f>CONCATENATE("(",'[1]estoque - Copia'!$A3610)</f>
        <v>(3609</v>
      </c>
      <c r="B3610" t="s">
        <v>6</v>
      </c>
      <c r="C3610" s="3" t="str">
        <f t="shared" si="56"/>
        <v>'003'</v>
      </c>
      <c r="D3610" s="2" t="str">
        <f>CONCATENATE("'",Planilha2!C3610,"'")</f>
        <v>'613'</v>
      </c>
      <c r="E3610" t="str">
        <f>CONCATENATE("'",'[1]estoque - Copia'!$E3610,"'")</f>
        <v>'TESTER EAU SAUVAGE DIOR'</v>
      </c>
      <c r="F3610" t="str">
        <f>CONCATENATE('[1]estoque - Copia'!F3610,"),")</f>
        <v>0),</v>
      </c>
    </row>
    <row r="3611" spans="1:6" x14ac:dyDescent="0.25">
      <c r="A3611" t="str">
        <f>CONCATENATE("(",'[1]estoque - Copia'!$A3611)</f>
        <v>(3610</v>
      </c>
      <c r="B3611" t="s">
        <v>6</v>
      </c>
      <c r="C3611" s="3" t="str">
        <f t="shared" si="56"/>
        <v>'003'</v>
      </c>
      <c r="D3611" s="2" t="str">
        <f>CONCATENATE("'",Planilha2!C3611,"'")</f>
        <v>'626'</v>
      </c>
      <c r="E3611" t="str">
        <f>CONCATENATE("'",'[1]estoque - Copia'!$E3611,"'")</f>
        <v>'TESTER EAU SAUVAGE EXTREME'</v>
      </c>
      <c r="F3611" t="str">
        <f>CONCATENATE('[1]estoque - Copia'!F3611,"),")</f>
        <v>0),</v>
      </c>
    </row>
    <row r="3612" spans="1:6" x14ac:dyDescent="0.25">
      <c r="A3612" t="str">
        <f>CONCATENATE("(",'[1]estoque - Copia'!$A3612)</f>
        <v>(3611</v>
      </c>
      <c r="B3612" t="s">
        <v>6</v>
      </c>
      <c r="C3612" s="3" t="str">
        <f t="shared" si="56"/>
        <v>'003'</v>
      </c>
      <c r="D3612" s="2" t="str">
        <f>CONCATENATE("'",Planilha2!C3612,"'")</f>
        <v>'75'</v>
      </c>
      <c r="E3612" t="str">
        <f>CONCATENATE("'",'[1]estoque - Copia'!$E3612,"'")</f>
        <v>'TESTER ECHO 100ML'</v>
      </c>
      <c r="F3612" t="str">
        <f>CONCATENATE('[1]estoque - Copia'!F3612,"),")</f>
        <v>0),</v>
      </c>
    </row>
    <row r="3613" spans="1:6" x14ac:dyDescent="0.25">
      <c r="A3613" t="str">
        <f>CONCATENATE("(",'[1]estoque - Copia'!$A3613)</f>
        <v>(3612</v>
      </c>
      <c r="B3613" t="s">
        <v>6</v>
      </c>
      <c r="C3613" s="3" t="str">
        <f t="shared" si="56"/>
        <v>'003'</v>
      </c>
      <c r="D3613" s="2" t="str">
        <f>CONCATENATE("'",Planilha2!C3613,"'")</f>
        <v>'509'</v>
      </c>
      <c r="E3613" t="str">
        <f>CONCATENATE("'",'[1]estoque - Copia'!$E3613,"'")</f>
        <v>'TESTER ECLAT  ARPEGE F'</v>
      </c>
      <c r="F3613" t="str">
        <f>CONCATENATE('[1]estoque - Copia'!F3613,"),")</f>
        <v>0),</v>
      </c>
    </row>
    <row r="3614" spans="1:6" x14ac:dyDescent="0.25">
      <c r="A3614" t="str">
        <f>CONCATENATE("(",'[1]estoque - Copia'!$A3614)</f>
        <v>(3613</v>
      </c>
      <c r="B3614" t="s">
        <v>6</v>
      </c>
      <c r="C3614" s="3" t="str">
        <f t="shared" si="56"/>
        <v>'003'</v>
      </c>
      <c r="D3614" s="2" t="str">
        <f>CONCATENATE("'",Planilha2!C3614,"'")</f>
        <v>'535'</v>
      </c>
      <c r="E3614" t="str">
        <f>CONCATENATE("'",'[1]estoque - Copia'!$E3614,"'")</f>
        <v>'TESTER EDEN'</v>
      </c>
      <c r="F3614" t="str">
        <f>CONCATENATE('[1]estoque - Copia'!F3614,"),")</f>
        <v>0),</v>
      </c>
    </row>
    <row r="3615" spans="1:6" x14ac:dyDescent="0.25">
      <c r="A3615" t="str">
        <f>CONCATENATE("(",'[1]estoque - Copia'!$A3615)</f>
        <v>(3614</v>
      </c>
      <c r="B3615" t="s">
        <v>6</v>
      </c>
      <c r="C3615" s="3" t="str">
        <f t="shared" si="56"/>
        <v>'003'</v>
      </c>
      <c r="D3615" s="2" t="str">
        <f>CONCATENATE("'",Planilha2!C3615,"'")</f>
        <v>'497'</v>
      </c>
      <c r="E3615" t="str">
        <f>CONCATENATE("'",'[1]estoque - Copia'!$E3615,"'")</f>
        <v>'TESTER EKNZO AMOUR INDIAN HOLI'</v>
      </c>
      <c r="F3615" t="str">
        <f>CONCATENATE('[1]estoque - Copia'!F3615,"),")</f>
        <v>0),</v>
      </c>
    </row>
    <row r="3616" spans="1:6" x14ac:dyDescent="0.25">
      <c r="A3616" t="str">
        <f>CONCATENATE("(",'[1]estoque - Copia'!$A3616)</f>
        <v>(3615</v>
      </c>
      <c r="B3616" t="s">
        <v>6</v>
      </c>
      <c r="C3616" s="3" t="str">
        <f t="shared" si="56"/>
        <v>'003'</v>
      </c>
      <c r="D3616" s="2" t="str">
        <f>CONCATENATE("'",Planilha2!C3616,"'")</f>
        <v>'385'</v>
      </c>
      <c r="E3616" t="str">
        <f>CONCATENATE("'",'[1]estoque - Copia'!$E3616,"'")</f>
        <v>'TESTER ELLE EDP 90ML'</v>
      </c>
      <c r="F3616" t="str">
        <f>CONCATENATE('[1]estoque - Copia'!F3616,"),")</f>
        <v>0),</v>
      </c>
    </row>
    <row r="3617" spans="1:6" x14ac:dyDescent="0.25">
      <c r="A3617" t="str">
        <f>CONCATENATE("(",'[1]estoque - Copia'!$A3617)</f>
        <v>(3616</v>
      </c>
      <c r="B3617" t="s">
        <v>6</v>
      </c>
      <c r="C3617" s="3" t="str">
        <f t="shared" si="56"/>
        <v>'003'</v>
      </c>
      <c r="D3617" s="2" t="str">
        <f>CONCATENATE("'",Planilha2!C3617,"'")</f>
        <v>'443'</v>
      </c>
      <c r="E3617" t="str">
        <f>CONCATENATE("'",'[1]estoque - Copia'!$E3617,"'")</f>
        <v>'TESTER ELLE EDT 90ML'</v>
      </c>
      <c r="F3617" t="str">
        <f>CONCATENATE('[1]estoque - Copia'!F3617,"),")</f>
        <v>0),</v>
      </c>
    </row>
    <row r="3618" spans="1:6" x14ac:dyDescent="0.25">
      <c r="A3618" t="str">
        <f>CONCATENATE("(",'[1]estoque - Copia'!$A3618)</f>
        <v>(3617</v>
      </c>
      <c r="B3618" t="s">
        <v>6</v>
      </c>
      <c r="C3618" s="3" t="str">
        <f t="shared" si="56"/>
        <v>'003'</v>
      </c>
      <c r="D3618" s="2" t="str">
        <f>CONCATENATE("'",Planilha2!C3618,"'")</f>
        <v>'532'</v>
      </c>
      <c r="E3618" t="str">
        <f>CONCATENATE("'",'[1]estoque - Copia'!$E3618,"'")</f>
        <v>'TESTER EMPORIO DIAMONDS H'</v>
      </c>
      <c r="F3618" t="str">
        <f>CONCATENATE('[1]estoque - Copia'!F3618,"),")</f>
        <v>0),</v>
      </c>
    </row>
    <row r="3619" spans="1:6" x14ac:dyDescent="0.25">
      <c r="A3619" t="str">
        <f>CONCATENATE("(",'[1]estoque - Copia'!$A3619)</f>
        <v>(3618</v>
      </c>
      <c r="B3619" t="s">
        <v>6</v>
      </c>
      <c r="C3619" s="3" t="str">
        <f t="shared" si="56"/>
        <v>'003'</v>
      </c>
      <c r="D3619" s="2" t="str">
        <f>CONCATENATE("'",Planilha2!C3619,"'")</f>
        <v>'533'</v>
      </c>
      <c r="E3619" t="str">
        <f>CONCATENATE("'",'[1]estoque - Copia'!$E3619,"'")</f>
        <v>'TESTER EMPORIO DIAMONDS INT '</v>
      </c>
      <c r="F3619" t="str">
        <f>CONCATENATE('[1]estoque - Copia'!F3619,"),")</f>
        <v>0),</v>
      </c>
    </row>
    <row r="3620" spans="1:6" x14ac:dyDescent="0.25">
      <c r="A3620" t="str">
        <f>CONCATENATE("(",'[1]estoque - Copia'!$A3620)</f>
        <v>(3619</v>
      </c>
      <c r="B3620" t="s">
        <v>6</v>
      </c>
      <c r="C3620" s="3" t="str">
        <f t="shared" si="56"/>
        <v>'003'</v>
      </c>
      <c r="D3620" s="2" t="str">
        <f>CONCATENATE("'",Planilha2!C3620,"'")</f>
        <v>'495'</v>
      </c>
      <c r="E3620" t="str">
        <f>CONCATENATE("'",'[1]estoque - Copia'!$E3620,"'")</f>
        <v>'TESTER ESCALE PORTOFINO'</v>
      </c>
      <c r="F3620" t="str">
        <f>CONCATENATE('[1]estoque - Copia'!F3620,"),")</f>
        <v>0),</v>
      </c>
    </row>
    <row r="3621" spans="1:6" x14ac:dyDescent="0.25">
      <c r="A3621" t="str">
        <f>CONCATENATE("(",'[1]estoque - Copia'!$A3621)</f>
        <v>(3620</v>
      </c>
      <c r="B3621" t="s">
        <v>6</v>
      </c>
      <c r="C3621" s="3" t="str">
        <f t="shared" si="56"/>
        <v>'003'</v>
      </c>
      <c r="D3621" s="2" t="str">
        <f>CONCATENATE("'",Planilha2!C3621,"'")</f>
        <v>'195'</v>
      </c>
      <c r="E3621" t="str">
        <f>CONCATENATE("'",'[1]estoque - Copia'!$E3621,"'")</f>
        <v>'TESTER ESEN  DE DUEND'</v>
      </c>
      <c r="F3621" t="str">
        <f>CONCATENATE('[1]estoque - Copia'!F3621,"),")</f>
        <v>0),</v>
      </c>
    </row>
    <row r="3622" spans="1:6" x14ac:dyDescent="0.25">
      <c r="A3622" t="str">
        <f>CONCATENATE("(",'[1]estoque - Copia'!$A3622)</f>
        <v>(3621</v>
      </c>
      <c r="B3622" t="s">
        <v>6</v>
      </c>
      <c r="C3622" s="3" t="str">
        <f t="shared" si="56"/>
        <v>'003'</v>
      </c>
      <c r="D3622" s="2" t="str">
        <f>CONCATENATE("'",Planilha2!C3622,"'")</f>
        <v>'614'</v>
      </c>
      <c r="E3622" t="str">
        <f>CONCATENATE("'",'[1]estoque - Copia'!$E3622,"'")</f>
        <v>'TESTER ESSENZA DI ZEGNA'</v>
      </c>
      <c r="F3622" t="str">
        <f>CONCATENATE('[1]estoque - Copia'!F3622,"),")</f>
        <v>0),</v>
      </c>
    </row>
    <row r="3623" spans="1:6" x14ac:dyDescent="0.25">
      <c r="A3623" t="str">
        <f>CONCATENATE("(",'[1]estoque - Copia'!$A3623)</f>
        <v>(3622</v>
      </c>
      <c r="B3623" t="s">
        <v>6</v>
      </c>
      <c r="C3623" s="3" t="str">
        <f t="shared" si="56"/>
        <v>'003'</v>
      </c>
      <c r="D3623" s="2" t="str">
        <f>CONCATENATE("'",Planilha2!C3623,"'")</f>
        <v>'108'</v>
      </c>
      <c r="E3623" t="str">
        <f>CONCATENATE("'",'[1]estoque - Copia'!$E3623,"'")</f>
        <v>'TESTER ETERNIT MASC '</v>
      </c>
      <c r="F3623" t="str">
        <f>CONCATENATE('[1]estoque - Copia'!F3623,"),")</f>
        <v>1),</v>
      </c>
    </row>
    <row r="3624" spans="1:6" x14ac:dyDescent="0.25">
      <c r="A3624" t="str">
        <f>CONCATENATE("(",'[1]estoque - Copia'!$A3624)</f>
        <v>(3623</v>
      </c>
      <c r="B3624" t="s">
        <v>6</v>
      </c>
      <c r="C3624" s="3" t="str">
        <f t="shared" si="56"/>
        <v>'003'</v>
      </c>
      <c r="D3624" s="2" t="str">
        <f>CONCATENATE("'",Planilha2!C3624,"'")</f>
        <v>'109'</v>
      </c>
      <c r="E3624" t="str">
        <f>CONCATENATE("'",'[1]estoque - Copia'!$E3624,"'")</f>
        <v>'TESTER ETERNITY'</v>
      </c>
      <c r="F3624" t="str">
        <f>CONCATENATE('[1]estoque - Copia'!F3624,"),")</f>
        <v>1),</v>
      </c>
    </row>
    <row r="3625" spans="1:6" x14ac:dyDescent="0.25">
      <c r="A3625" t="str">
        <f>CONCATENATE("(",'[1]estoque - Copia'!$A3625)</f>
        <v>(3624</v>
      </c>
      <c r="B3625" t="s">
        <v>6</v>
      </c>
      <c r="C3625" s="3" t="str">
        <f t="shared" si="56"/>
        <v>'003'</v>
      </c>
      <c r="D3625" s="2" t="str">
        <f>CONCATENATE("'",Planilha2!C3625,"'")</f>
        <v>'445'</v>
      </c>
      <c r="E3625" t="str">
        <f>CONCATENATE("'",'[1]estoque - Copia'!$E3625,"'")</f>
        <v>'TESTER ETERNITY MOMENTS F'</v>
      </c>
      <c r="F3625" t="str">
        <f>CONCATENATE('[1]estoque - Copia'!F3625,"),")</f>
        <v>0),</v>
      </c>
    </row>
    <row r="3626" spans="1:6" x14ac:dyDescent="0.25">
      <c r="A3626" t="str">
        <f>CONCATENATE("(",'[1]estoque - Copia'!$A3626)</f>
        <v>(3625</v>
      </c>
      <c r="B3626" t="s">
        <v>6</v>
      </c>
      <c r="C3626" s="3" t="str">
        <f t="shared" si="56"/>
        <v>'003'</v>
      </c>
      <c r="D3626" s="2" t="str">
        <f>CONCATENATE("'",Planilha2!C3626,"'")</f>
        <v>'160'</v>
      </c>
      <c r="E3626" t="str">
        <f>CONCATENATE("'",'[1]estoque - Copia'!$E3626,"'")</f>
        <v>'TESTER EUPHORIA F 100ML'</v>
      </c>
      <c r="F3626" t="str">
        <f>CONCATENATE('[1]estoque - Copia'!F3626,"),")</f>
        <v>0),</v>
      </c>
    </row>
    <row r="3627" spans="1:6" x14ac:dyDescent="0.25">
      <c r="A3627" t="str">
        <f>CONCATENATE("(",'[1]estoque - Copia'!$A3627)</f>
        <v>(3626</v>
      </c>
      <c r="B3627" t="s">
        <v>6</v>
      </c>
      <c r="C3627" s="3" t="str">
        <f t="shared" si="56"/>
        <v>'003'</v>
      </c>
      <c r="D3627" s="2" t="str">
        <f>CONCATENATE("'",Planilha2!C3627,"'")</f>
        <v>'444'</v>
      </c>
      <c r="E3627" t="str">
        <f>CONCATENATE("'",'[1]estoque - Copia'!$E3627,"'")</f>
        <v>'TESTER EUPHORIA H 100ML'</v>
      </c>
      <c r="F3627" t="str">
        <f>CONCATENATE('[1]estoque - Copia'!F3627,"),")</f>
        <v>0),</v>
      </c>
    </row>
    <row r="3628" spans="1:6" x14ac:dyDescent="0.25">
      <c r="A3628" t="str">
        <f>CONCATENATE("(",'[1]estoque - Copia'!$A3628)</f>
        <v>(3627</v>
      </c>
      <c r="B3628" t="s">
        <v>6</v>
      </c>
      <c r="C3628" s="3" t="str">
        <f t="shared" si="56"/>
        <v>'003'</v>
      </c>
      <c r="D3628" s="2" t="str">
        <f>CONCATENATE("'",Planilha2!C3628,"'")</f>
        <v>'498'</v>
      </c>
      <c r="E3628" t="str">
        <f>CONCATENATE("'",'[1]estoque - Copia'!$E3628,"'")</f>
        <v>'TESTER FAHRENHEIT'</v>
      </c>
      <c r="F3628" t="str">
        <f>CONCATENATE('[1]estoque - Copia'!F3628,"),")</f>
        <v>0),</v>
      </c>
    </row>
    <row r="3629" spans="1:6" x14ac:dyDescent="0.25">
      <c r="A3629" t="str">
        <f>CONCATENATE("(",'[1]estoque - Copia'!$A3629)</f>
        <v>(3628</v>
      </c>
      <c r="B3629" t="s">
        <v>6</v>
      </c>
      <c r="C3629" s="3" t="str">
        <f t="shared" si="56"/>
        <v>'003'</v>
      </c>
      <c r="D3629" s="2" t="str">
        <f>CONCATENATE("'",Planilha2!C3629,"'")</f>
        <v>'623'</v>
      </c>
      <c r="E3629" t="str">
        <f>CONCATENATE("'",'[1]estoque - Copia'!$E3629,"'")</f>
        <v>'TESTER FAHRENHEIT ABSOLUT'</v>
      </c>
      <c r="F3629" t="str">
        <f>CONCATENATE('[1]estoque - Copia'!F3629,"),")</f>
        <v>0),</v>
      </c>
    </row>
    <row r="3630" spans="1:6" x14ac:dyDescent="0.25">
      <c r="A3630" t="str">
        <f>CONCATENATE("(",'[1]estoque - Copia'!$A3630)</f>
        <v>(3629</v>
      </c>
      <c r="B3630" t="s">
        <v>6</v>
      </c>
      <c r="C3630" s="3" t="str">
        <f t="shared" si="56"/>
        <v>'003'</v>
      </c>
      <c r="D3630" s="2" t="str">
        <f>CONCATENATE("'",Planilha2!C3630,"'")</f>
        <v>'214'</v>
      </c>
      <c r="E3630" t="str">
        <f>CONCATENATE("'",'[1]estoque - Copia'!$E3630,"'")</f>
        <v>'TESTER FANTASME'</v>
      </c>
      <c r="F3630" t="str">
        <f>CONCATENATE('[1]estoque - Copia'!F3630,"),")</f>
        <v>0),</v>
      </c>
    </row>
    <row r="3631" spans="1:6" x14ac:dyDescent="0.25">
      <c r="A3631" t="str">
        <f>CONCATENATE("(",'[1]estoque - Copia'!$A3631)</f>
        <v>(3630</v>
      </c>
      <c r="B3631" t="s">
        <v>6</v>
      </c>
      <c r="C3631" s="3" t="str">
        <f t="shared" si="56"/>
        <v>'003'</v>
      </c>
      <c r="D3631" s="2" t="str">
        <f>CONCATENATE("'",Planilha2!C3631,"'")</f>
        <v>'464'</v>
      </c>
      <c r="E3631" t="str">
        <f>CONCATENATE("'",'[1]estoque - Copia'!$E3631,"'")</f>
        <v>'TESTER FANTASY 100ML'</v>
      </c>
      <c r="F3631" t="str">
        <f>CONCATENATE('[1]estoque - Copia'!F3631,"),")</f>
        <v>0),</v>
      </c>
    </row>
    <row r="3632" spans="1:6" x14ac:dyDescent="0.25">
      <c r="A3632" t="str">
        <f>CONCATENATE("(",'[1]estoque - Copia'!$A3632)</f>
        <v>(3631</v>
      </c>
      <c r="B3632" t="s">
        <v>6</v>
      </c>
      <c r="C3632" s="3" t="str">
        <f t="shared" si="56"/>
        <v>'003'</v>
      </c>
      <c r="D3632" s="2" t="str">
        <f>CONCATENATE("'",Planilha2!C3632,"'")</f>
        <v>'479'</v>
      </c>
      <c r="E3632" t="str">
        <f>CONCATENATE("'",'[1]estoque - Copia'!$E3632,"'")</f>
        <v>'TESTER FANTASY COSMIC F'</v>
      </c>
      <c r="F3632" t="str">
        <f>CONCATENATE('[1]estoque - Copia'!F3632,"),")</f>
        <v>0),</v>
      </c>
    </row>
    <row r="3633" spans="1:6" x14ac:dyDescent="0.25">
      <c r="A3633" t="str">
        <f>CONCATENATE("(",'[1]estoque - Copia'!$A3633)</f>
        <v>(3632</v>
      </c>
      <c r="B3633" t="s">
        <v>6</v>
      </c>
      <c r="C3633" s="3" t="str">
        <f t="shared" si="56"/>
        <v>'003'</v>
      </c>
      <c r="D3633" s="2" t="str">
        <f>CONCATENATE("'",Planilha2!C3633,"'")</f>
        <v>'183'</v>
      </c>
      <c r="E3633" t="str">
        <f>CONCATENATE("'",'[1]estoque - Copia'!$E3633,"'")</f>
        <v>'TESTER FANTASY MID NIGHT'</v>
      </c>
      <c r="F3633" t="str">
        <f>CONCATENATE('[1]estoque - Copia'!F3633,"),")</f>
        <v>0),</v>
      </c>
    </row>
    <row r="3634" spans="1:6" x14ac:dyDescent="0.25">
      <c r="A3634" t="str">
        <f>CONCATENATE("(",'[1]estoque - Copia'!$A3634)</f>
        <v>(3633</v>
      </c>
      <c r="B3634" t="s">
        <v>6</v>
      </c>
      <c r="C3634" s="3" t="str">
        <f t="shared" si="56"/>
        <v>'003'</v>
      </c>
      <c r="D3634" s="2" t="str">
        <f>CONCATENATE("'",Planilha2!C3634,"'")</f>
        <v>'606'</v>
      </c>
      <c r="E3634" t="str">
        <f>CONCATENATE("'",'[1]estoque - Copia'!$E3634,"'")</f>
        <v>'TESTER FEERIE VAN CLEEF'</v>
      </c>
      <c r="F3634" t="str">
        <f>CONCATENATE('[1]estoque - Copia'!F3634,"),")</f>
        <v>0),</v>
      </c>
    </row>
    <row r="3635" spans="1:6" x14ac:dyDescent="0.25">
      <c r="A3635" t="str">
        <f>CONCATENATE("(",'[1]estoque - Copia'!$A3635)</f>
        <v>(3634</v>
      </c>
      <c r="B3635" t="s">
        <v>6</v>
      </c>
      <c r="C3635" s="3" t="str">
        <f t="shared" si="56"/>
        <v>'003'</v>
      </c>
      <c r="D3635" s="2" t="str">
        <f>CONCATENATE("'",Planilha2!C3635,"'")</f>
        <v>'468'</v>
      </c>
      <c r="E3635" t="str">
        <f>CONCATENATE("'",'[1]estoque - Copia'!$E3635,"'")</f>
        <v>'TESTER FERRAGANO FASCINATING'</v>
      </c>
      <c r="F3635" t="str">
        <f>CONCATENATE('[1]estoque - Copia'!F3635,"),")</f>
        <v>0),</v>
      </c>
    </row>
    <row r="3636" spans="1:6" x14ac:dyDescent="0.25">
      <c r="A3636" t="str">
        <f>CONCATENATE("(",'[1]estoque - Copia'!$A3636)</f>
        <v>(3635</v>
      </c>
      <c r="B3636" t="s">
        <v>6</v>
      </c>
      <c r="C3636" s="3" t="str">
        <f t="shared" si="56"/>
        <v>'003'</v>
      </c>
      <c r="D3636" s="2" t="str">
        <f>CONCATENATE("'",Planilha2!C3636,"'")</f>
        <v>'26'</v>
      </c>
      <c r="E3636" t="str">
        <f>CONCATENATE("'",'[1]estoque - Copia'!$E3636,"'")</f>
        <v>'TESTER FERRARI BLACK'</v>
      </c>
      <c r="F3636" t="str">
        <f>CONCATENATE('[1]estoque - Copia'!F3636,"),")</f>
        <v>0),</v>
      </c>
    </row>
    <row r="3637" spans="1:6" x14ac:dyDescent="0.25">
      <c r="A3637" t="str">
        <f>CONCATENATE("(",'[1]estoque - Copia'!$A3637)</f>
        <v>(3636</v>
      </c>
      <c r="B3637" t="s">
        <v>6</v>
      </c>
      <c r="C3637" s="3" t="str">
        <f t="shared" si="56"/>
        <v>'003'</v>
      </c>
      <c r="D3637" s="2" t="str">
        <f>CONCATENATE("'",Planilha2!C3637,"'")</f>
        <v>'453'</v>
      </c>
      <c r="E3637" t="str">
        <f>CONCATENATE("'",'[1]estoque - Copia'!$E3637,"'")</f>
        <v>'TESTER FERRARI EXTREME'</v>
      </c>
      <c r="F3637" t="str">
        <f>CONCATENATE('[1]estoque - Copia'!F3637,"),")</f>
        <v>0),</v>
      </c>
    </row>
    <row r="3638" spans="1:6" x14ac:dyDescent="0.25">
      <c r="A3638" t="str">
        <f>CONCATENATE("(",'[1]estoque - Copia'!$A3638)</f>
        <v>(3637</v>
      </c>
      <c r="B3638" t="s">
        <v>6</v>
      </c>
      <c r="C3638" s="3" t="str">
        <f t="shared" si="56"/>
        <v>'003'</v>
      </c>
      <c r="D3638" s="2" t="str">
        <f>CONCATENATE("'",Planilha2!C3638,"'")</f>
        <v>'122'</v>
      </c>
      <c r="E3638" t="str">
        <f>CONCATENATE("'",'[1]estoque - Copia'!$E3638,"'")</f>
        <v>'TESTER FERRARI RED'</v>
      </c>
      <c r="F3638" t="str">
        <f>CONCATENATE('[1]estoque - Copia'!F3638,"),")</f>
        <v>0),</v>
      </c>
    </row>
    <row r="3639" spans="1:6" x14ac:dyDescent="0.25">
      <c r="A3639" t="str">
        <f>CONCATENATE("(",'[1]estoque - Copia'!$A3639)</f>
        <v>(3638</v>
      </c>
      <c r="B3639" t="s">
        <v>6</v>
      </c>
      <c r="C3639" s="3" t="str">
        <f t="shared" si="56"/>
        <v>'003'</v>
      </c>
      <c r="D3639" s="2" t="str">
        <f>CONCATENATE("'",Planilha2!C3639,"'")</f>
        <v>'526'</v>
      </c>
      <c r="E3639" t="str">
        <f>CONCATENATE("'",'[1]estoque - Copia'!$E3639,"'")</f>
        <v>'TESTER FERRARI VETIVER'</v>
      </c>
      <c r="F3639" t="str">
        <f>CONCATENATE('[1]estoque - Copia'!F3639,"),")</f>
        <v>0),</v>
      </c>
    </row>
    <row r="3640" spans="1:6" x14ac:dyDescent="0.25">
      <c r="A3640" t="str">
        <f>CONCATENATE("(",'[1]estoque - Copia'!$A3640)</f>
        <v>(3639</v>
      </c>
      <c r="B3640" t="s">
        <v>6</v>
      </c>
      <c r="C3640" s="3" t="str">
        <f t="shared" si="56"/>
        <v>'003'</v>
      </c>
      <c r="D3640" s="2" t="str">
        <f>CONCATENATE("'",Planilha2!C3640,"'")</f>
        <v>'169'</v>
      </c>
      <c r="E3640" t="str">
        <f>CONCATENATE("'",'[1]estoque - Copia'!$E3640,"'")</f>
        <v>'TESTER FIRST 60ML'</v>
      </c>
      <c r="F3640" t="str">
        <f>CONCATENATE('[1]estoque - Copia'!F3640,"),")</f>
        <v>0),</v>
      </c>
    </row>
    <row r="3641" spans="1:6" x14ac:dyDescent="0.25">
      <c r="A3641" t="str">
        <f>CONCATENATE("(",'[1]estoque - Copia'!$A3641)</f>
        <v>(3640</v>
      </c>
      <c r="B3641" t="s">
        <v>6</v>
      </c>
      <c r="C3641" s="3" t="str">
        <f t="shared" si="56"/>
        <v>'003'</v>
      </c>
      <c r="D3641" s="2" t="str">
        <f>CONCATENATE("'",Planilha2!C3641,"'")</f>
        <v>'610'</v>
      </c>
      <c r="E3641" t="str">
        <f>CONCATENATE("'",'[1]estoque - Copia'!$E3641,"'")</f>
        <v>'TESTER FLEUR DE MALE'</v>
      </c>
      <c r="F3641" t="str">
        <f>CONCATENATE('[1]estoque - Copia'!F3641,"),")</f>
        <v>0),</v>
      </c>
    </row>
    <row r="3642" spans="1:6" x14ac:dyDescent="0.25">
      <c r="A3642" t="str">
        <f>CONCATENATE("(",'[1]estoque - Copia'!$A3642)</f>
        <v>(3641</v>
      </c>
      <c r="B3642" t="s">
        <v>6</v>
      </c>
      <c r="C3642" s="3" t="str">
        <f t="shared" si="56"/>
        <v>'003'</v>
      </c>
      <c r="D3642" s="2" t="str">
        <f>CONCATENATE("'",Planilha2!C3642,"'")</f>
        <v>'51'</v>
      </c>
      <c r="E3642" t="str">
        <f>CONCATENATE("'",'[1]estoque - Copia'!$E3642,"'")</f>
        <v>'TESTER G DAY LIGHT'</v>
      </c>
      <c r="F3642" t="str">
        <f>CONCATENATE('[1]estoque - Copia'!F3642,"),")</f>
        <v>0),</v>
      </c>
    </row>
    <row r="3643" spans="1:6" x14ac:dyDescent="0.25">
      <c r="A3643" t="str">
        <f>CONCATENATE("(",'[1]estoque - Copia'!$A3643)</f>
        <v>(3642</v>
      </c>
      <c r="B3643" t="s">
        <v>6</v>
      </c>
      <c r="C3643" s="3" t="str">
        <f t="shared" si="56"/>
        <v>'003'</v>
      </c>
      <c r="D3643" s="2" t="str">
        <f>CONCATENATE("'",Planilha2!C3643,"'")</f>
        <v>'40'</v>
      </c>
      <c r="E3643" t="str">
        <f>CONCATENATE("'",'[1]estoque - Copia'!$E3643,"'")</f>
        <v>'TESTER G PRIVATE'</v>
      </c>
      <c r="F3643" t="str">
        <f>CONCATENATE('[1]estoque - Copia'!F3643,"),")</f>
        <v>0),</v>
      </c>
    </row>
    <row r="3644" spans="1:6" x14ac:dyDescent="0.25">
      <c r="A3644" t="str">
        <f>CONCATENATE("(",'[1]estoque - Copia'!$A3644)</f>
        <v>(3643</v>
      </c>
      <c r="B3644" t="s">
        <v>6</v>
      </c>
      <c r="C3644" s="3" t="str">
        <f t="shared" si="56"/>
        <v>'003'</v>
      </c>
      <c r="D3644" s="2" t="str">
        <f>CONCATENATE("'",Planilha2!C3644,"'")</f>
        <v>'58'</v>
      </c>
      <c r="E3644" t="str">
        <f>CONCATENATE("'",'[1]estoque - Copia'!$E3644,"'")</f>
        <v>'TESTER G TEMPERAMENTO'</v>
      </c>
      <c r="F3644" t="str">
        <f>CONCATENATE('[1]estoque - Copia'!F3644,"),")</f>
        <v>0),</v>
      </c>
    </row>
    <row r="3645" spans="1:6" x14ac:dyDescent="0.25">
      <c r="A3645" t="str">
        <f>CONCATENATE("(",'[1]estoque - Copia'!$A3645)</f>
        <v>(3644</v>
      </c>
      <c r="B3645" t="s">
        <v>6</v>
      </c>
      <c r="C3645" s="3" t="str">
        <f t="shared" si="56"/>
        <v>'003'</v>
      </c>
      <c r="D3645" s="2" t="str">
        <f>CONCATENATE("'",Planilha2!C3645,"'")</f>
        <v>'634'</v>
      </c>
      <c r="E3645" t="str">
        <f>CONCATENATE("'",'[1]estoque - Copia'!$E3645,"'")</f>
        <v>'TESTER GABRIELA'</v>
      </c>
      <c r="F3645" t="str">
        <f>CONCATENATE('[1]estoque - Copia'!F3645,"),")</f>
        <v>0),</v>
      </c>
    </row>
    <row r="3646" spans="1:6" x14ac:dyDescent="0.25">
      <c r="A3646" t="str">
        <f>CONCATENATE("(",'[1]estoque - Copia'!$A3646)</f>
        <v>(3645</v>
      </c>
      <c r="B3646" t="s">
        <v>6</v>
      </c>
      <c r="C3646" s="3" t="str">
        <f t="shared" si="56"/>
        <v>'003'</v>
      </c>
      <c r="D3646" s="2" t="str">
        <f>CONCATENATE("'",Planilha2!C3646,"'")</f>
        <v>'632'</v>
      </c>
      <c r="E3646" t="str">
        <f>CONCATENATE("'",'[1]estoque - Copia'!$E3646,"'")</f>
        <v>'TESTER GAP F'</v>
      </c>
      <c r="F3646" t="str">
        <f>CONCATENATE('[1]estoque - Copia'!F3646,"),")</f>
        <v>0),</v>
      </c>
    </row>
    <row r="3647" spans="1:6" x14ac:dyDescent="0.25">
      <c r="A3647" t="str">
        <f>CONCATENATE("(",'[1]estoque - Copia'!$A3647)</f>
        <v>(3646</v>
      </c>
      <c r="B3647" t="s">
        <v>6</v>
      </c>
      <c r="C3647" s="3" t="str">
        <f t="shared" si="56"/>
        <v>'003'</v>
      </c>
      <c r="D3647" s="2" t="str">
        <f>CONCATENATE("'",Planilha2!C3647,"'")</f>
        <v>'458'</v>
      </c>
      <c r="E3647" t="str">
        <f>CONCATENATE("'",'[1]estoque - Copia'!$E3647,"'")</f>
        <v>'TESTER GIORGIO BLUE'</v>
      </c>
      <c r="F3647" t="str">
        <f>CONCATENATE('[1]estoque - Copia'!F3647,"),")</f>
        <v>0),</v>
      </c>
    </row>
    <row r="3648" spans="1:6" x14ac:dyDescent="0.25">
      <c r="A3648" t="str">
        <f>CONCATENATE("(",'[1]estoque - Copia'!$A3648)</f>
        <v>(3647</v>
      </c>
      <c r="B3648" t="s">
        <v>6</v>
      </c>
      <c r="C3648" s="3" t="str">
        <f t="shared" si="56"/>
        <v>'003'</v>
      </c>
      <c r="D3648" s="2" t="str">
        <f>CONCATENATE("'",Planilha2!C3648,"'")</f>
        <v>'93'</v>
      </c>
      <c r="E3648" t="str">
        <f>CONCATENATE("'",'[1]estoque - Copia'!$E3648,"'")</f>
        <v>'TESTER GIORGIO FEM '</v>
      </c>
      <c r="F3648" t="str">
        <f>CONCATENATE('[1]estoque - Copia'!F3648,"),")</f>
        <v>0),</v>
      </c>
    </row>
    <row r="3649" spans="1:6" x14ac:dyDescent="0.25">
      <c r="A3649" t="str">
        <f>CONCATENATE("(",'[1]estoque - Copia'!$A3649)</f>
        <v>(3648</v>
      </c>
      <c r="B3649" t="s">
        <v>6</v>
      </c>
      <c r="C3649" s="3" t="str">
        <f t="shared" si="56"/>
        <v>'003'</v>
      </c>
      <c r="D3649" s="2" t="str">
        <f>CONCATENATE("'",Planilha2!C3649,"'")</f>
        <v>'268'</v>
      </c>
      <c r="E3649" t="str">
        <f>CONCATENATE("'",'[1]estoque - Copia'!$E3649,"'")</f>
        <v>'TESTER GIVANCHI BLUE'</v>
      </c>
      <c r="F3649" t="str">
        <f>CONCATENATE('[1]estoque - Copia'!F3649,"),")</f>
        <v>0),</v>
      </c>
    </row>
    <row r="3650" spans="1:6" x14ac:dyDescent="0.25">
      <c r="A3650" t="str">
        <f>CONCATENATE("(",'[1]estoque - Copia'!$A3650)</f>
        <v>(3649</v>
      </c>
      <c r="B3650" t="s">
        <v>6</v>
      </c>
      <c r="C3650" s="3" t="str">
        <f t="shared" si="56"/>
        <v>'003'</v>
      </c>
      <c r="D3650" s="2" t="str">
        <f>CONCATENATE("'",Planilha2!C3650,"'")</f>
        <v>'482'</v>
      </c>
      <c r="E3650" t="str">
        <f>CONCATENATE("'",'[1]estoque - Copia'!$E3650,"'")</f>
        <v>'TESTER GIVANCHI ECLATS'</v>
      </c>
      <c r="F3650" t="str">
        <f>CONCATENATE('[1]estoque - Copia'!F3650,"),")</f>
        <v>0),</v>
      </c>
    </row>
    <row r="3651" spans="1:6" x14ac:dyDescent="0.25">
      <c r="A3651" t="str">
        <f>CONCATENATE("(",'[1]estoque - Copia'!$A3651)</f>
        <v>(3650</v>
      </c>
      <c r="B3651" t="s">
        <v>6</v>
      </c>
      <c r="C3651" s="3" t="str">
        <f t="shared" ref="C3651:C3714" si="57">"'"&amp;"003"&amp;"'"</f>
        <v>'003'</v>
      </c>
      <c r="D3651" s="2" t="str">
        <f>CONCATENATE("'",Planilha2!C3651,"'")</f>
        <v>'273'</v>
      </c>
      <c r="E3651" t="str">
        <f>CONCATENATE("'",'[1]estoque - Copia'!$E3651,"'")</f>
        <v>'TESTER GIVANCHI HOMME'</v>
      </c>
      <c r="F3651" t="str">
        <f>CONCATENATE('[1]estoque - Copia'!F3651,"),")</f>
        <v>0),</v>
      </c>
    </row>
    <row r="3652" spans="1:6" x14ac:dyDescent="0.25">
      <c r="A3652" t="str">
        <f>CONCATENATE("(",'[1]estoque - Copia'!$A3652)</f>
        <v>(3651</v>
      </c>
      <c r="B3652" t="s">
        <v>6</v>
      </c>
      <c r="C3652" s="3" t="str">
        <f t="shared" si="57"/>
        <v>'003'</v>
      </c>
      <c r="D3652" s="2" t="str">
        <f>CONCATENATE("'",Planilha2!C3652,"'")</f>
        <v>'496'</v>
      </c>
      <c r="E3652" t="str">
        <f>CONCATENATE("'",'[1]estoque - Copia'!$E3652,"'")</f>
        <v>'TESTER GIVENCHY GENTLEMEN ONLY'</v>
      </c>
      <c r="F3652" t="str">
        <f>CONCATENATE('[1]estoque - Copia'!F3652,"),")</f>
        <v>0),</v>
      </c>
    </row>
    <row r="3653" spans="1:6" x14ac:dyDescent="0.25">
      <c r="A3653" t="str">
        <f>CONCATENATE("(",'[1]estoque - Copia'!$A3653)</f>
        <v>(3652</v>
      </c>
      <c r="B3653" t="s">
        <v>6</v>
      </c>
      <c r="C3653" s="3" t="str">
        <f t="shared" si="57"/>
        <v>'003'</v>
      </c>
      <c r="D3653" s="2" t="str">
        <f>CONCATENATE("'",Planilha2!C3653,"'")</f>
        <v>'269'</v>
      </c>
      <c r="E3653" t="str">
        <f>CONCATENATE("'",'[1]estoque - Copia'!$E3653,"'")</f>
        <v>'TESTER GLOW J L'</v>
      </c>
      <c r="F3653" t="str">
        <f>CONCATENATE('[1]estoque - Copia'!F3653,"),")</f>
        <v>0),</v>
      </c>
    </row>
    <row r="3654" spans="1:6" x14ac:dyDescent="0.25">
      <c r="A3654" t="str">
        <f>CONCATENATE("(",'[1]estoque - Copia'!$A3654)</f>
        <v>(3653</v>
      </c>
      <c r="B3654" t="s">
        <v>6</v>
      </c>
      <c r="C3654" s="3" t="str">
        <f t="shared" si="57"/>
        <v>'003'</v>
      </c>
      <c r="D3654" s="2" t="str">
        <f>CONCATENATE("'",Planilha2!C3654,"'")</f>
        <v>'182'</v>
      </c>
      <c r="E3654" t="str">
        <f>CONCATENATE("'",'[1]estoque - Copia'!$E3654,"'")</f>
        <v>'TESTER GUCCI FLORA 75ML'</v>
      </c>
      <c r="F3654" t="str">
        <f>CONCATENATE('[1]estoque - Copia'!F3654,"),")</f>
        <v>0),</v>
      </c>
    </row>
    <row r="3655" spans="1:6" x14ac:dyDescent="0.25">
      <c r="A3655" t="str">
        <f>CONCATENATE("(",'[1]estoque - Copia'!$A3655)</f>
        <v>(3654</v>
      </c>
      <c r="B3655" t="s">
        <v>6</v>
      </c>
      <c r="C3655" s="3" t="str">
        <f t="shared" si="57"/>
        <v>'003'</v>
      </c>
      <c r="D3655" s="2" t="str">
        <f>CONCATENATE("'",Planilha2!C3655,"'")</f>
        <v>'602'</v>
      </c>
      <c r="E3655" t="str">
        <f>CONCATENATE("'",'[1]estoque - Copia'!$E3655,"'")</f>
        <v>'TESTER GUCCI II H'</v>
      </c>
      <c r="F3655" t="str">
        <f>CONCATENATE('[1]estoque - Copia'!F3655,"),")</f>
        <v>0),</v>
      </c>
    </row>
    <row r="3656" spans="1:6" x14ac:dyDescent="0.25">
      <c r="A3656" t="str">
        <f>CONCATENATE("(",'[1]estoque - Copia'!$A3656)</f>
        <v>(3655</v>
      </c>
      <c r="B3656" t="s">
        <v>6</v>
      </c>
      <c r="C3656" s="3" t="str">
        <f t="shared" si="57"/>
        <v>'003'</v>
      </c>
      <c r="D3656" s="2" t="str">
        <f>CONCATENATE("'",Planilha2!C3656,"'")</f>
        <v>'231'</v>
      </c>
      <c r="E3656" t="str">
        <f>CONCATENATE("'",'[1]estoque - Copia'!$E3656,"'")</f>
        <v>'TESTER GUERLAIN IDILLE F 100ML'</v>
      </c>
      <c r="F3656" t="str">
        <f>CONCATENATE('[1]estoque - Copia'!F3656,"),")</f>
        <v>0),</v>
      </c>
    </row>
    <row r="3657" spans="1:6" x14ac:dyDescent="0.25">
      <c r="A3657" t="str">
        <f>CONCATENATE("(",'[1]estoque - Copia'!$A3657)</f>
        <v>(3656</v>
      </c>
      <c r="B3657" t="s">
        <v>6</v>
      </c>
      <c r="C3657" s="3" t="str">
        <f t="shared" si="57"/>
        <v>'003'</v>
      </c>
      <c r="D3657" s="2" t="str">
        <f>CONCATENATE("'",Planilha2!C3657,"'")</f>
        <v>'203'</v>
      </c>
      <c r="E3657" t="str">
        <f>CONCATENATE("'",'[1]estoque - Copia'!$E3657,"'")</f>
        <v>'TESTER HALLOWEEN'</v>
      </c>
      <c r="F3657" t="str">
        <f>CONCATENATE('[1]estoque - Copia'!F3657,"),")</f>
        <v>0),</v>
      </c>
    </row>
    <row r="3658" spans="1:6" x14ac:dyDescent="0.25">
      <c r="A3658" t="str">
        <f>CONCATENATE("(",'[1]estoque - Copia'!$A3658)</f>
        <v>(3657</v>
      </c>
      <c r="B3658" t="s">
        <v>6</v>
      </c>
      <c r="C3658" s="3" t="str">
        <f t="shared" si="57"/>
        <v>'003'</v>
      </c>
      <c r="D3658" s="2" t="str">
        <f>CONCATENATE("'",Planilha2!C3658,"'")</f>
        <v>'110'</v>
      </c>
      <c r="E3658" t="str">
        <f>CONCATENATE("'",'[1]estoque - Copia'!$E3658,"'")</f>
        <v>'TESTER HERMES'</v>
      </c>
      <c r="F3658" t="str">
        <f>CONCATENATE('[1]estoque - Copia'!F3658,"),")</f>
        <v>0),</v>
      </c>
    </row>
    <row r="3659" spans="1:6" x14ac:dyDescent="0.25">
      <c r="A3659" t="str">
        <f>CONCATENATE("(",'[1]estoque - Copia'!$A3659)</f>
        <v>(3658</v>
      </c>
      <c r="B3659" t="s">
        <v>6</v>
      </c>
      <c r="C3659" s="3" t="str">
        <f t="shared" si="57"/>
        <v>'003'</v>
      </c>
      <c r="D3659" s="2" t="str">
        <f>CONCATENATE("'",Planilha2!C3659,"'")</f>
        <v>'522'</v>
      </c>
      <c r="E3659" t="str">
        <f>CONCATENATE("'",'[1]estoque - Copia'!$E3659,"'")</f>
        <v>'TESTER HERMES CONCETRE ORANGE'</v>
      </c>
      <c r="F3659" t="str">
        <f>CONCATENATE('[1]estoque - Copia'!F3659,"),")</f>
        <v>0),</v>
      </c>
    </row>
    <row r="3660" spans="1:6" x14ac:dyDescent="0.25">
      <c r="A3660" t="str">
        <f>CONCATENATE("(",'[1]estoque - Copia'!$A3660)</f>
        <v>(3659</v>
      </c>
      <c r="B3660" t="s">
        <v>6</v>
      </c>
      <c r="C3660" s="3" t="str">
        <f t="shared" si="57"/>
        <v>'003'</v>
      </c>
      <c r="D3660" s="2" t="str">
        <f>CONCATENATE("'",Planilha2!C3660,"'")</f>
        <v>'501'</v>
      </c>
      <c r="E3660" t="str">
        <f>CONCATENATE("'",'[1]estoque - Copia'!$E3660,"'")</f>
        <v>'TESTER HERMES INTENSE'</v>
      </c>
      <c r="F3660" t="str">
        <f>CONCATENATE('[1]estoque - Copia'!F3660,"),")</f>
        <v>0),</v>
      </c>
    </row>
    <row r="3661" spans="1:6" x14ac:dyDescent="0.25">
      <c r="A3661" t="str">
        <f>CONCATENATE("(",'[1]estoque - Copia'!$A3661)</f>
        <v>(3660</v>
      </c>
      <c r="B3661" t="s">
        <v>6</v>
      </c>
      <c r="C3661" s="3" t="str">
        <f t="shared" si="57"/>
        <v>'003'</v>
      </c>
      <c r="D3661" s="2" t="str">
        <f>CONCATENATE("'",Planilha2!C3661,"'")</f>
        <v>'89'</v>
      </c>
      <c r="E3661" t="str">
        <f>CONCATENATE("'",'[1]estoque - Copia'!$E3661,"'")</f>
        <v>'TESTER HERRERA'</v>
      </c>
      <c r="F3661" t="str">
        <f>CONCATENATE('[1]estoque - Copia'!F3661,"),")</f>
        <v>0),</v>
      </c>
    </row>
    <row r="3662" spans="1:6" x14ac:dyDescent="0.25">
      <c r="A3662" t="str">
        <f>CONCATENATE("(",'[1]estoque - Copia'!$A3662)</f>
        <v>(3661</v>
      </c>
      <c r="B3662" t="s">
        <v>6</v>
      </c>
      <c r="C3662" s="3" t="str">
        <f t="shared" si="57"/>
        <v>'003'</v>
      </c>
      <c r="D3662" s="2" t="str">
        <f>CONCATENATE("'",Planilha2!C3662,"'")</f>
        <v>'288'</v>
      </c>
      <c r="E3662" t="str">
        <f>CONCATENATE("'",'[1]estoque - Copia'!$E3662,"'")</f>
        <v>'TESTER HERRERA AGUA'</v>
      </c>
      <c r="F3662" t="str">
        <f>CONCATENATE('[1]estoque - Copia'!F3662,"),")</f>
        <v>0),</v>
      </c>
    </row>
    <row r="3663" spans="1:6" x14ac:dyDescent="0.25">
      <c r="A3663" t="str">
        <f>CONCATENATE("(",'[1]estoque - Copia'!$A3663)</f>
        <v>(3662</v>
      </c>
      <c r="B3663" t="s">
        <v>6</v>
      </c>
      <c r="C3663" s="3" t="str">
        <f t="shared" si="57"/>
        <v>'003'</v>
      </c>
      <c r="D3663" s="2" t="str">
        <f>CONCATENATE("'",Planilha2!C3663,"'")</f>
        <v>'117'</v>
      </c>
      <c r="E3663" t="str">
        <f>CONCATENATE("'",'[1]estoque - Copia'!$E3663,"'")</f>
        <v>'TESTER HUGO F 125ML'</v>
      </c>
      <c r="F3663" t="str">
        <f>CONCATENATE('[1]estoque - Copia'!F3663,"),")</f>
        <v>0),</v>
      </c>
    </row>
    <row r="3664" spans="1:6" x14ac:dyDescent="0.25">
      <c r="A3664" t="str">
        <f>CONCATENATE("(",'[1]estoque - Copia'!$A3664)</f>
        <v>(3663</v>
      </c>
      <c r="B3664" t="s">
        <v>6</v>
      </c>
      <c r="C3664" s="3" t="str">
        <f t="shared" si="57"/>
        <v>'003'</v>
      </c>
      <c r="D3664" s="2" t="str">
        <f>CONCATENATE("'",Planilha2!C3664,"'")</f>
        <v>'116'</v>
      </c>
      <c r="E3664" t="str">
        <f>CONCATENATE("'",'[1]estoque - Copia'!$E3664,"'")</f>
        <v>'TESTER HUGO M 150ML'</v>
      </c>
      <c r="F3664" t="str">
        <f>CONCATENATE('[1]estoque - Copia'!F3664,"),")</f>
        <v>0),</v>
      </c>
    </row>
    <row r="3665" spans="1:6" x14ac:dyDescent="0.25">
      <c r="A3665" t="str">
        <f>CONCATENATE("(",'[1]estoque - Copia'!$A3665)</f>
        <v>(3664</v>
      </c>
      <c r="B3665" t="s">
        <v>6</v>
      </c>
      <c r="C3665" s="3" t="str">
        <f t="shared" si="57"/>
        <v>'003'</v>
      </c>
      <c r="D3665" s="2" t="str">
        <f>CONCATENATE("'",Planilha2!C3665,"'")</f>
        <v>'534'</v>
      </c>
      <c r="E3665" t="str">
        <f>CONCATENATE("'",'[1]estoque - Copia'!$E3665,"'")</f>
        <v>'TESTER HYPNOSE EDT'</v>
      </c>
      <c r="F3665" t="str">
        <f>CONCATENATE('[1]estoque - Copia'!F3665,"),")</f>
        <v>0),</v>
      </c>
    </row>
    <row r="3666" spans="1:6" x14ac:dyDescent="0.25">
      <c r="A3666" t="str">
        <f>CONCATENATE("(",'[1]estoque - Copia'!$A3666)</f>
        <v>(3665</v>
      </c>
      <c r="B3666" t="s">
        <v>6</v>
      </c>
      <c r="C3666" s="3" t="str">
        <f t="shared" si="57"/>
        <v>'003'</v>
      </c>
      <c r="D3666" s="2" t="str">
        <f>CONCATENATE("'",Planilha2!C3666,"'")</f>
        <v>'618'</v>
      </c>
      <c r="E3666" t="str">
        <f>CONCATENATE("'",'[1]estoque - Copia'!$E3666,"'")</f>
        <v>'TESTER HYPNOTIC ELIXIR'</v>
      </c>
      <c r="F3666" t="str">
        <f>CONCATENATE('[1]estoque - Copia'!F3666,"),")</f>
        <v>0),</v>
      </c>
    </row>
    <row r="3667" spans="1:6" x14ac:dyDescent="0.25">
      <c r="A3667" t="str">
        <f>CONCATENATE("(",'[1]estoque - Copia'!$A3667)</f>
        <v>(3666</v>
      </c>
      <c r="B3667" t="s">
        <v>6</v>
      </c>
      <c r="C3667" s="3" t="str">
        <f t="shared" si="57"/>
        <v>'003'</v>
      </c>
      <c r="D3667" s="2" t="str">
        <f>CONCATENATE("'",Planilha2!C3667,"'")</f>
        <v>'629'</v>
      </c>
      <c r="E3667" t="str">
        <f>CONCATENATE("'",'[1]estoque - Copia'!$E3667,"'")</f>
        <v>'TESTER HYPNOTIC POISON'</v>
      </c>
      <c r="F3667" t="str">
        <f>CONCATENATE('[1]estoque - Copia'!F3667,"),")</f>
        <v>0),</v>
      </c>
    </row>
    <row r="3668" spans="1:6" x14ac:dyDescent="0.25">
      <c r="A3668" t="str">
        <f>CONCATENATE("(",'[1]estoque - Copia'!$A3668)</f>
        <v>(3667</v>
      </c>
      <c r="B3668" t="s">
        <v>6</v>
      </c>
      <c r="C3668" s="3" t="str">
        <f t="shared" si="57"/>
        <v>'003'</v>
      </c>
      <c r="D3668" s="2" t="str">
        <f>CONCATENATE("'",Planilha2!C3668,"'")</f>
        <v>'88'</v>
      </c>
      <c r="E3668" t="str">
        <f>CONCATENATE("'",'[1]estoque - Copia'!$E3668,"'")</f>
        <v>'TESTER IDOLE'</v>
      </c>
      <c r="F3668" t="str">
        <f>CONCATENATE('[1]estoque - Copia'!F3668,"),")</f>
        <v>0),</v>
      </c>
    </row>
    <row r="3669" spans="1:6" x14ac:dyDescent="0.25">
      <c r="A3669" t="str">
        <f>CONCATENATE("(",'[1]estoque - Copia'!$A3669)</f>
        <v>(3668</v>
      </c>
      <c r="B3669" t="s">
        <v>6</v>
      </c>
      <c r="C3669" s="3" t="str">
        <f t="shared" si="57"/>
        <v>'003'</v>
      </c>
      <c r="D3669" s="2" t="str">
        <f>CONCATENATE("'",Planilha2!C3669,"'")</f>
        <v>'700'</v>
      </c>
      <c r="E3669" t="str">
        <f>CONCATENATE("'",'[1]estoque - Copia'!$E3669,"'")</f>
        <v>'TESTER INVICTOS 100ML'</v>
      </c>
      <c r="F3669" t="str">
        <f>CONCATENATE('[1]estoque - Copia'!F3669,"),")</f>
        <v>0),</v>
      </c>
    </row>
    <row r="3670" spans="1:6" x14ac:dyDescent="0.25">
      <c r="A3670" t="str">
        <f>CONCATENATE("(",'[1]estoque - Copia'!$A3670)</f>
        <v>(3669</v>
      </c>
      <c r="B3670" t="s">
        <v>6</v>
      </c>
      <c r="C3670" s="3" t="str">
        <f t="shared" si="57"/>
        <v>'003'</v>
      </c>
      <c r="D3670" s="2" t="str">
        <f>CONCATENATE("'",Planilha2!C3670,"'")</f>
        <v>'423'</v>
      </c>
      <c r="E3670" t="str">
        <f>CONCATENATE("'",'[1]estoque - Copia'!$E3670,"'")</f>
        <v>'TESTER INVICTUS INTENSE'</v>
      </c>
      <c r="F3670" t="str">
        <f>CONCATENATE('[1]estoque - Copia'!F3670,"),")</f>
        <v>0),</v>
      </c>
    </row>
    <row r="3671" spans="1:6" x14ac:dyDescent="0.25">
      <c r="A3671" t="str">
        <f>CONCATENATE("(",'[1]estoque - Copia'!$A3671)</f>
        <v>(3670</v>
      </c>
      <c r="B3671" t="s">
        <v>6</v>
      </c>
      <c r="C3671" s="3" t="str">
        <f t="shared" si="57"/>
        <v>'003'</v>
      </c>
      <c r="D3671" s="2" t="str">
        <f>CONCATENATE("'",Planilha2!C3671,"'")</f>
        <v>'72'</v>
      </c>
      <c r="E3671" t="str">
        <f>CONCATENATE("'",'[1]estoque - Copia'!$E3671,"'")</f>
        <v>'TESTER INVICTUS LEGE'</v>
      </c>
      <c r="F3671" t="str">
        <f>CONCATENATE('[1]estoque - Copia'!F3671,"),")</f>
        <v>0),</v>
      </c>
    </row>
    <row r="3672" spans="1:6" x14ac:dyDescent="0.25">
      <c r="A3672" t="str">
        <f>CONCATENATE("(",'[1]estoque - Copia'!$A3672)</f>
        <v>(3671</v>
      </c>
      <c r="B3672" t="s">
        <v>6</v>
      </c>
      <c r="C3672" s="3" t="str">
        <f t="shared" si="57"/>
        <v>'003'</v>
      </c>
      <c r="D3672" s="2" t="str">
        <f>CONCATENATE("'",Planilha2!C3672,"'")</f>
        <v>'424'</v>
      </c>
      <c r="E3672" t="str">
        <f>CONCATENATE("'",'[1]estoque - Copia'!$E3672,"'")</f>
        <v>'TESTER ISSEY H 125ML'</v>
      </c>
      <c r="F3672" t="str">
        <f>CONCATENATE('[1]estoque - Copia'!F3672,"),")</f>
        <v>0),</v>
      </c>
    </row>
    <row r="3673" spans="1:6" x14ac:dyDescent="0.25">
      <c r="A3673" t="str">
        <f>CONCATENATE("(",'[1]estoque - Copia'!$A3673)</f>
        <v>(3672</v>
      </c>
      <c r="B3673" t="s">
        <v>6</v>
      </c>
      <c r="C3673" s="3" t="str">
        <f t="shared" si="57"/>
        <v>'003'</v>
      </c>
      <c r="D3673" s="2" t="str">
        <f>CONCATENATE("'",Planilha2!C3673,"'")</f>
        <v>'320'</v>
      </c>
      <c r="E3673" t="str">
        <f>CONCATENATE("'",'[1]estoque - Copia'!$E3673,"'")</f>
        <v>'TESTER ISSEY INTENSE H 125ML'</v>
      </c>
      <c r="F3673" t="str">
        <f>CONCATENATE('[1]estoque - Copia'!F3673,"),")</f>
        <v>0),</v>
      </c>
    </row>
    <row r="3674" spans="1:6" x14ac:dyDescent="0.25">
      <c r="A3674" t="str">
        <f>CONCATENATE("(",'[1]estoque - Copia'!$A3674)</f>
        <v>(3673</v>
      </c>
      <c r="B3674" t="s">
        <v>6</v>
      </c>
      <c r="C3674" s="3" t="str">
        <f t="shared" si="57"/>
        <v>'003'</v>
      </c>
      <c r="D3674" s="2" t="str">
        <f>CONCATENATE("'",Planilha2!C3674,"'")</f>
        <v>'274'</v>
      </c>
      <c r="E3674" t="str">
        <f>CONCATENATE("'",'[1]estoque - Copia'!$E3674,"'")</f>
        <v>'TESTER JADORE BODY'</v>
      </c>
      <c r="F3674" t="str">
        <f>CONCATENATE('[1]estoque - Copia'!F3674,"),")</f>
        <v>0),</v>
      </c>
    </row>
    <row r="3675" spans="1:6" x14ac:dyDescent="0.25">
      <c r="A3675" t="str">
        <f>CONCATENATE("(",'[1]estoque - Copia'!$A3675)</f>
        <v>(3674</v>
      </c>
      <c r="B3675" t="s">
        <v>6</v>
      </c>
      <c r="C3675" s="3" t="str">
        <f t="shared" si="57"/>
        <v>'003'</v>
      </c>
      <c r="D3675" s="2" t="str">
        <f>CONCATENATE("'",Planilha2!C3675,"'")</f>
        <v>'275'</v>
      </c>
      <c r="E3675" t="str">
        <f>CONCATENATE("'",'[1]estoque - Copia'!$E3675,"'")</f>
        <v>'TESTER JADORE EDP'</v>
      </c>
      <c r="F3675" t="str">
        <f>CONCATENATE('[1]estoque - Copia'!F3675,"),")</f>
        <v>0),</v>
      </c>
    </row>
    <row r="3676" spans="1:6" x14ac:dyDescent="0.25">
      <c r="A3676" t="str">
        <f>CONCATENATE("(",'[1]estoque - Copia'!$A3676)</f>
        <v>(3675</v>
      </c>
      <c r="B3676" t="s">
        <v>6</v>
      </c>
      <c r="C3676" s="3" t="str">
        <f t="shared" si="57"/>
        <v>'003'</v>
      </c>
      <c r="D3676" s="2" t="str">
        <f>CONCATENATE("'",Planilha2!C3676,"'")</f>
        <v>'487'</v>
      </c>
      <c r="E3676" t="str">
        <f>CONCATENATE("'",'[1]estoque - Copia'!$E3676,"'")</f>
        <v>'TESTER JAIPUR H 100ML'</v>
      </c>
      <c r="F3676" t="str">
        <f>CONCATENATE('[1]estoque - Copia'!F3676,"),")</f>
        <v>0),</v>
      </c>
    </row>
    <row r="3677" spans="1:6" x14ac:dyDescent="0.25">
      <c r="A3677" t="str">
        <f>CONCATENATE("(",'[1]estoque - Copia'!$A3677)</f>
        <v>(3676</v>
      </c>
      <c r="B3677" t="s">
        <v>6</v>
      </c>
      <c r="C3677" s="3" t="str">
        <f t="shared" si="57"/>
        <v>'003'</v>
      </c>
      <c r="D3677" s="2" t="str">
        <f>CONCATENATE("'",Planilha2!C3677,"'")</f>
        <v>'52'</v>
      </c>
      <c r="E3677" t="str">
        <f>CONCATENATE("'",'[1]estoque - Copia'!$E3677,"'")</f>
        <v>'TESTER JAZZ'</v>
      </c>
      <c r="F3677" t="str">
        <f>CONCATENATE('[1]estoque - Copia'!F3677,"),")</f>
        <v>0),</v>
      </c>
    </row>
    <row r="3678" spans="1:6" x14ac:dyDescent="0.25">
      <c r="A3678" t="str">
        <f>CONCATENATE("(",'[1]estoque - Copia'!$A3678)</f>
        <v>(3677</v>
      </c>
      <c r="B3678" t="s">
        <v>6</v>
      </c>
      <c r="C3678" s="3" t="str">
        <f t="shared" si="57"/>
        <v>'003'</v>
      </c>
      <c r="D3678" s="2" t="str">
        <f>CONCATENATE("'",Planilha2!C3678,"'")</f>
        <v>'164'</v>
      </c>
      <c r="E3678" t="str">
        <f>CONCATENATE("'",'[1]estoque - Copia'!$E3678,"'")</f>
        <v>'TESTER JAZZ 50ML'</v>
      </c>
      <c r="F3678" t="str">
        <f>CONCATENATE('[1]estoque - Copia'!F3678,"),")</f>
        <v>0),</v>
      </c>
    </row>
    <row r="3679" spans="1:6" x14ac:dyDescent="0.25">
      <c r="A3679" t="str">
        <f>CONCATENATE("(",'[1]estoque - Copia'!$A3679)</f>
        <v>(3678</v>
      </c>
      <c r="B3679" t="s">
        <v>6</v>
      </c>
      <c r="C3679" s="3" t="str">
        <f t="shared" si="57"/>
        <v>'003'</v>
      </c>
      <c r="D3679" s="2" t="str">
        <f>CONCATENATE("'",Planilha2!C3679,"'")</f>
        <v>'143'</v>
      </c>
      <c r="E3679" t="str">
        <f>CONCATENATE("'",'[1]estoque - Copia'!$E3679,"'")</f>
        <v>'TESTER JEAN MASC 125ML'</v>
      </c>
      <c r="F3679" t="str">
        <f>CONCATENATE('[1]estoque - Copia'!F3679,"),")</f>
        <v>0),</v>
      </c>
    </row>
    <row r="3680" spans="1:6" x14ac:dyDescent="0.25">
      <c r="A3680" t="str">
        <f>CONCATENATE("(",'[1]estoque - Copia'!$A3680)</f>
        <v>(3679</v>
      </c>
      <c r="B3680" t="s">
        <v>6</v>
      </c>
      <c r="C3680" s="3" t="str">
        <f t="shared" si="57"/>
        <v>'003'</v>
      </c>
      <c r="D3680" s="2" t="str">
        <f>CONCATENATE("'",Planilha2!C3680,"'")</f>
        <v>'144'</v>
      </c>
      <c r="E3680" t="str">
        <f>CONCATENATE("'",'[1]estoque - Copia'!$E3680,"'")</f>
        <v>'TESTER JEAN P FEM'</v>
      </c>
      <c r="F3680" t="str">
        <f>CONCATENATE('[1]estoque - Copia'!F3680,"),")</f>
        <v>0),</v>
      </c>
    </row>
    <row r="3681" spans="1:6" x14ac:dyDescent="0.25">
      <c r="A3681" t="str">
        <f>CONCATENATE("(",'[1]estoque - Copia'!$A3681)</f>
        <v>(3680</v>
      </c>
      <c r="B3681" t="s">
        <v>6</v>
      </c>
      <c r="C3681" s="3" t="str">
        <f t="shared" si="57"/>
        <v>'003'</v>
      </c>
      <c r="D3681" s="2" t="str">
        <f>CONCATENATE("'",Planilha2!C3681,"'")</f>
        <v>'503'</v>
      </c>
      <c r="E3681" t="str">
        <f>CONCATENATE("'",'[1]estoque - Copia'!$E3681,"'")</f>
        <v>'TESTER JEAN P LE MALE'</v>
      </c>
      <c r="F3681" t="str">
        <f>CONCATENATE('[1]estoque - Copia'!F3681,"),")</f>
        <v>0),</v>
      </c>
    </row>
    <row r="3682" spans="1:6" x14ac:dyDescent="0.25">
      <c r="A3682" t="str">
        <f>CONCATENATE("(",'[1]estoque - Copia'!$A3682)</f>
        <v>(3681</v>
      </c>
      <c r="B3682" t="s">
        <v>6</v>
      </c>
      <c r="C3682" s="3" t="str">
        <f t="shared" si="57"/>
        <v>'003'</v>
      </c>
      <c r="D3682" s="2" t="str">
        <f>CONCATENATE("'",Planilha2!C3682,"'")</f>
        <v>'785'</v>
      </c>
      <c r="E3682" t="str">
        <f>CONCATENATE("'",'[1]estoque - Copia'!$E3682,"'")</f>
        <v>'TESTER JEAN SCANDAL'</v>
      </c>
      <c r="F3682" t="str">
        <f>CONCATENATE('[1]estoque - Copia'!F3682,"),")</f>
        <v>0),</v>
      </c>
    </row>
    <row r="3683" spans="1:6" x14ac:dyDescent="0.25">
      <c r="A3683" t="str">
        <f>CONCATENATE("(",'[1]estoque - Copia'!$A3683)</f>
        <v>(3682</v>
      </c>
      <c r="B3683" t="s">
        <v>6</v>
      </c>
      <c r="C3683" s="3" t="str">
        <f t="shared" si="57"/>
        <v>'003'</v>
      </c>
      <c r="D3683" s="2" t="str">
        <f>CONCATENATE("'",Planilha2!C3683,"'")</f>
        <v>'70'</v>
      </c>
      <c r="E3683" t="str">
        <f>CONCATENATE("'",'[1]estoque - Copia'!$E3683,"'")</f>
        <v>'TESTER JOOP'</v>
      </c>
      <c r="F3683" t="str">
        <f>CONCATENATE('[1]estoque - Copia'!F3683,"),")</f>
        <v>0),</v>
      </c>
    </row>
    <row r="3684" spans="1:6" x14ac:dyDescent="0.25">
      <c r="A3684" t="str">
        <f>CONCATENATE("(",'[1]estoque - Copia'!$A3684)</f>
        <v>(3683</v>
      </c>
      <c r="B3684" t="s">
        <v>6</v>
      </c>
      <c r="C3684" s="3" t="str">
        <f t="shared" si="57"/>
        <v>'003'</v>
      </c>
      <c r="D3684" s="2" t="str">
        <f>CONCATENATE("'",Planilha2!C3684,"'")</f>
        <v>'321'</v>
      </c>
      <c r="E3684" t="str">
        <f>CONCATENATE("'",'[1]estoque - Copia'!$E3684,"'")</f>
        <v>'TESTER JOOP F'</v>
      </c>
      <c r="F3684" t="str">
        <f>CONCATENATE('[1]estoque - Copia'!F3684,"),")</f>
        <v>0),</v>
      </c>
    </row>
    <row r="3685" spans="1:6" x14ac:dyDescent="0.25">
      <c r="A3685" t="str">
        <f>CONCATENATE("(",'[1]estoque - Copia'!$A3685)</f>
        <v>(3684</v>
      </c>
      <c r="B3685" t="s">
        <v>6</v>
      </c>
      <c r="C3685" s="3" t="str">
        <f t="shared" si="57"/>
        <v>'003'</v>
      </c>
      <c r="D3685" s="2" t="str">
        <f>CONCATENATE("'",Planilha2!C3685,"'")</f>
        <v>'425'</v>
      </c>
      <c r="E3685" t="str">
        <f>CONCATENATE("'",'[1]estoque - Copia'!$E3685,"'")</f>
        <v>'TESTER JOOP H SPORT'</v>
      </c>
      <c r="F3685" t="str">
        <f>CONCATENATE('[1]estoque - Copia'!F3685,"),")</f>
        <v>0),</v>
      </c>
    </row>
    <row r="3686" spans="1:6" x14ac:dyDescent="0.25">
      <c r="A3686" t="str">
        <f>CONCATENATE("(",'[1]estoque - Copia'!$A3686)</f>
        <v>(3685</v>
      </c>
      <c r="B3686" t="s">
        <v>6</v>
      </c>
      <c r="C3686" s="3" t="str">
        <f t="shared" si="57"/>
        <v>'003'</v>
      </c>
      <c r="D3686" s="2" t="str">
        <f>CONCATENATE("'",Planilha2!C3686,"'")</f>
        <v>'305'</v>
      </c>
      <c r="E3686" t="str">
        <f>CONCATENATE("'",'[1]estoque - Copia'!$E3686,"'")</f>
        <v>'TESTER JOOP RED'</v>
      </c>
      <c r="F3686" t="str">
        <f>CONCATENATE('[1]estoque - Copia'!F3686,"),")</f>
        <v>0),</v>
      </c>
    </row>
    <row r="3687" spans="1:6" x14ac:dyDescent="0.25">
      <c r="A3687" t="str">
        <f>CONCATENATE("(",'[1]estoque - Copia'!$A3687)</f>
        <v>(3686</v>
      </c>
      <c r="B3687" t="s">
        <v>6</v>
      </c>
      <c r="C3687" s="3" t="str">
        <f t="shared" si="57"/>
        <v>'003'</v>
      </c>
      <c r="D3687" s="2" t="str">
        <f>CONCATENATE("'",Planilha2!C3687,"'")</f>
        <v>'309'</v>
      </c>
      <c r="E3687" t="str">
        <f>CONCATENATE("'",'[1]estoque - Copia'!$E3687,"'")</f>
        <v>'TESTER JOY DIOR'</v>
      </c>
      <c r="F3687" t="str">
        <f>CONCATENATE('[1]estoque - Copia'!F3687,"),")</f>
        <v>0),</v>
      </c>
    </row>
    <row r="3688" spans="1:6" x14ac:dyDescent="0.25">
      <c r="A3688" t="str">
        <f>CONCATENATE("(",'[1]estoque - Copia'!$A3688)</f>
        <v>(3687</v>
      </c>
      <c r="B3688" t="s">
        <v>6</v>
      </c>
      <c r="C3688" s="3" t="str">
        <f t="shared" si="57"/>
        <v>'003'</v>
      </c>
      <c r="D3688" s="2" t="str">
        <f>CONCATENATE("'",Planilha2!C3688,"'")</f>
        <v>'179'</v>
      </c>
      <c r="E3688" t="str">
        <f>CONCATENATE("'",'[1]estoque - Copia'!$E3688,"'")</f>
        <v>'TESTER KENZO ACQUADI H'</v>
      </c>
      <c r="F3688" t="str">
        <f>CONCATENATE('[1]estoque - Copia'!F3688,"),")</f>
        <v>0),</v>
      </c>
    </row>
    <row r="3689" spans="1:6" x14ac:dyDescent="0.25">
      <c r="A3689" t="str">
        <f>CONCATENATE("(",'[1]estoque - Copia'!$A3689)</f>
        <v>(3688</v>
      </c>
      <c r="B3689" t="s">
        <v>6</v>
      </c>
      <c r="C3689" s="3" t="str">
        <f t="shared" si="57"/>
        <v>'003'</v>
      </c>
      <c r="D3689" s="2" t="str">
        <f>CONCATENATE("'",Planilha2!C3689,"'")</f>
        <v>'507'</v>
      </c>
      <c r="E3689" t="str">
        <f>CONCATENATE("'",'[1]estoque - Copia'!$E3689,"'")</f>
        <v>'TESTER KENZO EAU DE MAGNOLIA 50ML'</v>
      </c>
      <c r="F3689" t="str">
        <f>CONCATENATE('[1]estoque - Copia'!F3689,"),")</f>
        <v>0),</v>
      </c>
    </row>
    <row r="3690" spans="1:6" x14ac:dyDescent="0.25">
      <c r="A3690" t="str">
        <f>CONCATENATE("(",'[1]estoque - Copia'!$A3690)</f>
        <v>(3689</v>
      </c>
      <c r="B3690" t="s">
        <v>6</v>
      </c>
      <c r="C3690" s="3" t="str">
        <f t="shared" si="57"/>
        <v>'003'</v>
      </c>
      <c r="D3690" s="2" t="str">
        <f>CONCATENATE("'",Planilha2!C3690,"'")</f>
        <v>'508'</v>
      </c>
      <c r="E3690" t="str">
        <f>CONCATENATE("'",'[1]estoque - Copia'!$E3690,"'")</f>
        <v>'TESTER KENZO EAU DE SOIE SILK'</v>
      </c>
      <c r="F3690" t="str">
        <f>CONCATENATE('[1]estoque - Copia'!F3690,"),")</f>
        <v>0),</v>
      </c>
    </row>
    <row r="3691" spans="1:6" x14ac:dyDescent="0.25">
      <c r="A3691" t="str">
        <f>CONCATENATE("(",'[1]estoque - Copia'!$A3691)</f>
        <v>(3690</v>
      </c>
      <c r="B3691" t="s">
        <v>6</v>
      </c>
      <c r="C3691" s="3" t="str">
        <f t="shared" si="57"/>
        <v>'003'</v>
      </c>
      <c r="D3691" s="2" t="str">
        <f>CONCATENATE("'",Planilha2!C3691,"'")</f>
        <v>'506'</v>
      </c>
      <c r="E3691" t="str">
        <f>CONCATENATE("'",'[1]estoque - Copia'!$E3691,"'")</f>
        <v>'TESTER KENZO EAU DE THE TEA'</v>
      </c>
      <c r="F3691" t="str">
        <f>CONCATENATE('[1]estoque - Copia'!F3691,"),")</f>
        <v>0),</v>
      </c>
    </row>
    <row r="3692" spans="1:6" x14ac:dyDescent="0.25">
      <c r="A3692" t="str">
        <f>CONCATENATE("(",'[1]estoque - Copia'!$A3692)</f>
        <v>(3691</v>
      </c>
      <c r="B3692" t="s">
        <v>6</v>
      </c>
      <c r="C3692" s="3" t="str">
        <f t="shared" si="57"/>
        <v>'003'</v>
      </c>
      <c r="D3692" s="2" t="str">
        <f>CONCATENATE("'",Planilha2!C3692,"'")</f>
        <v>'139'</v>
      </c>
      <c r="E3692" t="str">
        <f>CONCATENATE("'",'[1]estoque - Copia'!$E3692,"'")</f>
        <v>'TESTER KENZO FLOWER'</v>
      </c>
      <c r="F3692" t="str">
        <f>CONCATENATE('[1]estoque - Copia'!F3692,"),")</f>
        <v>0),</v>
      </c>
    </row>
    <row r="3693" spans="1:6" x14ac:dyDescent="0.25">
      <c r="A3693" t="str">
        <f>CONCATENATE("(",'[1]estoque - Copia'!$A3693)</f>
        <v>(3692</v>
      </c>
      <c r="B3693" t="s">
        <v>6</v>
      </c>
      <c r="C3693" s="3" t="str">
        <f t="shared" si="57"/>
        <v>'003'</v>
      </c>
      <c r="D3693" s="2" t="str">
        <f>CONCATENATE("'",Planilha2!C3693,"'")</f>
        <v>'547'</v>
      </c>
      <c r="E3693" t="str">
        <f>CONCATENATE("'",'[1]estoque - Copia'!$E3693,"'")</f>
        <v>'TESTER KENZO FLOWER EDP 50ML'</v>
      </c>
      <c r="F3693" t="str">
        <f>CONCATENATE('[1]estoque - Copia'!F3693,"),")</f>
        <v>0),</v>
      </c>
    </row>
    <row r="3694" spans="1:6" x14ac:dyDescent="0.25">
      <c r="A3694" t="str">
        <f>CONCATENATE("(",'[1]estoque - Copia'!$A3694)</f>
        <v>(3693</v>
      </c>
      <c r="B3694" t="s">
        <v>6</v>
      </c>
      <c r="C3694" s="3" t="str">
        <f t="shared" si="57"/>
        <v>'003'</v>
      </c>
      <c r="D3694" s="2" t="str">
        <f>CONCATENATE("'",Planilha2!C3694,"'")</f>
        <v>'546'</v>
      </c>
      <c r="E3694" t="str">
        <f>CONCATENATE("'",'[1]estoque - Copia'!$E3694,"'")</f>
        <v>'TESTER KENZO LEAU H'</v>
      </c>
      <c r="F3694" t="str">
        <f>CONCATENATE('[1]estoque - Copia'!F3694,"),")</f>
        <v>0),</v>
      </c>
    </row>
    <row r="3695" spans="1:6" x14ac:dyDescent="0.25">
      <c r="A3695" t="str">
        <f>CONCATENATE("(",'[1]estoque - Copia'!$A3695)</f>
        <v>(3694</v>
      </c>
      <c r="B3695" t="s">
        <v>6</v>
      </c>
      <c r="C3695" s="3" t="str">
        <f t="shared" si="57"/>
        <v>'003'</v>
      </c>
      <c r="D3695" s="2" t="str">
        <f>CONCATENATE("'",Planilha2!C3695,"'")</f>
        <v>'515'</v>
      </c>
      <c r="E3695" t="str">
        <f>CONCATENATE("'",'[1]estoque - Copia'!$E3695,"'")</f>
        <v>'TESTER KENZO POWER H'</v>
      </c>
      <c r="F3695" t="str">
        <f>CONCATENATE('[1]estoque - Copia'!F3695,"),")</f>
        <v>0),</v>
      </c>
    </row>
    <row r="3696" spans="1:6" x14ac:dyDescent="0.25">
      <c r="A3696" t="str">
        <f>CONCATENATE("(",'[1]estoque - Copia'!$A3696)</f>
        <v>(3695</v>
      </c>
      <c r="B3696" t="s">
        <v>6</v>
      </c>
      <c r="C3696" s="3" t="str">
        <f t="shared" si="57"/>
        <v>'003'</v>
      </c>
      <c r="D3696" s="2" t="str">
        <f>CONCATENATE("'",Planilha2!C3696,"'")</f>
        <v>'548'</v>
      </c>
      <c r="E3696" t="str">
        <f>CONCATENATE("'",'[1]estoque - Copia'!$E3696,"'")</f>
        <v>'TESTER KENZO RED'</v>
      </c>
      <c r="F3696" t="str">
        <f>CONCATENATE('[1]estoque - Copia'!F3696,"),")</f>
        <v>0),</v>
      </c>
    </row>
    <row r="3697" spans="1:6" x14ac:dyDescent="0.25">
      <c r="A3697" t="str">
        <f>CONCATENATE("(",'[1]estoque - Copia'!$A3697)</f>
        <v>(3696</v>
      </c>
      <c r="B3697" t="s">
        <v>6</v>
      </c>
      <c r="C3697" s="3" t="str">
        <f t="shared" si="57"/>
        <v>'003'</v>
      </c>
      <c r="D3697" s="2" t="str">
        <f>CONCATENATE("'",Planilha2!C3697,"'")</f>
        <v>'426'</v>
      </c>
      <c r="E3697" t="str">
        <f>CONCATENATE("'",'[1]estoque - Copia'!$E3697,"'")</f>
        <v>'TESTER KING OF'</v>
      </c>
      <c r="F3697" t="str">
        <f>CONCATENATE('[1]estoque - Copia'!F3697,"),")</f>
        <v>0),</v>
      </c>
    </row>
    <row r="3698" spans="1:6" x14ac:dyDescent="0.25">
      <c r="A3698" t="str">
        <f>CONCATENATE("(",'[1]estoque - Copia'!$A3698)</f>
        <v>(3697</v>
      </c>
      <c r="B3698" t="s">
        <v>6</v>
      </c>
      <c r="C3698" s="3" t="str">
        <f t="shared" si="57"/>
        <v>'003'</v>
      </c>
      <c r="D3698" s="2" t="str">
        <f>CONCATENATE("'",Planilha2!C3698,"'")</f>
        <v>'112'</v>
      </c>
      <c r="E3698" t="str">
        <f>CONCATENATE("'",'[1]estoque - Copia'!$E3698,"'")</f>
        <v>'TESTER KOUROS'</v>
      </c>
      <c r="F3698" t="str">
        <f>CONCATENATE('[1]estoque - Copia'!F3698,"),")</f>
        <v>1),</v>
      </c>
    </row>
    <row r="3699" spans="1:6" x14ac:dyDescent="0.25">
      <c r="A3699" t="str">
        <f>CONCATENATE("(",'[1]estoque - Copia'!$A3699)</f>
        <v>(3698</v>
      </c>
      <c r="B3699" t="s">
        <v>6</v>
      </c>
      <c r="C3699" s="3" t="str">
        <f t="shared" si="57"/>
        <v>'003'</v>
      </c>
      <c r="D3699" s="2" t="str">
        <f>CONCATENATE("'",Planilha2!C3699,"'")</f>
        <v>'175'</v>
      </c>
      <c r="E3699" t="str">
        <f>CONCATENATE("'",'[1]estoque - Copia'!$E3699,"'")</f>
        <v>'TESTER KOUROS 50ML'</v>
      </c>
      <c r="F3699" t="str">
        <f>CONCATENATE('[1]estoque - Copia'!F3699,"),")</f>
        <v>0),</v>
      </c>
    </row>
    <row r="3700" spans="1:6" x14ac:dyDescent="0.25">
      <c r="A3700" t="str">
        <f>CONCATENATE("(",'[1]estoque - Copia'!$A3700)</f>
        <v>(3699</v>
      </c>
      <c r="B3700" t="s">
        <v>6</v>
      </c>
      <c r="C3700" s="3" t="str">
        <f t="shared" si="57"/>
        <v>'003'</v>
      </c>
      <c r="D3700" s="2" t="str">
        <f>CONCATENATE("'",Planilha2!C3700,"'")</f>
        <v>'328'</v>
      </c>
      <c r="E3700" t="str">
        <f>CONCATENATE("'",'[1]estoque - Copia'!$E3700,"'")</f>
        <v>'TESTER KOUROS SPORT'</v>
      </c>
      <c r="F3700" t="str">
        <f>CONCATENATE('[1]estoque - Copia'!F3700,"),")</f>
        <v>0),</v>
      </c>
    </row>
    <row r="3701" spans="1:6" x14ac:dyDescent="0.25">
      <c r="A3701" t="str">
        <f>CONCATENATE("(",'[1]estoque - Copia'!$A3701)</f>
        <v>(3700</v>
      </c>
      <c r="B3701" t="s">
        <v>6</v>
      </c>
      <c r="C3701" s="3" t="str">
        <f t="shared" si="57"/>
        <v>'003'</v>
      </c>
      <c r="D3701" s="2" t="str">
        <f>CONCATENATE("'",Planilha2!C3701,"'")</f>
        <v>'62'</v>
      </c>
      <c r="E3701" t="str">
        <f>CONCATENATE("'",'[1]estoque - Copia'!$E3701,"'")</f>
        <v>'TESTER L EXTASE NINA'</v>
      </c>
      <c r="F3701" t="str">
        <f>CONCATENATE('[1]estoque - Copia'!F3701,"),")</f>
        <v>0),</v>
      </c>
    </row>
    <row r="3702" spans="1:6" x14ac:dyDescent="0.25">
      <c r="A3702" t="str">
        <f>CONCATENATE("(",'[1]estoque - Copia'!$A3702)</f>
        <v>(3701</v>
      </c>
      <c r="B3702" t="s">
        <v>6</v>
      </c>
      <c r="C3702" s="3" t="str">
        <f t="shared" si="57"/>
        <v>'003'</v>
      </c>
      <c r="D3702" s="2" t="str">
        <f>CONCATENATE("'",Planilha2!C3702,"'")</f>
        <v>'404'</v>
      </c>
      <c r="E3702" t="str">
        <f>CONCATENATE("'",'[1]estoque - Copia'!$E3702,"'")</f>
        <v>'TESTER L INTERDIT'</v>
      </c>
      <c r="F3702" t="str">
        <f>CONCATENATE('[1]estoque - Copia'!F3702,"),")</f>
        <v>0),</v>
      </c>
    </row>
    <row r="3703" spans="1:6" x14ac:dyDescent="0.25">
      <c r="A3703" t="str">
        <f>CONCATENATE("(",'[1]estoque - Copia'!$A3703)</f>
        <v>(3702</v>
      </c>
      <c r="B3703" t="s">
        <v>6</v>
      </c>
      <c r="C3703" s="3" t="str">
        <f t="shared" si="57"/>
        <v>'003'</v>
      </c>
      <c r="D3703" s="2" t="str">
        <f>CONCATENATE("'",Planilha2!C3703,"'")</f>
        <v>'517'</v>
      </c>
      <c r="E3703" t="str">
        <f>CONCATENATE("'",'[1]estoque - Copia'!$E3703,"'")</f>
        <v>'TESTER LA FOLIE 30ML'</v>
      </c>
      <c r="F3703" t="str">
        <f>CONCATENATE('[1]estoque - Copia'!F3703,"),")</f>
        <v>0),</v>
      </c>
    </row>
    <row r="3704" spans="1:6" x14ac:dyDescent="0.25">
      <c r="A3704" t="str">
        <f>CONCATENATE("(",'[1]estoque - Copia'!$A3704)</f>
        <v>(3703</v>
      </c>
      <c r="B3704" t="s">
        <v>6</v>
      </c>
      <c r="C3704" s="3" t="str">
        <f t="shared" si="57"/>
        <v>'003'</v>
      </c>
      <c r="D3704" s="2" t="str">
        <f>CONCATENATE("'",Planilha2!C3704,"'")</f>
        <v>'324'</v>
      </c>
      <c r="E3704" t="str">
        <f>CONCATENATE("'",'[1]estoque - Copia'!$E3704,"'")</f>
        <v>'TESTER LA NUIT'</v>
      </c>
      <c r="F3704" t="str">
        <f>CONCATENATE('[1]estoque - Copia'!F3704,"),")</f>
        <v>0),</v>
      </c>
    </row>
    <row r="3705" spans="1:6" x14ac:dyDescent="0.25">
      <c r="A3705" t="str">
        <f>CONCATENATE("(",'[1]estoque - Copia'!$A3705)</f>
        <v>(3704</v>
      </c>
      <c r="B3705" t="s">
        <v>6</v>
      </c>
      <c r="C3705" s="3" t="str">
        <f t="shared" si="57"/>
        <v>'003'</v>
      </c>
      <c r="D3705" s="2" t="str">
        <f>CONCATENATE("'",Planilha2!C3705,"'")</f>
        <v>'123'</v>
      </c>
      <c r="E3705" t="str">
        <f>CONCATENATE("'",'[1]estoque - Copia'!$E3705,"'")</f>
        <v>'TESTER LA VIE EST BELLE'</v>
      </c>
      <c r="F3705" t="str">
        <f>CONCATENATE('[1]estoque - Copia'!F3705,"),")</f>
        <v>0),</v>
      </c>
    </row>
    <row r="3706" spans="1:6" x14ac:dyDescent="0.25">
      <c r="A3706" t="str">
        <f>CONCATENATE("(",'[1]estoque - Copia'!$A3706)</f>
        <v>(3705</v>
      </c>
      <c r="B3706" t="s">
        <v>6</v>
      </c>
      <c r="C3706" s="3" t="str">
        <f t="shared" si="57"/>
        <v>'003'</v>
      </c>
      <c r="D3706" s="2" t="str">
        <f>CONCATENATE("'",Planilha2!C3706,"'")</f>
        <v>'187'</v>
      </c>
      <c r="E3706" t="str">
        <f>CONCATENATE("'",'[1]estoque - Copia'!$E3706,"'")</f>
        <v>'TESTER LA VIE LECLAT'</v>
      </c>
      <c r="F3706" t="str">
        <f>CONCATENATE('[1]estoque - Copia'!F3706,"),")</f>
        <v>0),</v>
      </c>
    </row>
    <row r="3707" spans="1:6" x14ac:dyDescent="0.25">
      <c r="A3707" t="str">
        <f>CONCATENATE("(",'[1]estoque - Copia'!$A3707)</f>
        <v>(3706</v>
      </c>
      <c r="B3707" t="s">
        <v>6</v>
      </c>
      <c r="C3707" s="3" t="str">
        <f t="shared" si="57"/>
        <v>'003'</v>
      </c>
      <c r="D3707" s="2" t="str">
        <f>CONCATENATE("'",Planilha2!C3707,"'")</f>
        <v>'233'</v>
      </c>
      <c r="E3707" t="str">
        <f>CONCATENATE("'",'[1]estoque - Copia'!$E3707,"'")</f>
        <v>'TESTER LACOSTE COOL'</v>
      </c>
      <c r="F3707" t="str">
        <f>CONCATENATE('[1]estoque - Copia'!F3707,"),")</f>
        <v>0),</v>
      </c>
    </row>
    <row r="3708" spans="1:6" x14ac:dyDescent="0.25">
      <c r="A3708" t="str">
        <f>CONCATENATE("(",'[1]estoque - Copia'!$A3708)</f>
        <v>(3707</v>
      </c>
      <c r="B3708" t="s">
        <v>6</v>
      </c>
      <c r="C3708" s="3" t="str">
        <f t="shared" si="57"/>
        <v>'003'</v>
      </c>
      <c r="D3708" s="2" t="str">
        <f>CONCATENATE("'",Planilha2!C3708,"'")</f>
        <v>'375'</v>
      </c>
      <c r="E3708" t="str">
        <f>CONCATENATE("'",'[1]estoque - Copia'!$E3708,"'")</f>
        <v>'TESTER LACOSTE D OF PINK'</v>
      </c>
      <c r="F3708" t="str">
        <f>CONCATENATE('[1]estoque - Copia'!F3708,"),")</f>
        <v>0),</v>
      </c>
    </row>
    <row r="3709" spans="1:6" x14ac:dyDescent="0.25">
      <c r="A3709" t="str">
        <f>CONCATENATE("(",'[1]estoque - Copia'!$A3709)</f>
        <v>(3708</v>
      </c>
      <c r="B3709" t="s">
        <v>6</v>
      </c>
      <c r="C3709" s="3" t="str">
        <f t="shared" si="57"/>
        <v>'003'</v>
      </c>
      <c r="D3709" s="2" t="str">
        <f>CONCATENATE("'",Planilha2!C3709,"'")</f>
        <v>'447'</v>
      </c>
      <c r="E3709" t="str">
        <f>CONCATENATE("'",'[1]estoque - Copia'!$E3709,"'")</f>
        <v>'TESTER LACOSTE ELEGANCE 90ML'</v>
      </c>
      <c r="F3709" t="str">
        <f>CONCATENATE('[1]estoque - Copia'!F3709,"),")</f>
        <v>0),</v>
      </c>
    </row>
    <row r="3710" spans="1:6" x14ac:dyDescent="0.25">
      <c r="A3710" t="str">
        <f>CONCATENATE("(",'[1]estoque - Copia'!$A3710)</f>
        <v>(3709</v>
      </c>
      <c r="B3710" t="s">
        <v>6</v>
      </c>
      <c r="C3710" s="3" t="str">
        <f t="shared" si="57"/>
        <v>'003'</v>
      </c>
      <c r="D3710" s="2" t="str">
        <f>CONCATENATE("'",Planilha2!C3710,"'")</f>
        <v>'161'</v>
      </c>
      <c r="E3710" t="str">
        <f>CONCATENATE("'",'[1]estoque - Copia'!$E3710,"'")</f>
        <v>'TESTER LACOSTE ESSENTIAL'</v>
      </c>
      <c r="F3710" t="str">
        <f>CONCATENATE('[1]estoque - Copia'!F3710,"),")</f>
        <v>0),</v>
      </c>
    </row>
    <row r="3711" spans="1:6" x14ac:dyDescent="0.25">
      <c r="A3711" t="str">
        <f>CONCATENATE("(",'[1]estoque - Copia'!$A3711)</f>
        <v>(3710</v>
      </c>
      <c r="B3711" t="s">
        <v>6</v>
      </c>
      <c r="C3711" s="3" t="str">
        <f t="shared" si="57"/>
        <v>'003'</v>
      </c>
      <c r="D3711" s="2" t="str">
        <f>CONCATENATE("'",Planilha2!C3711,"'")</f>
        <v>'91'</v>
      </c>
      <c r="E3711" t="str">
        <f>CONCATENATE("'",'[1]estoque - Copia'!$E3711,"'")</f>
        <v>'TESTER LACOSTE FEMME 90ML'</v>
      </c>
      <c r="F3711" t="str">
        <f>CONCATENATE('[1]estoque - Copia'!F3711,"),")</f>
        <v>0),</v>
      </c>
    </row>
    <row r="3712" spans="1:6" x14ac:dyDescent="0.25">
      <c r="A3712" t="str">
        <f>CONCATENATE("(",'[1]estoque - Copia'!$A3712)</f>
        <v>(3711</v>
      </c>
      <c r="B3712" t="s">
        <v>6</v>
      </c>
      <c r="C3712" s="3" t="str">
        <f t="shared" si="57"/>
        <v>'003'</v>
      </c>
      <c r="D3712" s="2" t="str">
        <f>CONCATENATE("'",Planilha2!C3712,"'")</f>
        <v>'127'</v>
      </c>
      <c r="E3712" t="str">
        <f>CONCATENATE("'",'[1]estoque - Copia'!$E3712,"'")</f>
        <v>'TESTER LACOSTE H 125ML'</v>
      </c>
      <c r="F3712" t="str">
        <f>CONCATENATE('[1]estoque - Copia'!F3712,"),")</f>
        <v>0),</v>
      </c>
    </row>
    <row r="3713" spans="1:6" x14ac:dyDescent="0.25">
      <c r="A3713" t="str">
        <f>CONCATENATE("(",'[1]estoque - Copia'!$A3713)</f>
        <v>(3712</v>
      </c>
      <c r="B3713" t="s">
        <v>6</v>
      </c>
      <c r="C3713" s="3" t="str">
        <f t="shared" si="57"/>
        <v>'003'</v>
      </c>
      <c r="D3713" s="2" t="str">
        <f>CONCATENATE("'",Planilha2!C3713,"'")</f>
        <v>'128'</v>
      </c>
      <c r="E3713" t="str">
        <f>CONCATENATE("'",'[1]estoque - Copia'!$E3713,"'")</f>
        <v>'TESTER LACOSTE INPIRATION F'</v>
      </c>
      <c r="F3713" t="str">
        <f>CONCATENATE('[1]estoque - Copia'!F3713,"),")</f>
        <v>0),</v>
      </c>
    </row>
    <row r="3714" spans="1:6" x14ac:dyDescent="0.25">
      <c r="A3714" t="str">
        <f>CONCATENATE("(",'[1]estoque - Copia'!$A3714)</f>
        <v>(3713</v>
      </c>
      <c r="B3714" t="s">
        <v>6</v>
      </c>
      <c r="C3714" s="3" t="str">
        <f t="shared" si="57"/>
        <v>'003'</v>
      </c>
      <c r="D3714" s="2" t="str">
        <f>CONCATENATE("'",Planilha2!C3714,"'")</f>
        <v>'278'</v>
      </c>
      <c r="E3714" t="str">
        <f>CONCATENATE("'",'[1]estoque - Copia'!$E3714,"'")</f>
        <v>'TESTER LACOSTE PINK'</v>
      </c>
      <c r="F3714" t="str">
        <f>CONCATENATE('[1]estoque - Copia'!F3714,"),")</f>
        <v>0),</v>
      </c>
    </row>
    <row r="3715" spans="1:6" x14ac:dyDescent="0.25">
      <c r="A3715" t="str">
        <f>CONCATENATE("(",'[1]estoque - Copia'!$A3715)</f>
        <v>(3714</v>
      </c>
      <c r="B3715" t="s">
        <v>6</v>
      </c>
      <c r="C3715" s="3" t="str">
        <f t="shared" ref="C3715:C3778" si="58">"'"&amp;"003"&amp;"'"</f>
        <v>'003'</v>
      </c>
      <c r="D3715" s="2" t="str">
        <f>CONCATENATE("'",Planilha2!C3715,"'")</f>
        <v>'290'</v>
      </c>
      <c r="E3715" t="str">
        <f>CONCATENATE("'",'[1]estoque - Copia'!$E3715,"'")</f>
        <v>'TESTER LACOSTE RED'</v>
      </c>
      <c r="F3715" t="str">
        <f>CONCATENATE('[1]estoque - Copia'!F3715,"),")</f>
        <v>0),</v>
      </c>
    </row>
    <row r="3716" spans="1:6" x14ac:dyDescent="0.25">
      <c r="A3716" t="str">
        <f>CONCATENATE("(",'[1]estoque - Copia'!$A3716)</f>
        <v>(3715</v>
      </c>
      <c r="B3716" t="s">
        <v>6</v>
      </c>
      <c r="C3716" s="3" t="str">
        <f t="shared" si="58"/>
        <v>'003'</v>
      </c>
      <c r="D3716" s="2" t="str">
        <f>CONCATENATE("'",Planilha2!C3716,"'")</f>
        <v>'234'</v>
      </c>
      <c r="E3716" t="str">
        <f>CONCATENATE("'",'[1]estoque - Copia'!$E3716,"'")</f>
        <v>'TESTER LACOSTE SUN 50ML'</v>
      </c>
      <c r="F3716" t="str">
        <f>CONCATENATE('[1]estoque - Copia'!F3716,"),")</f>
        <v>0),</v>
      </c>
    </row>
    <row r="3717" spans="1:6" x14ac:dyDescent="0.25">
      <c r="A3717" t="str">
        <f>CONCATENATE("(",'[1]estoque - Copia'!$A3717)</f>
        <v>(3716</v>
      </c>
      <c r="B3717" t="s">
        <v>6</v>
      </c>
      <c r="C3717" s="3" t="str">
        <f t="shared" si="58"/>
        <v>'003'</v>
      </c>
      <c r="D3717" s="2" t="str">
        <f>CONCATENATE("'",Planilha2!C3717,"'")</f>
        <v>'504'</v>
      </c>
      <c r="E3717" t="str">
        <f>CONCATENATE("'",'[1]estoque - Copia'!$E3717,"'")</f>
        <v>'TESTER LAGUNA'</v>
      </c>
      <c r="F3717" t="str">
        <f>CONCATENATE('[1]estoque - Copia'!F3717,"),")</f>
        <v>0),</v>
      </c>
    </row>
    <row r="3718" spans="1:6" x14ac:dyDescent="0.25">
      <c r="A3718" t="str">
        <f>CONCATENATE("(",'[1]estoque - Copia'!$A3718)</f>
        <v>(3717</v>
      </c>
      <c r="B3718" t="s">
        <v>6</v>
      </c>
      <c r="C3718" s="3" t="str">
        <f t="shared" si="58"/>
        <v>'003'</v>
      </c>
      <c r="D3718" s="2" t="str">
        <f>CONCATENATE("'",Planilha2!C3718,"'")</f>
        <v>'162'</v>
      </c>
      <c r="E3718" t="str">
        <f>CONCATENATE("'",'[1]estoque - Copia'!$E3718,"'")</f>
        <v>'TESTER LAIR DU TEMPIS'</v>
      </c>
      <c r="F3718" t="str">
        <f>CONCATENATE('[1]estoque - Copia'!F3718,"),")</f>
        <v>0),</v>
      </c>
    </row>
    <row r="3719" spans="1:6" x14ac:dyDescent="0.25">
      <c r="A3719" t="str">
        <f>CONCATENATE("(",'[1]estoque - Copia'!$A3719)</f>
        <v>(3718</v>
      </c>
      <c r="B3719" t="s">
        <v>6</v>
      </c>
      <c r="C3719" s="3" t="str">
        <f t="shared" si="58"/>
        <v>'003'</v>
      </c>
      <c r="D3719" s="2" t="str">
        <f>CONCATENATE("'",Planilha2!C3719,"'")</f>
        <v>'624'</v>
      </c>
      <c r="E3719" t="str">
        <f>CONCATENATE("'",'[1]estoque - Copia'!$E3719,"'")</f>
        <v>'TESTER LANVIN F E M'</v>
      </c>
      <c r="F3719" t="str">
        <f>CONCATENATE('[1]estoque - Copia'!F3719,"),")</f>
        <v>0),</v>
      </c>
    </row>
    <row r="3720" spans="1:6" x14ac:dyDescent="0.25">
      <c r="A3720" t="str">
        <f>CONCATENATE("(",'[1]estoque - Copia'!$A3720)</f>
        <v>(3719</v>
      </c>
      <c r="B3720" t="s">
        <v>6</v>
      </c>
      <c r="C3720" s="3" t="str">
        <f t="shared" si="58"/>
        <v>'003'</v>
      </c>
      <c r="D3720" s="2" t="str">
        <f>CONCATENATE("'",Planilha2!C3720,"'")</f>
        <v>'53'</v>
      </c>
      <c r="E3720" t="str">
        <f>CONCATENATE("'",'[1]estoque - Copia'!$E3720,"'")</f>
        <v>'TESTER LAPIDUS'</v>
      </c>
      <c r="F3720" t="str">
        <f>CONCATENATE('[1]estoque - Copia'!F3720,"),")</f>
        <v>0),</v>
      </c>
    </row>
    <row r="3721" spans="1:6" x14ac:dyDescent="0.25">
      <c r="A3721" t="str">
        <f>CONCATENATE("(",'[1]estoque - Copia'!$A3721)</f>
        <v>(3720</v>
      </c>
      <c r="B3721" t="s">
        <v>6</v>
      </c>
      <c r="C3721" s="3" t="str">
        <f t="shared" si="58"/>
        <v>'003'</v>
      </c>
      <c r="D3721" s="2" t="str">
        <f>CONCATENATE("'",Planilha2!C3721,"'")</f>
        <v>'184'</v>
      </c>
      <c r="E3721" t="str">
        <f>CONCATENATE("'",'[1]estoque - Copia'!$E3721,"'")</f>
        <v>'TESTER LAUREN STYLE'</v>
      </c>
      <c r="F3721" t="str">
        <f>CONCATENATE('[1]estoque - Copia'!F3721,"),")</f>
        <v>0),</v>
      </c>
    </row>
    <row r="3722" spans="1:6" x14ac:dyDescent="0.25">
      <c r="A3722" t="str">
        <f>CONCATENATE("(",'[1]estoque - Copia'!$A3722)</f>
        <v>(3721</v>
      </c>
      <c r="B3722" t="s">
        <v>6</v>
      </c>
      <c r="C3722" s="3" t="str">
        <f t="shared" si="58"/>
        <v>'003'</v>
      </c>
      <c r="D3722" s="2" t="str">
        <f>CONCATENATE("'",Planilha2!C3722,"'")</f>
        <v>'204'</v>
      </c>
      <c r="E3722" t="str">
        <f>CONCATENATE("'",'[1]estoque - Copia'!$E3722,"'")</f>
        <v>'TESTER LEAU PAR KENZO F'</v>
      </c>
      <c r="F3722" t="str">
        <f>CONCATENATE('[1]estoque - Copia'!F3722,"),")</f>
        <v>0),</v>
      </c>
    </row>
    <row r="3723" spans="1:6" x14ac:dyDescent="0.25">
      <c r="A3723" t="str">
        <f>CONCATENATE("(",'[1]estoque - Copia'!$A3723)</f>
        <v>(3722</v>
      </c>
      <c r="B3723" t="s">
        <v>6</v>
      </c>
      <c r="C3723" s="3" t="str">
        <f t="shared" si="58"/>
        <v>'003'</v>
      </c>
      <c r="D3723" s="2" t="str">
        <f>CONCATENATE("'",Planilha2!C3723,"'")</f>
        <v>'216'</v>
      </c>
      <c r="E3723" t="str">
        <f>CONCATENATE("'",'[1]estoque - Copia'!$E3723,"'")</f>
        <v>'TESTER LEAU PAR KENZO H'</v>
      </c>
      <c r="F3723" t="str">
        <f>CONCATENATE('[1]estoque - Copia'!F3723,"),")</f>
        <v>0),</v>
      </c>
    </row>
    <row r="3724" spans="1:6" x14ac:dyDescent="0.25">
      <c r="A3724" t="str">
        <f>CONCATENATE("(",'[1]estoque - Copia'!$A3724)</f>
        <v>(3723</v>
      </c>
      <c r="B3724" t="s">
        <v>6</v>
      </c>
      <c r="C3724" s="3" t="str">
        <f t="shared" si="58"/>
        <v>'003'</v>
      </c>
      <c r="D3724" s="2" t="str">
        <f>CONCATENATE("'",Planilha2!C3724,"'")</f>
        <v>'633'</v>
      </c>
      <c r="E3724" t="str">
        <f>CONCATENATE("'",'[1]estoque - Copia'!$E3724,"'")</f>
        <v>'TESTER LIBERTE'</v>
      </c>
      <c r="F3724" t="str">
        <f>CONCATENATE('[1]estoque - Copia'!F3724,"),")</f>
        <v>0),</v>
      </c>
    </row>
    <row r="3725" spans="1:6" x14ac:dyDescent="0.25">
      <c r="A3725" t="str">
        <f>CONCATENATE("(",'[1]estoque - Copia'!$A3725)</f>
        <v>(3724</v>
      </c>
      <c r="B3725" t="s">
        <v>6</v>
      </c>
      <c r="C3725" s="3" t="str">
        <f t="shared" si="58"/>
        <v>'003'</v>
      </c>
      <c r="D3725" s="2" t="str">
        <f>CONCATENATE("'",Planilha2!C3725,"'")</f>
        <v>'489'</v>
      </c>
      <c r="E3725" t="str">
        <f>CONCATENATE("'",'[1]estoque - Copia'!$E3725,"'")</f>
        <v>'TESTER LIGHT BLUE H 125ML'</v>
      </c>
      <c r="F3725" t="str">
        <f>CONCATENATE('[1]estoque - Copia'!F3725,"),")</f>
        <v>0),</v>
      </c>
    </row>
    <row r="3726" spans="1:6" x14ac:dyDescent="0.25">
      <c r="A3726" t="str">
        <f>CONCATENATE("(",'[1]estoque - Copia'!$A3726)</f>
        <v>(3725</v>
      </c>
      <c r="B3726" t="s">
        <v>6</v>
      </c>
      <c r="C3726" s="3" t="str">
        <f t="shared" si="58"/>
        <v>'003'</v>
      </c>
      <c r="D3726" s="2" t="str">
        <f>CONCATENATE("'",Planilha2!C3726,"'")</f>
        <v>'516'</v>
      </c>
      <c r="E3726" t="str">
        <f>CONCATENATE("'",'[1]estoque - Copia'!$E3726,"'")</f>
        <v>'TESTER LIVE LUXE'</v>
      </c>
      <c r="F3726" t="str">
        <f>CONCATENATE('[1]estoque - Copia'!F3726,"),")</f>
        <v>0),</v>
      </c>
    </row>
    <row r="3727" spans="1:6" x14ac:dyDescent="0.25">
      <c r="A3727" t="str">
        <f>CONCATENATE("(",'[1]estoque - Copia'!$A3727)</f>
        <v>(3726</v>
      </c>
      <c r="B3727" t="s">
        <v>6</v>
      </c>
      <c r="C3727" s="3" t="str">
        <f t="shared" si="58"/>
        <v>'003'</v>
      </c>
      <c r="D3727" s="2" t="str">
        <f>CONCATENATE("'",Planilha2!C3727,"'")</f>
        <v>'552'</v>
      </c>
      <c r="E3727" t="str">
        <f>CONCATENATE("'",'[1]estoque - Copia'!$E3727,"'")</f>
        <v>'TESTER LOLITA'</v>
      </c>
      <c r="F3727" t="str">
        <f>CONCATENATE('[1]estoque - Copia'!F3727,"),")</f>
        <v>0),</v>
      </c>
    </row>
    <row r="3728" spans="1:6" x14ac:dyDescent="0.25">
      <c r="A3728" t="str">
        <f>CONCATENATE("(",'[1]estoque - Copia'!$A3728)</f>
        <v>(3727</v>
      </c>
      <c r="B3728" t="s">
        <v>6</v>
      </c>
      <c r="C3728" s="3" t="str">
        <f t="shared" si="58"/>
        <v>'003'</v>
      </c>
      <c r="D3728" s="2" t="str">
        <f>CONCATENATE("'",Planilha2!C3728,"'")</f>
        <v>'289'</v>
      </c>
      <c r="E3728" t="str">
        <f>CONCATENATE("'",'[1]estoque - Copia'!$E3728,"'")</f>
        <v>'TESTER LOVE IN PARIS'</v>
      </c>
      <c r="F3728" t="str">
        <f>CONCATENATE('[1]estoque - Copia'!F3728,"),")</f>
        <v>0),</v>
      </c>
    </row>
    <row r="3729" spans="1:6" x14ac:dyDescent="0.25">
      <c r="A3729" t="str">
        <f>CONCATENATE("(",'[1]estoque - Copia'!$A3729)</f>
        <v>(3728</v>
      </c>
      <c r="B3729" t="s">
        <v>6</v>
      </c>
      <c r="C3729" s="3" t="str">
        <f t="shared" si="58"/>
        <v>'003'</v>
      </c>
      <c r="D3729" s="2" t="str">
        <f>CONCATENATE("'",Planilha2!C3729,"'")</f>
        <v>'608'</v>
      </c>
      <c r="E3729" t="str">
        <f>CONCATENATE("'",'[1]estoque - Copia'!$E3729,"'")</f>
        <v>'TESTER LOVE LOVE MOSCHINO'</v>
      </c>
      <c r="F3729" t="str">
        <f>CONCATENATE('[1]estoque - Copia'!F3729,"),")</f>
        <v>0),</v>
      </c>
    </row>
    <row r="3730" spans="1:6" x14ac:dyDescent="0.25">
      <c r="A3730" t="str">
        <f>CONCATENATE("(",'[1]estoque - Copia'!$A3730)</f>
        <v>(3729</v>
      </c>
      <c r="B3730" t="s">
        <v>6</v>
      </c>
      <c r="C3730" s="3" t="str">
        <f t="shared" si="58"/>
        <v>'003'</v>
      </c>
      <c r="D3730" s="2" t="str">
        <f>CONCATENATE("'",Planilha2!C3730,"'")</f>
        <v>'295'</v>
      </c>
      <c r="E3730" t="str">
        <f>CONCATENATE("'",'[1]estoque - Copia'!$E3730,"'")</f>
        <v>'TESTER LYS 100ML'</v>
      </c>
      <c r="F3730" t="str">
        <f>CONCATENATE('[1]estoque - Copia'!F3730,"),")</f>
        <v>0),</v>
      </c>
    </row>
    <row r="3731" spans="1:6" x14ac:dyDescent="0.25">
      <c r="A3731" t="str">
        <f>CONCATENATE("(",'[1]estoque - Copia'!$A3731)</f>
        <v>(3730</v>
      </c>
      <c r="B3731" t="s">
        <v>6</v>
      </c>
      <c r="C3731" s="3" t="str">
        <f t="shared" si="58"/>
        <v>'003'</v>
      </c>
      <c r="D3731" s="2" t="str">
        <f>CONCATENATE("'",Planilha2!C3731,"'")</f>
        <v>'142'</v>
      </c>
      <c r="E3731" t="str">
        <f>CONCATENATE("'",'[1]estoque - Copia'!$E3731,"'")</f>
        <v>'TESTER M B COOL'</v>
      </c>
      <c r="F3731" t="str">
        <f>CONCATENATE('[1]estoque - Copia'!F3731,"),")</f>
        <v>0),</v>
      </c>
    </row>
    <row r="3732" spans="1:6" x14ac:dyDescent="0.25">
      <c r="A3732" t="str">
        <f>CONCATENATE("(",'[1]estoque - Copia'!$A3732)</f>
        <v>(3731</v>
      </c>
      <c r="B3732" t="s">
        <v>6</v>
      </c>
      <c r="C3732" s="3" t="str">
        <f t="shared" si="58"/>
        <v>'003'</v>
      </c>
      <c r="D3732" s="2" t="str">
        <f>CONCATENATE("'",Planilha2!C3732,"'")</f>
        <v>'418'</v>
      </c>
      <c r="E3732" t="str">
        <f>CONCATENATE("'",'[1]estoque - Copia'!$E3732,"'")</f>
        <v>'TESTER M B EXCEPTION 75ML'</v>
      </c>
      <c r="F3732" t="str">
        <f>CONCATENATE('[1]estoque - Copia'!F3732,"),")</f>
        <v>0),</v>
      </c>
    </row>
    <row r="3733" spans="1:6" x14ac:dyDescent="0.25">
      <c r="A3733" t="str">
        <f>CONCATENATE("(",'[1]estoque - Copia'!$A3733)</f>
        <v>(3732</v>
      </c>
      <c r="B3733" t="s">
        <v>6</v>
      </c>
      <c r="C3733" s="3" t="str">
        <f t="shared" si="58"/>
        <v>'003'</v>
      </c>
      <c r="D3733" s="2" t="str">
        <f>CONCATENATE("'",Planilha2!C3733,"'")</f>
        <v>'189'</v>
      </c>
      <c r="E3733" t="str">
        <f>CONCATENATE("'",'[1]estoque - Copia'!$E3733,"'")</f>
        <v>'TESTER M B INDIVIDUAL FEM '</v>
      </c>
      <c r="F3733" t="str">
        <f>CONCATENATE('[1]estoque - Copia'!F3733,"),")</f>
        <v>0),</v>
      </c>
    </row>
    <row r="3734" spans="1:6" x14ac:dyDescent="0.25">
      <c r="A3734" t="str">
        <f>CONCATENATE("(",'[1]estoque - Copia'!$A3734)</f>
        <v>(3733</v>
      </c>
      <c r="B3734" t="s">
        <v>6</v>
      </c>
      <c r="C3734" s="3" t="str">
        <f t="shared" si="58"/>
        <v>'003'</v>
      </c>
      <c r="D3734" s="2" t="str">
        <f>CONCATENATE("'",Planilha2!C3734,"'")</f>
        <v>'649'</v>
      </c>
      <c r="E3734" t="str">
        <f>CONCATENATE("'",'[1]estoque - Copia'!$E3734,"'")</f>
        <v>'TESTER M B LEGEND'</v>
      </c>
      <c r="F3734" t="str">
        <f>CONCATENATE('[1]estoque - Copia'!F3734,"),")</f>
        <v>0),</v>
      </c>
    </row>
    <row r="3735" spans="1:6" x14ac:dyDescent="0.25">
      <c r="A3735" t="str">
        <f>CONCATENATE("(",'[1]estoque - Copia'!$A3735)</f>
        <v>(3734</v>
      </c>
      <c r="B3735" t="s">
        <v>6</v>
      </c>
      <c r="C3735" s="3" t="str">
        <f t="shared" si="58"/>
        <v>'003'</v>
      </c>
      <c r="D3735" s="2" t="str">
        <f>CONCATENATE("'",Planilha2!C3735,"'")</f>
        <v>'54'</v>
      </c>
      <c r="E3735" t="str">
        <f>CONCATENATE("'",'[1]estoque - Copia'!$E3735,"'")</f>
        <v>'TESTER M7'</v>
      </c>
      <c r="F3735" t="str">
        <f>CONCATENATE('[1]estoque - Copia'!F3735,"),")</f>
        <v>0),</v>
      </c>
    </row>
    <row r="3736" spans="1:6" x14ac:dyDescent="0.25">
      <c r="A3736" t="str">
        <f>CONCATENATE("(",'[1]estoque - Copia'!$A3736)</f>
        <v>(3735</v>
      </c>
      <c r="B3736" t="s">
        <v>6</v>
      </c>
      <c r="C3736" s="3" t="str">
        <f t="shared" si="58"/>
        <v>'003'</v>
      </c>
      <c r="D3736" s="2" t="str">
        <f>CONCATENATE("'",Planilha2!C3736,"'")</f>
        <v>'205'</v>
      </c>
      <c r="E3736" t="str">
        <f>CONCATENATE("'",'[1]estoque - Copia'!$E3736,"'")</f>
        <v>'TESTER MARINA DE BOURBON'</v>
      </c>
      <c r="F3736" t="str">
        <f>CONCATENATE('[1]estoque - Copia'!F3736,"),")</f>
        <v>0),</v>
      </c>
    </row>
    <row r="3737" spans="1:6" x14ac:dyDescent="0.25">
      <c r="A3737" t="str">
        <f>CONCATENATE("(",'[1]estoque - Copia'!$A3737)</f>
        <v>(3736</v>
      </c>
      <c r="B3737" t="s">
        <v>6</v>
      </c>
      <c r="C3737" s="3" t="str">
        <f t="shared" si="58"/>
        <v>'003'</v>
      </c>
      <c r="D3737" s="2" t="str">
        <f>CONCATENATE("'",Planilha2!C3737,"'")</f>
        <v>'279'</v>
      </c>
      <c r="E3737" t="str">
        <f>CONCATENATE("'",'[1]estoque - Copia'!$E3737,"'")</f>
        <v>'TESTER MEDITERRANEO'</v>
      </c>
      <c r="F3737" t="str">
        <f>CONCATENATE('[1]estoque - Copia'!F3737,"),")</f>
        <v>0),</v>
      </c>
    </row>
    <row r="3738" spans="1:6" x14ac:dyDescent="0.25">
      <c r="A3738" t="str">
        <f>CONCATENATE("(",'[1]estoque - Copia'!$A3738)</f>
        <v>(3737</v>
      </c>
      <c r="B3738" t="s">
        <v>6</v>
      </c>
      <c r="C3738" s="3" t="str">
        <f t="shared" si="58"/>
        <v>'003'</v>
      </c>
      <c r="D3738" s="2" t="str">
        <f>CONCATENATE("'",Planilha2!C3738,"'")</f>
        <v>'280'</v>
      </c>
      <c r="E3738" t="str">
        <f>CONCATENATE("'",'[1]estoque - Copia'!$E3738,"'")</f>
        <v>'TESTER MEMOIRE'</v>
      </c>
      <c r="F3738" t="str">
        <f>CONCATENATE('[1]estoque - Copia'!F3738,"),")</f>
        <v>0),</v>
      </c>
    </row>
    <row r="3739" spans="1:6" x14ac:dyDescent="0.25">
      <c r="A3739" t="str">
        <f>CONCATENATE("(",'[1]estoque - Copia'!$A3739)</f>
        <v>(3738</v>
      </c>
      <c r="B3739" t="s">
        <v>6</v>
      </c>
      <c r="C3739" s="3" t="str">
        <f t="shared" si="58"/>
        <v>'003'</v>
      </c>
      <c r="D3739" s="2" t="str">
        <f>CONCATENATE("'",Planilha2!C3739,"'")</f>
        <v>'307'</v>
      </c>
      <c r="E3739" t="str">
        <f>CONCATENATE("'",'[1]estoque - Copia'!$E3739,"'")</f>
        <v>'TESTER MERCEDES'</v>
      </c>
      <c r="F3739" t="str">
        <f>CONCATENATE('[1]estoque - Copia'!F3739,"),")</f>
        <v>0),</v>
      </c>
    </row>
    <row r="3740" spans="1:6" x14ac:dyDescent="0.25">
      <c r="A3740" t="str">
        <f>CONCATENATE("(",'[1]estoque - Copia'!$A3740)</f>
        <v>(3739</v>
      </c>
      <c r="B3740" t="s">
        <v>6</v>
      </c>
      <c r="C3740" s="3" t="str">
        <f t="shared" si="58"/>
        <v>'003'</v>
      </c>
      <c r="D3740" s="2" t="str">
        <f>CONCATENATE("'",Planilha2!C3740,"'")</f>
        <v>'475'</v>
      </c>
      <c r="E3740" t="str">
        <f>CONCATENATE("'",'[1]estoque - Copia'!$E3740,"'")</f>
        <v>'TESTER MILLION'</v>
      </c>
      <c r="F3740" t="str">
        <f>CONCATENATE('[1]estoque - Copia'!F3740,"),")</f>
        <v>0),</v>
      </c>
    </row>
    <row r="3741" spans="1:6" x14ac:dyDescent="0.25">
      <c r="A3741" t="str">
        <f>CONCATENATE("(",'[1]estoque - Copia'!$A3741)</f>
        <v>(3740</v>
      </c>
      <c r="B3741" t="s">
        <v>6</v>
      </c>
      <c r="C3741" s="3" t="str">
        <f t="shared" si="58"/>
        <v>'003'</v>
      </c>
      <c r="D3741" s="2" t="str">
        <f>CONCATENATE("'",Planilha2!C3741,"'")</f>
        <v>'702'</v>
      </c>
      <c r="E3741" t="str">
        <f>CONCATENATE("'",'[1]estoque - Copia'!$E3741,"'")</f>
        <v>'TESTER MILLION F'</v>
      </c>
      <c r="F3741" t="str">
        <f>CONCATENATE('[1]estoque - Copia'!F3741,"),")</f>
        <v>0),</v>
      </c>
    </row>
    <row r="3742" spans="1:6" x14ac:dyDescent="0.25">
      <c r="A3742" t="str">
        <f>CONCATENATE("(",'[1]estoque - Copia'!$A3742)</f>
        <v>(3741</v>
      </c>
      <c r="B3742" t="s">
        <v>6</v>
      </c>
      <c r="C3742" s="3" t="str">
        <f t="shared" si="58"/>
        <v>'003'</v>
      </c>
      <c r="D3742" s="2" t="str">
        <f>CONCATENATE("'",Planilha2!C3742,"'")</f>
        <v>'631'</v>
      </c>
      <c r="E3742" t="str">
        <f>CONCATENATE("'",'[1]estoque - Copia'!$E3742,"'")</f>
        <v>'TESTER MILLION LUCK'</v>
      </c>
      <c r="F3742" t="str">
        <f>CONCATENATE('[1]estoque - Copia'!F3742,"),")</f>
        <v>0),</v>
      </c>
    </row>
    <row r="3743" spans="1:6" x14ac:dyDescent="0.25">
      <c r="A3743" t="str">
        <f>CONCATENATE("(",'[1]estoque - Copia'!$A3743)</f>
        <v>(3742</v>
      </c>
      <c r="B3743" t="s">
        <v>6</v>
      </c>
      <c r="C3743" s="3" t="str">
        <f t="shared" si="58"/>
        <v>'003'</v>
      </c>
      <c r="D3743" s="2" t="str">
        <f>CONCATENATE("'",Planilha2!C3743,"'")</f>
        <v>'530'</v>
      </c>
      <c r="E3743" t="str">
        <f>CONCATENATE("'",'[1]estoque - Copia'!$E3743,"'")</f>
        <v>'TESTER MISS DIOR CHERIE'</v>
      </c>
      <c r="F3743" t="str">
        <f>CONCATENATE('[1]estoque - Copia'!F3743,"),")</f>
        <v>0),</v>
      </c>
    </row>
    <row r="3744" spans="1:6" x14ac:dyDescent="0.25">
      <c r="A3744" t="str">
        <f>CONCATENATE("(",'[1]estoque - Copia'!$A3744)</f>
        <v>(3743</v>
      </c>
      <c r="B3744" t="s">
        <v>6</v>
      </c>
      <c r="C3744" s="3" t="str">
        <f t="shared" si="58"/>
        <v>'003'</v>
      </c>
      <c r="D3744" s="2" t="str">
        <f>CONCATENATE("'",Planilha2!C3744,"'")</f>
        <v>'99'</v>
      </c>
      <c r="E3744" t="str">
        <f>CONCATENATE("'",'[1]estoque - Copia'!$E3744,"'")</f>
        <v>'TESTER MISS GABRIELA'</v>
      </c>
      <c r="F3744" t="str">
        <f>CONCATENATE('[1]estoque - Copia'!F3744,"),")</f>
        <v>0),</v>
      </c>
    </row>
    <row r="3745" spans="1:6" x14ac:dyDescent="0.25">
      <c r="A3745" t="str">
        <f>CONCATENATE("(",'[1]estoque - Copia'!$A3745)</f>
        <v>(3744</v>
      </c>
      <c r="B3745" t="s">
        <v>6</v>
      </c>
      <c r="C3745" s="3" t="str">
        <f t="shared" si="58"/>
        <v>'003'</v>
      </c>
      <c r="D3745" s="2" t="str">
        <f>CONCATENATE("'",Planilha2!C3745,"'")</f>
        <v>'621'</v>
      </c>
      <c r="E3745" t="str">
        <f>CONCATENATE("'",'[1]estoque - Copia'!$E3745,"'")</f>
        <v>'TESTER MITSOUKO GUERLAIN'</v>
      </c>
      <c r="F3745" t="str">
        <f>CONCATENATE('[1]estoque - Copia'!F3745,"),")</f>
        <v>0),</v>
      </c>
    </row>
    <row r="3746" spans="1:6" x14ac:dyDescent="0.25">
      <c r="A3746" t="str">
        <f>CONCATENATE("(",'[1]estoque - Copia'!$A3746)</f>
        <v>(3745</v>
      </c>
      <c r="B3746" t="s">
        <v>6</v>
      </c>
      <c r="C3746" s="3" t="str">
        <f t="shared" si="58"/>
        <v>'003'</v>
      </c>
      <c r="D3746" s="2" t="str">
        <f>CONCATENATE("'",Planilha2!C3746,"'")</f>
        <v>'190'</v>
      </c>
      <c r="E3746" t="str">
        <f>CONCATENATE("'",'[1]estoque - Copia'!$E3746,"'")</f>
        <v>'TESTER MOCHINO'</v>
      </c>
      <c r="F3746" t="str">
        <f>CONCATENATE('[1]estoque - Copia'!F3746,"),")</f>
        <v>0),</v>
      </c>
    </row>
    <row r="3747" spans="1:6" x14ac:dyDescent="0.25">
      <c r="A3747" t="str">
        <f>CONCATENATE("(",'[1]estoque - Copia'!$A3747)</f>
        <v>(3746</v>
      </c>
      <c r="B3747" t="s">
        <v>6</v>
      </c>
      <c r="C3747" s="3" t="str">
        <f t="shared" si="58"/>
        <v>'003'</v>
      </c>
      <c r="D3747" s="2" t="str">
        <f>CONCATENATE("'",Planilha2!C3747,"'")</f>
        <v>'588'</v>
      </c>
      <c r="E3747" t="str">
        <f>CONCATENATE("'",'[1]estoque - Copia'!$E3747,"'")</f>
        <v>'TESTER MONT B FEMME ROXO'</v>
      </c>
      <c r="F3747" t="str">
        <f>CONCATENATE('[1]estoque - Copia'!F3747,"),")</f>
        <v>0),</v>
      </c>
    </row>
    <row r="3748" spans="1:6" x14ac:dyDescent="0.25">
      <c r="A3748" t="str">
        <f>CONCATENATE("(",'[1]estoque - Copia'!$A3748)</f>
        <v>(3747</v>
      </c>
      <c r="B3748" t="s">
        <v>6</v>
      </c>
      <c r="C3748" s="3" t="str">
        <f t="shared" si="58"/>
        <v>'003'</v>
      </c>
      <c r="D3748" s="2" t="str">
        <f>CONCATENATE("'",Planilha2!C3748,"'")</f>
        <v>'536'</v>
      </c>
      <c r="E3748" t="str">
        <f>CONCATENATE("'",'[1]estoque - Copia'!$E3748,"'")</f>
        <v>'TESTER MONT B LEGEND F'</v>
      </c>
      <c r="F3748" t="str">
        <f>CONCATENATE('[1]estoque - Copia'!F3748,"),")</f>
        <v>0),</v>
      </c>
    </row>
    <row r="3749" spans="1:6" x14ac:dyDescent="0.25">
      <c r="A3749" t="str">
        <f>CONCATENATE("(",'[1]estoque - Copia'!$A3749)</f>
        <v>(3748</v>
      </c>
      <c r="B3749" t="s">
        <v>6</v>
      </c>
      <c r="C3749" s="3" t="str">
        <f t="shared" si="58"/>
        <v>'003'</v>
      </c>
      <c r="D3749" s="2" t="str">
        <f>CONCATENATE("'",Planilha2!C3749,"'")</f>
        <v>'442'</v>
      </c>
      <c r="E3749" t="str">
        <f>CONCATENATE("'",'[1]estoque - Copia'!$E3749,"'")</f>
        <v>'TESTER MONT B LEGEND INTESE'</v>
      </c>
      <c r="F3749" t="str">
        <f>CONCATENATE('[1]estoque - Copia'!F3749,"),")</f>
        <v>0),</v>
      </c>
    </row>
    <row r="3750" spans="1:6" x14ac:dyDescent="0.25">
      <c r="A3750" t="str">
        <f>CONCATENATE("(",'[1]estoque - Copia'!$A3750)</f>
        <v>(3749</v>
      </c>
      <c r="B3750" t="s">
        <v>6</v>
      </c>
      <c r="C3750" s="3" t="str">
        <f t="shared" si="58"/>
        <v>'003'</v>
      </c>
      <c r="D3750" s="2" t="str">
        <f>CONCATENATE("'",Planilha2!C3750,"'")</f>
        <v>'430'</v>
      </c>
      <c r="E3750" t="str">
        <f>CONCATENATE("'",'[1]estoque - Copia'!$E3750,"'")</f>
        <v>'TESTER MONT B STARWALKER'</v>
      </c>
      <c r="F3750" t="str">
        <f>CONCATENATE('[1]estoque - Copia'!F3750,"),")</f>
        <v>0),</v>
      </c>
    </row>
    <row r="3751" spans="1:6" x14ac:dyDescent="0.25">
      <c r="A3751" t="str">
        <f>CONCATENATE("(",'[1]estoque - Copia'!$A3751)</f>
        <v>(3750</v>
      </c>
      <c r="B3751" t="s">
        <v>6</v>
      </c>
      <c r="C3751" s="3" t="str">
        <f t="shared" si="58"/>
        <v>'003'</v>
      </c>
      <c r="D3751" s="2" t="str">
        <f>CONCATENATE("'",Planilha2!C3751,"'")</f>
        <v>'265'</v>
      </c>
      <c r="E3751" t="str">
        <f>CONCATENATE("'",'[1]estoque - Copia'!$E3751,"'")</f>
        <v>'TESTER MONT B IND F'</v>
      </c>
      <c r="F3751" t="str">
        <f>CONCATENATE('[1]estoque - Copia'!F3751,"),")</f>
        <v>0),</v>
      </c>
    </row>
    <row r="3752" spans="1:6" x14ac:dyDescent="0.25">
      <c r="A3752" t="str">
        <f>CONCATENATE("(",'[1]estoque - Copia'!$A3752)</f>
        <v>(3751</v>
      </c>
      <c r="B3752" t="s">
        <v>6</v>
      </c>
      <c r="C3752" s="3" t="str">
        <f t="shared" si="58"/>
        <v>'003'</v>
      </c>
      <c r="D3752" s="2" t="str">
        <f>CONCATENATE("'",Planilha2!C3752,"'")</f>
        <v>'145'</v>
      </c>
      <c r="E3752" t="str">
        <f>CONCATENATE("'",'[1]estoque - Copia'!$E3752,"'")</f>
        <v>'TESTER MONT B IND H'</v>
      </c>
      <c r="F3752" t="str">
        <f>CONCATENATE('[1]estoque - Copia'!F3752,"),")</f>
        <v>0),</v>
      </c>
    </row>
    <row r="3753" spans="1:6" x14ac:dyDescent="0.25">
      <c r="A3753" t="str">
        <f>CONCATENATE("(",'[1]estoque - Copia'!$A3753)</f>
        <v>(3752</v>
      </c>
      <c r="B3753" t="s">
        <v>6</v>
      </c>
      <c r="C3753" s="3" t="str">
        <f t="shared" si="58"/>
        <v>'003'</v>
      </c>
      <c r="D3753" s="2" t="str">
        <f>CONCATENATE("'",Planilha2!C3753,"'")</f>
        <v>'302'</v>
      </c>
      <c r="E3753" t="str">
        <f>CONCATENATE("'",'[1]estoque - Copia'!$E3753,"'")</f>
        <v>'TESTER MONT B LEGEND'</v>
      </c>
      <c r="F3753" t="str">
        <f>CONCATENATE('[1]estoque - Copia'!F3753,"),")</f>
        <v>0),</v>
      </c>
    </row>
    <row r="3754" spans="1:6" x14ac:dyDescent="0.25">
      <c r="A3754" t="str">
        <f>CONCATENATE("(",'[1]estoque - Copia'!$A3754)</f>
        <v>(3753</v>
      </c>
      <c r="B3754" t="s">
        <v>6</v>
      </c>
      <c r="C3754" s="3" t="str">
        <f t="shared" si="58"/>
        <v>'003'</v>
      </c>
      <c r="D3754" s="2" t="str">
        <f>CONCATENATE("'",Planilha2!C3754,"'")</f>
        <v>'322'</v>
      </c>
      <c r="E3754" t="str">
        <f>CONCATENATE("'",'[1]estoque - Copia'!$E3754,"'")</f>
        <v>'TESTER MONT B PRESENCE F'</v>
      </c>
      <c r="F3754" t="str">
        <f>CONCATENATE('[1]estoque - Copia'!F3754,"),")</f>
        <v>0),</v>
      </c>
    </row>
    <row r="3755" spans="1:6" x14ac:dyDescent="0.25">
      <c r="A3755" t="str">
        <f>CONCATENATE("(",'[1]estoque - Copia'!$A3755)</f>
        <v>(3754</v>
      </c>
      <c r="B3755" t="s">
        <v>6</v>
      </c>
      <c r="C3755" s="3" t="str">
        <f t="shared" si="58"/>
        <v>'003'</v>
      </c>
      <c r="D3755" s="2" t="str">
        <f>CONCATENATE("'",Planilha2!C3755,"'")</f>
        <v>'141'</v>
      </c>
      <c r="E3755" t="str">
        <f>CONCATENATE("'",'[1]estoque - Copia'!$E3755,"'")</f>
        <v>'TESTER MONT B PRESENCE H'</v>
      </c>
      <c r="F3755" t="str">
        <f>CONCATENATE('[1]estoque - Copia'!F3755,"),")</f>
        <v>0),</v>
      </c>
    </row>
    <row r="3756" spans="1:6" x14ac:dyDescent="0.25">
      <c r="A3756" t="str">
        <f>CONCATENATE("(",'[1]estoque - Copia'!$A3756)</f>
        <v>(3755</v>
      </c>
      <c r="B3756" t="s">
        <v>6</v>
      </c>
      <c r="C3756" s="3" t="str">
        <f t="shared" si="58"/>
        <v>'003'</v>
      </c>
      <c r="D3756" s="2" t="str">
        <f>CONCATENATE("'",Planilha2!C3756,"'")</f>
        <v>'323'</v>
      </c>
      <c r="E3756" t="str">
        <f>CONCATENATE("'",'[1]estoque - Copia'!$E3756,"'")</f>
        <v>'TESTER MONT BLANC'</v>
      </c>
      <c r="F3756" t="str">
        <f>CONCATENATE('[1]estoque - Copia'!F3756,"),")</f>
        <v>0),</v>
      </c>
    </row>
    <row r="3757" spans="1:6" x14ac:dyDescent="0.25">
      <c r="A3757" t="str">
        <f>CONCATENATE("(",'[1]estoque - Copia'!$A3757)</f>
        <v>(3756</v>
      </c>
      <c r="B3757" t="s">
        <v>6</v>
      </c>
      <c r="C3757" s="3" t="str">
        <f t="shared" si="58"/>
        <v>'003'</v>
      </c>
      <c r="D3757" s="2" t="str">
        <f>CONCATENATE("'",Planilha2!C3757,"'")</f>
        <v>'518'</v>
      </c>
      <c r="E3757" t="str">
        <f>CONCATENATE("'",'[1]estoque - Copia'!$E3757,"'")</f>
        <v>'TESTER MOSCHINO LOVE LOVE'</v>
      </c>
      <c r="F3757" t="str">
        <f>CONCATENATE('[1]estoque - Copia'!F3757,"),")</f>
        <v>0),</v>
      </c>
    </row>
    <row r="3758" spans="1:6" x14ac:dyDescent="0.25">
      <c r="A3758" t="str">
        <f>CONCATENATE("(",'[1]estoque - Copia'!$A3758)</f>
        <v>(3757</v>
      </c>
      <c r="B3758" t="s">
        <v>6</v>
      </c>
      <c r="C3758" s="3" t="str">
        <f t="shared" si="58"/>
        <v>'003'</v>
      </c>
      <c r="D3758" s="2" t="str">
        <f>CONCATENATE("'",Planilha2!C3758,"'")</f>
        <v>'635'</v>
      </c>
      <c r="E3758" t="str">
        <f>CONCATENATE("'",'[1]estoque - Copia'!$E3758,"'")</f>
        <v>'TESTER NAUTICA F'</v>
      </c>
      <c r="F3758" t="str">
        <f>CONCATENATE('[1]estoque - Copia'!F3758,"),")</f>
        <v>0),</v>
      </c>
    </row>
    <row r="3759" spans="1:6" x14ac:dyDescent="0.25">
      <c r="A3759" t="str">
        <f>CONCATENATE("(",'[1]estoque - Copia'!$A3759)</f>
        <v>(3758</v>
      </c>
      <c r="B3759" t="s">
        <v>6</v>
      </c>
      <c r="C3759" s="3" t="str">
        <f t="shared" si="58"/>
        <v>'003'</v>
      </c>
      <c r="D3759" s="2" t="str">
        <f>CONCATENATE("'",Planilha2!C3759,"'")</f>
        <v>'308'</v>
      </c>
      <c r="E3759" t="str">
        <f>CONCATENATE("'",'[1]estoque - Copia'!$E3759,"'")</f>
        <v>'TESTER NAZARENO G  H'</v>
      </c>
      <c r="F3759" t="str">
        <f>CONCATENATE('[1]estoque - Copia'!F3759,"),")</f>
        <v>0),</v>
      </c>
    </row>
    <row r="3760" spans="1:6" x14ac:dyDescent="0.25">
      <c r="A3760" t="str">
        <f>CONCATENATE("(",'[1]estoque - Copia'!$A3760)</f>
        <v>(3759</v>
      </c>
      <c r="B3760" t="s">
        <v>6</v>
      </c>
      <c r="C3760" s="3" t="str">
        <f t="shared" si="58"/>
        <v>'003'</v>
      </c>
      <c r="D3760" s="2" t="str">
        <f>CONCATENATE("'",Planilha2!C3760,"'")</f>
        <v>'206'</v>
      </c>
      <c r="E3760" t="str">
        <f>CONCATENATE("'",'[1]estoque - Copia'!$E3760,"'")</f>
        <v>'TESTER NINA'</v>
      </c>
      <c r="F3760" t="str">
        <f>CONCATENATE('[1]estoque - Copia'!F3760,"),")</f>
        <v>0),</v>
      </c>
    </row>
    <row r="3761" spans="1:6" x14ac:dyDescent="0.25">
      <c r="A3761" t="str">
        <f>CONCATENATE("(",'[1]estoque - Copia'!$A3761)</f>
        <v>(3760</v>
      </c>
      <c r="B3761" t="s">
        <v>6</v>
      </c>
      <c r="C3761" s="3" t="str">
        <f t="shared" si="58"/>
        <v>'003'</v>
      </c>
      <c r="D3761" s="2" t="str">
        <f>CONCATENATE("'",Planilha2!C3761,"'")</f>
        <v>'650'</v>
      </c>
      <c r="E3761" t="str">
        <f>CONCATENATE("'",'[1]estoque - Copia'!$E3761,"'")</f>
        <v>'TESTER NINA ELIXIR'</v>
      </c>
      <c r="F3761" t="str">
        <f>CONCATENATE('[1]estoque - Copia'!F3761,"),")</f>
        <v>0),</v>
      </c>
    </row>
    <row r="3762" spans="1:6" x14ac:dyDescent="0.25">
      <c r="A3762" t="str">
        <f>CONCATENATE("(",'[1]estoque - Copia'!$A3762)</f>
        <v>(3761</v>
      </c>
      <c r="B3762" t="s">
        <v>6</v>
      </c>
      <c r="C3762" s="3" t="str">
        <f t="shared" si="58"/>
        <v>'003'</v>
      </c>
      <c r="D3762" s="2" t="str">
        <f>CONCATENATE("'",Planilha2!C3762,"'")</f>
        <v>'452'</v>
      </c>
      <c r="E3762" t="str">
        <f>CONCATENATE("'",'[1]estoque - Copia'!$E3762,"'")</f>
        <v>'TESTER NINA LEAU'</v>
      </c>
      <c r="F3762" t="str">
        <f>CONCATENATE('[1]estoque - Copia'!F3762,"),")</f>
        <v>0),</v>
      </c>
    </row>
    <row r="3763" spans="1:6" x14ac:dyDescent="0.25">
      <c r="A3763" t="str">
        <f>CONCATENATE("(",'[1]estoque - Copia'!$A3763)</f>
        <v>(3762</v>
      </c>
      <c r="B3763" t="s">
        <v>6</v>
      </c>
      <c r="C3763" s="3" t="str">
        <f t="shared" si="58"/>
        <v>'003'</v>
      </c>
      <c r="D3763" s="2" t="str">
        <f>CONCATENATE("'",Planilha2!C3763,"'")</f>
        <v>'126'</v>
      </c>
      <c r="E3763" t="str">
        <f>CONCATENATE("'",'[1]estoque - Copia'!$E3763,"'")</f>
        <v>'TESTER NINA MONSTRES'</v>
      </c>
      <c r="F3763" t="str">
        <f>CONCATENATE('[1]estoque - Copia'!F3763,"),")</f>
        <v>0),</v>
      </c>
    </row>
    <row r="3764" spans="1:6" x14ac:dyDescent="0.25">
      <c r="A3764" t="str">
        <f>CONCATENATE("(",'[1]estoque - Copia'!$A3764)</f>
        <v>(3763</v>
      </c>
      <c r="B3764" t="s">
        <v>6</v>
      </c>
      <c r="C3764" s="3" t="str">
        <f t="shared" si="58"/>
        <v>'003'</v>
      </c>
      <c r="D3764" s="2" t="str">
        <f>CONCATENATE("'",Planilha2!C3764,"'")</f>
        <v>'421'</v>
      </c>
      <c r="E3764" t="str">
        <f>CONCATENATE("'",'[1]estoque - Copia'!$E3764,"'")</f>
        <v>'TESTER NINA POMPOM'</v>
      </c>
      <c r="F3764" t="str">
        <f>CONCATENATE('[1]estoque - Copia'!F3764,"),")</f>
        <v>0),</v>
      </c>
    </row>
    <row r="3765" spans="1:6" x14ac:dyDescent="0.25">
      <c r="A3765" t="str">
        <f>CONCATENATE("(",'[1]estoque - Copia'!$A3765)</f>
        <v>(3764</v>
      </c>
      <c r="B3765" t="s">
        <v>6</v>
      </c>
      <c r="C3765" s="3" t="str">
        <f t="shared" si="58"/>
        <v>'003'</v>
      </c>
      <c r="D3765" s="2" t="str">
        <f>CONCATENATE("'",Planilha2!C3765,"'")</f>
        <v>'422'</v>
      </c>
      <c r="E3765" t="str">
        <f>CONCATENATE("'",'[1]estoque - Copia'!$E3765,"'")</f>
        <v>'TESTER OBSESSION H 125ML'</v>
      </c>
      <c r="F3765" t="str">
        <f>CONCATENATE('[1]estoque - Copia'!F3765,"),")</f>
        <v>0),</v>
      </c>
    </row>
    <row r="3766" spans="1:6" x14ac:dyDescent="0.25">
      <c r="A3766" t="str">
        <f>CONCATENATE("(",'[1]estoque - Copia'!$A3766)</f>
        <v>(3765</v>
      </c>
      <c r="B3766" t="s">
        <v>6</v>
      </c>
      <c r="C3766" s="3" t="str">
        <f t="shared" si="58"/>
        <v>'003'</v>
      </c>
      <c r="D3766" s="2" t="str">
        <f>CONCATENATE("'",Planilha2!C3766,"'")</f>
        <v>'56'</v>
      </c>
      <c r="E3766" t="str">
        <f>CONCATENATE("'",'[1]estoque - Copia'!$E3766,"'")</f>
        <v>'TESTER OLYMPEA AQUA'</v>
      </c>
      <c r="F3766" t="str">
        <f>CONCATENATE('[1]estoque - Copia'!F3766,"),")</f>
        <v>0),</v>
      </c>
    </row>
    <row r="3767" spans="1:6" x14ac:dyDescent="0.25">
      <c r="A3767" t="str">
        <f>CONCATENATE("(",'[1]estoque - Copia'!$A3767)</f>
        <v>(3766</v>
      </c>
      <c r="B3767" t="s">
        <v>6</v>
      </c>
      <c r="C3767" s="3" t="str">
        <f t="shared" si="58"/>
        <v>'003'</v>
      </c>
      <c r="D3767" s="2" t="str">
        <f>CONCATENATE("'",Planilha2!C3767,"'")</f>
        <v>'316'</v>
      </c>
      <c r="E3767" t="str">
        <f>CONCATENATE("'",'[1]estoque - Copia'!$E3767,"'")</f>
        <v>'TESTER OLYMPEA F'</v>
      </c>
      <c r="F3767" t="str">
        <f>CONCATENATE('[1]estoque - Copia'!F3767,"),")</f>
        <v>0),</v>
      </c>
    </row>
    <row r="3768" spans="1:6" x14ac:dyDescent="0.25">
      <c r="A3768" t="str">
        <f>CONCATENATE("(",'[1]estoque - Copia'!$A3768)</f>
        <v>(3767</v>
      </c>
      <c r="B3768" t="s">
        <v>6</v>
      </c>
      <c r="C3768" s="3" t="str">
        <f t="shared" si="58"/>
        <v>'003'</v>
      </c>
      <c r="D3768" s="2" t="str">
        <f>CONCATENATE("'",Planilha2!C3768,"'")</f>
        <v>'325'</v>
      </c>
      <c r="E3768" t="str">
        <f>CONCATENATE("'",'[1]estoque - Copia'!$E3768,"'")</f>
        <v>'TESTER OLYMPEA INTENSE'</v>
      </c>
      <c r="F3768" t="str">
        <f>CONCATENATE('[1]estoque - Copia'!F3768,"),")</f>
        <v>0),</v>
      </c>
    </row>
    <row r="3769" spans="1:6" x14ac:dyDescent="0.25">
      <c r="A3769" t="str">
        <f>CONCATENATE("(",'[1]estoque - Copia'!$A3769)</f>
        <v>(3768</v>
      </c>
      <c r="B3769" t="s">
        <v>6</v>
      </c>
      <c r="C3769" s="3" t="str">
        <f t="shared" si="58"/>
        <v>'003'</v>
      </c>
      <c r="D3769" s="2" t="str">
        <f>CONCATENATE("'",Planilha2!C3769,"'")</f>
        <v>'276'</v>
      </c>
      <c r="E3769" t="str">
        <f>CONCATENATE("'",'[1]estoque - Copia'!$E3769,"'")</f>
        <v>'TESTER OMINIA'</v>
      </c>
      <c r="F3769" t="str">
        <f>CONCATENATE('[1]estoque - Copia'!F3769,"),")</f>
        <v>0),</v>
      </c>
    </row>
    <row r="3770" spans="1:6" x14ac:dyDescent="0.25">
      <c r="A3770" t="str">
        <f>CONCATENATE("(",'[1]estoque - Copia'!$A3770)</f>
        <v>(3769</v>
      </c>
      <c r="B3770" t="s">
        <v>6</v>
      </c>
      <c r="C3770" s="3" t="str">
        <f t="shared" si="58"/>
        <v>'003'</v>
      </c>
      <c r="D3770" s="2" t="str">
        <f>CONCATENATE("'",Planilha2!C3770,"'")</f>
        <v>'462'</v>
      </c>
      <c r="E3770" t="str">
        <f>CONCATENATE("'",'[1]estoque - Copia'!$E3770,"'")</f>
        <v>'TESTER OMINIA 60ML'</v>
      </c>
      <c r="F3770" t="str">
        <f>CONCATENATE('[1]estoque - Copia'!F3770,"),")</f>
        <v>0),</v>
      </c>
    </row>
    <row r="3771" spans="1:6" x14ac:dyDescent="0.25">
      <c r="A3771" t="str">
        <f>CONCATENATE("(",'[1]estoque - Copia'!$A3771)</f>
        <v>(3770</v>
      </c>
      <c r="B3771" t="s">
        <v>6</v>
      </c>
      <c r="C3771" s="3" t="str">
        <f t="shared" si="58"/>
        <v>'003'</v>
      </c>
      <c r="D3771" s="2" t="str">
        <f>CONCATENATE("'",Planilha2!C3771,"'")</f>
        <v>'282'</v>
      </c>
      <c r="E3771" t="str">
        <f>CONCATENATE("'",'[1]estoque - Copia'!$E3771,"'")</f>
        <v>'TESTER OMINIA CRYSTAL 65ML'</v>
      </c>
      <c r="F3771" t="str">
        <f>CONCATENATE('[1]estoque - Copia'!F3771,"),")</f>
        <v>0),</v>
      </c>
    </row>
    <row r="3772" spans="1:6" x14ac:dyDescent="0.25">
      <c r="A3772" t="str">
        <f>CONCATENATE("(",'[1]estoque - Copia'!$A3772)</f>
        <v>(3771</v>
      </c>
      <c r="B3772" t="s">
        <v>6</v>
      </c>
      <c r="C3772" s="3" t="str">
        <f t="shared" si="58"/>
        <v>'003'</v>
      </c>
      <c r="D3772" s="2" t="str">
        <f>CONCATENATE("'",Planilha2!C3772,"'")</f>
        <v>'570'</v>
      </c>
      <c r="E3772" t="str">
        <f>CONCATENATE("'",'[1]estoque - Copia'!$E3772,"'")</f>
        <v>'TESTER OMINIA GREEN JADE'</v>
      </c>
      <c r="F3772" t="str">
        <f>CONCATENATE('[1]estoque - Copia'!F3772,"),")</f>
        <v>0),</v>
      </c>
    </row>
    <row r="3773" spans="1:6" x14ac:dyDescent="0.25">
      <c r="A3773" t="str">
        <f>CONCATENATE("(",'[1]estoque - Copia'!$A3773)</f>
        <v>(3772</v>
      </c>
      <c r="B3773" t="s">
        <v>6</v>
      </c>
      <c r="C3773" s="3" t="str">
        <f t="shared" si="58"/>
        <v>'003'</v>
      </c>
      <c r="D3773" s="2" t="str">
        <f>CONCATENATE("'",Planilha2!C3773,"'")</f>
        <v>'391'</v>
      </c>
      <c r="E3773" t="str">
        <f>CONCATENATE("'",'[1]estoque - Copia'!$E3773,"'")</f>
        <v>'TESTER OMNIA AMETHYS'</v>
      </c>
      <c r="F3773" t="str">
        <f>CONCATENATE('[1]estoque - Copia'!F3773,"),")</f>
        <v>0),</v>
      </c>
    </row>
    <row r="3774" spans="1:6" x14ac:dyDescent="0.25">
      <c r="A3774" t="str">
        <f>CONCATENATE("(",'[1]estoque - Copia'!$A3774)</f>
        <v>(3773</v>
      </c>
      <c r="B3774" t="s">
        <v>6</v>
      </c>
      <c r="C3774" s="3" t="str">
        <f t="shared" si="58"/>
        <v>'003'</v>
      </c>
      <c r="D3774" s="2" t="str">
        <f>CONCATENATE("'",Planilha2!C3774,"'")</f>
        <v>'166'</v>
      </c>
      <c r="E3774" t="str">
        <f>CONCATENATE("'",'[1]estoque - Copia'!$E3774,"'")</f>
        <v>'TESTER OPEN 100ML'</v>
      </c>
      <c r="F3774" t="str">
        <f>CONCATENATE('[1]estoque - Copia'!F3774,"),")</f>
        <v>0),</v>
      </c>
    </row>
    <row r="3775" spans="1:6" x14ac:dyDescent="0.25">
      <c r="A3775" t="str">
        <f>CONCATENATE("(",'[1]estoque - Copia'!$A3775)</f>
        <v>(3774</v>
      </c>
      <c r="B3775" t="s">
        <v>6</v>
      </c>
      <c r="C3775" s="3" t="str">
        <f t="shared" si="58"/>
        <v>'003'</v>
      </c>
      <c r="D3775" s="2" t="str">
        <f>CONCATENATE("'",Planilha2!C3775,"'")</f>
        <v>'283'</v>
      </c>
      <c r="E3775" t="str">
        <f>CONCATENATE("'",'[1]estoque - Copia'!$E3775,"'")</f>
        <v>'TESTER OPIUM M 50ML'</v>
      </c>
      <c r="F3775" t="str">
        <f>CONCATENATE('[1]estoque - Copia'!F3775,"),")</f>
        <v>0),</v>
      </c>
    </row>
    <row r="3776" spans="1:6" x14ac:dyDescent="0.25">
      <c r="A3776" t="str">
        <f>CONCATENATE("(",'[1]estoque - Copia'!$A3776)</f>
        <v>(3775</v>
      </c>
      <c r="B3776" t="s">
        <v>6</v>
      </c>
      <c r="C3776" s="3" t="str">
        <f t="shared" si="58"/>
        <v>'003'</v>
      </c>
      <c r="D3776" s="2" t="str">
        <f>CONCATENATE("'",Planilha2!C3776,"'")</f>
        <v>'267'</v>
      </c>
      <c r="E3776" t="str">
        <f>CONCATENATE("'",'[1]estoque - Copia'!$E3776,"'")</f>
        <v>'TESTER ORGANZA'</v>
      </c>
      <c r="F3776" t="str">
        <f>CONCATENATE('[1]estoque - Copia'!F3776,"),")</f>
        <v>0),</v>
      </c>
    </row>
    <row r="3777" spans="1:6" x14ac:dyDescent="0.25">
      <c r="A3777" t="str">
        <f>CONCATENATE("(",'[1]estoque - Copia'!$A3777)</f>
        <v>(3776</v>
      </c>
      <c r="B3777" t="s">
        <v>6</v>
      </c>
      <c r="C3777" s="3" t="str">
        <f t="shared" si="58"/>
        <v>'003'</v>
      </c>
      <c r="D3777" s="2" t="str">
        <f>CONCATENATE("'",Planilha2!C3777,"'")</f>
        <v>'481'</v>
      </c>
      <c r="E3777" t="str">
        <f>CONCATENATE("'",'[1]estoque - Copia'!$E3777,"'")</f>
        <v>'TESTER OSCAR DE LA RENTA'</v>
      </c>
      <c r="F3777" t="str">
        <f>CONCATENATE('[1]estoque - Copia'!F3777,"),")</f>
        <v>0),</v>
      </c>
    </row>
    <row r="3778" spans="1:6" x14ac:dyDescent="0.25">
      <c r="A3778" t="str">
        <f>CONCATENATE("(",'[1]estoque - Copia'!$A3778)</f>
        <v>(3777</v>
      </c>
      <c r="B3778" t="s">
        <v>6</v>
      </c>
      <c r="C3778" s="3" t="str">
        <f t="shared" si="58"/>
        <v>'003'</v>
      </c>
      <c r="D3778" s="2" t="str">
        <f>CONCATENATE("'",Planilha2!C3778,"'")</f>
        <v>'490'</v>
      </c>
      <c r="E3778" t="str">
        <f>CONCATENATE("'",'[1]estoque - Copia'!$E3778,"'")</f>
        <v>'TESTER OSCAR SOFT BLOSSOM'</v>
      </c>
      <c r="F3778" t="str">
        <f>CONCATENATE('[1]estoque - Copia'!F3778,"),")</f>
        <v>0),</v>
      </c>
    </row>
    <row r="3779" spans="1:6" x14ac:dyDescent="0.25">
      <c r="A3779" t="str">
        <f>CONCATENATE("(",'[1]estoque - Copia'!$A3779)</f>
        <v>(3778</v>
      </c>
      <c r="B3779" t="s">
        <v>6</v>
      </c>
      <c r="C3779" s="3" t="str">
        <f t="shared" ref="C3779:C3842" si="59">"'"&amp;"003"&amp;"'"</f>
        <v>'003'</v>
      </c>
      <c r="D3779" s="2" t="str">
        <f>CONCATENATE("'",Planilha2!C3779,"'")</f>
        <v>'57'</v>
      </c>
      <c r="E3779" t="str">
        <f>CONCATENATE("'",'[1]estoque - Copia'!$E3779,"'")</f>
        <v>'TESTER PACO RABANE'</v>
      </c>
      <c r="F3779" t="str">
        <f>CONCATENATE('[1]estoque - Copia'!F3779,"),")</f>
        <v>0),</v>
      </c>
    </row>
    <row r="3780" spans="1:6" x14ac:dyDescent="0.25">
      <c r="A3780" t="str">
        <f>CONCATENATE("(",'[1]estoque - Copia'!$A3780)</f>
        <v>(3779</v>
      </c>
      <c r="B3780" t="s">
        <v>6</v>
      </c>
      <c r="C3780" s="3" t="str">
        <f t="shared" si="59"/>
        <v>'003'</v>
      </c>
      <c r="D3780" s="2" t="str">
        <f>CONCATENATE("'",Planilha2!C3780,"'")</f>
        <v>'405'</v>
      </c>
      <c r="E3780" t="str">
        <f>CONCATENATE("'",'[1]estoque - Copia'!$E3780,"'")</f>
        <v>'TESTER PALOMA PICASO'</v>
      </c>
      <c r="F3780" t="str">
        <f>CONCATENATE('[1]estoque - Copia'!F3780,"),")</f>
        <v>0),</v>
      </c>
    </row>
    <row r="3781" spans="1:6" x14ac:dyDescent="0.25">
      <c r="A3781" t="str">
        <f>CONCATENATE("(",'[1]estoque - Copia'!$A3781)</f>
        <v>(3780</v>
      </c>
      <c r="B3781" t="s">
        <v>6</v>
      </c>
      <c r="C3781" s="3" t="str">
        <f t="shared" si="59"/>
        <v>'003'</v>
      </c>
      <c r="D3781" s="2" t="str">
        <f>CONCATENATE("'",Planilha2!C3781,"'")</f>
        <v>'565'</v>
      </c>
      <c r="E3781" t="str">
        <f>CONCATENATE("'",'[1]estoque - Copia'!$E3781,"'")</f>
        <v>'TESTER PARADISI'</v>
      </c>
      <c r="F3781" t="str">
        <f>CONCATENATE('[1]estoque - Copia'!F3781,"),")</f>
        <v>0),</v>
      </c>
    </row>
    <row r="3782" spans="1:6" x14ac:dyDescent="0.25">
      <c r="A3782" t="str">
        <f>CONCATENATE("(",'[1]estoque - Copia'!$A3782)</f>
        <v>(3781</v>
      </c>
      <c r="B3782" t="s">
        <v>6</v>
      </c>
      <c r="C3782" s="3" t="str">
        <f t="shared" si="59"/>
        <v>'003'</v>
      </c>
      <c r="D3782" s="2" t="str">
        <f>CONCATENATE("'",Planilha2!C3782,"'")</f>
        <v>'96'</v>
      </c>
      <c r="E3782" t="str">
        <f>CONCATENATE("'",'[1]estoque - Copia'!$E3782,"'")</f>
        <v>'TESTER PARIS'</v>
      </c>
      <c r="F3782" t="str">
        <f>CONCATENATE('[1]estoque - Copia'!F3782,"),")</f>
        <v>0),</v>
      </c>
    </row>
    <row r="3783" spans="1:6" x14ac:dyDescent="0.25">
      <c r="A3783" t="str">
        <f>CONCATENATE("(",'[1]estoque - Copia'!$A3783)</f>
        <v>(3782</v>
      </c>
      <c r="B3783" t="s">
        <v>6</v>
      </c>
      <c r="C3783" s="3" t="str">
        <f t="shared" si="59"/>
        <v>'003'</v>
      </c>
      <c r="D3783" s="2" t="str">
        <f>CONCATENATE("'",Planilha2!C3783,"'")</f>
        <v>'284'</v>
      </c>
      <c r="E3783" t="str">
        <f>CONCATENATE("'",'[1]estoque - Copia'!$E3783,"'")</f>
        <v>'TESTER PARIS 125ML'</v>
      </c>
      <c r="F3783" t="str">
        <f>CONCATENATE('[1]estoque - Copia'!F3783,"),")</f>
        <v>0),</v>
      </c>
    </row>
    <row r="3784" spans="1:6" x14ac:dyDescent="0.25">
      <c r="A3784" t="str">
        <f>CONCATENATE("(",'[1]estoque - Copia'!$A3784)</f>
        <v>(3783</v>
      </c>
      <c r="B3784" t="s">
        <v>6</v>
      </c>
      <c r="C3784" s="3" t="str">
        <f t="shared" si="59"/>
        <v>'003'</v>
      </c>
      <c r="D3784" s="2" t="str">
        <f>CONCATENATE("'",Planilha2!C3784,"'")</f>
        <v>'311'</v>
      </c>
      <c r="E3784" t="str">
        <f>CONCATENATE("'",'[1]estoque - Copia'!$E3784,"'")</f>
        <v>'TESTER PARIS HILTON'</v>
      </c>
      <c r="F3784" t="str">
        <f>CONCATENATE('[1]estoque - Copia'!F3784,"),")</f>
        <v>0),</v>
      </c>
    </row>
    <row r="3785" spans="1:6" x14ac:dyDescent="0.25">
      <c r="A3785" t="str">
        <f>CONCATENATE("(",'[1]estoque - Copia'!$A3785)</f>
        <v>(3784</v>
      </c>
      <c r="B3785" t="s">
        <v>6</v>
      </c>
      <c r="C3785" s="3" t="str">
        <f t="shared" si="59"/>
        <v>'003'</v>
      </c>
      <c r="D3785" s="2" t="str">
        <f>CONCATENATE("'",Planilha2!C3785,"'")</f>
        <v>'317'</v>
      </c>
      <c r="E3785" t="str">
        <f>CONCATENATE("'",'[1]estoque - Copia'!$E3785,"'")</f>
        <v>'TESTER PARIS LOVE 25ML'</v>
      </c>
      <c r="F3785" t="str">
        <f>CONCATENATE('[1]estoque - Copia'!F3785,"),")</f>
        <v>0),</v>
      </c>
    </row>
    <row r="3786" spans="1:6" x14ac:dyDescent="0.25">
      <c r="A3786" t="str">
        <f>CONCATENATE("(",'[1]estoque - Copia'!$A3786)</f>
        <v>(3785</v>
      </c>
      <c r="B3786" t="s">
        <v>6</v>
      </c>
      <c r="C3786" s="3" t="str">
        <f t="shared" si="59"/>
        <v>'003'</v>
      </c>
      <c r="D3786" s="2" t="str">
        <f>CONCATENATE("'",Planilha2!C3786,"'")</f>
        <v>'569'</v>
      </c>
      <c r="E3786" t="str">
        <f>CONCATENATE("'",'[1]estoque - Copia'!$E3786,"'")</f>
        <v>'TESTER PARISIENNE'</v>
      </c>
      <c r="F3786" t="str">
        <f>CONCATENATE('[1]estoque - Copia'!F3786,"),")</f>
        <v>0),</v>
      </c>
    </row>
    <row r="3787" spans="1:6" x14ac:dyDescent="0.25">
      <c r="A3787" t="str">
        <f>CONCATENATE("(",'[1]estoque - Copia'!$A3787)</f>
        <v>(3786</v>
      </c>
      <c r="B3787" t="s">
        <v>6</v>
      </c>
      <c r="C3787" s="3" t="str">
        <f t="shared" si="59"/>
        <v>'003'</v>
      </c>
      <c r="D3787" s="2" t="str">
        <f>CONCATENATE("'",Planilha2!C3787,"'")</f>
        <v>'186'</v>
      </c>
      <c r="E3787" t="str">
        <f>CONCATENATE("'",'[1]estoque - Copia'!$E3787,"'")</f>
        <v>'TESTER PEPE JEANS F'</v>
      </c>
      <c r="F3787" t="str">
        <f>CONCATENATE('[1]estoque - Copia'!F3787,"),")</f>
        <v>0),</v>
      </c>
    </row>
    <row r="3788" spans="1:6" x14ac:dyDescent="0.25">
      <c r="A3788" t="str">
        <f>CONCATENATE("(",'[1]estoque - Copia'!$A3788)</f>
        <v>(3787</v>
      </c>
      <c r="B3788" t="s">
        <v>6</v>
      </c>
      <c r="C3788" s="3" t="str">
        <f t="shared" si="59"/>
        <v>'003'</v>
      </c>
      <c r="D3788" s="2" t="str">
        <f>CONCATENATE("'",Planilha2!C3788,"'")</f>
        <v>'551'</v>
      </c>
      <c r="E3788" t="str">
        <f>CONCATENATE("'",'[1]estoque - Copia'!$E3788,"'")</f>
        <v>'TESTER PEPE JEANS H'</v>
      </c>
      <c r="F3788" t="str">
        <f>CONCATENATE('[1]estoque - Copia'!F3788,"),")</f>
        <v>0),</v>
      </c>
    </row>
    <row r="3789" spans="1:6" x14ac:dyDescent="0.25">
      <c r="A3789" t="str">
        <f>CONCATENATE("(",'[1]estoque - Copia'!$A3789)</f>
        <v>(3788</v>
      </c>
      <c r="B3789" t="s">
        <v>6</v>
      </c>
      <c r="C3789" s="3" t="str">
        <f t="shared" si="59"/>
        <v>'003'</v>
      </c>
      <c r="D3789" s="2" t="str">
        <f>CONCATENATE("'",Planilha2!C3789,"'")</f>
        <v>'472'</v>
      </c>
      <c r="E3789" t="str">
        <f>CONCATENATE("'",'[1]estoque - Copia'!$E3789,"'")</f>
        <v>'TESTER PI H 100ML'</v>
      </c>
      <c r="F3789" t="str">
        <f>CONCATENATE('[1]estoque - Copia'!F3789,"),")</f>
        <v>0),</v>
      </c>
    </row>
    <row r="3790" spans="1:6" x14ac:dyDescent="0.25">
      <c r="A3790" t="str">
        <f>CONCATENATE("(",'[1]estoque - Copia'!$A3790)</f>
        <v>(3789</v>
      </c>
      <c r="B3790" t="s">
        <v>6</v>
      </c>
      <c r="C3790" s="3" t="str">
        <f t="shared" si="59"/>
        <v>'003'</v>
      </c>
      <c r="D3790" s="2" t="str">
        <f>CONCATENATE("'",Planilha2!C3790,"'")</f>
        <v>'483'</v>
      </c>
      <c r="E3790" t="str">
        <f>CONCATENATE("'",'[1]estoque - Copia'!$E3790,"'")</f>
        <v>'TESTER PI NEO'</v>
      </c>
      <c r="F3790" t="str">
        <f>CONCATENATE('[1]estoque - Copia'!F3790,"),")</f>
        <v>0),</v>
      </c>
    </row>
    <row r="3791" spans="1:6" x14ac:dyDescent="0.25">
      <c r="A3791" t="str">
        <f>CONCATENATE("(",'[1]estoque - Copia'!$A3791)</f>
        <v>(3790</v>
      </c>
      <c r="B3791" t="s">
        <v>6</v>
      </c>
      <c r="C3791" s="3" t="str">
        <f t="shared" si="59"/>
        <v>'003'</v>
      </c>
      <c r="D3791" s="2" t="str">
        <f>CONCATENATE("'",Planilha2!C3791,"'")</f>
        <v>'566'</v>
      </c>
      <c r="E3791" t="str">
        <f>CONCATENATE("'",'[1]estoque - Copia'!$E3791,"'")</f>
        <v>'TESTER PINK MARINA'</v>
      </c>
      <c r="F3791" t="str">
        <f>CONCATENATE('[1]estoque - Copia'!F3791,"),")</f>
        <v>0),</v>
      </c>
    </row>
    <row r="3792" spans="1:6" x14ac:dyDescent="0.25">
      <c r="A3792" t="str">
        <f>CONCATENATE("(",'[1]estoque - Copia'!$A3792)</f>
        <v>(3791</v>
      </c>
      <c r="B3792" t="s">
        <v>6</v>
      </c>
      <c r="C3792" s="3" t="str">
        <f t="shared" si="59"/>
        <v>'003'</v>
      </c>
      <c r="D3792" s="2" t="str">
        <f>CONCATENATE("'",Planilha2!C3792,"'")</f>
        <v>'492'</v>
      </c>
      <c r="E3792" t="str">
        <f>CONCATENATE("'",'[1]estoque - Copia'!$E3792,"'")</f>
        <v>'TESTER PLAY H 100ML'</v>
      </c>
      <c r="F3792" t="str">
        <f>CONCATENATE('[1]estoque - Copia'!F3792,"),")</f>
        <v>0),</v>
      </c>
    </row>
    <row r="3793" spans="1:6" x14ac:dyDescent="0.25">
      <c r="A3793" t="str">
        <f>CONCATENATE("(",'[1]estoque - Copia'!$A3793)</f>
        <v>(3792</v>
      </c>
      <c r="B3793" t="s">
        <v>6</v>
      </c>
      <c r="C3793" s="3" t="str">
        <f t="shared" si="59"/>
        <v>'003'</v>
      </c>
      <c r="D3793" s="2" t="str">
        <f>CONCATENATE("'",Planilha2!C3793,"'")</f>
        <v>'433'</v>
      </c>
      <c r="E3793" t="str">
        <f>CONCATENATE("'",'[1]estoque - Copia'!$E3793,"'")</f>
        <v>'TESTER POLO BLACK'</v>
      </c>
      <c r="F3793" t="str">
        <f>CONCATENATE('[1]estoque - Copia'!F3793,"),")</f>
        <v>0),</v>
      </c>
    </row>
    <row r="3794" spans="1:6" x14ac:dyDescent="0.25">
      <c r="A3794" t="str">
        <f>CONCATENATE("(",'[1]estoque - Copia'!$A3794)</f>
        <v>(3793</v>
      </c>
      <c r="B3794" t="s">
        <v>6</v>
      </c>
      <c r="C3794" s="3" t="str">
        <f t="shared" si="59"/>
        <v>'003'</v>
      </c>
      <c r="D3794" s="2" t="str">
        <f>CONCATENATE("'",Planilha2!C3794,"'")</f>
        <v>'450'</v>
      </c>
      <c r="E3794" t="str">
        <f>CONCATENATE("'",'[1]estoque - Copia'!$E3794,"'")</f>
        <v>'TESTER POLO BLUE 125ML'</v>
      </c>
      <c r="F3794" t="str">
        <f>CONCATENATE('[1]estoque - Copia'!F3794,"),")</f>
        <v>0),</v>
      </c>
    </row>
    <row r="3795" spans="1:6" x14ac:dyDescent="0.25">
      <c r="A3795" t="str">
        <f>CONCATENATE("(",'[1]estoque - Copia'!$A3795)</f>
        <v>(3794</v>
      </c>
      <c r="B3795" t="s">
        <v>6</v>
      </c>
      <c r="C3795" s="3" t="str">
        <f t="shared" si="59"/>
        <v>'003'</v>
      </c>
      <c r="D3795" s="2" t="str">
        <f>CONCATENATE("'",Planilha2!C3795,"'")</f>
        <v>'550'</v>
      </c>
      <c r="E3795" t="str">
        <f>CONCATENATE("'",'[1]estoque - Copia'!$E3795,"'")</f>
        <v>'TESTER POLO RED'</v>
      </c>
      <c r="F3795" t="str">
        <f>CONCATENATE('[1]estoque - Copia'!F3795,"),")</f>
        <v>0),</v>
      </c>
    </row>
    <row r="3796" spans="1:6" x14ac:dyDescent="0.25">
      <c r="A3796" t="str">
        <f>CONCATENATE("(",'[1]estoque - Copia'!$A3796)</f>
        <v>(3795</v>
      </c>
      <c r="B3796" t="s">
        <v>6</v>
      </c>
      <c r="C3796" s="3" t="str">
        <f t="shared" si="59"/>
        <v>'003'</v>
      </c>
      <c r="D3796" s="2" t="str">
        <f>CONCATENATE("'",Planilha2!C3796,"'")</f>
        <v>'59'</v>
      </c>
      <c r="E3796" t="str">
        <f>CONCATENATE("'",'[1]estoque - Copia'!$E3796,"'")</f>
        <v>'TESTER POLO SPORT M'</v>
      </c>
      <c r="F3796" t="str">
        <f>CONCATENATE('[1]estoque - Copia'!F3796,"),")</f>
        <v>0),</v>
      </c>
    </row>
    <row r="3797" spans="1:6" x14ac:dyDescent="0.25">
      <c r="A3797" t="str">
        <f>CONCATENATE("(",'[1]estoque - Copia'!$A3797)</f>
        <v>(3796</v>
      </c>
      <c r="B3797" t="s">
        <v>6</v>
      </c>
      <c r="C3797" s="3" t="str">
        <f t="shared" si="59"/>
        <v>'003'</v>
      </c>
      <c r="D3797" s="2" t="str">
        <f>CONCATENATE("'",Planilha2!C3797,"'")</f>
        <v>'60'</v>
      </c>
      <c r="E3797" t="str">
        <f>CONCATENATE("'",'[1]estoque - Copia'!$E3797,"'")</f>
        <v>'TESTER POLO SPORTE F'</v>
      </c>
      <c r="F3797" t="str">
        <f>CONCATENATE('[1]estoque - Copia'!F3797,"),")</f>
        <v>0),</v>
      </c>
    </row>
    <row r="3798" spans="1:6" x14ac:dyDescent="0.25">
      <c r="A3798" t="str">
        <f>CONCATENATE("(",'[1]estoque - Copia'!$A3798)</f>
        <v>(3797</v>
      </c>
      <c r="B3798" t="s">
        <v>6</v>
      </c>
      <c r="C3798" s="3" t="str">
        <f t="shared" si="59"/>
        <v>'003'</v>
      </c>
      <c r="D3798" s="2" t="str">
        <f>CONCATENATE("'",Planilha2!C3798,"'")</f>
        <v>'199'</v>
      </c>
      <c r="E3798" t="str">
        <f>CONCATENATE("'",'[1]estoque - Copia'!$E3798,"'")</f>
        <v>'TESTER POLO ULTRA BLUE'</v>
      </c>
      <c r="F3798" t="str">
        <f>CONCATENATE('[1]estoque - Copia'!F3798,"),")</f>
        <v>0),</v>
      </c>
    </row>
    <row r="3799" spans="1:6" x14ac:dyDescent="0.25">
      <c r="A3799" t="str">
        <f>CONCATENATE("(",'[1]estoque - Copia'!$A3799)</f>
        <v>(3798</v>
      </c>
      <c r="B3799" t="s">
        <v>6</v>
      </c>
      <c r="C3799" s="3" t="str">
        <f t="shared" si="59"/>
        <v>'003'</v>
      </c>
      <c r="D3799" s="2" t="str">
        <f>CONCATENATE("'",Planilha2!C3799,"'")</f>
        <v>'467'</v>
      </c>
      <c r="E3799" t="str">
        <f>CONCATENATE("'",'[1]estoque - Copia'!$E3799,"'")</f>
        <v>'TESTER PORCHE DESIGN'</v>
      </c>
      <c r="F3799" t="str">
        <f>CONCATENATE('[1]estoque - Copia'!F3799,"),")</f>
        <v>0),</v>
      </c>
    </row>
    <row r="3800" spans="1:6" x14ac:dyDescent="0.25">
      <c r="A3800" t="str">
        <f>CONCATENATE("(",'[1]estoque - Copia'!$A3800)</f>
        <v>(3799</v>
      </c>
      <c r="B3800" t="s">
        <v>6</v>
      </c>
      <c r="C3800" s="3" t="str">
        <f t="shared" si="59"/>
        <v>'003'</v>
      </c>
      <c r="D3800" s="2" t="str">
        <f>CONCATENATE("'",Planilha2!C3800,"'")</f>
        <v>'285'</v>
      </c>
      <c r="E3800" t="str">
        <f>CONCATENATE("'",'[1]estoque - Copia'!$E3800,"'")</f>
        <v>'TESTER POU LUI 90ML'</v>
      </c>
      <c r="F3800" t="str">
        <f>CONCATENATE('[1]estoque - Copia'!F3800,"),")</f>
        <v>0),</v>
      </c>
    </row>
    <row r="3801" spans="1:6" x14ac:dyDescent="0.25">
      <c r="A3801" t="str">
        <f>CONCATENATE("(",'[1]estoque - Copia'!$A3801)</f>
        <v>(3800</v>
      </c>
      <c r="B3801" t="s">
        <v>6</v>
      </c>
      <c r="C3801" s="3" t="str">
        <f t="shared" si="59"/>
        <v>'003'</v>
      </c>
      <c r="D3801" s="2" t="str">
        <f>CONCATENATE("'",Planilha2!C3801,"'")</f>
        <v>'95'</v>
      </c>
      <c r="E3801" t="str">
        <f>CONCATENATE("'",'[1]estoque - Copia'!$E3801,"'")</f>
        <v>'TESTER POUR HOME'</v>
      </c>
      <c r="F3801" t="str">
        <f>CONCATENATE('[1]estoque - Copia'!F3801,"),")</f>
        <v>0),</v>
      </c>
    </row>
    <row r="3802" spans="1:6" x14ac:dyDescent="0.25">
      <c r="A3802" t="str">
        <f>CONCATENATE("(",'[1]estoque - Copia'!$A3802)</f>
        <v>(3801</v>
      </c>
      <c r="B3802" t="s">
        <v>6</v>
      </c>
      <c r="C3802" s="3" t="str">
        <f t="shared" si="59"/>
        <v>'003'</v>
      </c>
      <c r="D3802" s="2" t="str">
        <f>CONCATENATE("'",Planilha2!C3802,"'")</f>
        <v>'528'</v>
      </c>
      <c r="E3802" t="str">
        <f>CONCATENATE("'",'[1]estoque - Copia'!$E3802,"'")</f>
        <v>'TESTER PRADA CANDY'</v>
      </c>
      <c r="F3802" t="str">
        <f>CONCATENATE('[1]estoque - Copia'!F3802,"),")</f>
        <v>0),</v>
      </c>
    </row>
    <row r="3803" spans="1:6" x14ac:dyDescent="0.25">
      <c r="A3803" t="str">
        <f>CONCATENATE("(",'[1]estoque - Copia'!$A3803)</f>
        <v>(3802</v>
      </c>
      <c r="B3803" t="s">
        <v>6</v>
      </c>
      <c r="C3803" s="3" t="str">
        <f t="shared" si="59"/>
        <v>'003'</v>
      </c>
      <c r="D3803" s="2" t="str">
        <f>CONCATENATE("'",Planilha2!C3803,"'")</f>
        <v>'527'</v>
      </c>
      <c r="E3803" t="str">
        <f>CONCATENATE("'",'[1]estoque - Copia'!$E3803,"'")</f>
        <v>'TESTER PRADA MILANO F'</v>
      </c>
      <c r="F3803" t="str">
        <f>CONCATENATE('[1]estoque - Copia'!F3803,"),")</f>
        <v>0),</v>
      </c>
    </row>
    <row r="3804" spans="1:6" x14ac:dyDescent="0.25">
      <c r="A3804" t="str">
        <f>CONCATENATE("(",'[1]estoque - Copia'!$A3804)</f>
        <v>(3803</v>
      </c>
      <c r="B3804" t="s">
        <v>6</v>
      </c>
      <c r="C3804" s="3" t="str">
        <f t="shared" si="59"/>
        <v>'003'</v>
      </c>
      <c r="D3804" s="2" t="str">
        <f>CONCATENATE("'",Planilha2!C3804,"'")</f>
        <v>'17'</v>
      </c>
      <c r="E3804" t="str">
        <f>CONCATENATE("'",'[1]estoque - Copia'!$E3804,"'")</f>
        <v>'TESTER PUCCINI'</v>
      </c>
      <c r="F3804" t="str">
        <f>CONCATENATE('[1]estoque - Copia'!F3804,"),")</f>
        <v>0),</v>
      </c>
    </row>
    <row r="3805" spans="1:6" x14ac:dyDescent="0.25">
      <c r="A3805" t="str">
        <f>CONCATENATE("(",'[1]estoque - Copia'!$A3805)</f>
        <v>(3804</v>
      </c>
      <c r="B3805" t="s">
        <v>6</v>
      </c>
      <c r="C3805" s="3" t="str">
        <f t="shared" si="59"/>
        <v>'003'</v>
      </c>
      <c r="D3805" s="2" t="str">
        <f>CONCATENATE("'",Planilha2!C3805,"'")</f>
        <v>'193'</v>
      </c>
      <c r="E3805" t="str">
        <f>CONCATENATE("'",'[1]estoque - Copia'!$E3805,"'")</f>
        <v>'TESTER PURE POISON'</v>
      </c>
      <c r="F3805" t="str">
        <f>CONCATENATE('[1]estoque - Copia'!F3805,"),")</f>
        <v>0),</v>
      </c>
    </row>
    <row r="3806" spans="1:6" x14ac:dyDescent="0.25">
      <c r="A3806" t="str">
        <f>CONCATENATE("(",'[1]estoque - Copia'!$A3806)</f>
        <v>(3805</v>
      </c>
      <c r="B3806" t="s">
        <v>6</v>
      </c>
      <c r="C3806" s="3" t="str">
        <f t="shared" si="59"/>
        <v>'003'</v>
      </c>
      <c r="D3806" s="2" t="str">
        <f>CONCATENATE("'",Planilha2!C3806,"'")</f>
        <v>'239'</v>
      </c>
      <c r="E3806" t="str">
        <f>CONCATENATE("'",'[1]estoque - Copia'!$E3806,"'")</f>
        <v>'TESTER PURE XS'</v>
      </c>
      <c r="F3806" t="str">
        <f>CONCATENATE('[1]estoque - Copia'!F3806,"),")</f>
        <v>0),</v>
      </c>
    </row>
    <row r="3807" spans="1:6" x14ac:dyDescent="0.25">
      <c r="A3807" t="str">
        <f>CONCATENATE("(",'[1]estoque - Copia'!$A3807)</f>
        <v>(3806</v>
      </c>
      <c r="B3807" t="s">
        <v>6</v>
      </c>
      <c r="C3807" s="3" t="str">
        <f t="shared" si="59"/>
        <v>'003'</v>
      </c>
      <c r="D3807" s="2" t="str">
        <f>CONCATENATE("'",Planilha2!C3807,"'")</f>
        <v>'510'</v>
      </c>
      <c r="E3807" t="str">
        <f>CONCATENATE("'",'[1]estoque - Copia'!$E3807,"'")</f>
        <v>'TESTER RALPH INTENSE'</v>
      </c>
      <c r="F3807" t="str">
        <f>CONCATENATE('[1]estoque - Copia'!F3807,"),")</f>
        <v>0),</v>
      </c>
    </row>
    <row r="3808" spans="1:6" x14ac:dyDescent="0.25">
      <c r="A3808" t="str">
        <f>CONCATENATE("(",'[1]estoque - Copia'!$A3808)</f>
        <v>(3807</v>
      </c>
      <c r="B3808" t="s">
        <v>6</v>
      </c>
      <c r="C3808" s="3" t="str">
        <f t="shared" si="59"/>
        <v>'003'</v>
      </c>
      <c r="D3808" s="2" t="str">
        <f>CONCATENATE("'",Planilha2!C3808,"'")</f>
        <v>'121'</v>
      </c>
      <c r="E3808" t="str">
        <f>CONCATENATE("'",'[1]estoque - Copia'!$E3808,"'")</f>
        <v>'TESTER RED DOOR'</v>
      </c>
      <c r="F3808" t="str">
        <f>CONCATENATE('[1]estoque - Copia'!F3808,"),")</f>
        <v>0),</v>
      </c>
    </row>
    <row r="3809" spans="1:6" x14ac:dyDescent="0.25">
      <c r="A3809" t="str">
        <f>CONCATENATE("(",'[1]estoque - Copia'!$A3809)</f>
        <v>(3808</v>
      </c>
      <c r="B3809" t="s">
        <v>6</v>
      </c>
      <c r="C3809" s="3" t="str">
        <f t="shared" si="59"/>
        <v>'003'</v>
      </c>
      <c r="D3809" s="2" t="str">
        <f>CONCATENATE("'",Planilha2!C3809,"'")</f>
        <v>'564'</v>
      </c>
      <c r="E3809" t="str">
        <f>CONCATENATE("'",'[1]estoque - Copia'!$E3809,"'")</f>
        <v>'TESTER REVERENCE'</v>
      </c>
      <c r="F3809" t="str">
        <f>CONCATENATE('[1]estoque - Copia'!F3809,"),")</f>
        <v>0),</v>
      </c>
    </row>
    <row r="3810" spans="1:6" x14ac:dyDescent="0.25">
      <c r="A3810" t="str">
        <f>CONCATENATE("(",'[1]estoque - Copia'!$A3810)</f>
        <v>(3809</v>
      </c>
      <c r="B3810" t="s">
        <v>6</v>
      </c>
      <c r="C3810" s="3" t="str">
        <f t="shared" si="59"/>
        <v>'003'</v>
      </c>
      <c r="D3810" s="2" t="str">
        <f>CONCATENATE("'",Planilha2!C3810,"'")</f>
        <v>'281'</v>
      </c>
      <c r="E3810" t="str">
        <f>CONCATENATE("'",'[1]estoque - Copia'!$E3810,"'")</f>
        <v>'TESTER RICCI RICCI'</v>
      </c>
      <c r="F3810" t="str">
        <f>CONCATENATE('[1]estoque - Copia'!F3810,"),")</f>
        <v>0),</v>
      </c>
    </row>
    <row r="3811" spans="1:6" x14ac:dyDescent="0.25">
      <c r="A3811" t="str">
        <f>CONCATENATE("(",'[1]estoque - Copia'!$A3811)</f>
        <v>(3810</v>
      </c>
      <c r="B3811" t="s">
        <v>6</v>
      </c>
      <c r="C3811" s="3" t="str">
        <f t="shared" si="59"/>
        <v>'003'</v>
      </c>
      <c r="D3811" s="2" t="str">
        <f>CONCATENATE("'",Planilha2!C3811,"'")</f>
        <v>'213'</v>
      </c>
      <c r="E3811" t="str">
        <f>CONCATENATE("'",'[1]estoque - Copia'!$E3811,"'")</f>
        <v>'TESTER RIHANNA'</v>
      </c>
      <c r="F3811" t="str">
        <f>CONCATENATE('[1]estoque - Copia'!F3811,"),")</f>
        <v>0),</v>
      </c>
    </row>
    <row r="3812" spans="1:6" x14ac:dyDescent="0.25">
      <c r="A3812" t="str">
        <f>CONCATENATE("(",'[1]estoque - Copia'!$A3812)</f>
        <v>(3811</v>
      </c>
      <c r="B3812" t="s">
        <v>6</v>
      </c>
      <c r="C3812" s="3" t="str">
        <f t="shared" si="59"/>
        <v>'003'</v>
      </c>
      <c r="D3812" s="2" t="str">
        <f>CONCATENATE("'",Planilha2!C3812,"'")</f>
        <v>'174'</v>
      </c>
      <c r="E3812" t="str">
        <f>CONCATENATE("'",'[1]estoque - Copia'!$E3812,"'")</f>
        <v>'TESTER RIVE GAUCHE F'</v>
      </c>
      <c r="F3812" t="str">
        <f>CONCATENATE('[1]estoque - Copia'!F3812,"),")</f>
        <v>0),</v>
      </c>
    </row>
    <row r="3813" spans="1:6" x14ac:dyDescent="0.25">
      <c r="A3813" t="str">
        <f>CONCATENATE("(",'[1]estoque - Copia'!$A3813)</f>
        <v>(3812</v>
      </c>
      <c r="B3813" t="s">
        <v>6</v>
      </c>
      <c r="C3813" s="3" t="str">
        <f t="shared" si="59"/>
        <v>'003'</v>
      </c>
      <c r="D3813" s="2" t="str">
        <f>CONCATENATE("'",Planilha2!C3813,"'")</f>
        <v>'286'</v>
      </c>
      <c r="E3813" t="str">
        <f>CONCATENATE("'",'[1]estoque - Copia'!$E3813,"'")</f>
        <v>'TESTER RIVE GAUCHE M'</v>
      </c>
      <c r="F3813" t="str">
        <f>CONCATENATE('[1]estoque - Copia'!F3813,"),")</f>
        <v>0),</v>
      </c>
    </row>
    <row r="3814" spans="1:6" x14ac:dyDescent="0.25">
      <c r="A3814" t="str">
        <f>CONCATENATE("(",'[1]estoque - Copia'!$A3814)</f>
        <v>(3813</v>
      </c>
      <c r="B3814" t="s">
        <v>6</v>
      </c>
      <c r="C3814" s="3" t="str">
        <f t="shared" si="59"/>
        <v>'003'</v>
      </c>
      <c r="D3814" s="2" t="str">
        <f>CONCATENATE("'",Planilha2!C3814,"'")</f>
        <v>'478'</v>
      </c>
      <c r="E3814" t="str">
        <f>CONCATENATE("'",'[1]estoque - Copia'!$E3814,"'")</f>
        <v>'TESTER ROMANCE H'</v>
      </c>
      <c r="F3814" t="str">
        <f>CONCATENATE('[1]estoque - Copia'!F3814,"),")</f>
        <v>0),</v>
      </c>
    </row>
    <row r="3815" spans="1:6" x14ac:dyDescent="0.25">
      <c r="A3815" t="str">
        <f>CONCATENATE("(",'[1]estoque - Copia'!$A3815)</f>
        <v>(3814</v>
      </c>
      <c r="B3815" t="s">
        <v>6</v>
      </c>
      <c r="C3815" s="3" t="str">
        <f t="shared" si="59"/>
        <v>'003'</v>
      </c>
      <c r="D3815" s="2" t="str">
        <f>CONCATENATE("'",Planilha2!C3815,"'")</f>
        <v>'113'</v>
      </c>
      <c r="E3815" t="str">
        <f>CONCATENATE("'",'[1]estoque - Copia'!$E3815,"'")</f>
        <v>'TESTER ROUGE ROYAL'</v>
      </c>
      <c r="F3815" t="str">
        <f>CONCATENATE('[1]estoque - Copia'!F3815,"),")</f>
        <v>0),</v>
      </c>
    </row>
    <row r="3816" spans="1:6" x14ac:dyDescent="0.25">
      <c r="A3816" t="str">
        <f>CONCATENATE("(",'[1]estoque - Copia'!$A3816)</f>
        <v>(3815</v>
      </c>
      <c r="B3816" t="s">
        <v>6</v>
      </c>
      <c r="C3816" s="3" t="str">
        <f t="shared" si="59"/>
        <v>'003'</v>
      </c>
      <c r="D3816" s="2" t="str">
        <f>CONCATENATE("'",Planilha2!C3816,"'")</f>
        <v>'220'</v>
      </c>
      <c r="E3816" t="str">
        <f>CONCATENATE("'",'[1]estoque - Copia'!$E3816,"'")</f>
        <v>'TESTER ROYAL MARINA'</v>
      </c>
      <c r="F3816" t="str">
        <f>CONCATENATE('[1]estoque - Copia'!F3816,"),")</f>
        <v>0),</v>
      </c>
    </row>
    <row r="3817" spans="1:6" x14ac:dyDescent="0.25">
      <c r="A3817" t="str">
        <f>CONCATENATE("(",'[1]estoque - Copia'!$A3817)</f>
        <v>(3816</v>
      </c>
      <c r="B3817" t="s">
        <v>6</v>
      </c>
      <c r="C3817" s="3" t="str">
        <f t="shared" si="59"/>
        <v>'003'</v>
      </c>
      <c r="D3817" s="2" t="str">
        <f>CONCATENATE("'",Planilha2!C3817,"'")</f>
        <v>'553'</v>
      </c>
      <c r="E3817" t="str">
        <f>CONCATENATE("'",'[1]estoque - Copia'!$E3817,"'")</f>
        <v>'TESTER RUMER 100ML'</v>
      </c>
      <c r="F3817" t="str">
        <f>CONCATENATE('[1]estoque - Copia'!F3817,"),")</f>
        <v>0),</v>
      </c>
    </row>
    <row r="3818" spans="1:6" x14ac:dyDescent="0.25">
      <c r="A3818" t="str">
        <f>CONCATENATE("(",'[1]estoque - Copia'!$A3818)</f>
        <v>(3817</v>
      </c>
      <c r="B3818" t="s">
        <v>6</v>
      </c>
      <c r="C3818" s="3" t="str">
        <f t="shared" si="59"/>
        <v>'003'</v>
      </c>
      <c r="D3818" s="2" t="str">
        <f>CONCATENATE("'",Planilha2!C3818,"'")</f>
        <v>'531'</v>
      </c>
      <c r="E3818" t="str">
        <f>CONCATENATE("'",'[1]estoque - Copia'!$E3818,"'")</f>
        <v>'TESTER SALVADOR ITIS LOVE'</v>
      </c>
      <c r="F3818" t="str">
        <f>CONCATENATE('[1]estoque - Copia'!F3818,"),")</f>
        <v>0),</v>
      </c>
    </row>
    <row r="3819" spans="1:6" x14ac:dyDescent="0.25">
      <c r="A3819" t="str">
        <f>CONCATENATE("(",'[1]estoque - Copia'!$A3819)</f>
        <v>(3818</v>
      </c>
      <c r="B3819" t="s">
        <v>6</v>
      </c>
      <c r="C3819" s="3" t="str">
        <f t="shared" si="59"/>
        <v>'003'</v>
      </c>
      <c r="D3819" s="2" t="str">
        <f>CONCATENATE("'",Planilha2!C3819,"'")</f>
        <v>'12'</v>
      </c>
      <c r="E3819" t="str">
        <f>CONCATENATE("'",'[1]estoque - Copia'!$E3819,"'")</f>
        <v>'TESTER SANSARA'</v>
      </c>
      <c r="F3819" t="str">
        <f>CONCATENATE('[1]estoque - Copia'!F3819,"),")</f>
        <v>0),</v>
      </c>
    </row>
    <row r="3820" spans="1:6" x14ac:dyDescent="0.25">
      <c r="A3820" t="str">
        <f>CONCATENATE("(",'[1]estoque - Copia'!$A3820)</f>
        <v>(3819</v>
      </c>
      <c r="B3820" t="s">
        <v>6</v>
      </c>
      <c r="C3820" s="3" t="str">
        <f t="shared" si="59"/>
        <v>'003'</v>
      </c>
      <c r="D3820" s="2" t="str">
        <f>CONCATENATE("'",Planilha2!C3820,"'")</f>
        <v>'167'</v>
      </c>
      <c r="E3820" t="str">
        <f>CONCATENATE("'",'[1]estoque - Copia'!$E3820,"'")</f>
        <v>'TESTER SAUVAGE'</v>
      </c>
      <c r="F3820" t="str">
        <f>CONCATENATE('[1]estoque - Copia'!F3820,"),")</f>
        <v>0),</v>
      </c>
    </row>
    <row r="3821" spans="1:6" x14ac:dyDescent="0.25">
      <c r="A3821" t="str">
        <f>CONCATENATE("(",'[1]estoque - Copia'!$A3821)</f>
        <v>(3820</v>
      </c>
      <c r="B3821" t="s">
        <v>6</v>
      </c>
      <c r="C3821" s="3" t="str">
        <f t="shared" si="59"/>
        <v>'003'</v>
      </c>
      <c r="D3821" s="2" t="str">
        <f>CONCATENATE("'",Planilha2!C3821,"'")</f>
        <v>'163'</v>
      </c>
      <c r="E3821" t="str">
        <f>CONCATENATE("'",'[1]estoque - Copia'!$E3821,"'")</f>
        <v>'TESTER SCANDAL PARIS'</v>
      </c>
      <c r="F3821" t="str">
        <f>CONCATENATE('[1]estoque - Copia'!F3821,"),")</f>
        <v>0),</v>
      </c>
    </row>
    <row r="3822" spans="1:6" x14ac:dyDescent="0.25">
      <c r="A3822" t="str">
        <f>CONCATENATE("(",'[1]estoque - Copia'!$A3822)</f>
        <v>(3821</v>
      </c>
      <c r="B3822" t="s">
        <v>6</v>
      </c>
      <c r="C3822" s="3" t="str">
        <f t="shared" si="59"/>
        <v>'003'</v>
      </c>
      <c r="D3822" s="2" t="str">
        <f>CONCATENATE("'",Planilha2!C3822,"'")</f>
        <v>'620'</v>
      </c>
      <c r="E3822" t="str">
        <f>CONCATENATE("'",'[1]estoque - Copia'!$E3822,"'")</f>
        <v>'TESTER SHAKIRA'</v>
      </c>
      <c r="F3822" t="str">
        <f>CONCATENATE('[1]estoque - Copia'!F3822,"),")</f>
        <v>0),</v>
      </c>
    </row>
    <row r="3823" spans="1:6" x14ac:dyDescent="0.25">
      <c r="A3823" t="str">
        <f>CONCATENATE("(",'[1]estoque - Copia'!$A3823)</f>
        <v>(3822</v>
      </c>
      <c r="B3823" t="s">
        <v>6</v>
      </c>
      <c r="C3823" s="3" t="str">
        <f t="shared" si="59"/>
        <v>'003'</v>
      </c>
      <c r="D3823" s="2" t="str">
        <f>CONCATENATE("'",Planilha2!C3823,"'")</f>
        <v>'79'</v>
      </c>
      <c r="E3823" t="str">
        <f>CONCATENATE("'",'[1]estoque - Copia'!$E3823,"'")</f>
        <v>'TESTER SHAKIRA FLORALE'</v>
      </c>
      <c r="F3823" t="str">
        <f>CONCATENATE('[1]estoque - Copia'!F3823,"),")</f>
        <v>0),</v>
      </c>
    </row>
    <row r="3824" spans="1:6" x14ac:dyDescent="0.25">
      <c r="A3824" t="str">
        <f>CONCATENATE("(",'[1]estoque - Copia'!$A3824)</f>
        <v>(3823</v>
      </c>
      <c r="B3824" t="s">
        <v>6</v>
      </c>
      <c r="C3824" s="3" t="str">
        <f t="shared" si="59"/>
        <v>'003'</v>
      </c>
      <c r="D3824" s="2" t="str">
        <f>CONCATENATE("'",Planilha2!C3824,"'")</f>
        <v>'326'</v>
      </c>
      <c r="E3824" t="str">
        <f>CONCATENATE("'",'[1]estoque - Copia'!$E3824,"'")</f>
        <v>'TESTER SI PASSIONE EDP'</v>
      </c>
      <c r="F3824" t="str">
        <f>CONCATENATE('[1]estoque - Copia'!F3824,"),")</f>
        <v>0),</v>
      </c>
    </row>
    <row r="3825" spans="1:6" x14ac:dyDescent="0.25">
      <c r="A3825" t="str">
        <f>CONCATENATE("(",'[1]estoque - Copia'!$A3825)</f>
        <v>(3824</v>
      </c>
      <c r="B3825" t="s">
        <v>6</v>
      </c>
      <c r="C3825" s="3" t="str">
        <f t="shared" si="59"/>
        <v>'003'</v>
      </c>
      <c r="D3825" s="2" t="str">
        <f>CONCATENATE("'",Planilha2!C3825,"'")</f>
        <v>'218'</v>
      </c>
      <c r="E3825" t="str">
        <f>CONCATENATE("'",'[1]estoque - Copia'!$E3825,"'")</f>
        <v>'TESTER SILVER SCENTE'</v>
      </c>
      <c r="F3825" t="str">
        <f>CONCATENATE('[1]estoque - Copia'!F3825,"),")</f>
        <v>0),</v>
      </c>
    </row>
    <row r="3826" spans="1:6" x14ac:dyDescent="0.25">
      <c r="A3826" t="str">
        <f>CONCATENATE("(",'[1]estoque - Copia'!$A3826)</f>
        <v>(3825</v>
      </c>
      <c r="B3826" t="s">
        <v>6</v>
      </c>
      <c r="C3826" s="3" t="str">
        <f t="shared" si="59"/>
        <v>'003'</v>
      </c>
      <c r="D3826" s="2" t="str">
        <f>CONCATENATE("'",Planilha2!C3826,"'")</f>
        <v>'168'</v>
      </c>
      <c r="E3826" t="str">
        <f>CONCATENATE("'",'[1]estoque - Copia'!$E3826,"'")</f>
        <v>'TESTER SPIRIT H'</v>
      </c>
      <c r="F3826" t="str">
        <f>CONCATENATE('[1]estoque - Copia'!F3826,"),")</f>
        <v>0),</v>
      </c>
    </row>
    <row r="3827" spans="1:6" x14ac:dyDescent="0.25">
      <c r="A3827" t="str">
        <f>CONCATENATE("(",'[1]estoque - Copia'!$A3827)</f>
        <v>(3826</v>
      </c>
      <c r="B3827" t="s">
        <v>6</v>
      </c>
      <c r="C3827" s="3" t="str">
        <f t="shared" si="59"/>
        <v>'003'</v>
      </c>
      <c r="D3827" s="2" t="str">
        <f>CONCATENATE("'",Planilha2!C3827,"'")</f>
        <v>'554'</v>
      </c>
      <c r="E3827" t="str">
        <f>CONCATENATE("'",'[1]estoque - Copia'!$E3827,"'")</f>
        <v>'TESTER ST DUPONT'</v>
      </c>
      <c r="F3827" t="str">
        <f>CONCATENATE('[1]estoque - Copia'!F3827,"),")</f>
        <v>0),</v>
      </c>
    </row>
    <row r="3828" spans="1:6" x14ac:dyDescent="0.25">
      <c r="A3828" t="str">
        <f>CONCATENATE("(",'[1]estoque - Copia'!$A3828)</f>
        <v>(3827</v>
      </c>
      <c r="B3828" t="s">
        <v>6</v>
      </c>
      <c r="C3828" s="3" t="str">
        <f t="shared" si="59"/>
        <v>'003'</v>
      </c>
      <c r="D3828" s="2" t="str">
        <f>CONCATENATE("'",Planilha2!C3828,"'")</f>
        <v>'71'</v>
      </c>
      <c r="E3828" t="str">
        <f>CONCATENATE("'",'[1]estoque - Copia'!$E3828,"'")</f>
        <v>'TESTER STILL'</v>
      </c>
      <c r="F3828" t="str">
        <f>CONCATENATE('[1]estoque - Copia'!F3828,"),")</f>
        <v>0),</v>
      </c>
    </row>
    <row r="3829" spans="1:6" x14ac:dyDescent="0.25">
      <c r="A3829" t="str">
        <f>CONCATENATE("(",'[1]estoque - Copia'!$A3829)</f>
        <v>(3828</v>
      </c>
      <c r="B3829" t="s">
        <v>6</v>
      </c>
      <c r="C3829" s="3" t="str">
        <f t="shared" si="59"/>
        <v>'003'</v>
      </c>
      <c r="D3829" s="2" t="str">
        <f>CONCATENATE("'",Planilha2!C3829,"'")</f>
        <v>'562'</v>
      </c>
      <c r="E3829" t="str">
        <f>CONCATENATE("'",'[1]estoque - Copia'!$E3829,"'")</f>
        <v>'TESTER SWIS ARMY'</v>
      </c>
      <c r="F3829" t="str">
        <f>CONCATENATE('[1]estoque - Copia'!F3829,"),")</f>
        <v>0),</v>
      </c>
    </row>
    <row r="3830" spans="1:6" x14ac:dyDescent="0.25">
      <c r="A3830" t="str">
        <f>CONCATENATE("(",'[1]estoque - Copia'!$A3830)</f>
        <v>(3829</v>
      </c>
      <c r="B3830" t="s">
        <v>6</v>
      </c>
      <c r="C3830" s="3" t="str">
        <f t="shared" si="59"/>
        <v>'003'</v>
      </c>
      <c r="D3830" s="2" t="str">
        <f>CONCATENATE("'",Planilha2!C3830,"'")</f>
        <v>'524'</v>
      </c>
      <c r="E3830" t="str">
        <f>CONCATENATE("'",'[1]estoque - Copia'!$E3830,"'")</f>
        <v>'TESTER TERRE HERMES 200ML'</v>
      </c>
      <c r="F3830" t="str">
        <f>CONCATENATE('[1]estoque - Copia'!F3830,"),")</f>
        <v>0),</v>
      </c>
    </row>
    <row r="3831" spans="1:6" x14ac:dyDescent="0.25">
      <c r="A3831" t="str">
        <f>CONCATENATE("(",'[1]estoque - Copia'!$A3831)</f>
        <v>(3830</v>
      </c>
      <c r="B3831" t="s">
        <v>6</v>
      </c>
      <c r="C3831" s="3" t="str">
        <f t="shared" si="59"/>
        <v>'003'</v>
      </c>
      <c r="D3831" s="2" t="str">
        <f>CONCATENATE("'",Planilha2!C3831,"'")</f>
        <v>'176'</v>
      </c>
      <c r="E3831" t="str">
        <f>CONCATENATE("'",'[1]estoque - Copia'!$E3831,"'")</f>
        <v>'TESTER THE GOLD'</v>
      </c>
      <c r="F3831" t="str">
        <f>CONCATENATE('[1]estoque - Copia'!F3831,"),")</f>
        <v>0),</v>
      </c>
    </row>
    <row r="3832" spans="1:6" x14ac:dyDescent="0.25">
      <c r="A3832" t="str">
        <f>CONCATENATE("(",'[1]estoque - Copia'!$A3832)</f>
        <v>(3831</v>
      </c>
      <c r="B3832" t="s">
        <v>6</v>
      </c>
      <c r="C3832" s="3" t="str">
        <f t="shared" si="59"/>
        <v>'003'</v>
      </c>
      <c r="D3832" s="2" t="str">
        <f>CONCATENATE("'",Planilha2!C3832,"'")</f>
        <v>'427'</v>
      </c>
      <c r="E3832" t="str">
        <f>CONCATENATE("'",'[1]estoque - Copia'!$E3832,"'")</f>
        <v>'TESTER THE SECRET'</v>
      </c>
      <c r="F3832" t="str">
        <f>CONCATENATE('[1]estoque - Copia'!F3832,"),")</f>
        <v>0),</v>
      </c>
    </row>
    <row r="3833" spans="1:6" x14ac:dyDescent="0.25">
      <c r="A3833" t="str">
        <f>CONCATENATE("(",'[1]estoque - Copia'!$A3833)</f>
        <v>(3832</v>
      </c>
      <c r="B3833" t="s">
        <v>6</v>
      </c>
      <c r="C3833" s="3" t="str">
        <f t="shared" si="59"/>
        <v>'003'</v>
      </c>
      <c r="D3833" s="2" t="str">
        <f>CONCATENATE("'",Planilha2!C3833,"'")</f>
        <v>'499'</v>
      </c>
      <c r="E3833" t="str">
        <f>CONCATENATE("'",'[1]estoque - Copia'!$E3833,"'")</f>
        <v>'TESTER THE SECRET TEMPTATION'</v>
      </c>
      <c r="F3833" t="str">
        <f>CONCATENATE('[1]estoque - Copia'!F3833,"),")</f>
        <v>0),</v>
      </c>
    </row>
    <row r="3834" spans="1:6" x14ac:dyDescent="0.25">
      <c r="A3834" t="str">
        <f>CONCATENATE("(",'[1]estoque - Copia'!$A3834)</f>
        <v>(3833</v>
      </c>
      <c r="B3834" t="s">
        <v>6</v>
      </c>
      <c r="C3834" s="3" t="str">
        <f t="shared" si="59"/>
        <v>'003'</v>
      </c>
      <c r="D3834" s="2" t="str">
        <f>CONCATENATE("'",Planilha2!C3834,"'")</f>
        <v>'296'</v>
      </c>
      <c r="E3834" t="str">
        <f>CONCATENATE("'",'[1]estoque - Copia'!$E3834,"'")</f>
        <v>'TESTER TOMMY'</v>
      </c>
      <c r="F3834" t="str">
        <f>CONCATENATE('[1]estoque - Copia'!F3834,"),")</f>
        <v>0),</v>
      </c>
    </row>
    <row r="3835" spans="1:6" x14ac:dyDescent="0.25">
      <c r="A3835" t="str">
        <f>CONCATENATE("(",'[1]estoque - Copia'!$A3835)</f>
        <v>(3834</v>
      </c>
      <c r="B3835" t="s">
        <v>6</v>
      </c>
      <c r="C3835" s="3" t="str">
        <f t="shared" si="59"/>
        <v>'003'</v>
      </c>
      <c r="D3835" s="2" t="str">
        <f>CONCATENATE("'",Planilha2!C3835,"'")</f>
        <v>'465'</v>
      </c>
      <c r="E3835" t="str">
        <f>CONCATENATE("'",'[1]estoque - Copia'!$E3835,"'")</f>
        <v>'TESTER TRESOR'</v>
      </c>
      <c r="F3835" t="str">
        <f>CONCATENATE('[1]estoque - Copia'!F3835,"),")</f>
        <v>0),</v>
      </c>
    </row>
    <row r="3836" spans="1:6" x14ac:dyDescent="0.25">
      <c r="A3836" t="str">
        <f>CONCATENATE("(",'[1]estoque - Copia'!$A3836)</f>
        <v>(3835</v>
      </c>
      <c r="B3836" t="s">
        <v>6</v>
      </c>
      <c r="C3836" s="3" t="str">
        <f t="shared" si="59"/>
        <v>'003'</v>
      </c>
      <c r="D3836" s="2" t="str">
        <f>CONCATENATE("'",Planilha2!C3836,"'")</f>
        <v>'605'</v>
      </c>
      <c r="E3836" t="str">
        <f>CONCATENATE("'",'[1]estoque - Copia'!$E3836,"'")</f>
        <v>'TESTER TRESOR IN LOVE'</v>
      </c>
      <c r="F3836" t="str">
        <f>CONCATENATE('[1]estoque - Copia'!F3836,"),")</f>
        <v>0),</v>
      </c>
    </row>
    <row r="3837" spans="1:6" x14ac:dyDescent="0.25">
      <c r="A3837" t="str">
        <f>CONCATENATE("(",'[1]estoque - Copia'!$A3837)</f>
        <v>(3836</v>
      </c>
      <c r="B3837" t="s">
        <v>6</v>
      </c>
      <c r="C3837" s="3" t="str">
        <f t="shared" si="59"/>
        <v>'003'</v>
      </c>
      <c r="D3837" s="2" t="str">
        <f>CONCATENATE("'",Planilha2!C3837,"'")</f>
        <v>'61'</v>
      </c>
      <c r="E3837" t="str">
        <f>CONCATENATE("'",'[1]estoque - Copia'!$E3837,"'")</f>
        <v>'TESTER TSAR'</v>
      </c>
      <c r="F3837" t="str">
        <f>CONCATENATE('[1]estoque - Copia'!F3837,"),")</f>
        <v>0),</v>
      </c>
    </row>
    <row r="3838" spans="1:6" x14ac:dyDescent="0.25">
      <c r="A3838" t="str">
        <f>CONCATENATE("(",'[1]estoque - Copia'!$A3838)</f>
        <v>(3837</v>
      </c>
      <c r="B3838" t="s">
        <v>6</v>
      </c>
      <c r="C3838" s="3" t="str">
        <f t="shared" si="59"/>
        <v>'003'</v>
      </c>
      <c r="D3838" s="2" t="str">
        <f>CONCATENATE("'",Planilha2!C3838,"'")</f>
        <v>'471'</v>
      </c>
      <c r="E3838" t="str">
        <f>CONCATENATE("'",'[1]estoque - Copia'!$E3838,"'")</f>
        <v>'TESTER UDV'</v>
      </c>
      <c r="F3838" t="str">
        <f>CONCATENATE('[1]estoque - Copia'!F3838,"),")</f>
        <v>0),</v>
      </c>
    </row>
    <row r="3839" spans="1:6" x14ac:dyDescent="0.25">
      <c r="A3839" t="str">
        <f>CONCATENATE("(",'[1]estoque - Copia'!$A3839)</f>
        <v>(3838</v>
      </c>
      <c r="B3839" t="s">
        <v>6</v>
      </c>
      <c r="C3839" s="3" t="str">
        <f t="shared" si="59"/>
        <v>'003'</v>
      </c>
      <c r="D3839" s="2" t="str">
        <f>CONCATENATE("'",Planilha2!C3839,"'")</f>
        <v>'493'</v>
      </c>
      <c r="E3839" t="str">
        <f>CONCATENATE("'",'[1]estoque - Copia'!$E3839,"'")</f>
        <v>'TESTER UN JARDIM MEDITERANE'</v>
      </c>
      <c r="F3839" t="str">
        <f>CONCATENATE('[1]estoque - Copia'!F3839,"),")</f>
        <v>0),</v>
      </c>
    </row>
    <row r="3840" spans="1:6" x14ac:dyDescent="0.25">
      <c r="A3840" t="str">
        <f>CONCATENATE("(",'[1]estoque - Copia'!$A3840)</f>
        <v>(3839</v>
      </c>
      <c r="B3840" t="s">
        <v>6</v>
      </c>
      <c r="C3840" s="3" t="str">
        <f t="shared" si="59"/>
        <v>'003'</v>
      </c>
      <c r="D3840" s="2" t="str">
        <f>CONCATENATE("'",Planilha2!C3840,"'")</f>
        <v>'378'</v>
      </c>
      <c r="E3840" t="str">
        <f>CONCATENATE("'",'[1]estoque - Copia'!$E3840,"'")</f>
        <v>'TESTER VAN CLEEF 100ML'</v>
      </c>
      <c r="F3840" t="str">
        <f>CONCATENATE('[1]estoque - Copia'!F3840,"),")</f>
        <v>0),</v>
      </c>
    </row>
    <row r="3841" spans="1:6" x14ac:dyDescent="0.25">
      <c r="A3841" t="str">
        <f>CONCATENATE("(",'[1]estoque - Copia'!$A3841)</f>
        <v>(3840</v>
      </c>
      <c r="B3841" t="s">
        <v>6</v>
      </c>
      <c r="C3841" s="3" t="str">
        <f t="shared" si="59"/>
        <v>'003'</v>
      </c>
      <c r="D3841" s="2" t="str">
        <f>CONCATENATE("'",Planilha2!C3841,"'")</f>
        <v>'473'</v>
      </c>
      <c r="E3841" t="str">
        <f>CONCATENATE("'",'[1]estoque - Copia'!$E3841,"'")</f>
        <v>'TESTER VERSACE B  CRISTAL'</v>
      </c>
      <c r="F3841" t="str">
        <f>CONCATENATE('[1]estoque - Copia'!F3841,"),")</f>
        <v>0),</v>
      </c>
    </row>
    <row r="3842" spans="1:6" x14ac:dyDescent="0.25">
      <c r="A3842" t="str">
        <f>CONCATENATE("(",'[1]estoque - Copia'!$A3842)</f>
        <v>(3841</v>
      </c>
      <c r="B3842" t="s">
        <v>6</v>
      </c>
      <c r="C3842" s="3" t="str">
        <f t="shared" si="59"/>
        <v>'003'</v>
      </c>
      <c r="D3842" s="2" t="str">
        <f>CONCATENATE("'",Planilha2!C3842,"'")</f>
        <v>'129'</v>
      </c>
      <c r="E3842" t="str">
        <f>CONCATENATE("'",'[1]estoque - Copia'!$E3842,"'")</f>
        <v>'TESTER VERSACE C NOIR'</v>
      </c>
      <c r="F3842" t="str">
        <f>CONCATENATE('[1]estoque - Copia'!F3842,"),")</f>
        <v>0),</v>
      </c>
    </row>
    <row r="3843" spans="1:6" x14ac:dyDescent="0.25">
      <c r="A3843" t="str">
        <f>CONCATENATE("(",'[1]estoque - Copia'!$A3843)</f>
        <v>(3842</v>
      </c>
      <c r="B3843" t="s">
        <v>6</v>
      </c>
      <c r="C3843" s="3" t="str">
        <f t="shared" ref="C3843:C3906" si="60">"'"&amp;"003"&amp;"'"</f>
        <v>'003'</v>
      </c>
      <c r="D3843" s="2" t="str">
        <f>CONCATENATE("'",Planilha2!C3843,"'")</f>
        <v>'159'</v>
      </c>
      <c r="E3843" t="str">
        <f>CONCATENATE("'",'[1]estoque - Copia'!$E3843,"'")</f>
        <v>'TESTER VERSACE DREAMER'</v>
      </c>
      <c r="F3843" t="str">
        <f>CONCATENATE('[1]estoque - Copia'!F3843,"),")</f>
        <v>0),</v>
      </c>
    </row>
    <row r="3844" spans="1:6" x14ac:dyDescent="0.25">
      <c r="A3844" t="str">
        <f>CONCATENATE("(",'[1]estoque - Copia'!$A3844)</f>
        <v>(3843</v>
      </c>
      <c r="B3844" t="s">
        <v>6</v>
      </c>
      <c r="C3844" s="3" t="str">
        <f t="shared" si="60"/>
        <v>'003'</v>
      </c>
      <c r="D3844" s="2" t="str">
        <f>CONCATENATE("'",Planilha2!C3844,"'")</f>
        <v>'625'</v>
      </c>
      <c r="E3844" t="str">
        <f>CONCATENATE("'",'[1]estoque - Copia'!$E3844,"'")</f>
        <v>'TESTER VERSACE EAU FRAICHE'</v>
      </c>
      <c r="F3844" t="str">
        <f>CONCATENATE('[1]estoque - Copia'!F3844,"),")</f>
        <v>0),</v>
      </c>
    </row>
    <row r="3845" spans="1:6" x14ac:dyDescent="0.25">
      <c r="A3845" t="str">
        <f>CONCATENATE("(",'[1]estoque - Copia'!$A3845)</f>
        <v>(3844</v>
      </c>
      <c r="B3845" t="s">
        <v>6</v>
      </c>
      <c r="C3845" s="3" t="str">
        <f t="shared" si="60"/>
        <v>'003'</v>
      </c>
      <c r="D3845" s="2" t="str">
        <f>CONCATENATE("'",Planilha2!C3845,"'")</f>
        <v>'485'</v>
      </c>
      <c r="E3845" t="str">
        <f>CONCATENATE("'",'[1]estoque - Copia'!$E3845,"'")</f>
        <v>'TESTER VERSACE VERSENSE F'</v>
      </c>
      <c r="F3845" t="str">
        <f>CONCATENATE('[1]estoque - Copia'!F3845,"),")</f>
        <v>0),</v>
      </c>
    </row>
    <row r="3846" spans="1:6" x14ac:dyDescent="0.25">
      <c r="A3846" t="str">
        <f>CONCATENATE("(",'[1]estoque - Copia'!$A3846)</f>
        <v>(3845</v>
      </c>
      <c r="B3846" t="s">
        <v>6</v>
      </c>
      <c r="C3846" s="3" t="str">
        <f t="shared" si="60"/>
        <v>'003'</v>
      </c>
      <c r="D3846" s="2" t="str">
        <f>CONCATENATE("'",Planilha2!C3846,"'")</f>
        <v>'529'</v>
      </c>
      <c r="E3846" t="str">
        <f>CONCATENATE("'",'[1]estoque - Copia'!$E3846,"'")</f>
        <v>'TESTER WHITE DIAMONDS'</v>
      </c>
      <c r="F3846" t="str">
        <f>CONCATENATE('[1]estoque - Copia'!F3846,"),")</f>
        <v>0),</v>
      </c>
    </row>
    <row r="3847" spans="1:6" x14ac:dyDescent="0.25">
      <c r="A3847" t="str">
        <f>CONCATENATE("(",'[1]estoque - Copia'!$A3847)</f>
        <v>(3846</v>
      </c>
      <c r="B3847" t="s">
        <v>6</v>
      </c>
      <c r="C3847" s="3" t="str">
        <f t="shared" si="60"/>
        <v>'003'</v>
      </c>
      <c r="D3847" s="2" t="str">
        <f>CONCATENATE("'",Planilha2!C3847,"'")</f>
        <v>'457'</v>
      </c>
      <c r="E3847" t="str">
        <f>CONCATENATE("'",'[1]estoque - Copia'!$E3847,"'")</f>
        <v>'TESTER WITH LOVE'</v>
      </c>
      <c r="F3847" t="str">
        <f>CONCATENATE('[1]estoque - Copia'!F3847,"),")</f>
        <v>0),</v>
      </c>
    </row>
    <row r="3848" spans="1:6" x14ac:dyDescent="0.25">
      <c r="A3848" t="str">
        <f>CONCATENATE("(",'[1]estoque - Copia'!$A3848)</f>
        <v>(3847</v>
      </c>
      <c r="B3848" t="s">
        <v>6</v>
      </c>
      <c r="C3848" s="3" t="str">
        <f t="shared" si="60"/>
        <v>'003'</v>
      </c>
      <c r="D3848" s="2" t="str">
        <f>CONCATENATE("'",Planilha2!C3848,"'")</f>
        <v>'146'</v>
      </c>
      <c r="E3848" t="str">
        <f>CONCATENATE("'",'[1]estoque - Copia'!$E3848,"'")</f>
        <v>'TESTER XS 100ML'</v>
      </c>
      <c r="F3848" t="str">
        <f>CONCATENATE('[1]estoque - Copia'!F3848,"),")</f>
        <v>0),</v>
      </c>
    </row>
    <row r="3849" spans="1:6" x14ac:dyDescent="0.25">
      <c r="A3849" t="str">
        <f>CONCATENATE("(",'[1]estoque - Copia'!$A3849)</f>
        <v>(3848</v>
      </c>
      <c r="B3849" t="s">
        <v>6</v>
      </c>
      <c r="C3849" s="3" t="str">
        <f t="shared" si="60"/>
        <v>'003'</v>
      </c>
      <c r="D3849" s="2" t="str">
        <f>CONCATENATE("'",Planilha2!C3849,"'")</f>
        <v>'3444215100603'</v>
      </c>
      <c r="E3849" t="str">
        <f>CONCATENATE("'",'[1]estoque - Copia'!$E3849,"'")</f>
        <v>'THALLIUM H 100ML'</v>
      </c>
      <c r="F3849" t="str">
        <f>CONCATENATE('[1]estoque - Copia'!F3849,"),")</f>
        <v>0),</v>
      </c>
    </row>
    <row r="3850" spans="1:6" x14ac:dyDescent="0.25">
      <c r="A3850" t="str">
        <f>CONCATENATE("(",'[1]estoque - Copia'!$A3850)</f>
        <v>(3849</v>
      </c>
      <c r="B3850" t="s">
        <v>6</v>
      </c>
      <c r="C3850" s="3" t="str">
        <f t="shared" si="60"/>
        <v>'003'</v>
      </c>
      <c r="D3850" s="2" t="str">
        <f>CONCATENATE("'",Planilha2!C3850,"'")</f>
        <v>'8411061722756'</v>
      </c>
      <c r="E3850" t="str">
        <f>CONCATENATE("'",'[1]estoque - Copia'!$E3850,"'")</f>
        <v>'THE GOLDEN SECRET H 100ML'</v>
      </c>
      <c r="F3850" t="str">
        <f>CONCATENATE('[1]estoque - Copia'!F3850,"),")</f>
        <v>0),</v>
      </c>
    </row>
    <row r="3851" spans="1:6" x14ac:dyDescent="0.25">
      <c r="A3851" t="str">
        <f>CONCATENATE("(",'[1]estoque - Copia'!$A3851)</f>
        <v>(3850</v>
      </c>
      <c r="B3851" t="s">
        <v>6</v>
      </c>
      <c r="C3851" s="3" t="str">
        <f t="shared" si="60"/>
        <v>'003'</v>
      </c>
      <c r="D3851" s="2" t="str">
        <f>CONCATENATE("'",Planilha2!C3851,"'")</f>
        <v>'8411061791691'</v>
      </c>
      <c r="E3851" t="str">
        <f>CONCATENATE("'",'[1]estoque - Copia'!$E3851,"'")</f>
        <v>'THE GOLDEN SECRET H 200ML'</v>
      </c>
      <c r="F3851" t="str">
        <f>CONCATENATE('[1]estoque - Copia'!F3851,"),")</f>
        <v>0),</v>
      </c>
    </row>
    <row r="3852" spans="1:6" x14ac:dyDescent="0.25">
      <c r="A3852" t="str">
        <f>CONCATENATE("(",'[1]estoque - Copia'!$A3852)</f>
        <v>(3851</v>
      </c>
      <c r="B3852" t="s">
        <v>6</v>
      </c>
      <c r="C3852" s="3" t="str">
        <f t="shared" si="60"/>
        <v>'003'</v>
      </c>
      <c r="D3852" s="2" t="str">
        <f>CONCATENATE("'",Planilha2!C3852,"'")</f>
        <v>'8411061727935'</v>
      </c>
      <c r="E3852" t="str">
        <f>CONCATENATE("'",'[1]estoque - Copia'!$E3852,"'")</f>
        <v>'THE GOLDEN SECRET H 50ML'</v>
      </c>
      <c r="F3852" t="str">
        <f>CONCATENATE('[1]estoque - Copia'!F3852,"),")</f>
        <v>0),</v>
      </c>
    </row>
    <row r="3853" spans="1:6" x14ac:dyDescent="0.25">
      <c r="A3853" t="str">
        <f>CONCATENATE("(",'[1]estoque - Copia'!$A3853)</f>
        <v>(3852</v>
      </c>
      <c r="B3853" t="s">
        <v>6</v>
      </c>
      <c r="C3853" s="3" t="str">
        <f t="shared" si="60"/>
        <v>'003'</v>
      </c>
      <c r="D3853" s="2" t="str">
        <f>CONCATENATE("'",Planilha2!C3853,"'")</f>
        <v>'8411061971857'</v>
      </c>
      <c r="E3853" t="str">
        <f>CONCATENATE("'",'[1]estoque - Copia'!$E3853,"'")</f>
        <v>'THE ICON H 100ML'</v>
      </c>
      <c r="F3853" t="str">
        <f>CONCATENATE('[1]estoque - Copia'!F3853,"),")</f>
        <v>0),</v>
      </c>
    </row>
    <row r="3854" spans="1:6" x14ac:dyDescent="0.25">
      <c r="A3854" t="str">
        <f>CONCATENATE("(",'[1]estoque - Copia'!$A3854)</f>
        <v>(3853</v>
      </c>
      <c r="B3854" t="s">
        <v>6</v>
      </c>
      <c r="C3854" s="3" t="str">
        <f t="shared" si="60"/>
        <v>'003'</v>
      </c>
      <c r="D3854" s="2" t="str">
        <f>CONCATENATE("'",Planilha2!C3854,"'")</f>
        <v>'737052020792'</v>
      </c>
      <c r="E3854" t="str">
        <f>CONCATENATE("'",'[1]estoque - Copia'!$E3854,"'")</f>
        <v>'THE ONE F 75ML'</v>
      </c>
      <c r="F3854" t="str">
        <f>CONCATENATE('[1]estoque - Copia'!F3854,"),")</f>
        <v>0),</v>
      </c>
    </row>
    <row r="3855" spans="1:6" x14ac:dyDescent="0.25">
      <c r="A3855" t="str">
        <f>CONCATENATE("(",'[1]estoque - Copia'!$A3855)</f>
        <v>(3854</v>
      </c>
      <c r="B3855" t="s">
        <v>6</v>
      </c>
      <c r="C3855" s="3" t="str">
        <f t="shared" si="60"/>
        <v>'003'</v>
      </c>
      <c r="D3855" s="2" t="str">
        <f>CONCATENATE("'",Planilha2!C3855,"'")</f>
        <v>'737052377032'</v>
      </c>
      <c r="E3855" t="str">
        <f>CONCATENATE("'",'[1]estoque - Copia'!$E3855,"'")</f>
        <v>'THE ONE GENTLEMAN H 100ML'</v>
      </c>
      <c r="F3855" t="str">
        <f>CONCATENATE('[1]estoque - Copia'!F3855,"),")</f>
        <v>0),</v>
      </c>
    </row>
    <row r="3856" spans="1:6" x14ac:dyDescent="0.25">
      <c r="A3856" t="str">
        <f>CONCATENATE("(",'[1]estoque - Copia'!$A3856)</f>
        <v>(3855</v>
      </c>
      <c r="B3856" t="s">
        <v>6</v>
      </c>
      <c r="C3856" s="3" t="str">
        <f t="shared" si="60"/>
        <v>'003'</v>
      </c>
      <c r="D3856" s="2" t="str">
        <f>CONCATENATE("'",Planilha2!C3856,"'")</f>
        <v>'737052377001'</v>
      </c>
      <c r="E3856" t="str">
        <f>CONCATENATE("'",'[1]estoque - Copia'!$E3856,"'")</f>
        <v>'THE ONE GENTLEMAN H 50ML'</v>
      </c>
      <c r="F3856" t="str">
        <f>CONCATENATE('[1]estoque - Copia'!F3856,"),")</f>
        <v>0),</v>
      </c>
    </row>
    <row r="3857" spans="1:6" x14ac:dyDescent="0.25">
      <c r="A3857" t="str">
        <f>CONCATENATE("(",'[1]estoque - Copia'!$A3857)</f>
        <v>(3856</v>
      </c>
      <c r="B3857" t="s">
        <v>6</v>
      </c>
      <c r="C3857" s="3" t="str">
        <f t="shared" si="60"/>
        <v>'003'</v>
      </c>
      <c r="D3857" s="2" t="str">
        <f>CONCATENATE("'",Planilha2!C3857,"'")</f>
        <v>'737052036649'</v>
      </c>
      <c r="E3857" t="str">
        <f>CONCATENATE("'",'[1]estoque - Copia'!$E3857,"'")</f>
        <v>'THE ONE H 100ML'</v>
      </c>
      <c r="F3857" t="str">
        <f>CONCATENATE('[1]estoque - Copia'!F3857,"),")</f>
        <v>0),</v>
      </c>
    </row>
    <row r="3858" spans="1:6" x14ac:dyDescent="0.25">
      <c r="A3858" t="str">
        <f>CONCATENATE("(",'[1]estoque - Copia'!$A3858)</f>
        <v>(3857</v>
      </c>
      <c r="B3858" t="s">
        <v>6</v>
      </c>
      <c r="C3858" s="3" t="str">
        <f t="shared" si="60"/>
        <v>'003'</v>
      </c>
      <c r="D3858" s="2" t="str">
        <f>CONCATENATE("'",Planilha2!C3858,"'")</f>
        <v>'737052036632'</v>
      </c>
      <c r="E3858" t="str">
        <f>CONCATENATE("'",'[1]estoque - Copia'!$E3858,"'")</f>
        <v>'THE ONE H 50ML'</v>
      </c>
      <c r="F3858" t="str">
        <f>CONCATENATE('[1]estoque - Copia'!F3858,"),")</f>
        <v>0),</v>
      </c>
    </row>
    <row r="3859" spans="1:6" x14ac:dyDescent="0.25">
      <c r="A3859" t="str">
        <f>CONCATENATE("(",'[1]estoque - Copia'!$A3859)</f>
        <v>(3858</v>
      </c>
      <c r="B3859" t="s">
        <v>6</v>
      </c>
      <c r="C3859" s="3" t="str">
        <f t="shared" si="60"/>
        <v>'003'</v>
      </c>
      <c r="D3859" s="2" t="str">
        <f>CONCATENATE("'",Planilha2!C3859,"'")</f>
        <v>'737052271316'</v>
      </c>
      <c r="E3859" t="str">
        <f>CONCATENATE("'",'[1]estoque - Copia'!$E3859,"'")</f>
        <v>'THE ONE ROSE F 50ML'</v>
      </c>
      <c r="F3859" t="str">
        <f>CONCATENATE('[1]estoque - Copia'!F3859,"),")</f>
        <v>0),</v>
      </c>
    </row>
    <row r="3860" spans="1:6" x14ac:dyDescent="0.25">
      <c r="A3860" t="str">
        <f>CONCATENATE("(",'[1]estoque - Copia'!$A3860)</f>
        <v>(3859</v>
      </c>
      <c r="B3860" t="s">
        <v>6</v>
      </c>
      <c r="C3860" s="3" t="str">
        <f t="shared" si="60"/>
        <v>'003'</v>
      </c>
      <c r="D3860" s="2" t="str">
        <f>CONCATENATE("'",Planilha2!C3860,"'")</f>
        <v>'737052271309'</v>
      </c>
      <c r="E3860" t="str">
        <f>CONCATENATE("'",'[1]estoque - Copia'!$E3860,"'")</f>
        <v>'THE ONE ROSE F 75ML'</v>
      </c>
      <c r="F3860" t="str">
        <f>CONCATENATE('[1]estoque - Copia'!F3860,"),")</f>
        <v>0),</v>
      </c>
    </row>
    <row r="3861" spans="1:6" x14ac:dyDescent="0.25">
      <c r="A3861" t="str">
        <f>CONCATENATE("(",'[1]estoque - Copia'!$A3861)</f>
        <v>(3860</v>
      </c>
      <c r="B3861" t="s">
        <v>6</v>
      </c>
      <c r="C3861" s="3" t="str">
        <f t="shared" si="60"/>
        <v>'003'</v>
      </c>
      <c r="D3861" s="2" t="str">
        <f>CONCATENATE("'",Planilha2!C3861,"'")</f>
        <v>'737052514079'</v>
      </c>
      <c r="E3861" t="str">
        <f>CONCATENATE("'",'[1]estoque - Copia'!$E3861,"'")</f>
        <v>'THE ONE SPORT H 100ML'</v>
      </c>
      <c r="F3861" t="str">
        <f>CONCATENATE('[1]estoque - Copia'!F3861,"),")</f>
        <v>0),</v>
      </c>
    </row>
    <row r="3862" spans="1:6" x14ac:dyDescent="0.25">
      <c r="A3862" t="str">
        <f>CONCATENATE("(",'[1]estoque - Copia'!$A3862)</f>
        <v>(3861</v>
      </c>
      <c r="B3862" t="s">
        <v>6</v>
      </c>
      <c r="C3862" s="3" t="str">
        <f t="shared" si="60"/>
        <v>'003'</v>
      </c>
      <c r="D3862" s="2" t="str">
        <f>CONCATENATE("'",Planilha2!C3862,"'")</f>
        <v>'8411061793565'</v>
      </c>
      <c r="E3862" t="str">
        <f>CONCATENATE("'",'[1]estoque - Copia'!$E3862,"'")</f>
        <v>'THE SECRET GAME H 100ML'</v>
      </c>
      <c r="F3862" t="str">
        <f>CONCATENATE('[1]estoque - Copia'!F3862,"),")</f>
        <v>0),</v>
      </c>
    </row>
    <row r="3863" spans="1:6" x14ac:dyDescent="0.25">
      <c r="A3863" t="str">
        <f>CONCATENATE("(",'[1]estoque - Copia'!$A3863)</f>
        <v>(3862</v>
      </c>
      <c r="B3863" t="s">
        <v>6</v>
      </c>
      <c r="C3863" s="3" t="str">
        <f t="shared" si="60"/>
        <v>'003'</v>
      </c>
      <c r="D3863" s="2" t="str">
        <f>CONCATENATE("'",Planilha2!C3863,"'")</f>
        <v>'345'</v>
      </c>
      <c r="E3863" t="str">
        <f>CONCATENATE("'",'[1]estoque - Copia'!$E3863,"'")</f>
        <v>'THE SECRET GOLD DEO 150ML'</v>
      </c>
      <c r="F3863" t="str">
        <f>CONCATENATE('[1]estoque - Copia'!F3863,"),")</f>
        <v>0),</v>
      </c>
    </row>
    <row r="3864" spans="1:6" x14ac:dyDescent="0.25">
      <c r="A3864" t="str">
        <f>CONCATENATE("(",'[1]estoque - Copia'!$A3864)</f>
        <v>(3863</v>
      </c>
      <c r="B3864" t="s">
        <v>6</v>
      </c>
      <c r="C3864" s="3" t="str">
        <f t="shared" si="60"/>
        <v>'003'</v>
      </c>
      <c r="D3864" s="2" t="str">
        <f>CONCATENATE("'",Planilha2!C3864,"'")</f>
        <v>'8411061701034'</v>
      </c>
      <c r="E3864" t="str">
        <f>CONCATENATE("'",'[1]estoque - Copia'!$E3864,"'")</f>
        <v>'THE SECRET H 100ML'</v>
      </c>
      <c r="F3864" t="str">
        <f>CONCATENATE('[1]estoque - Copia'!F3864,"),")</f>
        <v>0),</v>
      </c>
    </row>
    <row r="3865" spans="1:6" x14ac:dyDescent="0.25">
      <c r="A3865" t="str">
        <f>CONCATENATE("(",'[1]estoque - Copia'!$A3865)</f>
        <v>(3864</v>
      </c>
      <c r="B3865" t="s">
        <v>6</v>
      </c>
      <c r="C3865" s="3" t="str">
        <f t="shared" si="60"/>
        <v>'003'</v>
      </c>
      <c r="D3865" s="2" t="str">
        <f>CONCATENATE("'",Planilha2!C3865,"'")</f>
        <v>'8411061779521'</v>
      </c>
      <c r="E3865" t="str">
        <f>CONCATENATE("'",'[1]estoque - Copia'!$E3865,"'")</f>
        <v>'THE SECRET H 200ML'</v>
      </c>
      <c r="F3865" t="str">
        <f>CONCATENATE('[1]estoque - Copia'!F3865,"),")</f>
        <v>0),</v>
      </c>
    </row>
    <row r="3866" spans="1:6" x14ac:dyDescent="0.25">
      <c r="A3866" t="str">
        <f>CONCATENATE("(",'[1]estoque - Copia'!$A3866)</f>
        <v>(3865</v>
      </c>
      <c r="B3866" t="s">
        <v>6</v>
      </c>
      <c r="C3866" s="3" t="str">
        <f t="shared" si="60"/>
        <v>'003'</v>
      </c>
      <c r="D3866" s="2" t="str">
        <f>CONCATENATE("'",Planilha2!C3866,"'")</f>
        <v>'7899706174886'</v>
      </c>
      <c r="E3866" t="str">
        <f>CONCATENATE("'",'[1]estoque - Copia'!$E3866,"'")</f>
        <v>'THERMO ABS LOREAL 150ML'</v>
      </c>
      <c r="F3866" t="str">
        <f>CONCATENATE('[1]estoque - Copia'!F3866,"),")</f>
        <v>0),</v>
      </c>
    </row>
    <row r="3867" spans="1:6" x14ac:dyDescent="0.25">
      <c r="A3867" t="str">
        <f>CONCATENATE("(",'[1]estoque - Copia'!$A3867)</f>
        <v>(3866</v>
      </c>
      <c r="B3867" t="s">
        <v>6</v>
      </c>
      <c r="C3867" s="3" t="str">
        <f t="shared" si="60"/>
        <v>'003'</v>
      </c>
      <c r="D3867" s="2" t="str">
        <f>CONCATENATE("'",Planilha2!C3867,"'")</f>
        <v>'7899026458000'</v>
      </c>
      <c r="E3867" t="str">
        <f>CONCATENATE("'",'[1]estoque - Copia'!$E3867,"'")</f>
        <v>'THERMO CELL REPAIR 200ML'</v>
      </c>
      <c r="F3867" t="str">
        <f>CONCATENATE('[1]estoque - Copia'!F3867,"),")</f>
        <v>0),</v>
      </c>
    </row>
    <row r="3868" spans="1:6" x14ac:dyDescent="0.25">
      <c r="A3868" t="str">
        <f>CONCATENATE("(",'[1]estoque - Copia'!$A3868)</f>
        <v>(3867</v>
      </c>
      <c r="B3868" t="s">
        <v>6</v>
      </c>
      <c r="C3868" s="3" t="str">
        <f t="shared" si="60"/>
        <v>'003'</v>
      </c>
      <c r="D3868" s="2" t="str">
        <f>CONCATENATE("'",Planilha2!C3868,"'")</f>
        <v>'196'</v>
      </c>
      <c r="E3868" t="str">
        <f>CONCATENATE("'",'[1]estoque - Copia'!$E3868,"'")</f>
        <v>'TO BE 100ML'</v>
      </c>
      <c r="F3868" t="str">
        <f>CONCATENATE('[1]estoque - Copia'!F3868,"),")</f>
        <v>0),</v>
      </c>
    </row>
    <row r="3869" spans="1:6" x14ac:dyDescent="0.25">
      <c r="A3869" t="str">
        <f>CONCATENATE("(",'[1]estoque - Copia'!$A3869)</f>
        <v>(3868</v>
      </c>
      <c r="B3869" t="s">
        <v>6</v>
      </c>
      <c r="C3869" s="3" t="str">
        <f t="shared" si="60"/>
        <v>'003'</v>
      </c>
      <c r="D3869" s="2" t="str">
        <f>CONCATENATE("'",Planilha2!C3869,"'")</f>
        <v>'3352818806006'</v>
      </c>
      <c r="E3869" t="str">
        <f>CONCATENATE("'",'[1]estoque - Copia'!$E3869,"'")</f>
        <v>'TOKYO KENZO H 30ML'</v>
      </c>
      <c r="F3869" t="str">
        <f>CONCATENATE('[1]estoque - Copia'!F3869,"),")</f>
        <v>0),</v>
      </c>
    </row>
    <row r="3870" spans="1:6" x14ac:dyDescent="0.25">
      <c r="A3870" t="str">
        <f>CONCATENATE("(",'[1]estoque - Copia'!$A3870)</f>
        <v>(3869</v>
      </c>
      <c r="B3870" t="s">
        <v>6</v>
      </c>
      <c r="C3870" s="3" t="str">
        <f t="shared" si="60"/>
        <v>'003'</v>
      </c>
      <c r="D3870" s="2" t="str">
        <f>CONCATENATE("'",Planilha2!C3870,"'")</f>
        <v>'22548040126'</v>
      </c>
      <c r="E3870" t="str">
        <f>CONCATENATE("'",'[1]estoque - Copia'!$E3870,"'")</f>
        <v>'TOMMY GIRL 100ML'</v>
      </c>
      <c r="F3870" t="str">
        <f>CONCATENATE('[1]estoque - Copia'!F3870,"),")</f>
        <v>0),</v>
      </c>
    </row>
    <row r="3871" spans="1:6" x14ac:dyDescent="0.25">
      <c r="A3871" t="str">
        <f>CONCATENATE("(",'[1]estoque - Copia'!$A3871)</f>
        <v>(3870</v>
      </c>
      <c r="B3871" t="s">
        <v>6</v>
      </c>
      <c r="C3871" s="3" t="str">
        <f t="shared" si="60"/>
        <v>'003'</v>
      </c>
      <c r="D3871" s="2" t="str">
        <f>CONCATENATE("'",Planilha2!C3871,"'")</f>
        <v>'22548040119'</v>
      </c>
      <c r="E3871" t="str">
        <f>CONCATENATE("'",'[1]estoque - Copia'!$E3871,"'")</f>
        <v>'TOMMY GIRL 50ML'</v>
      </c>
      <c r="F3871" t="str">
        <f>CONCATENATE('[1]estoque - Copia'!F3871,"),")</f>
        <v>0),</v>
      </c>
    </row>
    <row r="3872" spans="1:6" x14ac:dyDescent="0.25">
      <c r="A3872" t="str">
        <f>CONCATENATE("(",'[1]estoque - Copia'!$A3872)</f>
        <v>(3871</v>
      </c>
      <c r="B3872" t="s">
        <v>6</v>
      </c>
      <c r="C3872" s="3" t="str">
        <f t="shared" si="60"/>
        <v>'003'</v>
      </c>
      <c r="D3872" s="2" t="str">
        <f>CONCATENATE("'",Planilha2!C3872,"'")</f>
        <v>'22548024324'</v>
      </c>
      <c r="E3872" t="str">
        <f>CONCATENATE("'",'[1]estoque - Copia'!$E3872,"'")</f>
        <v>'TOMMY HILFIGER H 100ML'</v>
      </c>
      <c r="F3872" t="str">
        <f>CONCATENATE('[1]estoque - Copia'!F3872,"),")</f>
        <v>1),</v>
      </c>
    </row>
    <row r="3873" spans="1:6" x14ac:dyDescent="0.25">
      <c r="A3873" t="str">
        <f>CONCATENATE("(",'[1]estoque - Copia'!$A3873)</f>
        <v>(3872</v>
      </c>
      <c r="B3873" t="s">
        <v>6</v>
      </c>
      <c r="C3873" s="3" t="str">
        <f t="shared" si="60"/>
        <v>'003'</v>
      </c>
      <c r="D3873" s="2" t="str">
        <f>CONCATENATE("'",Planilha2!C3873,"'")</f>
        <v>'22548024317'</v>
      </c>
      <c r="E3873" t="str">
        <f>CONCATENATE("'",'[1]estoque - Copia'!$E3873,"'")</f>
        <v>'TOMMY HILFIGER H 50ML'</v>
      </c>
      <c r="F3873" t="str">
        <f>CONCATENATE('[1]estoque - Copia'!F3873,"),")</f>
        <v>0),</v>
      </c>
    </row>
    <row r="3874" spans="1:6" x14ac:dyDescent="0.25">
      <c r="A3874" t="str">
        <f>CONCATENATE("(",'[1]estoque - Copia'!$A3874)</f>
        <v>(3873</v>
      </c>
      <c r="B3874" t="s">
        <v>6</v>
      </c>
      <c r="C3874" s="3" t="str">
        <f t="shared" si="60"/>
        <v>'003'</v>
      </c>
      <c r="D3874" s="2" t="str">
        <f>CONCATENATE("'",Planilha2!C3874,"'")</f>
        <v>'42'</v>
      </c>
      <c r="E3874" t="str">
        <f>CONCATENATE("'",'[1]estoque - Copia'!$E3874,"'")</f>
        <v>'TOMMY T 50ML'</v>
      </c>
      <c r="F3874" t="str">
        <f>CONCATENATE('[1]estoque - Copia'!F3874,"),")</f>
        <v>0),</v>
      </c>
    </row>
    <row r="3875" spans="1:6" x14ac:dyDescent="0.25">
      <c r="A3875" t="str">
        <f>CONCATENATE("(",'[1]estoque - Copia'!$A3875)</f>
        <v>(3874</v>
      </c>
      <c r="B3875" t="s">
        <v>6</v>
      </c>
      <c r="C3875" s="3" t="str">
        <f t="shared" si="60"/>
        <v>'003'</v>
      </c>
      <c r="D3875" s="2" t="str">
        <f>CONCATENATE("'",Planilha2!C3875,"'")</f>
        <v>'219'</v>
      </c>
      <c r="E3875" t="str">
        <f>CONCATENATE("'",'[1]estoque - Copia'!$E3875,"'")</f>
        <v>'TOMY HILFIGER 30ML'</v>
      </c>
      <c r="F3875" t="str">
        <f>CONCATENATE('[1]estoque - Copia'!F3875,"),")</f>
        <v>0),</v>
      </c>
    </row>
    <row r="3876" spans="1:6" x14ac:dyDescent="0.25">
      <c r="A3876" t="str">
        <f>CONCATENATE("(",'[1]estoque - Copia'!$A3876)</f>
        <v>(3875</v>
      </c>
      <c r="B3876" t="s">
        <v>6</v>
      </c>
      <c r="C3876" s="3" t="str">
        <f t="shared" si="60"/>
        <v>'003'</v>
      </c>
      <c r="D3876" s="2" t="str">
        <f>CONCATENATE("'",Planilha2!C3876,"'")</f>
        <v>'7898416442315'</v>
      </c>
      <c r="E3876" t="str">
        <f>CONCATENATE("'",'[1]estoque - Copia'!$E3876,"'")</f>
        <v>'TOUCH HOMME 100ML'</v>
      </c>
      <c r="F3876" t="str">
        <f>CONCATENATE('[1]estoque - Copia'!F3876,"),")</f>
        <v>0),</v>
      </c>
    </row>
    <row r="3877" spans="1:6" x14ac:dyDescent="0.25">
      <c r="A3877" t="str">
        <f>CONCATENATE("(",'[1]estoque - Copia'!$A3877)</f>
        <v>(3876</v>
      </c>
      <c r="B3877" t="s">
        <v>6</v>
      </c>
      <c r="C3877" s="3" t="str">
        <f t="shared" si="60"/>
        <v>'003'</v>
      </c>
      <c r="D3877" s="2" t="str">
        <f>CONCATENATE("'",Planilha2!C3877,"'")</f>
        <v>'8715658999164'</v>
      </c>
      <c r="E3877" t="str">
        <f>CONCATENATE("'",'[1]estoque - Copia'!$E3877,"'")</f>
        <v>'TOUZZ CLASSIQUE 100ML'</v>
      </c>
      <c r="F3877" t="str">
        <f>CONCATENATE('[1]estoque - Copia'!F3877,"),")</f>
        <v>0),</v>
      </c>
    </row>
    <row r="3878" spans="1:6" x14ac:dyDescent="0.25">
      <c r="A3878" t="str">
        <f>CONCATENATE("(",'[1]estoque - Copia'!$A3878)</f>
        <v>(3877</v>
      </c>
      <c r="B3878" t="s">
        <v>6</v>
      </c>
      <c r="C3878" s="3" t="str">
        <f t="shared" si="60"/>
        <v>'003'</v>
      </c>
      <c r="D3878" s="2" t="str">
        <f>CONCATENATE("'",Planilha2!C3878,"'")</f>
        <v>'8715658999157'</v>
      </c>
      <c r="E3878" t="str">
        <f>CONCATENATE("'",'[1]estoque - Copia'!$E3878,"'")</f>
        <v>'TOUZZ TENDRE 100ML'</v>
      </c>
      <c r="F3878" t="str">
        <f>CONCATENATE('[1]estoque - Copia'!F3878,"),")</f>
        <v>0),</v>
      </c>
    </row>
    <row r="3879" spans="1:6" x14ac:dyDescent="0.25">
      <c r="A3879" t="str">
        <f>CONCATENATE("(",'[1]estoque - Copia'!$A3879)</f>
        <v>(3878</v>
      </c>
      <c r="B3879" t="s">
        <v>6</v>
      </c>
      <c r="C3879" s="3" t="str">
        <f t="shared" si="60"/>
        <v>'003'</v>
      </c>
      <c r="D3879" s="2" t="str">
        <f>CONCATENATE("'",Planilha2!C3879,"'")</f>
        <v>'393'</v>
      </c>
      <c r="E3879" t="str">
        <f>CONCATENATE("'",'[1]estoque - Copia'!$E3879,"'")</f>
        <v>'TRESOR 100ML'</v>
      </c>
      <c r="F3879" t="str">
        <f>CONCATENATE('[1]estoque - Copia'!F3879,"),")</f>
        <v>0),</v>
      </c>
    </row>
    <row r="3880" spans="1:6" x14ac:dyDescent="0.25">
      <c r="A3880" t="str">
        <f>CONCATENATE("(",'[1]estoque - Copia'!$A3880)</f>
        <v>(3879</v>
      </c>
      <c r="B3880" t="s">
        <v>6</v>
      </c>
      <c r="C3880" s="3" t="str">
        <f t="shared" si="60"/>
        <v>'003'</v>
      </c>
      <c r="D3880" s="2" t="str">
        <f>CONCATENATE("'",Planilha2!C3880,"'")</f>
        <v>'3147758034905'</v>
      </c>
      <c r="E3880" t="str">
        <f>CONCATENATE("'",'[1]estoque - Copia'!$E3880,"'")</f>
        <v>'TRESOR 30ML'</v>
      </c>
      <c r="F3880" t="str">
        <f>CONCATENATE('[1]estoque - Copia'!F3880,"),")</f>
        <v>0),</v>
      </c>
    </row>
    <row r="3881" spans="1:6" x14ac:dyDescent="0.25">
      <c r="A3881" t="str">
        <f>CONCATENATE("(",'[1]estoque - Copia'!$A3881)</f>
        <v>(3880</v>
      </c>
      <c r="B3881" t="s">
        <v>6</v>
      </c>
      <c r="C3881" s="3" t="str">
        <f t="shared" si="60"/>
        <v>'003'</v>
      </c>
      <c r="D3881" s="2" t="str">
        <f>CONCATENATE("'",Planilha2!C3881,"'")</f>
        <v>'3147758034912'</v>
      </c>
      <c r="E3881" t="str">
        <f>CONCATENATE("'",'[1]estoque - Copia'!$E3881,"'")</f>
        <v>'TRESOR 50ML'</v>
      </c>
      <c r="F3881" t="str">
        <f>CONCATENATE('[1]estoque - Copia'!F3881,"),")</f>
        <v>0),</v>
      </c>
    </row>
    <row r="3882" spans="1:6" x14ac:dyDescent="0.25">
      <c r="A3882" t="str">
        <f>CONCATENATE("(",'[1]estoque - Copia'!$A3882)</f>
        <v>(3881</v>
      </c>
      <c r="B3882" t="s">
        <v>6</v>
      </c>
      <c r="C3882" s="3" t="str">
        <f t="shared" si="60"/>
        <v>'003'</v>
      </c>
      <c r="D3882" s="2" t="str">
        <f>CONCATENATE("'",Planilha2!C3882,"'")</f>
        <v>'3147758203301'</v>
      </c>
      <c r="E3882" t="str">
        <f>CONCATENATE("'",'[1]estoque - Copia'!$E3882,"'")</f>
        <v>'TRESOR COLONIA 100 ML'</v>
      </c>
      <c r="F3882" t="str">
        <f>CONCATENATE('[1]estoque - Copia'!F3882,"),")</f>
        <v>0),</v>
      </c>
    </row>
    <row r="3883" spans="1:6" x14ac:dyDescent="0.25">
      <c r="A3883" t="str">
        <f>CONCATENATE("(",'[1]estoque - Copia'!$A3883)</f>
        <v>(3882</v>
      </c>
      <c r="B3883" t="s">
        <v>6</v>
      </c>
      <c r="C3883" s="3" t="str">
        <f t="shared" si="60"/>
        <v>'003'</v>
      </c>
      <c r="D3883" s="2" t="str">
        <f>CONCATENATE("'",Planilha2!C3883,"'")</f>
        <v>'3614272101388'</v>
      </c>
      <c r="E3883" t="str">
        <f>CONCATENATE("'",'[1]estoque - Copia'!$E3883,"'")</f>
        <v>'TRESOR LA NUIT A LA FOLIE F 30ML'</v>
      </c>
      <c r="F3883" t="str">
        <f>CONCATENATE('[1]estoque - Copia'!F3883,"),")</f>
        <v>0),</v>
      </c>
    </row>
    <row r="3884" spans="1:6" x14ac:dyDescent="0.25">
      <c r="A3884" t="str">
        <f>CONCATENATE("(",'[1]estoque - Copia'!$A3884)</f>
        <v>(3883</v>
      </c>
      <c r="B3884" t="s">
        <v>6</v>
      </c>
      <c r="C3884" s="3" t="str">
        <f t="shared" si="60"/>
        <v>'003'</v>
      </c>
      <c r="D3884" s="2" t="str">
        <f>CONCATENATE("'",Planilha2!C3884,"'")</f>
        <v>'3605532423142'</v>
      </c>
      <c r="E3884" t="str">
        <f>CONCATENATE("'",'[1]estoque - Copia'!$E3884,"'")</f>
        <v>'TRESOR MIDNIGHT ROSE 30ML'</v>
      </c>
      <c r="F3884" t="str">
        <f>CONCATENATE('[1]estoque - Copia'!F3884,"),")</f>
        <v>0),</v>
      </c>
    </row>
    <row r="3885" spans="1:6" x14ac:dyDescent="0.25">
      <c r="A3885" t="str">
        <f>CONCATENATE("(",'[1]estoque - Copia'!$A3885)</f>
        <v>(3884</v>
      </c>
      <c r="B3885" t="s">
        <v>6</v>
      </c>
      <c r="C3885" s="3" t="str">
        <f t="shared" si="60"/>
        <v>'003'</v>
      </c>
      <c r="D3885" s="2" t="str">
        <f>CONCATENATE("'",Planilha2!C3885,"'")</f>
        <v>'3605532423203'</v>
      </c>
      <c r="E3885" t="str">
        <f>CONCATENATE("'",'[1]estoque - Copia'!$E3885,"'")</f>
        <v>'TRESOR MIDNIGHT ROSE 50ML'</v>
      </c>
      <c r="F3885" t="str">
        <f>CONCATENATE('[1]estoque - Copia'!F3885,"),")</f>
        <v>0),</v>
      </c>
    </row>
    <row r="3886" spans="1:6" x14ac:dyDescent="0.25">
      <c r="A3886" t="str">
        <f>CONCATENATE("(",'[1]estoque - Copia'!$A3886)</f>
        <v>(3885</v>
      </c>
      <c r="B3886" t="s">
        <v>6</v>
      </c>
      <c r="C3886" s="3" t="str">
        <f t="shared" si="60"/>
        <v>'003'</v>
      </c>
      <c r="D3886" s="2" t="str">
        <f>CONCATENATE("'",Planilha2!C3886,"'")</f>
        <v>'3605532423265'</v>
      </c>
      <c r="E3886" t="str">
        <f>CONCATENATE("'",'[1]estoque - Copia'!$E3886,"'")</f>
        <v>'TRESOR MIDNIGHT ROSE 75ML'</v>
      </c>
      <c r="F3886" t="str">
        <f>CONCATENATE('[1]estoque - Copia'!F3886,"),")</f>
        <v>0),</v>
      </c>
    </row>
    <row r="3887" spans="1:6" x14ac:dyDescent="0.25">
      <c r="A3887" t="str">
        <f>CONCATENATE("(",'[1]estoque - Copia'!$A3887)</f>
        <v>(3886</v>
      </c>
      <c r="B3887" t="s">
        <v>6</v>
      </c>
      <c r="C3887" s="3" t="str">
        <f t="shared" si="60"/>
        <v>'003'</v>
      </c>
      <c r="D3887" s="2" t="str">
        <f>CONCATENATE("'",Planilha2!C3887,"'")</f>
        <v>'875990002248'</v>
      </c>
      <c r="E3887" t="str">
        <f>CONCATENATE("'",'[1]estoque - Copia'!$E3887,"'")</f>
        <v>'TRIUMPHANT BLACK AMBER H100ML'</v>
      </c>
      <c r="F3887" t="str">
        <f>CONCATENATE('[1]estoque - Copia'!F3887,"),")</f>
        <v>0),</v>
      </c>
    </row>
    <row r="3888" spans="1:6" x14ac:dyDescent="0.25">
      <c r="A3888" t="str">
        <f>CONCATENATE("(",'[1]estoque - Copia'!$A3888)</f>
        <v>(3887</v>
      </c>
      <c r="B3888" t="s">
        <v>6</v>
      </c>
      <c r="C3888" s="3" t="str">
        <f t="shared" si="60"/>
        <v>'003'</v>
      </c>
      <c r="D3888" s="2" t="str">
        <f>CONCATENATE("'",Planilha2!C3888,"'")</f>
        <v>'875990002231'</v>
      </c>
      <c r="E3888" t="str">
        <f>CONCATENATE("'",'[1]estoque - Copia'!$E3888,"'")</f>
        <v>'TRIUMPHANT BRONZE GLORY H 100ML'</v>
      </c>
      <c r="F3888" t="str">
        <f>CONCATENATE('[1]estoque - Copia'!F3888,"),")</f>
        <v>0),</v>
      </c>
    </row>
    <row r="3889" spans="1:6" x14ac:dyDescent="0.25">
      <c r="A3889" t="str">
        <f>CONCATENATE("(",'[1]estoque - Copia'!$A3889)</f>
        <v>(3888</v>
      </c>
      <c r="B3889" t="s">
        <v>6</v>
      </c>
      <c r="C3889" s="3" t="str">
        <f t="shared" si="60"/>
        <v>'003'</v>
      </c>
      <c r="D3889" s="2" t="str">
        <f>CONCATENATE("'",Planilha2!C3889,"'")</f>
        <v>'875990002217'</v>
      </c>
      <c r="E3889" t="str">
        <f>CONCATENATE("'",'[1]estoque - Copia'!$E3889,"'")</f>
        <v>'TRIUMPHANT GOLD GLORY H 100ML'</v>
      </c>
      <c r="F3889" t="str">
        <f>CONCATENATE('[1]estoque - Copia'!F3889,"),")</f>
        <v>0),</v>
      </c>
    </row>
    <row r="3890" spans="1:6" x14ac:dyDescent="0.25">
      <c r="A3890" t="str">
        <f>CONCATENATE("(",'[1]estoque - Copia'!$A3890)</f>
        <v>(3889</v>
      </c>
      <c r="B3890" t="s">
        <v>6</v>
      </c>
      <c r="C3890" s="3" t="str">
        <f t="shared" si="60"/>
        <v>'003'</v>
      </c>
      <c r="D3890" s="2" t="str">
        <f>CONCATENATE("'",Planilha2!C3890,"'")</f>
        <v>'875990002200'</v>
      </c>
      <c r="E3890" t="str">
        <f>CONCATENATE("'",'[1]estoque - Copia'!$E3890,"'")</f>
        <v>'TRIUMPHANT H 100ML'</v>
      </c>
      <c r="F3890" t="str">
        <f>CONCATENATE('[1]estoque - Copia'!F3890,"),")</f>
        <v>0),</v>
      </c>
    </row>
    <row r="3891" spans="1:6" x14ac:dyDescent="0.25">
      <c r="A3891" t="str">
        <f>CONCATENATE("(",'[1]estoque - Copia'!$A3891)</f>
        <v>(3890</v>
      </c>
      <c r="B3891" t="s">
        <v>6</v>
      </c>
      <c r="C3891" s="3" t="str">
        <f t="shared" si="60"/>
        <v>'003'</v>
      </c>
      <c r="D3891" s="2" t="str">
        <f>CONCATENATE("'",Planilha2!C3891,"'")</f>
        <v>'875990002224'</v>
      </c>
      <c r="E3891" t="str">
        <f>CONCATENATE("'",'[1]estoque - Copia'!$E3891,"'")</f>
        <v>'TRIUMPHANT SILVER GLORY H 100ML'</v>
      </c>
      <c r="F3891" t="str">
        <f>CONCATENATE('[1]estoque - Copia'!F3891,"),")</f>
        <v>0),</v>
      </c>
    </row>
    <row r="3892" spans="1:6" x14ac:dyDescent="0.25">
      <c r="A3892" t="str">
        <f>CONCATENATE("(",'[1]estoque - Copia'!$A3892)</f>
        <v>(3891</v>
      </c>
      <c r="B3892" t="s">
        <v>6</v>
      </c>
      <c r="C3892" s="3" t="str">
        <f t="shared" si="60"/>
        <v>'003'</v>
      </c>
      <c r="D3892" s="2" t="str">
        <f>CONCATENATE("'",Planilha2!C3892,"'")</f>
        <v>'719346373906'</v>
      </c>
      <c r="E3892" t="str">
        <f>CONCATENATE("'",'[1]estoque - Copia'!$E3892,"'")</f>
        <v>'TRUE LOVE 100ML'</v>
      </c>
      <c r="F3892" t="str">
        <f>CONCATENATE('[1]estoque - Copia'!F3892,"),")</f>
        <v>0),</v>
      </c>
    </row>
    <row r="3893" spans="1:6" x14ac:dyDescent="0.25">
      <c r="A3893" t="str">
        <f>CONCATENATE("(",'[1]estoque - Copia'!$A3893)</f>
        <v>(3892</v>
      </c>
      <c r="B3893" t="s">
        <v>6</v>
      </c>
      <c r="C3893" s="3" t="str">
        <f t="shared" si="60"/>
        <v>'003'</v>
      </c>
      <c r="D3893" s="2" t="str">
        <f>CONCATENATE("'",Planilha2!C3893,"'")</f>
        <v>'719346374002'</v>
      </c>
      <c r="E3893" t="str">
        <f>CONCATENATE("'",'[1]estoque - Copia'!$E3893,"'")</f>
        <v>'TRUE LOVE F 50ML'</v>
      </c>
      <c r="F3893" t="str">
        <f>CONCATENATE('[1]estoque - Copia'!F3893,"),")</f>
        <v>0),</v>
      </c>
    </row>
    <row r="3894" spans="1:6" x14ac:dyDescent="0.25">
      <c r="A3894" t="str">
        <f>CONCATENATE("(",'[1]estoque - Copia'!$A3894)</f>
        <v>(3893</v>
      </c>
      <c r="B3894" t="s">
        <v>6</v>
      </c>
      <c r="C3894" s="3" t="str">
        <f t="shared" si="60"/>
        <v>'003'</v>
      </c>
      <c r="D3894" s="2" t="str">
        <f>CONCATENATE("'",Planilha2!C3894,"'")</f>
        <v>'7898947943848'</v>
      </c>
      <c r="E3894" t="str">
        <f>CONCATENATE("'",'[1]estoque - Copia'!$E3894,"'")</f>
        <v>'TRUSS USO OBRIGATORIO 260ML'</v>
      </c>
      <c r="F3894" t="str">
        <f>CONCATENATE('[1]estoque - Copia'!F3894,"),")</f>
        <v>0),</v>
      </c>
    </row>
    <row r="3895" spans="1:6" x14ac:dyDescent="0.25">
      <c r="A3895" t="str">
        <f>CONCATENATE("(",'[1]estoque - Copia'!$A3895)</f>
        <v>(3894</v>
      </c>
      <c r="B3895" t="s">
        <v>6</v>
      </c>
      <c r="C3895" s="3" t="str">
        <f t="shared" si="60"/>
        <v>'003'</v>
      </c>
      <c r="D3895" s="2" t="str">
        <f>CONCATENATE("'",Planilha2!C3895,"'")</f>
        <v>'7898625791051'</v>
      </c>
      <c r="E3895" t="str">
        <f>CONCATENATE("'",'[1]estoque - Copia'!$E3895,"'")</f>
        <v>'TRUSS USO OBRIGATORIO BLOND'</v>
      </c>
      <c r="F3895" t="str">
        <f>CONCATENATE('[1]estoque - Copia'!F3895,"),")</f>
        <v>2),</v>
      </c>
    </row>
    <row r="3896" spans="1:6" x14ac:dyDescent="0.25">
      <c r="A3896" t="str">
        <f>CONCATENATE("(",'[1]estoque - Copia'!$A3896)</f>
        <v>(3895</v>
      </c>
      <c r="B3896" t="s">
        <v>6</v>
      </c>
      <c r="C3896" s="3" t="str">
        <f t="shared" si="60"/>
        <v>'003'</v>
      </c>
      <c r="D3896" s="2" t="str">
        <f>CONCATENATE("'",Planilha2!C3896,"'")</f>
        <v>'8015679531030'</v>
      </c>
      <c r="E3896" t="str">
        <f>CONCATENATE("'",'[1]estoque - Copia'!$E3896,"'")</f>
        <v>'TRUSSARDI FRESH HOM 25 ML'</v>
      </c>
      <c r="F3896" t="str">
        <f>CONCATENATE('[1]estoque - Copia'!F3896,"),")</f>
        <v>0),</v>
      </c>
    </row>
    <row r="3897" spans="1:6" x14ac:dyDescent="0.25">
      <c r="A3897" t="str">
        <f>CONCATENATE("(",'[1]estoque - Copia'!$A3897)</f>
        <v>(3896</v>
      </c>
      <c r="B3897" t="s">
        <v>6</v>
      </c>
      <c r="C3897" s="3" t="str">
        <f t="shared" si="60"/>
        <v>'003'</v>
      </c>
      <c r="D3897" s="2" t="str">
        <f>CONCATENATE("'",Planilha2!C3897,"'")</f>
        <v>'88300073603'</v>
      </c>
      <c r="E3897" t="str">
        <f>CONCATENATE("'",'[1]estoque - Copia'!$E3897,"'")</f>
        <v>'TRUTH CALVIN KLEIN 50ML'</v>
      </c>
      <c r="F3897" t="str">
        <f>CONCATENATE('[1]estoque - Copia'!F3897,"),")</f>
        <v>0),</v>
      </c>
    </row>
    <row r="3898" spans="1:6" x14ac:dyDescent="0.25">
      <c r="A3898" t="str">
        <f>CONCATENATE("(",'[1]estoque - Copia'!$A3898)</f>
        <v>(3897</v>
      </c>
      <c r="B3898" t="s">
        <v>6</v>
      </c>
      <c r="C3898" s="3" t="str">
        <f t="shared" si="60"/>
        <v>'003'</v>
      </c>
      <c r="D3898" s="2" t="str">
        <f>CONCATENATE("'",Planilha2!C3898,"'")</f>
        <v>'88300049486'</v>
      </c>
      <c r="E3898" t="str">
        <f>CONCATENATE("'",'[1]estoque - Copia'!$E3898,"'")</f>
        <v>'TRUTH FEM 50 ML'</v>
      </c>
      <c r="F3898" t="str">
        <f>CONCATENATE('[1]estoque - Copia'!F3898,"),")</f>
        <v>0),</v>
      </c>
    </row>
    <row r="3899" spans="1:6" x14ac:dyDescent="0.25">
      <c r="A3899" t="str">
        <f>CONCATENATE("(",'[1]estoque - Copia'!$A3899)</f>
        <v>(3898</v>
      </c>
      <c r="B3899" t="s">
        <v>6</v>
      </c>
      <c r="C3899" s="3" t="str">
        <f t="shared" si="60"/>
        <v>'003'</v>
      </c>
      <c r="D3899" s="2" t="str">
        <f>CONCATENATE("'",Planilha2!C3899,"'")</f>
        <v>'88300049479'</v>
      </c>
      <c r="E3899" t="str">
        <f>CONCATENATE("'",'[1]estoque - Copia'!$E3899,"'")</f>
        <v>'TRUTH FEM  100'</v>
      </c>
      <c r="F3899" t="str">
        <f>CONCATENATE('[1]estoque - Copia'!F3899,"),")</f>
        <v>0),</v>
      </c>
    </row>
    <row r="3900" spans="1:6" x14ac:dyDescent="0.25">
      <c r="A3900" t="str">
        <f>CONCATENATE("(",'[1]estoque - Copia'!$A3900)</f>
        <v>(3899</v>
      </c>
      <c r="B3900" t="s">
        <v>6</v>
      </c>
      <c r="C3900" s="3" t="str">
        <f t="shared" si="60"/>
        <v>'003'</v>
      </c>
      <c r="D3900" s="2" t="str">
        <f>CONCATENATE("'",Planilha2!C3900,"'")</f>
        <v>'88300073627'</v>
      </c>
      <c r="E3900" t="str">
        <f>CONCATENATE("'",'[1]estoque - Copia'!$E3900,"'")</f>
        <v>'TRUTH MEN 100 ML'</v>
      </c>
      <c r="F3900" t="str">
        <f>CONCATENATE('[1]estoque - Copia'!F3900,"),")</f>
        <v>0),</v>
      </c>
    </row>
    <row r="3901" spans="1:6" x14ac:dyDescent="0.25">
      <c r="A3901" t="str">
        <f>CONCATENATE("(",'[1]estoque - Copia'!$A3901)</f>
        <v>(3900</v>
      </c>
      <c r="B3901" t="s">
        <v>6</v>
      </c>
      <c r="C3901" s="3" t="str">
        <f t="shared" si="60"/>
        <v>'003'</v>
      </c>
      <c r="D3901" s="2" t="str">
        <f>CONCATENATE("'",Planilha2!C3901,"'")</f>
        <v>'3252550564533'</v>
      </c>
      <c r="E3901" t="str">
        <f>CONCATENATE("'",'[1]estoque - Copia'!$E3901,"'")</f>
        <v>'TSAR 100ML'</v>
      </c>
      <c r="F3901" t="str">
        <f>CONCATENATE('[1]estoque - Copia'!F3901,"),")</f>
        <v>0),</v>
      </c>
    </row>
    <row r="3902" spans="1:6" x14ac:dyDescent="0.25">
      <c r="A3902" t="str">
        <f>CONCATENATE("(",'[1]estoque - Copia'!$A3902)</f>
        <v>(3901</v>
      </c>
      <c r="B3902" t="s">
        <v>6</v>
      </c>
      <c r="C3902" s="3" t="str">
        <f t="shared" si="60"/>
        <v>'003'</v>
      </c>
      <c r="D3902" s="2" t="str">
        <f>CONCATENATE("'",Planilha2!C3902,"'")</f>
        <v>'3386460005319'</v>
      </c>
      <c r="E3902" t="str">
        <f>CONCATENATE("'",'[1]estoque - Copia'!$E3902,"'")</f>
        <v>'TSAR 30ML'</v>
      </c>
      <c r="F3902" t="str">
        <f>CONCATENATE('[1]estoque - Copia'!F3902,"),")</f>
        <v>0),</v>
      </c>
    </row>
    <row r="3903" spans="1:6" x14ac:dyDescent="0.25">
      <c r="A3903" t="str">
        <f>CONCATENATE("(",'[1]estoque - Copia'!$A3903)</f>
        <v>(3902</v>
      </c>
      <c r="B3903" t="s">
        <v>6</v>
      </c>
      <c r="C3903" s="3" t="str">
        <f t="shared" si="60"/>
        <v>'003'</v>
      </c>
      <c r="D3903" s="2" t="str">
        <f>CONCATENATE("'",Planilha2!C3903,"'")</f>
        <v>'3252550564502'</v>
      </c>
      <c r="E3903" t="str">
        <f>CONCATENATE("'",'[1]estoque - Copia'!$E3903,"'")</f>
        <v>'TSAR 50ML'</v>
      </c>
      <c r="F3903" t="str">
        <f>CONCATENATE('[1]estoque - Copia'!F3903,"),")</f>
        <v>0),</v>
      </c>
    </row>
    <row r="3904" spans="1:6" x14ac:dyDescent="0.25">
      <c r="A3904" t="str">
        <f>CONCATENATE("(",'[1]estoque - Copia'!$A3904)</f>
        <v>(3903</v>
      </c>
      <c r="B3904" t="s">
        <v>6</v>
      </c>
      <c r="C3904" s="3" t="str">
        <f t="shared" si="60"/>
        <v>'003'</v>
      </c>
      <c r="D3904" s="2" t="str">
        <f>CONCATENATE("'",Planilha2!C3904,"'")</f>
        <v>'3326240018634'</v>
      </c>
      <c r="E3904" t="str">
        <f>CONCATENATE("'",'[1]estoque - Copia'!$E3904,"'")</f>
        <v>'UDV BLACK 100ML'</v>
      </c>
      <c r="F3904" t="str">
        <f>CONCATENATE('[1]estoque - Copia'!F3904,"),")</f>
        <v>0),</v>
      </c>
    </row>
    <row r="3905" spans="1:6" x14ac:dyDescent="0.25">
      <c r="A3905" t="str">
        <f>CONCATENATE("(",'[1]estoque - Copia'!$A3905)</f>
        <v>(3904</v>
      </c>
      <c r="B3905" t="s">
        <v>6</v>
      </c>
      <c r="C3905" s="3" t="str">
        <f t="shared" si="60"/>
        <v>'003'</v>
      </c>
      <c r="D3905" s="2" t="str">
        <f>CONCATENATE("'",Planilha2!C3905,"'")</f>
        <v>'3326240006075'</v>
      </c>
      <c r="E3905" t="str">
        <f>CONCATENATE("'",'[1]estoque - Copia'!$E3905,"'")</f>
        <v>'UDV BLACK 60ML'</v>
      </c>
      <c r="F3905" t="str">
        <f>CONCATENATE('[1]estoque - Copia'!F3905,"),")</f>
        <v>0),</v>
      </c>
    </row>
    <row r="3906" spans="1:6" x14ac:dyDescent="0.25">
      <c r="A3906" t="str">
        <f>CONCATENATE("(",'[1]estoque - Copia'!$A3906)</f>
        <v>(3905</v>
      </c>
      <c r="B3906" t="s">
        <v>6</v>
      </c>
      <c r="C3906" s="3" t="str">
        <f t="shared" si="60"/>
        <v>'003'</v>
      </c>
      <c r="D3906" s="2" t="str">
        <f>CONCATENATE("'",Planilha2!C3906,"'")</f>
        <v>'386'</v>
      </c>
      <c r="E3906" t="str">
        <f>CONCATENATE("'",'[1]estoque - Copia'!$E3906,"'")</f>
        <v>'UDV BLUE 100ML'</v>
      </c>
      <c r="F3906" t="str">
        <f>CONCATENATE('[1]estoque - Copia'!F3906,"),")</f>
        <v>0),</v>
      </c>
    </row>
    <row r="3907" spans="1:6" x14ac:dyDescent="0.25">
      <c r="A3907" t="str">
        <f>CONCATENATE("(",'[1]estoque - Copia'!$A3907)</f>
        <v>(3906</v>
      </c>
      <c r="B3907" t="s">
        <v>6</v>
      </c>
      <c r="C3907" s="3" t="str">
        <f t="shared" ref="C3907:C3970" si="61">"'"&amp;"003"&amp;"'"</f>
        <v>'003'</v>
      </c>
      <c r="D3907" s="2" t="str">
        <f>CONCATENATE("'",Planilha2!C3907,"'")</f>
        <v>'3326240006112'</v>
      </c>
      <c r="E3907" t="str">
        <f>CONCATENATE("'",'[1]estoque - Copia'!$E3907,"'")</f>
        <v>'UDV BLUE 60ML'</v>
      </c>
      <c r="F3907" t="str">
        <f>CONCATENATE('[1]estoque - Copia'!F3907,"),")</f>
        <v>0),</v>
      </c>
    </row>
    <row r="3908" spans="1:6" x14ac:dyDescent="0.25">
      <c r="A3908" t="str">
        <f>CONCATENATE("(",'[1]estoque - Copia'!$A3908)</f>
        <v>(3907</v>
      </c>
      <c r="B3908" t="s">
        <v>6</v>
      </c>
      <c r="C3908" s="3" t="str">
        <f t="shared" si="61"/>
        <v>'003'</v>
      </c>
      <c r="D3908" s="2" t="str">
        <f>CONCATENATE("'",Planilha2!C3908,"'")</f>
        <v>'3326240031442'</v>
      </c>
      <c r="E3908" t="str">
        <f>CONCATENATE("'",'[1]estoque - Copia'!$E3908,"'")</f>
        <v>'UDV BODY ACTION 200ML'</v>
      </c>
      <c r="F3908" t="str">
        <f>CONCATENATE('[1]estoque - Copia'!F3908,"),")</f>
        <v>0),</v>
      </c>
    </row>
    <row r="3909" spans="1:6" x14ac:dyDescent="0.25">
      <c r="A3909" t="str">
        <f>CONCATENATE("(",'[1]estoque - Copia'!$A3909)</f>
        <v>(3908</v>
      </c>
      <c r="B3909" t="s">
        <v>6</v>
      </c>
      <c r="C3909" s="3" t="str">
        <f t="shared" si="61"/>
        <v>'003'</v>
      </c>
      <c r="D3909" s="2" t="str">
        <f>CONCATENATE("'",Planilha2!C3909,"'")</f>
        <v>'3326240002466'</v>
      </c>
      <c r="E3909" t="str">
        <f>CONCATENATE("'",'[1]estoque - Copia'!$E3909,"'")</f>
        <v>'UDV CHIC 30ML'</v>
      </c>
      <c r="F3909" t="str">
        <f>CONCATENATE('[1]estoque - Copia'!F3909,"),")</f>
        <v>0),</v>
      </c>
    </row>
    <row r="3910" spans="1:6" x14ac:dyDescent="0.25">
      <c r="A3910" t="str">
        <f>CONCATENATE("(",'[1]estoque - Copia'!$A3910)</f>
        <v>(3909</v>
      </c>
      <c r="B3910" t="s">
        <v>6</v>
      </c>
      <c r="C3910" s="3" t="str">
        <f t="shared" si="61"/>
        <v>'003'</v>
      </c>
      <c r="D3910" s="2" t="str">
        <f>CONCATENATE("'",Planilha2!C3910,"'")</f>
        <v>'3326240002473'</v>
      </c>
      <c r="E3910" t="str">
        <f>CONCATENATE("'",'[1]estoque - Copia'!$E3910,"'")</f>
        <v>'UDV CHICISSIME 75ML'</v>
      </c>
      <c r="F3910" t="str">
        <f>CONCATENATE('[1]estoque - Copia'!F3910,"),")</f>
        <v>0),</v>
      </c>
    </row>
    <row r="3911" spans="1:6" x14ac:dyDescent="0.25">
      <c r="A3911" t="str">
        <f>CONCATENATE("(",'[1]estoque - Copia'!$A3911)</f>
        <v>(3910</v>
      </c>
      <c r="B3911" t="s">
        <v>6</v>
      </c>
      <c r="C3911" s="3" t="str">
        <f t="shared" si="61"/>
        <v>'003'</v>
      </c>
      <c r="D3911" s="2" t="str">
        <f>CONCATENATE("'",Planilha2!C3911,"'")</f>
        <v>'3326240816698'</v>
      </c>
      <c r="E3911" t="str">
        <f>CONCATENATE("'",'[1]estoque - Copia'!$E3911,"'")</f>
        <v>'UDV CINZA 100ML'</v>
      </c>
      <c r="F3911" t="str">
        <f>CONCATENATE('[1]estoque - Copia'!F3911,"),")</f>
        <v>0),</v>
      </c>
    </row>
    <row r="3912" spans="1:6" x14ac:dyDescent="0.25">
      <c r="A3912" t="str">
        <f>CONCATENATE("(",'[1]estoque - Copia'!$A3912)</f>
        <v>(3911</v>
      </c>
      <c r="B3912" t="s">
        <v>6</v>
      </c>
      <c r="C3912" s="3" t="str">
        <f t="shared" si="61"/>
        <v>'003'</v>
      </c>
      <c r="D3912" s="2" t="str">
        <f>CONCATENATE("'",Planilha2!C3912,"'")</f>
        <v>'3326240006099'</v>
      </c>
      <c r="E3912" t="str">
        <f>CONCATENATE("'",'[1]estoque - Copia'!$E3912,"'")</f>
        <v>'UDV CINZA 60ML'</v>
      </c>
      <c r="F3912" t="str">
        <f>CONCATENATE('[1]estoque - Copia'!F3912,"),")</f>
        <v>0),</v>
      </c>
    </row>
    <row r="3913" spans="1:6" x14ac:dyDescent="0.25">
      <c r="A3913" t="str">
        <f>CONCATENATE("(",'[1]estoque - Copia'!$A3913)</f>
        <v>(3912</v>
      </c>
      <c r="B3913" t="s">
        <v>6</v>
      </c>
      <c r="C3913" s="3" t="str">
        <f t="shared" si="61"/>
        <v>'003'</v>
      </c>
      <c r="D3913" s="2" t="str">
        <f>CONCATENATE("'",Planilha2!C3913,"'")</f>
        <v>'3326240019228'</v>
      </c>
      <c r="E3913" t="str">
        <f>CONCATENATE("'",'[1]estoque - Copia'!$E3913,"'")</f>
        <v>'UDV EXTREME 100ML'</v>
      </c>
      <c r="F3913" t="str">
        <f>CONCATENATE('[1]estoque - Copia'!F3913,"),")</f>
        <v>0),</v>
      </c>
    </row>
    <row r="3914" spans="1:6" x14ac:dyDescent="0.25">
      <c r="A3914" t="str">
        <f>CONCATENATE("(",'[1]estoque - Copia'!$A3914)</f>
        <v>(3913</v>
      </c>
      <c r="B3914" t="s">
        <v>6</v>
      </c>
      <c r="C3914" s="3" t="str">
        <f t="shared" si="61"/>
        <v>'003'</v>
      </c>
      <c r="D3914" s="2" t="str">
        <f>CONCATENATE("'",Planilha2!C3914,"'")</f>
        <v>'3326240000967'</v>
      </c>
      <c r="E3914" t="str">
        <f>CONCATENATE("'",'[1]estoque - Copia'!$E3914,"'")</f>
        <v>'UDV FEM 75ML'</v>
      </c>
      <c r="F3914" t="str">
        <f>CONCATENATE('[1]estoque - Copia'!F3914,"),")</f>
        <v>0),</v>
      </c>
    </row>
    <row r="3915" spans="1:6" x14ac:dyDescent="0.25">
      <c r="A3915" t="str">
        <f>CONCATENATE("(",'[1]estoque - Copia'!$A3915)</f>
        <v>(3914</v>
      </c>
      <c r="B3915" t="s">
        <v>6</v>
      </c>
      <c r="C3915" s="3" t="str">
        <f t="shared" si="61"/>
        <v>'003'</v>
      </c>
      <c r="D3915" s="2" t="str">
        <f>CONCATENATE("'",Planilha2!C3915,"'")</f>
        <v>'3326240006068'</v>
      </c>
      <c r="E3915" t="str">
        <f>CONCATENATE("'",'[1]estoque - Copia'!$E3915,"'")</f>
        <v>'UDV FIRE 60ML'</v>
      </c>
      <c r="F3915" t="str">
        <f>CONCATENATE('[1]estoque - Copia'!F3915,"),")</f>
        <v>0),</v>
      </c>
    </row>
    <row r="3916" spans="1:6" x14ac:dyDescent="0.25">
      <c r="A3916" t="str">
        <f>CONCATENATE("(",'[1]estoque - Copia'!$A3916)</f>
        <v>(3915</v>
      </c>
      <c r="B3916" t="s">
        <v>6</v>
      </c>
      <c r="C3916" s="3" t="str">
        <f t="shared" si="61"/>
        <v>'003'</v>
      </c>
      <c r="D3916" s="2" t="str">
        <f>CONCATENATE("'",Planilha2!C3916,"'")</f>
        <v>'3326240005122'</v>
      </c>
      <c r="E3916" t="str">
        <f>CONCATENATE("'",'[1]estoque - Copia'!$E3916,"'")</f>
        <v>'UDV GOLDISSIME F 75ML'</v>
      </c>
      <c r="F3916" t="str">
        <f>CONCATENATE('[1]estoque - Copia'!F3916,"),")</f>
        <v>0),</v>
      </c>
    </row>
    <row r="3917" spans="1:6" x14ac:dyDescent="0.25">
      <c r="A3917" t="str">
        <f>CONCATENATE("(",'[1]estoque - Copia'!$A3917)</f>
        <v>(3916</v>
      </c>
      <c r="B3917" t="s">
        <v>6</v>
      </c>
      <c r="C3917" s="3" t="str">
        <f t="shared" si="61"/>
        <v>'003'</v>
      </c>
      <c r="D3917" s="2" t="str">
        <f>CONCATENATE("'",Planilha2!C3917,"'")</f>
        <v>'3326240006082'</v>
      </c>
      <c r="E3917" t="str">
        <f>CONCATENATE("'",'[1]estoque - Copia'!$E3917,"'")</f>
        <v>'UDV MUSK 60ML'</v>
      </c>
      <c r="F3917" t="str">
        <f>CONCATENATE('[1]estoque - Copia'!F3917,"),")</f>
        <v>0),</v>
      </c>
    </row>
    <row r="3918" spans="1:6" x14ac:dyDescent="0.25">
      <c r="A3918" t="str">
        <f>CONCATENATE("(",'[1]estoque - Copia'!$A3918)</f>
        <v>(3917</v>
      </c>
      <c r="B3918" t="s">
        <v>6</v>
      </c>
      <c r="C3918" s="3" t="str">
        <f t="shared" si="61"/>
        <v>'003'</v>
      </c>
      <c r="D3918" s="2" t="str">
        <f>CONCATENATE("'",Planilha2!C3918,"'")</f>
        <v>'3326240019648'</v>
      </c>
      <c r="E3918" t="str">
        <f>CONCATENATE("'",'[1]estoque - Copia'!$E3918,"'")</f>
        <v>'UDV VIP 100ML'</v>
      </c>
      <c r="F3918" t="str">
        <f>CONCATENATE('[1]estoque - Copia'!F3918,"),")</f>
        <v>0),</v>
      </c>
    </row>
    <row r="3919" spans="1:6" x14ac:dyDescent="0.25">
      <c r="A3919" t="str">
        <f>CONCATENATE("(",'[1]estoque - Copia'!$A3919)</f>
        <v>(3918</v>
      </c>
      <c r="B3919" t="s">
        <v>6</v>
      </c>
      <c r="C3919" s="3" t="str">
        <f t="shared" si="61"/>
        <v>'003'</v>
      </c>
      <c r="D3919" s="2" t="str">
        <f>CONCATENATE("'",Planilha2!C3919,"'")</f>
        <v>'3349668093441'</v>
      </c>
      <c r="E3919" t="str">
        <f>CONCATENATE("'",'[1]estoque - Copia'!$E3919,"'")</f>
        <v>'ULTRAVIOLET  AGUATIC F 80ML'</v>
      </c>
      <c r="F3919" t="str">
        <f>CONCATENATE('[1]estoque - Copia'!F3919,"),")</f>
        <v>0),</v>
      </c>
    </row>
    <row r="3920" spans="1:6" x14ac:dyDescent="0.25">
      <c r="A3920" t="str">
        <f>CONCATENATE("(",'[1]estoque - Copia'!$A3920)</f>
        <v>(3919</v>
      </c>
      <c r="B3920" t="s">
        <v>6</v>
      </c>
      <c r="C3920" s="3" t="str">
        <f t="shared" si="61"/>
        <v>'003'</v>
      </c>
      <c r="D3920" s="2" t="str">
        <f>CONCATENATE("'",Planilha2!C3920,"'")</f>
        <v>'334966601532'</v>
      </c>
      <c r="E3920" t="str">
        <f>CONCATENATE("'",'[1]estoque - Copia'!$E3920,"'")</f>
        <v>'ULTRAVIOLET F 80ML'</v>
      </c>
      <c r="F3920" t="str">
        <f>CONCATENATE('[1]estoque - Copia'!F3920,"),")</f>
        <v>0),</v>
      </c>
    </row>
    <row r="3921" spans="1:6" x14ac:dyDescent="0.25">
      <c r="A3921" t="str">
        <f>CONCATENATE("(",'[1]estoque - Copia'!$A3921)</f>
        <v>(3920</v>
      </c>
      <c r="B3921" t="s">
        <v>6</v>
      </c>
      <c r="C3921" s="3" t="str">
        <f t="shared" si="61"/>
        <v>'003'</v>
      </c>
      <c r="D3921" s="2" t="str">
        <f>CONCATENATE("'",Planilha2!C3921,"'")</f>
        <v>'3349668092642'</v>
      </c>
      <c r="E3921" t="str">
        <f>CONCATENATE("'",'[1]estoque - Copia'!$E3921,"'")</f>
        <v>'ULTRAVIOLET FEM  30 ML'</v>
      </c>
      <c r="F3921" t="str">
        <f>CONCATENATE('[1]estoque - Copia'!F3921,"),")</f>
        <v>0),</v>
      </c>
    </row>
    <row r="3922" spans="1:6" x14ac:dyDescent="0.25">
      <c r="A3922" t="str">
        <f>CONCATENATE("(",'[1]estoque - Copia'!$A3922)</f>
        <v>(3921</v>
      </c>
      <c r="B3922" t="s">
        <v>6</v>
      </c>
      <c r="C3922" s="3" t="str">
        <f t="shared" si="61"/>
        <v>'003'</v>
      </c>
      <c r="D3922" s="2" t="str">
        <f>CONCATENATE("'",Planilha2!C3922,"'")</f>
        <v>'3349668121342'</v>
      </c>
      <c r="E3922" t="str">
        <f>CONCATENATE("'",'[1]estoque - Copia'!$E3922,"'")</f>
        <v>'ULTRAVIOLET H 100ML'</v>
      </c>
      <c r="F3922" t="str">
        <f>CONCATENATE('[1]estoque - Copia'!F3922,"),")</f>
        <v>0),</v>
      </c>
    </row>
    <row r="3923" spans="1:6" x14ac:dyDescent="0.25">
      <c r="A3923" t="str">
        <f>CONCATENATE("(",'[1]estoque - Copia'!$A3923)</f>
        <v>(3922</v>
      </c>
      <c r="B3923" t="s">
        <v>6</v>
      </c>
      <c r="C3923" s="3" t="str">
        <f t="shared" si="61"/>
        <v>'003'</v>
      </c>
      <c r="D3923" s="2" t="str">
        <f>CONCATENATE("'",Planilha2!C3923,"'")</f>
        <v>'3349668121540'</v>
      </c>
      <c r="E3923" t="str">
        <f>CONCATENATE("'",'[1]estoque - Copia'!$E3923,"'")</f>
        <v>'ULTRAVIOLET H 50ML'</v>
      </c>
      <c r="F3923" t="str">
        <f>CONCATENATE('[1]estoque - Copia'!F3923,"),")</f>
        <v>0),</v>
      </c>
    </row>
    <row r="3924" spans="1:6" x14ac:dyDescent="0.25">
      <c r="A3924" t="str">
        <f>CONCATENATE("(",'[1]estoque - Copia'!$A3924)</f>
        <v>(3923</v>
      </c>
      <c r="B3924" t="s">
        <v>6</v>
      </c>
      <c r="C3924" s="3" t="str">
        <f t="shared" si="61"/>
        <v>'003'</v>
      </c>
      <c r="D3924" s="2" t="str">
        <f>CONCATENATE("'",Planilha2!C3924,"'")</f>
        <v>'3346131210022'</v>
      </c>
      <c r="E3924" t="str">
        <f>CONCATENATE("'",'[1]estoque - Copia'!$E3924,"'")</f>
        <v>'UN JARDIN 50ML'</v>
      </c>
      <c r="F3924" t="str">
        <f>CONCATENATE('[1]estoque - Copia'!F3924,"),")</f>
        <v>0),</v>
      </c>
    </row>
    <row r="3925" spans="1:6" x14ac:dyDescent="0.25">
      <c r="A3925" t="str">
        <f>CONCATENATE("(",'[1]estoque - Copia'!$A3925)</f>
        <v>(3924</v>
      </c>
      <c r="B3925" t="s">
        <v>6</v>
      </c>
      <c r="C3925" s="3" t="str">
        <f t="shared" si="61"/>
        <v>'003'</v>
      </c>
      <c r="D3925" s="2" t="str">
        <f>CONCATENATE("'",Planilha2!C3925,"'")</f>
        <v>'8032529115875'</v>
      </c>
      <c r="E3925" t="str">
        <f>CONCATENATE("'",'[1]estoque - Copia'!$E3925,"'")</f>
        <v>'UNGARO F 90ML'</v>
      </c>
      <c r="F3925" t="str">
        <f>CONCATENATE('[1]estoque - Copia'!F3925,"),")</f>
        <v>0),</v>
      </c>
    </row>
    <row r="3926" spans="1:6" x14ac:dyDescent="0.25">
      <c r="A3926" t="str">
        <f>CONCATENATE("(",'[1]estoque - Copia'!$A3926)</f>
        <v>(3925</v>
      </c>
      <c r="B3926" t="s">
        <v>6</v>
      </c>
      <c r="C3926" s="3" t="str">
        <f t="shared" si="61"/>
        <v>'003'</v>
      </c>
      <c r="D3926" s="2" t="str">
        <f>CONCATENATE("'",Planilha2!C3926,"'")</f>
        <v>'8032529116827'</v>
      </c>
      <c r="E3926" t="str">
        <f>CONCATENATE("'",'[1]estoque - Copia'!$E3926,"'")</f>
        <v>'UNGARO H 90ML'</v>
      </c>
      <c r="F3926" t="str">
        <f>CONCATENATE('[1]estoque - Copia'!F3926,"),")</f>
        <v>0),</v>
      </c>
    </row>
    <row r="3927" spans="1:6" x14ac:dyDescent="0.25">
      <c r="A3927" t="str">
        <f>CONCATENATE("(",'[1]estoque - Copia'!$A3927)</f>
        <v>(3926</v>
      </c>
      <c r="B3927" t="s">
        <v>6</v>
      </c>
      <c r="C3927" s="3" t="str">
        <f t="shared" si="61"/>
        <v>'003'</v>
      </c>
      <c r="D3927" s="2" t="str">
        <f>CONCATENATE("'",Planilha2!C3927,"'")</f>
        <v>'165'</v>
      </c>
      <c r="E3927" t="str">
        <f>CONCATENATE("'",'[1]estoque - Copia'!$E3927,"'")</f>
        <v>'UNIQ ONE'</v>
      </c>
      <c r="F3927" t="str">
        <f>CONCATENATE('[1]estoque - Copia'!F3927,"),")</f>
        <v>0),</v>
      </c>
    </row>
    <row r="3928" spans="1:6" x14ac:dyDescent="0.25">
      <c r="A3928" t="str">
        <f>CONCATENATE("(",'[1]estoque - Copia'!$A3928)</f>
        <v>(3927</v>
      </c>
      <c r="B3928" t="s">
        <v>6</v>
      </c>
      <c r="C3928" s="3" t="str">
        <f t="shared" si="61"/>
        <v>'003'</v>
      </c>
      <c r="D3928" s="2" t="str">
        <f>CONCATENATE("'",Planilha2!C3928,"'")</f>
        <v>'8432225085791'</v>
      </c>
      <c r="E3928" t="str">
        <f>CONCATENATE("'",'[1]estoque - Copia'!$E3928,"'")</f>
        <v>'UNIQ ONE VERMELHO 150ML'</v>
      </c>
      <c r="F3928" t="str">
        <f>CONCATENATE('[1]estoque - Copia'!F3928,"),")</f>
        <v>0),</v>
      </c>
    </row>
    <row r="3929" spans="1:6" x14ac:dyDescent="0.25">
      <c r="A3929" t="str">
        <f>CONCATENATE("(",'[1]estoque - Copia'!$A3929)</f>
        <v>(3928</v>
      </c>
      <c r="B3929" t="s">
        <v>6</v>
      </c>
      <c r="C3929" s="3" t="str">
        <f t="shared" si="61"/>
        <v>'003'</v>
      </c>
      <c r="D3929" s="2" t="str">
        <f>CONCATENATE("'",Planilha2!C3929,"'")</f>
        <v>'8715658969815'</v>
      </c>
      <c r="E3929" t="str">
        <f>CONCATENATE("'",'[1]estoque - Copia'!$E3929,"'")</f>
        <v>'UPDO CHIC 100ML'</v>
      </c>
      <c r="F3929" t="str">
        <f>CONCATENATE('[1]estoque - Copia'!F3929,"),")</f>
        <v>0),</v>
      </c>
    </row>
    <row r="3930" spans="1:6" x14ac:dyDescent="0.25">
      <c r="A3930" t="str">
        <f>CONCATENATE("(",'[1]estoque - Copia'!$A3930)</f>
        <v>(3929</v>
      </c>
      <c r="B3930" t="s">
        <v>6</v>
      </c>
      <c r="C3930" s="3" t="str">
        <f t="shared" si="61"/>
        <v>'003'</v>
      </c>
      <c r="D3930" s="2" t="str">
        <f>CONCATENATE("'",Planilha2!C3930,"'")</f>
        <v>'8715658969648'</v>
      </c>
      <c r="E3930" t="str">
        <f>CONCATENATE("'",'[1]estoque - Copia'!$E3930,"'")</f>
        <v>'UPDO PINK 100 ML'</v>
      </c>
      <c r="F3930" t="str">
        <f>CONCATENATE('[1]estoque - Copia'!F3930,"),")</f>
        <v>0),</v>
      </c>
    </row>
    <row r="3931" spans="1:6" x14ac:dyDescent="0.25">
      <c r="A3931" t="str">
        <f>CONCATENATE("(",'[1]estoque - Copia'!$A3931)</f>
        <v>(3930</v>
      </c>
      <c r="B3931" t="s">
        <v>6</v>
      </c>
      <c r="C3931" s="3" t="str">
        <f t="shared" si="61"/>
        <v>'003'</v>
      </c>
      <c r="D3931" s="2" t="str">
        <f>CONCATENATE("'",Planilha2!C3931,"'")</f>
        <v>'5060053110786'</v>
      </c>
      <c r="E3931" t="str">
        <f>CONCATENATE("'",'[1]estoque - Copia'!$E3931,"'")</f>
        <v>'URBAN UK H 100ML'</v>
      </c>
      <c r="F3931" t="str">
        <f>CONCATENATE('[1]estoque - Copia'!F3931,"),")</f>
        <v>0),</v>
      </c>
    </row>
    <row r="3932" spans="1:6" x14ac:dyDescent="0.25">
      <c r="A3932" t="str">
        <f>CONCATENATE("(",'[1]estoque - Copia'!$A3932)</f>
        <v>(3931</v>
      </c>
      <c r="B3932" t="s">
        <v>6</v>
      </c>
      <c r="C3932" s="3" t="str">
        <f t="shared" si="61"/>
        <v>'003'</v>
      </c>
      <c r="D3932" s="2" t="str">
        <f>CONCATENATE("'",Planilha2!C3932,"'")</f>
        <v>'8411061725955'</v>
      </c>
      <c r="E3932" t="str">
        <f>CONCATENATE("'",'[1]estoque - Copia'!$E3932,"'")</f>
        <v>'VALENTINA EDP 30ML'</v>
      </c>
      <c r="F3932" t="str">
        <f>CONCATENATE('[1]estoque - Copia'!F3932,"),")</f>
        <v>0),</v>
      </c>
    </row>
    <row r="3933" spans="1:6" x14ac:dyDescent="0.25">
      <c r="A3933" t="str">
        <f>CONCATENATE("(",'[1]estoque - Copia'!$A3933)</f>
        <v>(3932</v>
      </c>
      <c r="B3933" t="s">
        <v>6</v>
      </c>
      <c r="C3933" s="3" t="str">
        <f t="shared" si="61"/>
        <v>'003'</v>
      </c>
      <c r="D3933" s="2" t="str">
        <f>CONCATENATE("'",Planilha2!C3933,"'")</f>
        <v>'8411061725931'</v>
      </c>
      <c r="E3933" t="str">
        <f>CONCATENATE("'",'[1]estoque - Copia'!$E3933,"'")</f>
        <v>'VALENTINA EDP 80ML'</v>
      </c>
      <c r="F3933" t="str">
        <f>CONCATENATE('[1]estoque - Copia'!F3933,"),")</f>
        <v>0),</v>
      </c>
    </row>
    <row r="3934" spans="1:6" x14ac:dyDescent="0.25">
      <c r="A3934" t="str">
        <f>CONCATENATE("(",'[1]estoque - Copia'!$A3934)</f>
        <v>(3933</v>
      </c>
      <c r="B3934" t="s">
        <v>6</v>
      </c>
      <c r="C3934" s="3" t="str">
        <f t="shared" si="61"/>
        <v>'003'</v>
      </c>
      <c r="D3934" s="2" t="str">
        <f>CONCATENATE("'",Planilha2!C3934,"'")</f>
        <v>'737052174464'</v>
      </c>
      <c r="E3934" t="str">
        <f>CONCATENATE("'",'[1]estoque - Copia'!$E3934,"'")</f>
        <v>'VALENTINO F 30ML'</v>
      </c>
      <c r="F3934" t="str">
        <f>CONCATENATE('[1]estoque - Copia'!F3934,"),")</f>
        <v>0),</v>
      </c>
    </row>
    <row r="3935" spans="1:6" x14ac:dyDescent="0.25">
      <c r="A3935" t="str">
        <f>CONCATENATE("(",'[1]estoque - Copia'!$A3935)</f>
        <v>(3934</v>
      </c>
      <c r="B3935" t="s">
        <v>6</v>
      </c>
      <c r="C3935" s="3" t="str">
        <f t="shared" si="61"/>
        <v>'003'</v>
      </c>
      <c r="D3935" s="2" t="str">
        <f>CONCATENATE("'",Planilha2!C3935,"'")</f>
        <v>'3252550561532'</v>
      </c>
      <c r="E3935" t="str">
        <f>CONCATENATE("'",'[1]estoque - Copia'!$E3935,"'")</f>
        <v>'VAM CLEEF 100ML'</v>
      </c>
      <c r="F3935" t="str">
        <f>CONCATENATE('[1]estoque - Copia'!F3935,"),")</f>
        <v>0),</v>
      </c>
    </row>
    <row r="3936" spans="1:6" x14ac:dyDescent="0.25">
      <c r="A3936" t="str">
        <f>CONCATENATE("(",'[1]estoque - Copia'!$A3936)</f>
        <v>(3935</v>
      </c>
      <c r="B3936" t="s">
        <v>6</v>
      </c>
      <c r="C3936" s="3" t="str">
        <f t="shared" si="61"/>
        <v>'003'</v>
      </c>
      <c r="D3936" s="2" t="str">
        <f>CONCATENATE("'",Planilha2!C3936,"'")</f>
        <v>'8018365260757'</v>
      </c>
      <c r="E3936" t="str">
        <f>CONCATENATE("'",'[1]estoque - Copia'!$E3936,"'")</f>
        <v>'VERSACE BLU JEANS'</v>
      </c>
      <c r="F3936" t="str">
        <f>CONCATENATE('[1]estoque - Copia'!F3936,"),")</f>
        <v>0),</v>
      </c>
    </row>
    <row r="3937" spans="1:6" x14ac:dyDescent="0.25">
      <c r="A3937" t="str">
        <f>CONCATENATE("(",'[1]estoque - Copia'!$A3937)</f>
        <v>(3936</v>
      </c>
      <c r="B3937" t="s">
        <v>6</v>
      </c>
      <c r="C3937" s="3" t="str">
        <f t="shared" si="61"/>
        <v>'003'</v>
      </c>
      <c r="D3937" s="2" t="str">
        <f>CONCATENATE("'",Planilha2!C3937,"'")</f>
        <v>'8011003993802'</v>
      </c>
      <c r="E3937" t="str">
        <f>CONCATENATE("'",'[1]estoque - Copia'!$E3937,"'")</f>
        <v>'VERSACE BRIGHT CRYST 30ML'</v>
      </c>
      <c r="F3937" t="str">
        <f>CONCATENATE('[1]estoque - Copia'!F3937,"),")</f>
        <v>0),</v>
      </c>
    </row>
    <row r="3938" spans="1:6" x14ac:dyDescent="0.25">
      <c r="A3938" t="str">
        <f>CONCATENATE("(",'[1]estoque - Copia'!$A3938)</f>
        <v>(3937</v>
      </c>
      <c r="B3938" t="s">
        <v>6</v>
      </c>
      <c r="C3938" s="3" t="str">
        <f t="shared" si="61"/>
        <v>'003'</v>
      </c>
      <c r="D3938" s="2" t="str">
        <f>CONCATENATE("'",Planilha2!C3938,"'")</f>
        <v>'8011003993819'</v>
      </c>
      <c r="E3938" t="str">
        <f>CONCATENATE("'",'[1]estoque - Copia'!$E3938,"'")</f>
        <v>'VERSACE BRIGHT CRYST 50ML'</v>
      </c>
      <c r="F3938" t="str">
        <f>CONCATENATE('[1]estoque - Copia'!F3938,"),")</f>
        <v>0),</v>
      </c>
    </row>
    <row r="3939" spans="1:6" x14ac:dyDescent="0.25">
      <c r="A3939" t="str">
        <f>CONCATENATE("(",'[1]estoque - Copia'!$A3939)</f>
        <v>(3938</v>
      </c>
      <c r="B3939" t="s">
        <v>6</v>
      </c>
      <c r="C3939" s="3" t="str">
        <f t="shared" si="61"/>
        <v>'003'</v>
      </c>
      <c r="D3939" s="2" t="str">
        <f>CONCATENATE("'",Planilha2!C3939,"'")</f>
        <v>'8011003993826'</v>
      </c>
      <c r="E3939" t="str">
        <f>CONCATENATE("'",'[1]estoque - Copia'!$E3939,"'")</f>
        <v>'VERSACE BRIGHT CRYST 90ML'</v>
      </c>
      <c r="F3939" t="str">
        <f>CONCATENATE('[1]estoque - Copia'!F3939,"),")</f>
        <v>0),</v>
      </c>
    </row>
    <row r="3940" spans="1:6" x14ac:dyDescent="0.25">
      <c r="A3940" t="str">
        <f>CONCATENATE("(",'[1]estoque - Copia'!$A3940)</f>
        <v>(3939</v>
      </c>
      <c r="B3940" t="s">
        <v>6</v>
      </c>
      <c r="C3940" s="3" t="str">
        <f t="shared" si="61"/>
        <v>'003'</v>
      </c>
      <c r="D3940" s="2" t="str">
        <f>CONCATENATE("'",Planilha2!C3940,"'")</f>
        <v>'8018365071261'</v>
      </c>
      <c r="E3940" t="str">
        <f>CONCATENATE("'",'[1]estoque - Copia'!$E3940,"'")</f>
        <v>'VERSACE CRYSTAL NOIR 50ML'</v>
      </c>
      <c r="F3940" t="str">
        <f>CONCATENATE('[1]estoque - Copia'!F3940,"),")</f>
        <v>0),</v>
      </c>
    </row>
    <row r="3941" spans="1:6" x14ac:dyDescent="0.25">
      <c r="A3941" t="str">
        <f>CONCATENATE("(",'[1]estoque - Copia'!$A3941)</f>
        <v>(3940</v>
      </c>
      <c r="B3941" t="s">
        <v>6</v>
      </c>
      <c r="C3941" s="3" t="str">
        <f t="shared" si="61"/>
        <v>'003'</v>
      </c>
      <c r="D3941" s="2" t="str">
        <f>CONCATENATE("'",Planilha2!C3941,"'")</f>
        <v>'8018365071469'</v>
      </c>
      <c r="E3941" t="str">
        <f>CONCATENATE("'",'[1]estoque - Copia'!$E3941,"'")</f>
        <v>'VERSACE CRYTAL NOIR 90ML'</v>
      </c>
      <c r="F3941" t="str">
        <f>CONCATENATE('[1]estoque - Copia'!F3941,"),")</f>
        <v>0),</v>
      </c>
    </row>
    <row r="3942" spans="1:6" x14ac:dyDescent="0.25">
      <c r="A3942" t="str">
        <f>CONCATENATE("(",'[1]estoque - Copia'!$A3942)</f>
        <v>(3941</v>
      </c>
      <c r="B3942" t="s">
        <v>6</v>
      </c>
      <c r="C3942" s="3" t="str">
        <f t="shared" si="61"/>
        <v>'003'</v>
      </c>
      <c r="D3942" s="2" t="str">
        <f>CONCATENATE("'",Planilha2!C3942,"'")</f>
        <v>'8011003996766'</v>
      </c>
      <c r="E3942" t="str">
        <f>CONCATENATE("'",'[1]estoque - Copia'!$E3942,"'")</f>
        <v>'VERSACE DREAMER 100ML'</v>
      </c>
      <c r="F3942" t="str">
        <f>CONCATENATE('[1]estoque - Copia'!F3942,"),")</f>
        <v>0),</v>
      </c>
    </row>
    <row r="3943" spans="1:6" x14ac:dyDescent="0.25">
      <c r="A3943" t="str">
        <f>CONCATENATE("(",'[1]estoque - Copia'!$A3943)</f>
        <v>(3942</v>
      </c>
      <c r="B3943" t="s">
        <v>6</v>
      </c>
      <c r="C3943" s="3" t="str">
        <f t="shared" si="61"/>
        <v>'003'</v>
      </c>
      <c r="D3943" s="2" t="str">
        <f>CONCATENATE("'",Planilha2!C3943,"'")</f>
        <v>'8018365150263'</v>
      </c>
      <c r="E3943" t="str">
        <f>CONCATENATE("'",'[1]estoque - Copia'!$E3943,"'")</f>
        <v>'VERSACE DREAMER 50ML'</v>
      </c>
      <c r="F3943" t="str">
        <f>CONCATENATE('[1]estoque - Copia'!F3943,"),")</f>
        <v>0),</v>
      </c>
    </row>
    <row r="3944" spans="1:6" x14ac:dyDescent="0.25">
      <c r="A3944" t="str">
        <f>CONCATENATE("(",'[1]estoque - Copia'!$A3944)</f>
        <v>(3943</v>
      </c>
      <c r="B3944" t="s">
        <v>6</v>
      </c>
      <c r="C3944" s="3" t="str">
        <f t="shared" si="61"/>
        <v>'003'</v>
      </c>
      <c r="D3944" s="2" t="str">
        <f>CONCATENATE("'",Planilha2!C3944,"'")</f>
        <v>'8011003813858'</v>
      </c>
      <c r="E3944" t="str">
        <f>CONCATENATE("'",'[1]estoque - Copia'!$E3944,"'")</f>
        <v>'VERSACE EROS 200ML H'</v>
      </c>
      <c r="F3944" t="str">
        <f>CONCATENATE('[1]estoque - Copia'!F3944,"),")</f>
        <v>0),</v>
      </c>
    </row>
    <row r="3945" spans="1:6" x14ac:dyDescent="0.25">
      <c r="A3945" t="str">
        <f>CONCATENATE("(",'[1]estoque - Copia'!$A3945)</f>
        <v>(3944</v>
      </c>
      <c r="B3945" t="s">
        <v>6</v>
      </c>
      <c r="C3945" s="3" t="str">
        <f t="shared" si="61"/>
        <v>'003'</v>
      </c>
      <c r="D3945" s="2" t="str">
        <f>CONCATENATE("'",Planilha2!C3945,"'")</f>
        <v>'8011003994618'</v>
      </c>
      <c r="E3945" t="str">
        <f>CONCATENATE("'",'[1]estoque - Copia'!$E3945,"'")</f>
        <v>'VERSACE F 100ML'</v>
      </c>
      <c r="F3945" t="str">
        <f>CONCATENATE('[1]estoque - Copia'!F3945,"),")</f>
        <v>0),</v>
      </c>
    </row>
    <row r="3946" spans="1:6" x14ac:dyDescent="0.25">
      <c r="A3946" t="str">
        <f>CONCATENATE("(",'[1]estoque - Copia'!$A3946)</f>
        <v>(3945</v>
      </c>
      <c r="B3946" t="s">
        <v>6</v>
      </c>
      <c r="C3946" s="3" t="str">
        <f t="shared" si="61"/>
        <v>'003'</v>
      </c>
      <c r="D3946" s="2" t="str">
        <f>CONCATENATE("'",Planilha2!C3946,"'")</f>
        <v>'8011003994601'</v>
      </c>
      <c r="E3946" t="str">
        <f>CONCATENATE("'",'[1]estoque - Copia'!$E3946,"'")</f>
        <v>'VERSACE F 50ML'</v>
      </c>
      <c r="F3946" t="str">
        <f>CONCATENATE('[1]estoque - Copia'!F3946,"),")</f>
        <v>0),</v>
      </c>
    </row>
    <row r="3947" spans="1:6" x14ac:dyDescent="0.25">
      <c r="A3947" t="str">
        <f>CONCATENATE("(",'[1]estoque - Copia'!$A3947)</f>
        <v>(3946</v>
      </c>
      <c r="B3947" t="s">
        <v>6</v>
      </c>
      <c r="C3947" s="3" t="str">
        <f t="shared" si="61"/>
        <v>'003'</v>
      </c>
      <c r="D3947" s="2" t="str">
        <f>CONCATENATE("'",Planilha2!C3947,"'")</f>
        <v>'8011003995950'</v>
      </c>
      <c r="E3947" t="str">
        <f>CONCATENATE("'",'[1]estoque - Copia'!$E3947,"'")</f>
        <v>'VERSACE PORU HOMME 50ML'</v>
      </c>
      <c r="F3947" t="str">
        <f>CONCATENATE('[1]estoque - Copia'!F3947,"),")</f>
        <v>0),</v>
      </c>
    </row>
    <row r="3948" spans="1:6" x14ac:dyDescent="0.25">
      <c r="A3948" t="str">
        <f>CONCATENATE("(",'[1]estoque - Copia'!$A3948)</f>
        <v>(3947</v>
      </c>
      <c r="B3948" t="s">
        <v>6</v>
      </c>
      <c r="C3948" s="3" t="str">
        <f t="shared" si="61"/>
        <v>'003'</v>
      </c>
      <c r="D3948" s="2" t="str">
        <f>CONCATENATE("'",Planilha2!C3948,"'")</f>
        <v>'8011003995967'</v>
      </c>
      <c r="E3948" t="str">
        <f>CONCATENATE("'",'[1]estoque - Copia'!$E3948,"'")</f>
        <v>'VERSACE POUR HOMME 100ML'</v>
      </c>
      <c r="F3948" t="str">
        <f>CONCATENATE('[1]estoque - Copia'!F3948,"),")</f>
        <v>0),</v>
      </c>
    </row>
    <row r="3949" spans="1:6" x14ac:dyDescent="0.25">
      <c r="A3949" t="str">
        <f>CONCATENATE("(",'[1]estoque - Copia'!$A3949)</f>
        <v>(3948</v>
      </c>
      <c r="B3949" t="s">
        <v>6</v>
      </c>
      <c r="C3949" s="3" t="str">
        <f t="shared" si="61"/>
        <v>'003'</v>
      </c>
      <c r="D3949" s="2" t="str">
        <f>CONCATENATE("'",Planilha2!C3949,"'")</f>
        <v>'8011003801619'</v>
      </c>
      <c r="E3949" t="str">
        <f>CONCATENATE("'",'[1]estoque - Copia'!$E3949,"'")</f>
        <v>'VERSACE POUR HOMME 200ML'</v>
      </c>
      <c r="F3949" t="str">
        <f>CONCATENATE('[1]estoque - Copia'!F3949,"),")</f>
        <v>2),</v>
      </c>
    </row>
    <row r="3950" spans="1:6" x14ac:dyDescent="0.25">
      <c r="A3950" t="str">
        <f>CONCATENATE("(",'[1]estoque - Copia'!$A3950)</f>
        <v>(3949</v>
      </c>
      <c r="B3950" t="s">
        <v>6</v>
      </c>
      <c r="C3950" s="3" t="str">
        <f t="shared" si="61"/>
        <v>'003'</v>
      </c>
      <c r="D3950" s="2" t="str">
        <f>CONCATENATE("'",Planilha2!C3950,"'")</f>
        <v>'8011003997015'</v>
      </c>
      <c r="E3950" t="str">
        <f>CONCATENATE("'",'[1]estoque - Copia'!$E3950,"'")</f>
        <v>'VERSACE VERSENSE 50ML'</v>
      </c>
      <c r="F3950" t="str">
        <f>CONCATENATE('[1]estoque - Copia'!F3950,"),")</f>
        <v>0),</v>
      </c>
    </row>
    <row r="3951" spans="1:6" x14ac:dyDescent="0.25">
      <c r="A3951" t="str">
        <f>CONCATENATE("(",'[1]estoque - Copia'!$A3951)</f>
        <v>(3950</v>
      </c>
      <c r="B3951" t="s">
        <v>6</v>
      </c>
      <c r="C3951" s="3" t="str">
        <f t="shared" si="61"/>
        <v>'003'</v>
      </c>
      <c r="D3951" s="2" t="str">
        <f>CONCATENATE("'",Planilha2!C3951,"'")</f>
        <v>'8011003998241'</v>
      </c>
      <c r="E3951" t="str">
        <f>CONCATENATE("'",'[1]estoque - Copia'!$E3951,"'")</f>
        <v>'VERSACE VERSUS 100ML'</v>
      </c>
      <c r="F3951" t="str">
        <f>CONCATENATE('[1]estoque - Copia'!F3951,"),")</f>
        <v>0),</v>
      </c>
    </row>
    <row r="3952" spans="1:6" x14ac:dyDescent="0.25">
      <c r="A3952" t="str">
        <f>CONCATENATE("(",'[1]estoque - Copia'!$A3952)</f>
        <v>(3951</v>
      </c>
      <c r="B3952" t="s">
        <v>6</v>
      </c>
      <c r="C3952" s="3" t="str">
        <f t="shared" si="61"/>
        <v>'003'</v>
      </c>
      <c r="D3952" s="2" t="str">
        <f>CONCATENATE("'",Planilha2!C3952,"'")</f>
        <v>'3274870352560'</v>
      </c>
      <c r="E3952" t="str">
        <f>CONCATENATE("'",'[1]estoque - Copia'!$E3952,"'")</f>
        <v>'VERY ABSOLUTELY 75ML'</v>
      </c>
      <c r="F3952" t="str">
        <f>CONCATENATE('[1]estoque - Copia'!F3952,"),")</f>
        <v>0),</v>
      </c>
    </row>
    <row r="3953" spans="1:6" x14ac:dyDescent="0.25">
      <c r="A3953" t="str">
        <f>CONCATENATE("(",'[1]estoque - Copia'!$A3953)</f>
        <v>(3952</v>
      </c>
      <c r="B3953" t="s">
        <v>6</v>
      </c>
      <c r="C3953" s="3" t="str">
        <f t="shared" si="61"/>
        <v>'003'</v>
      </c>
      <c r="D3953" s="2" t="str">
        <f>CONCATENATE("'",Planilha2!C3953,"'")</f>
        <v>'3274870542367'</v>
      </c>
      <c r="E3953" t="str">
        <f>CONCATENATE("'",'[1]estoque - Copia'!$E3953,"'")</f>
        <v>'VERY H 100ML'</v>
      </c>
      <c r="F3953" t="str">
        <f>CONCATENATE('[1]estoque - Copia'!F3953,"),")</f>
        <v>0),</v>
      </c>
    </row>
    <row r="3954" spans="1:6" x14ac:dyDescent="0.25">
      <c r="A3954" t="str">
        <f>CONCATENATE("(",'[1]estoque - Copia'!$A3954)</f>
        <v>(3953</v>
      </c>
      <c r="B3954" t="s">
        <v>6</v>
      </c>
      <c r="C3954" s="3" t="str">
        <f t="shared" si="61"/>
        <v>'003'</v>
      </c>
      <c r="D3954" s="2" t="str">
        <f>CONCATENATE("'",Planilha2!C3954,"'")</f>
        <v>'3274870542350'</v>
      </c>
      <c r="E3954" t="str">
        <f>CONCATENATE("'",'[1]estoque - Copia'!$E3954,"'")</f>
        <v>'VERY H 50ML'</v>
      </c>
      <c r="F3954" t="str">
        <f>CONCATENATE('[1]estoque - Copia'!F3954,"),")</f>
        <v>0),</v>
      </c>
    </row>
    <row r="3955" spans="1:6" x14ac:dyDescent="0.25">
      <c r="A3955" t="str">
        <f>CONCATENATE("(",'[1]estoque - Copia'!$A3955)</f>
        <v>(3954</v>
      </c>
      <c r="B3955" t="s">
        <v>6</v>
      </c>
      <c r="C3955" s="3" t="str">
        <f t="shared" si="61"/>
        <v>'003'</v>
      </c>
      <c r="D3955" s="2" t="str">
        <f>CONCATENATE("'",Planilha2!C3955,"'")</f>
        <v>'3274870546631'</v>
      </c>
      <c r="E3955" t="str">
        <f>CONCATENATE("'",'[1]estoque - Copia'!$E3955,"'")</f>
        <v>'VERY H DEO 150ML'</v>
      </c>
      <c r="F3955" t="str">
        <f>CONCATENATE('[1]estoque - Copia'!F3955,"),")</f>
        <v>0),</v>
      </c>
    </row>
    <row r="3956" spans="1:6" x14ac:dyDescent="0.25">
      <c r="A3956" t="str">
        <f>CONCATENATE("(",'[1]estoque - Copia'!$A3956)</f>
        <v>(3955</v>
      </c>
      <c r="B3956" t="s">
        <v>6</v>
      </c>
      <c r="C3956" s="3" t="str">
        <f t="shared" si="61"/>
        <v>'003'</v>
      </c>
      <c r="D3956" s="2" t="str">
        <f>CONCATENATE("'",Planilha2!C3956,"'")</f>
        <v>'3274870352300'</v>
      </c>
      <c r="E3956" t="str">
        <f>CONCATENATE("'",'[1]estoque - Copia'!$E3956,"'")</f>
        <v>'VERY IRRES  F 30ML'</v>
      </c>
      <c r="F3956" t="str">
        <f>CONCATENATE('[1]estoque - Copia'!F3956,"),")</f>
        <v>0),</v>
      </c>
    </row>
    <row r="3957" spans="1:6" x14ac:dyDescent="0.25">
      <c r="A3957" t="str">
        <f>CONCATENATE("(",'[1]estoque - Copia'!$A3957)</f>
        <v>(3956</v>
      </c>
      <c r="B3957" t="s">
        <v>6</v>
      </c>
      <c r="C3957" s="3" t="str">
        <f t="shared" si="61"/>
        <v>'003'</v>
      </c>
      <c r="D3957" s="2" t="str">
        <f>CONCATENATE("'",Planilha2!C3957,"'")</f>
        <v>'3274870352355'</v>
      </c>
      <c r="E3957" t="str">
        <f>CONCATENATE("'",'[1]estoque - Copia'!$E3957,"'")</f>
        <v>'VERY IRRES  F 50ML'</v>
      </c>
      <c r="F3957" t="str">
        <f>CONCATENATE('[1]estoque - Copia'!F3957,"),")</f>
        <v>0),</v>
      </c>
    </row>
    <row r="3958" spans="1:6" x14ac:dyDescent="0.25">
      <c r="A3958" t="str">
        <f>CONCATENATE("(",'[1]estoque - Copia'!$A3958)</f>
        <v>(3957</v>
      </c>
      <c r="B3958" t="s">
        <v>6</v>
      </c>
      <c r="C3958" s="3" t="str">
        <f t="shared" si="61"/>
        <v>'003'</v>
      </c>
      <c r="D3958" s="2" t="str">
        <f>CONCATENATE("'",Planilha2!C3958,"'")</f>
        <v>'3274870352362'</v>
      </c>
      <c r="E3958" t="str">
        <f>CONCATENATE("'",'[1]estoque - Copia'!$E3958,"'")</f>
        <v>'VERY IRRES  F 75ML'</v>
      </c>
      <c r="F3958" t="str">
        <f>CONCATENATE('[1]estoque - Copia'!F3958,"),")</f>
        <v>0),</v>
      </c>
    </row>
    <row r="3959" spans="1:6" x14ac:dyDescent="0.25">
      <c r="A3959" t="str">
        <f>CONCATENATE("(",'[1]estoque - Copia'!$A3959)</f>
        <v>(3958</v>
      </c>
      <c r="B3959" t="s">
        <v>6</v>
      </c>
      <c r="C3959" s="3" t="str">
        <f t="shared" si="61"/>
        <v>'003'</v>
      </c>
      <c r="D3959" s="2" t="str">
        <f>CONCATENATE("'",Planilha2!C3959,"'")</f>
        <v>'3274870353307'</v>
      </c>
      <c r="E3959" t="str">
        <f>CONCATENATE("'",'[1]estoque - Copia'!$E3959,"'")</f>
        <v>'VERY SENSUAL 30ML'</v>
      </c>
      <c r="F3959" t="str">
        <f>CONCATENATE('[1]estoque - Copia'!F3959,"),")</f>
        <v>0),</v>
      </c>
    </row>
    <row r="3960" spans="1:6" x14ac:dyDescent="0.25">
      <c r="A3960" t="str">
        <f>CONCATENATE("(",'[1]estoque - Copia'!$A3960)</f>
        <v>(3959</v>
      </c>
      <c r="B3960" t="s">
        <v>6</v>
      </c>
      <c r="C3960" s="3" t="str">
        <f t="shared" si="61"/>
        <v>'003'</v>
      </c>
      <c r="D3960" s="2" t="str">
        <f>CONCATENATE("'",Planilha2!C3960,"'")</f>
        <v>'3274870353352'</v>
      </c>
      <c r="E3960" t="str">
        <f>CONCATENATE("'",'[1]estoque - Copia'!$E3960,"'")</f>
        <v>'VERY SENSUAL 50ML'</v>
      </c>
      <c r="F3960" t="str">
        <f>CONCATENATE('[1]estoque - Copia'!F3960,"),")</f>
        <v>0),</v>
      </c>
    </row>
    <row r="3961" spans="1:6" x14ac:dyDescent="0.25">
      <c r="A3961" t="str">
        <f>CONCATENATE("(",'[1]estoque - Copia'!$A3961)</f>
        <v>(3960</v>
      </c>
      <c r="B3961" t="s">
        <v>6</v>
      </c>
      <c r="C3961" s="3" t="str">
        <f t="shared" si="61"/>
        <v>'003'</v>
      </c>
      <c r="D3961" s="2" t="str">
        <f>CONCATENATE("'",Planilha2!C3961,"'")</f>
        <v>'3274870353369'</v>
      </c>
      <c r="E3961" t="str">
        <f>CONCATENATE("'",'[1]estoque - Copia'!$E3961,"'")</f>
        <v>'VERY SENSUAL 75ML'</v>
      </c>
      <c r="F3961" t="str">
        <f>CONCATENATE('[1]estoque - Copia'!F3961,"),")</f>
        <v>0),</v>
      </c>
    </row>
    <row r="3962" spans="1:6" x14ac:dyDescent="0.25">
      <c r="A3962" t="str">
        <f>CONCATENATE("(",'[1]estoque - Copia'!$A3962)</f>
        <v>(3961</v>
      </c>
      <c r="B3962" t="s">
        <v>6</v>
      </c>
      <c r="C3962" s="3" t="str">
        <f t="shared" si="61"/>
        <v>'003'</v>
      </c>
      <c r="D3962" s="2" t="str">
        <f>CONCATENATE("'",Planilha2!C3962,"'")</f>
        <v>'1990'</v>
      </c>
      <c r="E3962" t="str">
        <f>CONCATENATE("'",'[1]estoque - Copia'!$E3962,"'")</f>
        <v>'VESTIDO 3 MARIA AMICIA'</v>
      </c>
      <c r="F3962" t="str">
        <f>CONCATENATE('[1]estoque - Copia'!F3962,"),")</f>
        <v>12),</v>
      </c>
    </row>
    <row r="3963" spans="1:6" x14ac:dyDescent="0.25">
      <c r="A3963" t="str">
        <f>CONCATENATE("(",'[1]estoque - Copia'!$A3963)</f>
        <v>(3962</v>
      </c>
      <c r="B3963" t="s">
        <v>6</v>
      </c>
      <c r="C3963" s="3" t="str">
        <f t="shared" si="61"/>
        <v>'003'</v>
      </c>
      <c r="D3963" s="2" t="str">
        <f>CONCATENATE("'",Planilha2!C3963,"'")</f>
        <v>'2010'</v>
      </c>
      <c r="E3963" t="str">
        <f>CONCATENATE("'",'[1]estoque - Copia'!$E3963,"'")</f>
        <v>'VESTIDO ALCINHA AMICIA'</v>
      </c>
      <c r="F3963" t="str">
        <f>CONCATENATE('[1]estoque - Copia'!F3963,"),")</f>
        <v>7),</v>
      </c>
    </row>
    <row r="3964" spans="1:6" x14ac:dyDescent="0.25">
      <c r="A3964" t="str">
        <f>CONCATENATE("(",'[1]estoque - Copia'!$A3964)</f>
        <v>(3963</v>
      </c>
      <c r="B3964" t="s">
        <v>6</v>
      </c>
      <c r="C3964" s="3" t="str">
        <f t="shared" si="61"/>
        <v>'003'</v>
      </c>
      <c r="D3964" s="2" t="str">
        <f>CONCATENATE("'",Planilha2!C3964,"'")</f>
        <v>'2846'</v>
      </c>
      <c r="E3964" t="str">
        <f>CONCATENATE("'",'[1]estoque - Copia'!$E3964,"'")</f>
        <v>'VESTIDO BABADO LA'</v>
      </c>
      <c r="F3964" t="str">
        <f>CONCATENATE('[1]estoque - Copia'!F3964,"),")</f>
        <v>9),</v>
      </c>
    </row>
    <row r="3965" spans="1:6" x14ac:dyDescent="0.25">
      <c r="A3965" t="str">
        <f>CONCATENATE("(",'[1]estoque - Copia'!$A3965)</f>
        <v>(3964</v>
      </c>
      <c r="B3965" t="s">
        <v>6</v>
      </c>
      <c r="C3965" s="3" t="str">
        <f t="shared" si="61"/>
        <v>'003'</v>
      </c>
      <c r="D3965" s="2" t="str">
        <f>CONCATENATE("'",Planilha2!C3965,"'")</f>
        <v>'1448'</v>
      </c>
      <c r="E3965" t="str">
        <f>CONCATENATE("'",'[1]estoque - Copia'!$E3965,"'")</f>
        <v>'VESTIDO BIA LG VETTO'</v>
      </c>
      <c r="F3965" t="str">
        <f>CONCATENATE('[1]estoque - Copia'!F3965,"),")</f>
        <v>2),</v>
      </c>
    </row>
    <row r="3966" spans="1:6" x14ac:dyDescent="0.25">
      <c r="A3966" t="str">
        <f>CONCATENATE("(",'[1]estoque - Copia'!$A3966)</f>
        <v>(3965</v>
      </c>
      <c r="B3966" t="s">
        <v>6</v>
      </c>
      <c r="C3966" s="3" t="str">
        <f t="shared" si="61"/>
        <v>'003'</v>
      </c>
      <c r="D3966" s="2" t="str">
        <f>CONCATENATE("'",Planilha2!C3966,"'")</f>
        <v>'2014'</v>
      </c>
      <c r="E3966" t="str">
        <f>CONCATENATE("'",'[1]estoque - Copia'!$E3966,"'")</f>
        <v>'VESTIDO BUSTO AMICIA'</v>
      </c>
      <c r="F3966" t="str">
        <f>CONCATENATE('[1]estoque - Copia'!F3966,"),")</f>
        <v>6),</v>
      </c>
    </row>
    <row r="3967" spans="1:6" x14ac:dyDescent="0.25">
      <c r="A3967" t="str">
        <f>CONCATENATE("(",'[1]estoque - Copia'!$A3967)</f>
        <v>(3966</v>
      </c>
      <c r="B3967" t="s">
        <v>6</v>
      </c>
      <c r="C3967" s="3" t="str">
        <f t="shared" si="61"/>
        <v>'003'</v>
      </c>
      <c r="D3967" s="2" t="str">
        <f>CONCATENATE("'",Planilha2!C3967,"'")</f>
        <v>'246'</v>
      </c>
      <c r="E3967" t="str">
        <f>CONCATENATE("'",'[1]estoque - Copia'!$E3967,"'")</f>
        <v>'VESTIDO CANGURU REOBOTE'</v>
      </c>
      <c r="F3967" t="str">
        <f>CONCATENATE('[1]estoque - Copia'!F3967,"),")</f>
        <v>0),</v>
      </c>
    </row>
    <row r="3968" spans="1:6" x14ac:dyDescent="0.25">
      <c r="A3968" t="str">
        <f>CONCATENATE("(",'[1]estoque - Copia'!$A3968)</f>
        <v>(3967</v>
      </c>
      <c r="B3968" t="s">
        <v>6</v>
      </c>
      <c r="C3968" s="3" t="str">
        <f t="shared" si="61"/>
        <v>'003'</v>
      </c>
      <c r="D3968" s="2" t="str">
        <f>CONCATENATE("'",Planilha2!C3968,"'")</f>
        <v>'39'</v>
      </c>
      <c r="E3968" t="str">
        <f>CONCATENATE("'",'[1]estoque - Copia'!$E3968,"'")</f>
        <v>'VESTIDO CHAMISE ALCA LIBERT PLUS'</v>
      </c>
      <c r="F3968" t="str">
        <f>CONCATENATE('[1]estoque - Copia'!F3968,"),")</f>
        <v>19),</v>
      </c>
    </row>
    <row r="3969" spans="1:6" x14ac:dyDescent="0.25">
      <c r="A3969" t="str">
        <f>CONCATENATE("(",'[1]estoque - Copia'!$A3969)</f>
        <v>(3968</v>
      </c>
      <c r="B3969" t="s">
        <v>6</v>
      </c>
      <c r="C3969" s="3" t="str">
        <f t="shared" si="61"/>
        <v>'003'</v>
      </c>
      <c r="D3969" s="2" t="str">
        <f>CONCATENATE("'",Planilha2!C3969,"'")</f>
        <v>'1538'</v>
      </c>
      <c r="E3969" t="str">
        <f>CONCATENATE("'",'[1]estoque - Copia'!$E3969,"'")</f>
        <v>'VESTIDO CLARA VETTO'</v>
      </c>
      <c r="F3969" t="str">
        <f>CONCATENATE('[1]estoque - Copia'!F3969,"),")</f>
        <v>2),</v>
      </c>
    </row>
    <row r="3970" spans="1:6" x14ac:dyDescent="0.25">
      <c r="A3970" t="str">
        <f>CONCATENATE("(",'[1]estoque - Copia'!$A3970)</f>
        <v>(3969</v>
      </c>
      <c r="B3970" t="s">
        <v>6</v>
      </c>
      <c r="C3970" s="3" t="str">
        <f t="shared" si="61"/>
        <v>'003'</v>
      </c>
      <c r="D3970" s="2" t="str">
        <f>CONCATENATE("'",Planilha2!C3970,"'")</f>
        <v>'3357'</v>
      </c>
      <c r="E3970" t="str">
        <f>CONCATENATE("'",'[1]estoque - Copia'!$E3970,"'")</f>
        <v>'VESTIDO CREPE COSTA ABERTA COPINE'</v>
      </c>
      <c r="F3970" t="str">
        <f>CONCATENATE('[1]estoque - Copia'!F3970,"),")</f>
        <v>0),</v>
      </c>
    </row>
    <row r="3971" spans="1:6" x14ac:dyDescent="0.25">
      <c r="A3971" t="str">
        <f>CONCATENATE("(",'[1]estoque - Copia'!$A3971)</f>
        <v>(3970</v>
      </c>
      <c r="B3971" t="s">
        <v>6</v>
      </c>
      <c r="C3971" s="3" t="str">
        <f t="shared" ref="C3971:C4034" si="62">"'"&amp;"003"&amp;"'"</f>
        <v>'003'</v>
      </c>
      <c r="D3971" s="2" t="str">
        <f>CONCATENATE("'",Planilha2!C3971,"'")</f>
        <v>'2774A'</v>
      </c>
      <c r="E3971" t="str">
        <f>CONCATENATE("'",'[1]estoque - Copia'!$E3971,"'")</f>
        <v>'VESTIDO CREPE LISO L A'</v>
      </c>
      <c r="F3971" t="str">
        <f>CONCATENATE('[1]estoque - Copia'!F3971,"),")</f>
        <v>1),</v>
      </c>
    </row>
    <row r="3972" spans="1:6" x14ac:dyDescent="0.25">
      <c r="A3972" t="str">
        <f>CONCATENATE("(",'[1]estoque - Copia'!$A3972)</f>
        <v>(3971</v>
      </c>
      <c r="B3972" t="s">
        <v>6</v>
      </c>
      <c r="C3972" s="3" t="str">
        <f t="shared" si="62"/>
        <v>'003'</v>
      </c>
      <c r="D3972" s="2" t="str">
        <f>CONCATENATE("'",Planilha2!C3972,"'")</f>
        <v>'1985'</v>
      </c>
      <c r="E3972" t="str">
        <f>CONCATENATE("'",'[1]estoque - Copia'!$E3972,"'")</f>
        <v>'VESTIDO CURTO AMICIA'</v>
      </c>
      <c r="F3972" t="str">
        <f>CONCATENATE('[1]estoque - Copia'!F3972,"),")</f>
        <v>13),</v>
      </c>
    </row>
    <row r="3973" spans="1:6" x14ac:dyDescent="0.25">
      <c r="A3973" t="str">
        <f>CONCATENATE("(",'[1]estoque - Copia'!$A3973)</f>
        <v>(3972</v>
      </c>
      <c r="B3973" t="s">
        <v>6</v>
      </c>
      <c r="C3973" s="3" t="str">
        <f t="shared" si="62"/>
        <v>'003'</v>
      </c>
      <c r="D3973" s="2" t="str">
        <f>CONCATENATE("'",Planilha2!C3973,"'")</f>
        <v>'2805'</v>
      </c>
      <c r="E3973" t="str">
        <f>CONCATENATE("'",'[1]estoque - Copia'!$E3973,"'")</f>
        <v>'VESTIDO CURTO LA'</v>
      </c>
      <c r="F3973" t="str">
        <f>CONCATENATE('[1]estoque - Copia'!F3973,"),")</f>
        <v>2),</v>
      </c>
    </row>
    <row r="3974" spans="1:6" x14ac:dyDescent="0.25">
      <c r="A3974" t="str">
        <f>CONCATENATE("(",'[1]estoque - Copia'!$A3974)</f>
        <v>(3973</v>
      </c>
      <c r="B3974" t="s">
        <v>6</v>
      </c>
      <c r="C3974" s="3" t="str">
        <f t="shared" si="62"/>
        <v>'003'</v>
      </c>
      <c r="D3974" s="2" t="str">
        <f>CONCATENATE("'",Planilha2!C3974,"'")</f>
        <v>'1497'</v>
      </c>
      <c r="E3974" t="str">
        <f>CONCATENATE("'",'[1]estoque - Copia'!$E3974,"'")</f>
        <v>'VESTIDO DORALICE VETTO'</v>
      </c>
      <c r="F3974" t="str">
        <f>CONCATENATE('[1]estoque - Copia'!F3974,"),")</f>
        <v>3),</v>
      </c>
    </row>
    <row r="3975" spans="1:6" x14ac:dyDescent="0.25">
      <c r="A3975" t="str">
        <f>CONCATENATE("(",'[1]estoque - Copia'!$A3975)</f>
        <v>(3974</v>
      </c>
      <c r="B3975" t="s">
        <v>6</v>
      </c>
      <c r="C3975" s="3" t="str">
        <f t="shared" si="62"/>
        <v>'003'</v>
      </c>
      <c r="D3975" s="2" t="str">
        <f>CONCATENATE("'",Planilha2!C3975,"'")</f>
        <v>'5096'</v>
      </c>
      <c r="E3975" t="str">
        <f>CONCATENATE("'",'[1]estoque - Copia'!$E3975,"'")</f>
        <v>'VESTIDO DUAS CORES EZEE'</v>
      </c>
      <c r="F3975" t="str">
        <f>CONCATENATE('[1]estoque - Copia'!F3975,"),")</f>
        <v>2),</v>
      </c>
    </row>
    <row r="3976" spans="1:6" x14ac:dyDescent="0.25">
      <c r="A3976" t="str">
        <f>CONCATENATE("(",'[1]estoque - Copia'!$A3976)</f>
        <v>(3975</v>
      </c>
      <c r="B3976" t="s">
        <v>6</v>
      </c>
      <c r="C3976" s="3" t="str">
        <f t="shared" si="62"/>
        <v>'003'</v>
      </c>
      <c r="D3976" s="2" t="str">
        <f>CONCATENATE("'",Planilha2!C3976,"'")</f>
        <v>'1255'</v>
      </c>
      <c r="E3976" t="str">
        <f>CONCATENATE("'",'[1]estoque - Copia'!$E3976,"'")</f>
        <v>'VESTIDO DUDA VETTO'</v>
      </c>
      <c r="F3976" t="str">
        <f>CONCATENATE('[1]estoque - Copia'!F3976,"),")</f>
        <v>2),</v>
      </c>
    </row>
    <row r="3977" spans="1:6" x14ac:dyDescent="0.25">
      <c r="A3977" t="str">
        <f>CONCATENATE("(",'[1]estoque - Copia'!$A3977)</f>
        <v>(3976</v>
      </c>
      <c r="B3977" t="s">
        <v>6</v>
      </c>
      <c r="C3977" s="3" t="str">
        <f t="shared" si="62"/>
        <v>'003'</v>
      </c>
      <c r="D3977" s="2" t="str">
        <f>CONCATENATE("'",Planilha2!C3977,"'")</f>
        <v>'3363'</v>
      </c>
      <c r="E3977" t="str">
        <f>CONCATENATE("'",'[1]estoque - Copia'!$E3977,"'")</f>
        <v>'VESTIDO ESTAMPA COPINE'</v>
      </c>
      <c r="F3977" t="str">
        <f>CONCATENATE('[1]estoque - Copia'!F3977,"),")</f>
        <v>4),</v>
      </c>
    </row>
    <row r="3978" spans="1:6" x14ac:dyDescent="0.25">
      <c r="A3978" t="str">
        <f>CONCATENATE("(",'[1]estoque - Copia'!$A3978)</f>
        <v>(3977</v>
      </c>
      <c r="B3978" t="s">
        <v>6</v>
      </c>
      <c r="C3978" s="3" t="str">
        <f t="shared" si="62"/>
        <v>'003'</v>
      </c>
      <c r="D3978" s="2" t="str">
        <f>CONCATENATE("'",Planilha2!C3978,"'")</f>
        <v>'1493'</v>
      </c>
      <c r="E3978" t="str">
        <f>CONCATENATE("'",'[1]estoque - Copia'!$E3978,"'")</f>
        <v>'VESTIDO JESS VET'</v>
      </c>
      <c r="F3978" t="str">
        <f>CONCATENATE('[1]estoque - Copia'!F3978,"),")</f>
        <v>2),</v>
      </c>
    </row>
    <row r="3979" spans="1:6" x14ac:dyDescent="0.25">
      <c r="A3979" t="str">
        <f>CONCATENATE("(",'[1]estoque - Copia'!$A3979)</f>
        <v>(3978</v>
      </c>
      <c r="B3979" t="s">
        <v>6</v>
      </c>
      <c r="C3979" s="3" t="str">
        <f t="shared" si="62"/>
        <v>'003'</v>
      </c>
      <c r="D3979" s="2" t="str">
        <f>CONCATENATE("'",Planilha2!C3979,"'")</f>
        <v>'16'</v>
      </c>
      <c r="E3979" t="str">
        <f>CONCATENATE("'",'[1]estoque - Copia'!$E3979,"'")</f>
        <v>'VESTIDO JULIANA LIBERT PLUS'</v>
      </c>
      <c r="F3979" t="str">
        <f>CONCATENATE('[1]estoque - Copia'!F3979,"),")</f>
        <v>14),</v>
      </c>
    </row>
    <row r="3980" spans="1:6" x14ac:dyDescent="0.25">
      <c r="A3980" t="str">
        <f>CONCATENATE("(",'[1]estoque - Copia'!$A3980)</f>
        <v>(3979</v>
      </c>
      <c r="B3980" t="s">
        <v>6</v>
      </c>
      <c r="C3980" s="3" t="str">
        <f t="shared" si="62"/>
        <v>'003'</v>
      </c>
      <c r="D3980" s="2" t="str">
        <f>CONCATENATE("'",Planilha2!C3980,"'")</f>
        <v>'28'</v>
      </c>
      <c r="E3980" t="str">
        <f>CONCATENATE("'",'[1]estoque - Copia'!$E3980,"'")</f>
        <v>'VESTIDO JULIETE LIBERT PLUS'</v>
      </c>
      <c r="F3980" t="str">
        <f>CONCATENATE('[1]estoque - Copia'!F3980,"),")</f>
        <v>8),</v>
      </c>
    </row>
    <row r="3981" spans="1:6" x14ac:dyDescent="0.25">
      <c r="A3981" t="str">
        <f>CONCATENATE("(",'[1]estoque - Copia'!$A3981)</f>
        <v>(3980</v>
      </c>
      <c r="B3981" t="s">
        <v>6</v>
      </c>
      <c r="C3981" s="3" t="str">
        <f t="shared" si="62"/>
        <v>'003'</v>
      </c>
      <c r="D3981" s="2" t="str">
        <f>CONCATENATE("'",Planilha2!C3981,"'")</f>
        <v>'1398'</v>
      </c>
      <c r="E3981" t="str">
        <f>CONCATENATE("'",'[1]estoque - Copia'!$E3981,"'")</f>
        <v>'VESTIDO KAUANE'</v>
      </c>
      <c r="F3981" t="str">
        <f>CONCATENATE('[1]estoque - Copia'!F3981,"),")</f>
        <v>7),</v>
      </c>
    </row>
    <row r="3982" spans="1:6" x14ac:dyDescent="0.25">
      <c r="A3982" t="str">
        <f>CONCATENATE("(",'[1]estoque - Copia'!$A3982)</f>
        <v>(3981</v>
      </c>
      <c r="B3982" t="s">
        <v>6</v>
      </c>
      <c r="C3982" s="3" t="str">
        <f t="shared" si="62"/>
        <v>'003'</v>
      </c>
      <c r="D3982" s="2" t="str">
        <f>CONCATENATE("'",Planilha2!C3982,"'")</f>
        <v>'1998'</v>
      </c>
      <c r="E3982" t="str">
        <f>CONCATENATE("'",'[1]estoque - Copia'!$E3982,"'")</f>
        <v>'VESTIDO L C RENDA AMICIA'</v>
      </c>
      <c r="F3982" t="str">
        <f>CONCATENATE('[1]estoque - Copia'!F3982,"),")</f>
        <v>3),</v>
      </c>
    </row>
    <row r="3983" spans="1:6" x14ac:dyDescent="0.25">
      <c r="A3983" t="str">
        <f>CONCATENATE("(",'[1]estoque - Copia'!$A3983)</f>
        <v>(3982</v>
      </c>
      <c r="B3983" t="s">
        <v>6</v>
      </c>
      <c r="C3983" s="3" t="str">
        <f t="shared" si="62"/>
        <v>'003'</v>
      </c>
      <c r="D3983" s="2" t="str">
        <f>CONCATENATE("'",Planilha2!C3983,"'")</f>
        <v>'1925'</v>
      </c>
      <c r="E3983" t="str">
        <f>CONCATENATE("'",'[1]estoque - Copia'!$E3983,"'")</f>
        <v>'VESTIDO LINHO BIA AMICIA'</v>
      </c>
      <c r="F3983" t="str">
        <f>CONCATENATE('[1]estoque - Copia'!F3983,"),")</f>
        <v>14),</v>
      </c>
    </row>
    <row r="3984" spans="1:6" x14ac:dyDescent="0.25">
      <c r="A3984" t="str">
        <f>CONCATENATE("(",'[1]estoque - Copia'!$A3984)</f>
        <v>(3983</v>
      </c>
      <c r="B3984" t="s">
        <v>6</v>
      </c>
      <c r="C3984" s="3" t="str">
        <f t="shared" si="62"/>
        <v>'003'</v>
      </c>
      <c r="D3984" s="2" t="str">
        <f>CONCATENATE("'",Planilha2!C3984,"'")</f>
        <v>'1991'</v>
      </c>
      <c r="E3984" t="str">
        <f>CONCATENATE("'",'[1]estoque - Copia'!$E3984,"'")</f>
        <v>'VESTIDO LINHO C MANGA AMICIA'</v>
      </c>
      <c r="F3984" t="str">
        <f>CONCATENATE('[1]estoque - Copia'!F3984,"),")</f>
        <v>10),</v>
      </c>
    </row>
    <row r="3985" spans="1:6" x14ac:dyDescent="0.25">
      <c r="A3985" t="str">
        <f>CONCATENATE("(",'[1]estoque - Copia'!$A3985)</f>
        <v>(3984</v>
      </c>
      <c r="B3985" t="s">
        <v>6</v>
      </c>
      <c r="C3985" s="3" t="str">
        <f t="shared" si="62"/>
        <v>'003'</v>
      </c>
      <c r="D3985" s="2" t="str">
        <f>CONCATENATE("'",Planilha2!C3985,"'")</f>
        <v>'2001'</v>
      </c>
      <c r="E3985" t="str">
        <f>CONCATENATE("'",'[1]estoque - Copia'!$E3985,"'")</f>
        <v>'VESTIDO LINHO COM ELASTICO AMICIA'</v>
      </c>
      <c r="F3985" t="str">
        <f>CONCATENATE('[1]estoque - Copia'!F3985,"),")</f>
        <v>12),</v>
      </c>
    </row>
    <row r="3986" spans="1:6" x14ac:dyDescent="0.25">
      <c r="A3986" t="str">
        <f>CONCATENATE("(",'[1]estoque - Copia'!$A3986)</f>
        <v>(3985</v>
      </c>
      <c r="B3986" t="s">
        <v>6</v>
      </c>
      <c r="C3986" s="3" t="str">
        <f t="shared" si="62"/>
        <v>'003'</v>
      </c>
      <c r="D3986" s="2" t="str">
        <f>CONCATENATE("'",Planilha2!C3986,"'")</f>
        <v>'2017'</v>
      </c>
      <c r="E3986" t="str">
        <f>CONCATENATE("'",'[1]estoque - Copia'!$E3986,"'")</f>
        <v>'VESTIDO LONGO AMICIA'</v>
      </c>
      <c r="F3986" t="str">
        <f>CONCATENATE('[1]estoque - Copia'!F3986,"),")</f>
        <v>5),</v>
      </c>
    </row>
    <row r="3987" spans="1:6" x14ac:dyDescent="0.25">
      <c r="A3987" t="str">
        <f>CONCATENATE("(",'[1]estoque - Copia'!$A3987)</f>
        <v>(3986</v>
      </c>
      <c r="B3987" t="s">
        <v>6</v>
      </c>
      <c r="C3987" s="3" t="str">
        <f t="shared" si="62"/>
        <v>'003'</v>
      </c>
      <c r="D3987" s="2" t="str">
        <f>CONCATENATE("'",Planilha2!C3987,"'")</f>
        <v>'5084'</v>
      </c>
      <c r="E3987" t="str">
        <f>CONCATENATE("'",'[1]estoque - Copia'!$E3987,"'")</f>
        <v>'VESTIDO LONGO EZEE'</v>
      </c>
      <c r="F3987" t="str">
        <f>CONCATENATE('[1]estoque - Copia'!F3987,"),")</f>
        <v>0),</v>
      </c>
    </row>
    <row r="3988" spans="1:6" x14ac:dyDescent="0.25">
      <c r="A3988" t="str">
        <f>CONCATENATE("(",'[1]estoque - Copia'!$A3988)</f>
        <v>(3987</v>
      </c>
      <c r="B3988" t="s">
        <v>6</v>
      </c>
      <c r="C3988" s="3" t="str">
        <f t="shared" si="62"/>
        <v>'003'</v>
      </c>
      <c r="D3988" s="2" t="str">
        <f>CONCATENATE("'",Planilha2!C3988,"'")</f>
        <v>'1947'</v>
      </c>
      <c r="E3988" t="str">
        <f>CONCATENATE("'",'[1]estoque - Copia'!$E3988,"'")</f>
        <v>'VESTIDO LONGUET AMICIA'</v>
      </c>
      <c r="F3988" t="str">
        <f>CONCATENATE('[1]estoque - Copia'!F3988,"),")</f>
        <v>6),</v>
      </c>
    </row>
    <row r="3989" spans="1:6" x14ac:dyDescent="0.25">
      <c r="A3989" t="str">
        <f>CONCATENATE("(",'[1]estoque - Copia'!$A3989)</f>
        <v>(3988</v>
      </c>
      <c r="B3989" t="s">
        <v>6</v>
      </c>
      <c r="C3989" s="3" t="str">
        <f t="shared" si="62"/>
        <v>'003'</v>
      </c>
      <c r="D3989" s="2" t="str">
        <f>CONCATENATE("'",Planilha2!C3989,"'")</f>
        <v>'2734'</v>
      </c>
      <c r="E3989" t="str">
        <f>CONCATENATE("'",'[1]estoque - Copia'!$E3989,"'")</f>
        <v>'VESTIDO LONGUETE VENICE L A'</v>
      </c>
      <c r="F3989" t="str">
        <f>CONCATENATE('[1]estoque - Copia'!F3989,"),")</f>
        <v>1),</v>
      </c>
    </row>
    <row r="3990" spans="1:6" x14ac:dyDescent="0.25">
      <c r="A3990" t="str">
        <f>CONCATENATE("(",'[1]estoque - Copia'!$A3990)</f>
        <v>(3989</v>
      </c>
      <c r="B3990" t="s">
        <v>6</v>
      </c>
      <c r="C3990" s="3" t="str">
        <f t="shared" si="62"/>
        <v>'003'</v>
      </c>
      <c r="D3990" s="2" t="str">
        <f>CONCATENATE("'",Planilha2!C3990,"'")</f>
        <v>'3364'</v>
      </c>
      <c r="E3990" t="str">
        <f>CONCATENATE("'",'[1]estoque - Copia'!$E3990,"'")</f>
        <v>'VESTIDO LONGUETE VISCOSE COPINE'</v>
      </c>
      <c r="F3990" t="str">
        <f>CONCATENATE('[1]estoque - Copia'!F3990,"),")</f>
        <v>0),</v>
      </c>
    </row>
    <row r="3991" spans="1:6" x14ac:dyDescent="0.25">
      <c r="A3991" t="str">
        <f>CONCATENATE("(",'[1]estoque - Copia'!$A3991)</f>
        <v>(3990</v>
      </c>
      <c r="B3991" t="s">
        <v>6</v>
      </c>
      <c r="C3991" s="3" t="str">
        <f t="shared" si="62"/>
        <v>'003'</v>
      </c>
      <c r="D3991" s="2" t="str">
        <f>CONCATENATE("'",Planilha2!C3991,"'")</f>
        <v>'2748'</v>
      </c>
      <c r="E3991" t="str">
        <f>CONCATENATE("'",'[1]estoque - Copia'!$E3991,"'")</f>
        <v>'VESTIDO MANGA BUFANTE BIA LA'</v>
      </c>
      <c r="F3991" t="str">
        <f>CONCATENATE('[1]estoque - Copia'!F3991,"),")</f>
        <v>2),</v>
      </c>
    </row>
    <row r="3992" spans="1:6" x14ac:dyDescent="0.25">
      <c r="A3992" t="str">
        <f>CONCATENATE("(",'[1]estoque - Copia'!$A3992)</f>
        <v>(3991</v>
      </c>
      <c r="B3992" t="s">
        <v>6</v>
      </c>
      <c r="C3992" s="3" t="str">
        <f t="shared" si="62"/>
        <v>'003'</v>
      </c>
      <c r="D3992" s="2" t="str">
        <f>CONCATENATE("'",Planilha2!C3992,"'")</f>
        <v>'1122'</v>
      </c>
      <c r="E3992" t="str">
        <f>CONCATENATE("'",'[1]estoque - Copia'!$E3992,"'")</f>
        <v>'VESTIDO MARTA VETTO'</v>
      </c>
      <c r="F3992" t="str">
        <f>CONCATENATE('[1]estoque - Copia'!F3992,"),")</f>
        <v>0),</v>
      </c>
    </row>
    <row r="3993" spans="1:6" x14ac:dyDescent="0.25">
      <c r="A3993" t="str">
        <f>CONCATENATE("(",'[1]estoque - Copia'!$A3993)</f>
        <v>(3992</v>
      </c>
      <c r="B3993" t="s">
        <v>6</v>
      </c>
      <c r="C3993" s="3" t="str">
        <f t="shared" si="62"/>
        <v>'003'</v>
      </c>
      <c r="D3993" s="2" t="str">
        <f>CONCATENATE("'",Planilha2!C3993,"'")</f>
        <v>'2832'</v>
      </c>
      <c r="E3993" t="str">
        <f>CONCATENATE("'",'[1]estoque - Copia'!$E3993,"'")</f>
        <v>'VESTIDO MID  TRICOLINE LA'</v>
      </c>
      <c r="F3993" t="str">
        <f>CONCATENATE('[1]estoque - Copia'!F3993,"),")</f>
        <v>2),</v>
      </c>
    </row>
    <row r="3994" spans="1:6" x14ac:dyDescent="0.25">
      <c r="A3994" t="str">
        <f>CONCATENATE("(",'[1]estoque - Copia'!$A3994)</f>
        <v>(3993</v>
      </c>
      <c r="B3994" t="s">
        <v>6</v>
      </c>
      <c r="C3994" s="3" t="str">
        <f t="shared" si="62"/>
        <v>'003'</v>
      </c>
      <c r="D3994" s="2" t="str">
        <f>CONCATENATE("'",Planilha2!C3994,"'")</f>
        <v>'2007'</v>
      </c>
      <c r="E3994" t="str">
        <f>CONCATENATE("'",'[1]estoque - Copia'!$E3994,"'")</f>
        <v>'VESTIDO MID TRICOLINE AMICIA'</v>
      </c>
      <c r="F3994" t="str">
        <f>CONCATENATE('[1]estoque - Copia'!F3994,"),")</f>
        <v>14),</v>
      </c>
    </row>
    <row r="3995" spans="1:6" x14ac:dyDescent="0.25">
      <c r="A3995" t="str">
        <f>CONCATENATE("(",'[1]estoque - Copia'!$A3995)</f>
        <v>(3994</v>
      </c>
      <c r="B3995" t="s">
        <v>6</v>
      </c>
      <c r="C3995" s="3" t="str">
        <f t="shared" si="62"/>
        <v>'003'</v>
      </c>
      <c r="D3995" s="2" t="str">
        <f>CONCATENATE("'",Planilha2!C3995,"'")</f>
        <v>'1935'</v>
      </c>
      <c r="E3995" t="str">
        <f>CONCATENATE("'",'[1]estoque - Copia'!$E3995,"'")</f>
        <v>'VESTIDO MIDI VISC AMICIA'</v>
      </c>
      <c r="F3995" t="str">
        <f>CONCATENATE('[1]estoque - Copia'!F3995,"),")</f>
        <v>1),</v>
      </c>
    </row>
    <row r="3996" spans="1:6" x14ac:dyDescent="0.25">
      <c r="A3996" t="str">
        <f>CONCATENATE("(",'[1]estoque - Copia'!$A3996)</f>
        <v>(3995</v>
      </c>
      <c r="B3996" t="s">
        <v>6</v>
      </c>
      <c r="C3996" s="3" t="str">
        <f t="shared" si="62"/>
        <v>'003'</v>
      </c>
      <c r="D3996" s="2" t="str">
        <f>CONCATENATE("'",Planilha2!C3996,"'")</f>
        <v>'248'</v>
      </c>
      <c r="E3996" t="str">
        <f>CONCATENATE("'",'[1]estoque - Copia'!$E3996,"'")</f>
        <v>'VESTIDO MOLETINHO PRETO REOBOTE'</v>
      </c>
      <c r="F3996" t="str">
        <f>CONCATENATE('[1]estoque - Copia'!F3996,"),")</f>
        <v>3),</v>
      </c>
    </row>
    <row r="3997" spans="1:6" x14ac:dyDescent="0.25">
      <c r="A3997" t="str">
        <f>CONCATENATE("(",'[1]estoque - Copia'!$A3997)</f>
        <v>(3996</v>
      </c>
      <c r="B3997" t="s">
        <v>6</v>
      </c>
      <c r="C3997" s="3" t="str">
        <f t="shared" si="62"/>
        <v>'003'</v>
      </c>
      <c r="D3997" s="2" t="str">
        <f>CONCATENATE("'",Planilha2!C3997,"'")</f>
        <v>'20017'</v>
      </c>
      <c r="E3997" t="str">
        <f>CONCATENATE("'",'[1]estoque - Copia'!$E3997,"'")</f>
        <v>'VESTIDO MOLETINHO SUEDE KARITAS'</v>
      </c>
      <c r="F3997" t="str">
        <f>CONCATENATE('[1]estoque - Copia'!F3997,"),")</f>
        <v>2),</v>
      </c>
    </row>
    <row r="3998" spans="1:6" x14ac:dyDescent="0.25">
      <c r="A3998" t="str">
        <f>CONCATENATE("(",'[1]estoque - Copia'!$A3998)</f>
        <v>(3997</v>
      </c>
      <c r="B3998" t="s">
        <v>6</v>
      </c>
      <c r="C3998" s="3" t="str">
        <f t="shared" si="62"/>
        <v>'003'</v>
      </c>
      <c r="D3998" s="2" t="str">
        <f>CONCATENATE("'",Planilha2!C3998,"'")</f>
        <v>'765'</v>
      </c>
      <c r="E3998" t="str">
        <f>CONCATENATE("'",'[1]estoque - Copia'!$E3998,"'")</f>
        <v>'VESTIDO NITA VETTO'</v>
      </c>
      <c r="F3998" t="str">
        <f>CONCATENATE('[1]estoque - Copia'!F3998,"),")</f>
        <v>1),</v>
      </c>
    </row>
    <row r="3999" spans="1:6" x14ac:dyDescent="0.25">
      <c r="A3999" t="str">
        <f>CONCATENATE("(",'[1]estoque - Copia'!$A3999)</f>
        <v>(3998</v>
      </c>
      <c r="B3999" t="s">
        <v>6</v>
      </c>
      <c r="C3999" s="3" t="str">
        <f t="shared" si="62"/>
        <v>'003'</v>
      </c>
      <c r="D3999" s="2" t="str">
        <f>CONCATENATE("'",Planilha2!C3999,"'")</f>
        <v>'25'</v>
      </c>
      <c r="E3999" t="str">
        <f>CONCATENATE("'",'[1]estoque - Copia'!$E3999,"'")</f>
        <v>'VESTIDO ONCA BIA'</v>
      </c>
      <c r="F3999" t="str">
        <f>CONCATENATE('[1]estoque - Copia'!F3999,"),")</f>
        <v>0),</v>
      </c>
    </row>
    <row r="4000" spans="1:6" x14ac:dyDescent="0.25">
      <c r="A4000" t="str">
        <f>CONCATENATE("(",'[1]estoque - Copia'!$A4000)</f>
        <v>(3999</v>
      </c>
      <c r="B4000" t="s">
        <v>6</v>
      </c>
      <c r="C4000" s="3" t="str">
        <f t="shared" si="62"/>
        <v>'003'</v>
      </c>
      <c r="D4000" s="2" t="str">
        <f>CONCATENATE("'",Planilha2!C4000,"'")</f>
        <v>'57'</v>
      </c>
      <c r="E4000" t="str">
        <f>CONCATENATE("'",'[1]estoque - Copia'!$E4000,"'")</f>
        <v>'VESTIDO PLUS GOLD LOOK'</v>
      </c>
      <c r="F4000" t="str">
        <f>CONCATENATE('[1]estoque - Copia'!F4000,"),")</f>
        <v>6),</v>
      </c>
    </row>
    <row r="4001" spans="1:6" x14ac:dyDescent="0.25">
      <c r="A4001" t="str">
        <f>CONCATENATE("(",'[1]estoque - Copia'!$A4001)</f>
        <v>(4000</v>
      </c>
      <c r="B4001" t="s">
        <v>6</v>
      </c>
      <c r="C4001" s="3" t="str">
        <f t="shared" si="62"/>
        <v>'003'</v>
      </c>
      <c r="D4001" s="2" t="str">
        <f>CONCATENATE("'",Planilha2!C4001,"'")</f>
        <v>'61'</v>
      </c>
      <c r="E4001" t="str">
        <f>CONCATENATE("'",'[1]estoque - Copia'!$E4001,"'")</f>
        <v>'VESTIDO PLUS GOLD LOOK'</v>
      </c>
      <c r="F4001" t="str">
        <f>CONCATENATE('[1]estoque - Copia'!F4001,"),")</f>
        <v>5),</v>
      </c>
    </row>
    <row r="4002" spans="1:6" x14ac:dyDescent="0.25">
      <c r="A4002" t="str">
        <f>CONCATENATE("(",'[1]estoque - Copia'!$A4002)</f>
        <v>(4001</v>
      </c>
      <c r="B4002" t="s">
        <v>6</v>
      </c>
      <c r="C4002" s="3" t="str">
        <f t="shared" si="62"/>
        <v>'003'</v>
      </c>
      <c r="D4002" s="2" t="str">
        <f>CONCATENATE("'",Planilha2!C4002,"'")</f>
        <v>'5087'</v>
      </c>
      <c r="E4002" t="str">
        <f>CONCATENATE("'",'[1]estoque - Copia'!$E4002,"'")</f>
        <v>'VESTIDO PONTA AMARELO EZEE'</v>
      </c>
      <c r="F4002" t="str">
        <f>CONCATENATE('[1]estoque - Copia'!F4002,"),")</f>
        <v>0),</v>
      </c>
    </row>
    <row r="4003" spans="1:6" x14ac:dyDescent="0.25">
      <c r="A4003" t="str">
        <f>CONCATENATE("(",'[1]estoque - Copia'!$A4003)</f>
        <v>(4002</v>
      </c>
      <c r="B4003" t="s">
        <v>6</v>
      </c>
      <c r="C4003" s="3" t="str">
        <f t="shared" si="62"/>
        <v>'003'</v>
      </c>
      <c r="D4003" s="2" t="str">
        <f>CONCATENATE("'",Planilha2!C4003,"'")</f>
        <v>'1972'</v>
      </c>
      <c r="E4003" t="str">
        <f>CONCATENATE("'",'[1]estoque - Copia'!$E4003,"'")</f>
        <v>'VESTIDO RENDA DEC AMICIA'</v>
      </c>
      <c r="F4003" t="str">
        <f>CONCATENATE('[1]estoque - Copia'!F4003,"),")</f>
        <v>3),</v>
      </c>
    </row>
    <row r="4004" spans="1:6" x14ac:dyDescent="0.25">
      <c r="A4004" t="str">
        <f>CONCATENATE("(",'[1]estoque - Copia'!$A4004)</f>
        <v>(4003</v>
      </c>
      <c r="B4004" t="s">
        <v>6</v>
      </c>
      <c r="C4004" s="3" t="str">
        <f t="shared" si="62"/>
        <v>'003'</v>
      </c>
      <c r="D4004" s="2" t="str">
        <f>CONCATENATE("'",Planilha2!C4004,"'")</f>
        <v>'1489'</v>
      </c>
      <c r="E4004" t="str">
        <f>CONCATENATE("'",'[1]estoque - Copia'!$E4004,"'")</f>
        <v>'VESTIDO THAMIREZ PLUS SIZE'</v>
      </c>
      <c r="F4004" t="str">
        <f>CONCATENATE('[1]estoque - Copia'!F4004,"),")</f>
        <v>2),</v>
      </c>
    </row>
    <row r="4005" spans="1:6" x14ac:dyDescent="0.25">
      <c r="A4005" t="str">
        <f>CONCATENATE("(",'[1]estoque - Copia'!$A4005)</f>
        <v>(4004</v>
      </c>
      <c r="B4005" t="s">
        <v>6</v>
      </c>
      <c r="C4005" s="3" t="str">
        <f t="shared" si="62"/>
        <v>'003'</v>
      </c>
      <c r="D4005" s="2" t="str">
        <f>CONCATENATE("'",Planilha2!C4005,"'")</f>
        <v>'1954'</v>
      </c>
      <c r="E4005" t="str">
        <f>CONCATENATE("'",'[1]estoque - Copia'!$E4005,"'")</f>
        <v>'VESTIDO TRES MARIAS AMICIA'</v>
      </c>
      <c r="F4005" t="str">
        <f>CONCATENATE('[1]estoque - Copia'!F4005,"),")</f>
        <v>7),</v>
      </c>
    </row>
    <row r="4006" spans="1:6" x14ac:dyDescent="0.25">
      <c r="A4006" t="str">
        <f>CONCATENATE("(",'[1]estoque - Copia'!$A4006)</f>
        <v>(4005</v>
      </c>
      <c r="B4006" t="s">
        <v>6</v>
      </c>
      <c r="C4006" s="3" t="str">
        <f t="shared" si="62"/>
        <v>'003'</v>
      </c>
      <c r="D4006" s="2" t="str">
        <f>CONCATENATE("'",Planilha2!C4006,"'")</f>
        <v>'1957'</v>
      </c>
      <c r="E4006" t="str">
        <f>CONCATENATE("'",'[1]estoque - Copia'!$E4006,"'")</f>
        <v>'VESTIDO TRICOLINE AMICIA'</v>
      </c>
      <c r="F4006" t="str">
        <f>CONCATENATE('[1]estoque - Copia'!F4006,"),")</f>
        <v>9),</v>
      </c>
    </row>
    <row r="4007" spans="1:6" x14ac:dyDescent="0.25">
      <c r="A4007" t="str">
        <f>CONCATENATE("(",'[1]estoque - Copia'!$A4007)</f>
        <v>(4006</v>
      </c>
      <c r="B4007" t="s">
        <v>6</v>
      </c>
      <c r="C4007" s="3" t="str">
        <f t="shared" si="62"/>
        <v>'003'</v>
      </c>
      <c r="D4007" s="2" t="str">
        <f>CONCATENATE("'",Planilha2!C4007,"'")</f>
        <v>'1955'</v>
      </c>
      <c r="E4007" t="str">
        <f>CONCATENATE("'",'[1]estoque - Copia'!$E4007,"'")</f>
        <v>'VESTIDO TRS MA AMICIA'</v>
      </c>
      <c r="F4007" t="str">
        <f>CONCATENATE('[1]estoque - Copia'!F4007,"),")</f>
        <v>6),</v>
      </c>
    </row>
    <row r="4008" spans="1:6" x14ac:dyDescent="0.25">
      <c r="A4008" t="str">
        <f>CONCATENATE("(",'[1]estoque - Copia'!$A4008)</f>
        <v>(4007</v>
      </c>
      <c r="B4008" t="s">
        <v>6</v>
      </c>
      <c r="C4008" s="3" t="str">
        <f t="shared" si="62"/>
        <v>'003'</v>
      </c>
      <c r="D4008" s="2" t="str">
        <f>CONCATENATE("'",Planilha2!C4008,"'")</f>
        <v>'1491'</v>
      </c>
      <c r="E4008" t="str">
        <f>CONCATENATE("'",'[1]estoque - Copia'!$E4008,"'")</f>
        <v>'VESTIDO VALENTINA PLUS SIZE'</v>
      </c>
      <c r="F4008" t="str">
        <f>CONCATENATE('[1]estoque - Copia'!F4008,"),")</f>
        <v>3),</v>
      </c>
    </row>
    <row r="4009" spans="1:6" x14ac:dyDescent="0.25">
      <c r="A4009" t="str">
        <f>CONCATENATE("(",'[1]estoque - Copia'!$A4009)</f>
        <v>(4008</v>
      </c>
      <c r="B4009" t="s">
        <v>6</v>
      </c>
      <c r="C4009" s="3" t="str">
        <f t="shared" si="62"/>
        <v>'003'</v>
      </c>
      <c r="D4009" s="2" t="str">
        <f>CONCATENATE("'",Planilha2!C4009,"'")</f>
        <v>'2019'</v>
      </c>
      <c r="E4009" t="str">
        <f>CONCATENATE("'",'[1]estoque - Copia'!$E4009,"'")</f>
        <v>'VESTIDO VISCOLINHO AMICIA'</v>
      </c>
      <c r="F4009" t="str">
        <f>CONCATENATE('[1]estoque - Copia'!F4009,"),")</f>
        <v>11),</v>
      </c>
    </row>
    <row r="4010" spans="1:6" x14ac:dyDescent="0.25">
      <c r="A4010" t="str">
        <f>CONCATENATE("(",'[1]estoque - Copia'!$A4010)</f>
        <v>(4009</v>
      </c>
      <c r="B4010" t="s">
        <v>6</v>
      </c>
      <c r="C4010" s="3" t="str">
        <f t="shared" si="62"/>
        <v>'003'</v>
      </c>
      <c r="D4010" s="2" t="str">
        <f>CONCATENATE("'",Planilha2!C4010,"'")</f>
        <v>'1999'</v>
      </c>
      <c r="E4010" t="str">
        <f>CONCATENATE("'",'[1]estoque - Copia'!$E4010,"'")</f>
        <v>'VESTIDO VISCOLINHO C BOTAO AMICIA'</v>
      </c>
      <c r="F4010" t="str">
        <f>CONCATENATE('[1]estoque - Copia'!F4010,"),")</f>
        <v>10),</v>
      </c>
    </row>
    <row r="4011" spans="1:6" x14ac:dyDescent="0.25">
      <c r="A4011" t="str">
        <f>CONCATENATE("(",'[1]estoque - Copia'!$A4011)</f>
        <v>(4010</v>
      </c>
      <c r="B4011" t="s">
        <v>6</v>
      </c>
      <c r="C4011" s="3" t="str">
        <f t="shared" si="62"/>
        <v>'003'</v>
      </c>
      <c r="D4011" s="2" t="str">
        <f>CONCATENATE("'",Planilha2!C4011,"'")</f>
        <v>'1921'</v>
      </c>
      <c r="E4011" t="str">
        <f>CONCATENATE("'",'[1]estoque - Copia'!$E4011,"'")</f>
        <v>'VESTIDO VISCOSE AMICIA'</v>
      </c>
      <c r="F4011" t="str">
        <f>CONCATENATE('[1]estoque - Copia'!F4011,"),")</f>
        <v>17),</v>
      </c>
    </row>
    <row r="4012" spans="1:6" x14ac:dyDescent="0.25">
      <c r="A4012" t="str">
        <f>CONCATENATE("(",'[1]estoque - Copia'!$A4012)</f>
        <v>(4011</v>
      </c>
      <c r="B4012" t="s">
        <v>6</v>
      </c>
      <c r="C4012" s="3" t="str">
        <f t="shared" si="62"/>
        <v>'003'</v>
      </c>
      <c r="D4012" s="2" t="str">
        <f>CONCATENATE("'",Planilha2!C4012,"'")</f>
        <v>'1963'</v>
      </c>
      <c r="E4012" t="str">
        <f>CONCATENATE("'",'[1]estoque - Copia'!$E4012,"'")</f>
        <v>'VESTIDO VISCOSE AMICIA'</v>
      </c>
      <c r="F4012" t="str">
        <f>CONCATENATE('[1]estoque - Copia'!F4012,"),")</f>
        <v>14),</v>
      </c>
    </row>
    <row r="4013" spans="1:6" x14ac:dyDescent="0.25">
      <c r="A4013" t="str">
        <f>CONCATENATE("(",'[1]estoque - Copia'!$A4013)</f>
        <v>(4012</v>
      </c>
      <c r="B4013" t="s">
        <v>6</v>
      </c>
      <c r="C4013" s="3" t="str">
        <f t="shared" si="62"/>
        <v>'003'</v>
      </c>
      <c r="D4013" s="2" t="str">
        <f>CONCATENATE("'",Planilha2!C4013,"'")</f>
        <v>'2806'</v>
      </c>
      <c r="E4013" t="str">
        <f>CONCATENATE("'",'[1]estoque - Copia'!$E4013,"'")</f>
        <v>'VESTIDO VISCOSE LA'</v>
      </c>
      <c r="F4013" t="str">
        <f>CONCATENATE('[1]estoque - Copia'!F4013,"),")</f>
        <v>2),</v>
      </c>
    </row>
    <row r="4014" spans="1:6" x14ac:dyDescent="0.25">
      <c r="A4014" t="str">
        <f>CONCATENATE("(",'[1]estoque - Copia'!$A4014)</f>
        <v>(4013</v>
      </c>
      <c r="B4014" t="s">
        <v>6</v>
      </c>
      <c r="C4014" s="3" t="str">
        <f t="shared" si="62"/>
        <v>'003'</v>
      </c>
      <c r="D4014" s="2" t="str">
        <f>CONCATENATE("'",Planilha2!C4014,"'")</f>
        <v>'3346470303188'</v>
      </c>
      <c r="E4014" t="str">
        <f>CONCATENATE("'",'[1]estoque - Copia'!$E4014,"'")</f>
        <v>'VETIVER 100ML'</v>
      </c>
      <c r="F4014" t="str">
        <f>CONCATENATE('[1]estoque - Copia'!F4014,"),")</f>
        <v>0),</v>
      </c>
    </row>
    <row r="4015" spans="1:6" x14ac:dyDescent="0.25">
      <c r="A4015" t="str">
        <f>CONCATENATE("(",'[1]estoque - Copia'!$A4015)</f>
        <v>(4014</v>
      </c>
      <c r="B4015" t="s">
        <v>6</v>
      </c>
      <c r="C4015" s="3" t="str">
        <f t="shared" si="62"/>
        <v>'003'</v>
      </c>
      <c r="D4015" s="2" t="str">
        <f>CONCATENATE("'",Planilha2!C4015,"'")</f>
        <v>'3346470501362'</v>
      </c>
      <c r="E4015" t="str">
        <f>CONCATENATE("'",'[1]estoque - Copia'!$E4015,"'")</f>
        <v>'VETIVER 40ML'</v>
      </c>
      <c r="F4015" t="str">
        <f>CONCATENATE('[1]estoque - Copia'!F4015,"),")</f>
        <v>0),</v>
      </c>
    </row>
    <row r="4016" spans="1:6" x14ac:dyDescent="0.25">
      <c r="A4016" t="str">
        <f>CONCATENATE("(",'[1]estoque - Copia'!$A4016)</f>
        <v>(4015</v>
      </c>
      <c r="B4016" t="s">
        <v>6</v>
      </c>
      <c r="C4016" s="3" t="str">
        <f t="shared" si="62"/>
        <v>'003'</v>
      </c>
      <c r="D4016" s="2" t="str">
        <f>CONCATENATE("'",Planilha2!C4016,"'")</f>
        <v>'3346470500419'</v>
      </c>
      <c r="E4016" t="str">
        <f>CONCATENATE("'",'[1]estoque - Copia'!$E4016,"'")</f>
        <v>'VETIVER 75ML'</v>
      </c>
      <c r="F4016" t="str">
        <f>CONCATENATE('[1]estoque - Copia'!F4016,"),")</f>
        <v>0),</v>
      </c>
    </row>
    <row r="4017" spans="1:6" x14ac:dyDescent="0.25">
      <c r="A4017" t="str">
        <f>CONCATENATE("(",'[1]estoque - Copia'!$A4017)</f>
        <v>(4016</v>
      </c>
      <c r="B4017" t="s">
        <v>6</v>
      </c>
      <c r="C4017" s="3" t="str">
        <f t="shared" si="62"/>
        <v>'003'</v>
      </c>
      <c r="D4017" s="2" t="str">
        <f>CONCATENATE("'",Planilha2!C4017,"'")</f>
        <v>'3346470500426'</v>
      </c>
      <c r="E4017" t="str">
        <f>CONCATENATE("'",'[1]estoque - Copia'!$E4017,"'")</f>
        <v>'VETIVER H 125ML'</v>
      </c>
      <c r="F4017" t="str">
        <f>CONCATENATE('[1]estoque - Copia'!F4017,"),")</f>
        <v>0),</v>
      </c>
    </row>
    <row r="4018" spans="1:6" x14ac:dyDescent="0.25">
      <c r="A4018" t="str">
        <f>CONCATENATE("(",'[1]estoque - Copia'!$A4018)</f>
        <v>(4017</v>
      </c>
      <c r="B4018" t="s">
        <v>6</v>
      </c>
      <c r="C4018" s="3" t="str">
        <f t="shared" si="62"/>
        <v>'003'</v>
      </c>
      <c r="D4018" s="2" t="str">
        <f>CONCATENATE("'",Planilha2!C4018,"'")</f>
        <v>'667526907802'</v>
      </c>
      <c r="E4018" t="str">
        <f>CONCATENATE("'",'[1]estoque - Copia'!$E4018,"'")</f>
        <v>'VICTORIA COLONIA 250ML'</v>
      </c>
      <c r="F4018" t="str">
        <f>CONCATENATE('[1]estoque - Copia'!F4018,"),")</f>
        <v>16),</v>
      </c>
    </row>
    <row r="4019" spans="1:6" x14ac:dyDescent="0.25">
      <c r="A4019" t="str">
        <f>CONCATENATE("(",'[1]estoque - Copia'!$A4019)</f>
        <v>(4018</v>
      </c>
      <c r="B4019" t="s">
        <v>6</v>
      </c>
      <c r="C4019" s="3" t="str">
        <f t="shared" si="62"/>
        <v>'003'</v>
      </c>
      <c r="D4019" s="2" t="str">
        <f>CONCATENATE("'",Planilha2!C4019,"'")</f>
        <v>'667525928518'</v>
      </c>
      <c r="E4019" t="str">
        <f>CONCATENATE("'",'[1]estoque - Copia'!$E4019,"'")</f>
        <v>'VICTORIA GLOSS'</v>
      </c>
      <c r="F4019" t="str">
        <f>CONCATENATE('[1]estoque - Copia'!F4019,"),")</f>
        <v>0),</v>
      </c>
    </row>
    <row r="4020" spans="1:6" x14ac:dyDescent="0.25">
      <c r="A4020" t="str">
        <f>CONCATENATE("(",'[1]estoque - Copia'!$A4020)</f>
        <v>(4019</v>
      </c>
      <c r="B4020" t="s">
        <v>6</v>
      </c>
      <c r="C4020" s="3" t="str">
        <f t="shared" si="62"/>
        <v>'003'</v>
      </c>
      <c r="D4020" s="2" t="str">
        <f>CONCATENATE("'",Planilha2!C4020,"'")</f>
        <v>'667528031017'</v>
      </c>
      <c r="E4020" t="str">
        <f>CONCATENATE("'",'[1]estoque - Copia'!$E4020,"'")</f>
        <v>'VICTORIA HYDRATANTE'</v>
      </c>
      <c r="F4020" t="str">
        <f>CONCATENATE('[1]estoque - Copia'!F4020,"),")</f>
        <v>63),</v>
      </c>
    </row>
    <row r="4021" spans="1:6" x14ac:dyDescent="0.25">
      <c r="A4021" t="str">
        <f>CONCATENATE("(",'[1]estoque - Copia'!$A4021)</f>
        <v>(4020</v>
      </c>
      <c r="B4021" t="s">
        <v>6</v>
      </c>
      <c r="C4021" s="3" t="str">
        <f t="shared" si="62"/>
        <v>'003'</v>
      </c>
      <c r="D4021" s="2" t="str">
        <f>CONCATENATE("'",Planilha2!C4021,"'")</f>
        <v>'667524277723'</v>
      </c>
      <c r="E4021" t="str">
        <f>CONCATENATE("'",'[1]estoque - Copia'!$E4021,"'")</f>
        <v>'VICTORIA PERFUME 30ML'</v>
      </c>
      <c r="F4021" t="str">
        <f>CONCATENATE('[1]estoque - Copia'!F4021,"),")</f>
        <v>0),</v>
      </c>
    </row>
    <row r="4022" spans="1:6" x14ac:dyDescent="0.25">
      <c r="A4022" t="str">
        <f>CONCATENATE("(",'[1]estoque - Copia'!$A4022)</f>
        <v>(4021</v>
      </c>
      <c r="B4022" t="s">
        <v>6</v>
      </c>
      <c r="C4022" s="3" t="str">
        <f t="shared" si="62"/>
        <v>'003'</v>
      </c>
      <c r="D4022" s="2" t="str">
        <f>CONCATENATE("'",Planilha2!C4022,"'")</f>
        <v>'12354001350'</v>
      </c>
      <c r="E4022" t="str">
        <f>CONCATENATE("'",'[1]estoque - Copia'!$E4022,"'")</f>
        <v>'VINHO 19 CRIMES CABERNET SAUVIGNON'</v>
      </c>
      <c r="F4022" t="str">
        <f>CONCATENATE('[1]estoque - Copia'!F4022,"),")</f>
        <v>0),</v>
      </c>
    </row>
    <row r="4023" spans="1:6" x14ac:dyDescent="0.25">
      <c r="A4023" t="str">
        <f>CONCATENATE("(",'[1]estoque - Copia'!$A4023)</f>
        <v>(4022</v>
      </c>
      <c r="B4023" t="s">
        <v>6</v>
      </c>
      <c r="C4023" s="3" t="str">
        <f t="shared" si="62"/>
        <v>'003'</v>
      </c>
      <c r="D4023" s="2" t="str">
        <f>CONCATENATE("'",Planilha2!C4023,"'")</f>
        <v>'12354001947'</v>
      </c>
      <c r="E4023" t="str">
        <f>CONCATENATE("'",'[1]estoque - Copia'!$E4023,"'")</f>
        <v>'VINHO 19 CRIMES HARD CHARD'</v>
      </c>
      <c r="F4023" t="str">
        <f>CONCATENATE('[1]estoque - Copia'!F4023,"),")</f>
        <v>0),</v>
      </c>
    </row>
    <row r="4024" spans="1:6" x14ac:dyDescent="0.25">
      <c r="A4024" t="str">
        <f>CONCATENATE("(",'[1]estoque - Copia'!$A4024)</f>
        <v>(4023</v>
      </c>
      <c r="B4024" t="s">
        <v>6</v>
      </c>
      <c r="C4024" s="3" t="str">
        <f t="shared" si="62"/>
        <v>'003'</v>
      </c>
      <c r="D4024" s="2" t="str">
        <f>CONCATENATE("'",Planilha2!C4024,"'")</f>
        <v>'12354000995'</v>
      </c>
      <c r="E4024" t="str">
        <f>CONCATENATE("'",'[1]estoque - Copia'!$E4024,"'")</f>
        <v>'VINHO 19 CRIMES RED WINE'</v>
      </c>
      <c r="F4024" t="str">
        <f>CONCATENATE('[1]estoque - Copia'!F4024,"),")</f>
        <v>0),</v>
      </c>
    </row>
    <row r="4025" spans="1:6" x14ac:dyDescent="0.25">
      <c r="A4025" t="str">
        <f>CONCATENATE("(",'[1]estoque - Copia'!$A4025)</f>
        <v>(4024</v>
      </c>
      <c r="B4025" t="s">
        <v>6</v>
      </c>
      <c r="C4025" s="3" t="str">
        <f t="shared" si="62"/>
        <v>'003'</v>
      </c>
      <c r="D4025" s="2" t="str">
        <f>CONCATENATE("'",Planilha2!C4025,"'")</f>
        <v>'7798080492138'</v>
      </c>
      <c r="E4025" t="str">
        <f>CONCATENATE("'",'[1]estoque - Copia'!$E4025,"'")</f>
        <v>'VINHO 400 KIT 4GFS'</v>
      </c>
      <c r="F4025" t="str">
        <f>CONCATENATE('[1]estoque - Copia'!F4025,"),")</f>
        <v>2),</v>
      </c>
    </row>
    <row r="4026" spans="1:6" x14ac:dyDescent="0.25">
      <c r="A4026" t="str">
        <f>CONCATENATE("(",'[1]estoque - Copia'!$A4026)</f>
        <v>(4025</v>
      </c>
      <c r="B4026" t="s">
        <v>6</v>
      </c>
      <c r="C4026" s="3" t="str">
        <f t="shared" si="62"/>
        <v>'003'</v>
      </c>
      <c r="D4026" s="2" t="str">
        <f>CONCATENATE("'",Planilha2!C4026,"'")</f>
        <v>'8033182901874'</v>
      </c>
      <c r="E4026" t="str">
        <f>CONCATENATE("'",'[1]estoque - Copia'!$E4026,"'")</f>
        <v>'VINHO A MARE BIANCO PUGLIA'</v>
      </c>
      <c r="F4026" t="str">
        <f>CONCATENATE('[1]estoque - Copia'!F4026,"),")</f>
        <v>0),</v>
      </c>
    </row>
    <row r="4027" spans="1:6" x14ac:dyDescent="0.25">
      <c r="A4027" t="str">
        <f>CONCATENATE("(",'[1]estoque - Copia'!$A4027)</f>
        <v>(4026</v>
      </c>
      <c r="B4027" t="s">
        <v>6</v>
      </c>
      <c r="C4027" s="3" t="str">
        <f t="shared" si="62"/>
        <v>'003'</v>
      </c>
      <c r="D4027" s="2" t="str">
        <f>CONCATENATE("'",Planilha2!C4027,"'")</f>
        <v>'8437003104206'</v>
      </c>
      <c r="E4027" t="str">
        <f>CONCATENATE("'",'[1]estoque - Copia'!$E4027,"'")</f>
        <v>'VINHO AALTO'</v>
      </c>
      <c r="F4027" t="str">
        <f>CONCATENATE('[1]estoque - Copia'!F4027,"),")</f>
        <v>5),</v>
      </c>
    </row>
    <row r="4028" spans="1:6" x14ac:dyDescent="0.25">
      <c r="A4028" t="str">
        <f>CONCATENATE("(",'[1]estoque - Copia'!$A4028)</f>
        <v>(4027</v>
      </c>
      <c r="B4028" t="s">
        <v>6</v>
      </c>
      <c r="C4028" s="3" t="str">
        <f t="shared" si="62"/>
        <v>'003'</v>
      </c>
      <c r="D4028" s="2" t="str">
        <f>CONCATENATE("'",Planilha2!C4028,"'")</f>
        <v>'1234567893211'</v>
      </c>
      <c r="E4028" t="str">
        <f>CONCATENATE("'",'[1]estoque - Copia'!$E4028,"'")</f>
        <v>'VINHO AALTO MAGNUN'</v>
      </c>
      <c r="F4028" t="str">
        <f>CONCATENATE('[1]estoque - Copia'!F4028,"),")</f>
        <v>0),</v>
      </c>
    </row>
    <row r="4029" spans="1:6" x14ac:dyDescent="0.25">
      <c r="A4029" t="str">
        <f>CONCATENATE("(",'[1]estoque - Copia'!$A4029)</f>
        <v>(4028</v>
      </c>
      <c r="B4029" t="s">
        <v>6</v>
      </c>
      <c r="C4029" s="3" t="str">
        <f t="shared" si="62"/>
        <v>'003'</v>
      </c>
      <c r="D4029" s="2" t="str">
        <f>CONCATENATE("'",Planilha2!C4029,"'")</f>
        <v>'8437003104329'</v>
      </c>
      <c r="E4029" t="str">
        <f>CONCATENATE("'",'[1]estoque - Copia'!$E4029,"'")</f>
        <v>'VINHO AALTO PS'</v>
      </c>
      <c r="F4029" t="str">
        <f>CONCATENATE('[1]estoque - Copia'!F4029,"),")</f>
        <v>0),</v>
      </c>
    </row>
    <row r="4030" spans="1:6" x14ac:dyDescent="0.25">
      <c r="A4030" t="str">
        <f>CONCATENATE("(",'[1]estoque - Copia'!$A4030)</f>
        <v>(4029</v>
      </c>
      <c r="B4030" t="s">
        <v>6</v>
      </c>
      <c r="C4030" s="3" t="str">
        <f t="shared" si="62"/>
        <v>'003'</v>
      </c>
      <c r="D4030" s="2" t="str">
        <f>CONCATENATE("'",Planilha2!C4030,"'")</f>
        <v>'3760011572954'</v>
      </c>
      <c r="E4030" t="str">
        <f>CONCATENATE("'",'[1]estoque - Copia'!$E4030,"'")</f>
        <v>'VINHO ABBOTTS PINOT NOIR'</v>
      </c>
      <c r="F4030" t="str">
        <f>CONCATENATE('[1]estoque - Copia'!F4030,"),")</f>
        <v>13),</v>
      </c>
    </row>
    <row r="4031" spans="1:6" x14ac:dyDescent="0.25">
      <c r="A4031" t="str">
        <f>CONCATENATE("(",'[1]estoque - Copia'!$A4031)</f>
        <v>(4030</v>
      </c>
      <c r="B4031" t="s">
        <v>6</v>
      </c>
      <c r="C4031" s="3" t="str">
        <f t="shared" si="62"/>
        <v>'003'</v>
      </c>
      <c r="D4031" s="2" t="str">
        <f>CONCATENATE("'",Planilha2!C4031,"'")</f>
        <v>'7798091111110'</v>
      </c>
      <c r="E4031" t="str">
        <f>CONCATENATE("'",'[1]estoque - Copia'!$E4031,"'")</f>
        <v>'VINHO ACHAVAL FERRER MALBEC 2013'</v>
      </c>
      <c r="F4031" t="str">
        <f>CONCATENATE('[1]estoque - Copia'!F4031,"),")</f>
        <v>0),</v>
      </c>
    </row>
    <row r="4032" spans="1:6" x14ac:dyDescent="0.25">
      <c r="A4032" t="str">
        <f>CONCATENATE("(",'[1]estoque - Copia'!$A4032)</f>
        <v>(4031</v>
      </c>
      <c r="B4032" t="s">
        <v>6</v>
      </c>
      <c r="C4032" s="3" t="str">
        <f t="shared" si="62"/>
        <v>'003'</v>
      </c>
      <c r="D4032" s="2" t="str">
        <f>CONCATENATE("'",Planilha2!C4032,"'")</f>
        <v>'7798091111035'</v>
      </c>
      <c r="E4032" t="str">
        <f>CONCATENATE("'",'[1]estoque - Copia'!$E4032,"'")</f>
        <v>'VINHO ACHAVEL FERRER QUIMERA 2014'</v>
      </c>
      <c r="F4032" t="str">
        <f>CONCATENATE('[1]estoque - Copia'!F4032,"),")</f>
        <v>0),</v>
      </c>
    </row>
    <row r="4033" spans="1:6" x14ac:dyDescent="0.25">
      <c r="A4033" t="str">
        <f>CONCATENATE("(",'[1]estoque - Copia'!$A4033)</f>
        <v>(4032</v>
      </c>
      <c r="B4033" t="s">
        <v>6</v>
      </c>
      <c r="C4033" s="3" t="str">
        <f t="shared" si="62"/>
        <v>'003'</v>
      </c>
      <c r="D4033" s="2" t="str">
        <f>CONCATENATE("'",Planilha2!C4033,"'")</f>
        <v>'7804304001670'</v>
      </c>
      <c r="E4033" t="str">
        <f>CONCATENATE("'",'[1]estoque - Copia'!$E4033,"'")</f>
        <v>'VINHO ACONCAGUA ALTO'</v>
      </c>
      <c r="F4033" t="str">
        <f>CONCATENATE('[1]estoque - Copia'!F4033,"),")</f>
        <v>12),</v>
      </c>
    </row>
    <row r="4034" spans="1:6" x14ac:dyDescent="0.25">
      <c r="A4034" t="str">
        <f>CONCATENATE("(",'[1]estoque - Copia'!$A4034)</f>
        <v>(4033</v>
      </c>
      <c r="B4034" t="s">
        <v>6</v>
      </c>
      <c r="C4034" s="3" t="str">
        <f t="shared" si="62"/>
        <v>'003'</v>
      </c>
      <c r="D4034" s="2" t="str">
        <f>CONCATENATE("'",Planilha2!C4034,"'")</f>
        <v>'8033148200812'</v>
      </c>
      <c r="E4034" t="str">
        <f>CONCATENATE("'",'[1]estoque - Copia'!$E4034,"'")</f>
        <v>'VINHO AGLINICO PUGLIA'</v>
      </c>
      <c r="F4034" t="str">
        <f>CONCATENATE('[1]estoque - Copia'!F4034,"),")</f>
        <v>0),</v>
      </c>
    </row>
    <row r="4035" spans="1:6" x14ac:dyDescent="0.25">
      <c r="A4035" t="str">
        <f>CONCATENATE("(",'[1]estoque - Copia'!$A4035)</f>
        <v>(4034</v>
      </c>
      <c r="B4035" t="s">
        <v>6</v>
      </c>
      <c r="C4035" s="3" t="str">
        <f t="shared" ref="C4035:C4098" si="63">"'"&amp;"003"&amp;"'"</f>
        <v>'003'</v>
      </c>
      <c r="D4035" s="2" t="str">
        <f>CONCATENATE("'",Planilha2!C4035,"'")</f>
        <v>'7794450088390'</v>
      </c>
      <c r="E4035" t="str">
        <f>CONCATENATE("'",'[1]estoque - Copia'!$E4035,"'")</f>
        <v>'VINHO ALAMOS BONARDA'</v>
      </c>
      <c r="F4035" t="str">
        <f>CONCATENATE('[1]estoque - Copia'!F4035,"),")</f>
        <v>0),</v>
      </c>
    </row>
    <row r="4036" spans="1:6" x14ac:dyDescent="0.25">
      <c r="A4036" t="str">
        <f>CONCATENATE("(",'[1]estoque - Copia'!$A4036)</f>
        <v>(4035</v>
      </c>
      <c r="B4036" t="s">
        <v>6</v>
      </c>
      <c r="C4036" s="3" t="str">
        <f t="shared" si="63"/>
        <v>'003'</v>
      </c>
      <c r="D4036" s="2" t="str">
        <f>CONCATENATE("'",Planilha2!C4036,"'")</f>
        <v>'7794450008060'</v>
      </c>
      <c r="E4036" t="str">
        <f>CONCATENATE("'",'[1]estoque - Copia'!$E4036,"'")</f>
        <v>'VINHO ALAMOS CABERNET SAUVIGNON'</v>
      </c>
      <c r="F4036" t="str">
        <f>CONCATENATE('[1]estoque - Copia'!F4036,"),")</f>
        <v>3),</v>
      </c>
    </row>
    <row r="4037" spans="1:6" x14ac:dyDescent="0.25">
      <c r="A4037" t="str">
        <f>CONCATENATE("(",'[1]estoque - Copia'!$A4037)</f>
        <v>(4036</v>
      </c>
      <c r="B4037" t="s">
        <v>6</v>
      </c>
      <c r="C4037" s="3" t="str">
        <f t="shared" si="63"/>
        <v>'003'</v>
      </c>
      <c r="D4037" s="2" t="str">
        <f>CONCATENATE("'",Planilha2!C4037,"'")</f>
        <v>'7794450008084'</v>
      </c>
      <c r="E4037" t="str">
        <f>CONCATENATE("'",'[1]estoque - Copia'!$E4037,"'")</f>
        <v>'VINHO ALAMOS MALBEC 2017'</v>
      </c>
      <c r="F4037" t="str">
        <f>CONCATENATE('[1]estoque - Copia'!F4037,"),")</f>
        <v>0),</v>
      </c>
    </row>
    <row r="4038" spans="1:6" x14ac:dyDescent="0.25">
      <c r="A4038" t="str">
        <f>CONCATENATE("(",'[1]estoque - Copia'!$A4038)</f>
        <v>(4037</v>
      </c>
      <c r="B4038" t="s">
        <v>6</v>
      </c>
      <c r="C4038" s="3" t="str">
        <f t="shared" si="63"/>
        <v>'003'</v>
      </c>
      <c r="D4038" s="2" t="str">
        <f>CONCATENATE("'",Planilha2!C4038,"'")</f>
        <v>'7794450003676'</v>
      </c>
      <c r="E4038" t="str">
        <f>CONCATENATE("'",'[1]estoque - Copia'!$E4038,"'")</f>
        <v>'VINHO ALAMOS RED BLEND 2016'</v>
      </c>
      <c r="F4038" t="str">
        <f>CONCATENATE('[1]estoque - Copia'!F4038,"),")</f>
        <v>0),</v>
      </c>
    </row>
    <row r="4039" spans="1:6" x14ac:dyDescent="0.25">
      <c r="A4039" t="str">
        <f>CONCATENATE("(",'[1]estoque - Copia'!$A4039)</f>
        <v>(4038</v>
      </c>
      <c r="B4039" t="s">
        <v>6</v>
      </c>
      <c r="C4039" s="3" t="str">
        <f t="shared" si="63"/>
        <v>'003'</v>
      </c>
      <c r="D4039" s="2" t="str">
        <f>CONCATENATE("'",Planilha2!C4039,"'")</f>
        <v>'7809537000087'</v>
      </c>
      <c r="E4039" t="str">
        <f>CONCATENATE("'",'[1]estoque - Copia'!$E4039,"'")</f>
        <v>'VINHO ALBA DE DOMUS 2014'</v>
      </c>
      <c r="F4039" t="str">
        <f>CONCATENATE('[1]estoque - Copia'!F4039,"),")</f>
        <v>2),</v>
      </c>
    </row>
    <row r="4040" spans="1:6" x14ac:dyDescent="0.25">
      <c r="A4040" t="str">
        <f>CONCATENATE("(",'[1]estoque - Copia'!$A4040)</f>
        <v>(4039</v>
      </c>
      <c r="B4040" t="s">
        <v>6</v>
      </c>
      <c r="C4040" s="3" t="str">
        <f t="shared" si="63"/>
        <v>'003'</v>
      </c>
      <c r="D4040" s="2" t="str">
        <f>CONCATENATE("'",Planilha2!C4040,"'")</f>
        <v>'5603155400081'</v>
      </c>
      <c r="E4040" t="str">
        <f>CONCATENATE("'",'[1]estoque - Copia'!$E4040,"'")</f>
        <v>'VINHO ALDEIAS DA SERRA DAO'</v>
      </c>
      <c r="F4040" t="str">
        <f>CONCATENATE('[1]estoque - Copia'!F4040,"),")</f>
        <v>0),</v>
      </c>
    </row>
    <row r="4041" spans="1:6" x14ac:dyDescent="0.25">
      <c r="A4041" t="str">
        <f>CONCATENATE("(",'[1]estoque - Copia'!$A4041)</f>
        <v>(4040</v>
      </c>
      <c r="B4041" t="s">
        <v>6</v>
      </c>
      <c r="C4041" s="3" t="str">
        <f t="shared" si="63"/>
        <v>'003'</v>
      </c>
      <c r="D4041" s="2" t="str">
        <f>CONCATENATE("'",Planilha2!C4041,"'")</f>
        <v>'5603155400036'</v>
      </c>
      <c r="E4041" t="str">
        <f>CONCATENATE("'",'[1]estoque - Copia'!$E4041,"'")</f>
        <v>'VINHO ALDEIAS DAS SERRAS 375ML'</v>
      </c>
      <c r="F4041" t="str">
        <f>CONCATENATE('[1]estoque - Copia'!F4041,"),")</f>
        <v>0),</v>
      </c>
    </row>
    <row r="4042" spans="1:6" x14ac:dyDescent="0.25">
      <c r="A4042" t="str">
        <f>CONCATENATE("(",'[1]estoque - Copia'!$A4042)</f>
        <v>(4041</v>
      </c>
      <c r="B4042" t="s">
        <v>6</v>
      </c>
      <c r="C4042" s="3" t="str">
        <f t="shared" si="63"/>
        <v>'003'</v>
      </c>
      <c r="D4042" s="2" t="str">
        <f>CONCATENATE("'",Planilha2!C4042,"'")</f>
        <v>'5603155400043'</v>
      </c>
      <c r="E4042" t="str">
        <f>CONCATENATE("'",'[1]estoque - Copia'!$E4042,"'")</f>
        <v>'VINHO ALDEIAS DAS SERRAS 750ML'</v>
      </c>
      <c r="F4042" t="str">
        <f>CONCATENATE('[1]estoque - Copia'!F4042,"),")</f>
        <v>0),</v>
      </c>
    </row>
    <row r="4043" spans="1:6" x14ac:dyDescent="0.25">
      <c r="A4043" t="str">
        <f>CONCATENATE("(",'[1]estoque - Copia'!$A4043)</f>
        <v>(4042</v>
      </c>
      <c r="B4043" t="s">
        <v>6</v>
      </c>
      <c r="C4043" s="3" t="str">
        <f t="shared" si="63"/>
        <v>'003'</v>
      </c>
      <c r="D4043" s="2" t="str">
        <f>CONCATENATE("'",Planilha2!C4043,"'")</f>
        <v>'5603155400159'</v>
      </c>
      <c r="E4043" t="str">
        <f>CONCATENATE("'",'[1]estoque - Copia'!$E4043,"'")</f>
        <v>'VINHO ALDEIAS DAS SERRAS ROSE'</v>
      </c>
      <c r="F4043" t="str">
        <f>CONCATENATE('[1]estoque - Copia'!F4043,"),")</f>
        <v>0),</v>
      </c>
    </row>
    <row r="4044" spans="1:6" x14ac:dyDescent="0.25">
      <c r="A4044" t="str">
        <f>CONCATENATE("(",'[1]estoque - Copia'!$A4044)</f>
        <v>(4043</v>
      </c>
      <c r="B4044" t="s">
        <v>6</v>
      </c>
      <c r="C4044" s="3" t="str">
        <f t="shared" si="63"/>
        <v>'003'</v>
      </c>
      <c r="D4044" s="2" t="str">
        <f>CONCATENATE("'",Planilha2!C4044,"'")</f>
        <v>'5600842634125'</v>
      </c>
      <c r="E4044" t="str">
        <f>CONCATENATE("'",'[1]estoque - Copia'!$E4044,"'")</f>
        <v>'VINHO ALICANTE BOUSCHET RESERVA'</v>
      </c>
      <c r="F4044" t="str">
        <f>CONCATENATE('[1]estoque - Copia'!F4044,"),")</f>
        <v>0),</v>
      </c>
    </row>
    <row r="4045" spans="1:6" x14ac:dyDescent="0.25">
      <c r="A4045" t="str">
        <f>CONCATENATE("(",'[1]estoque - Copia'!$A4045)</f>
        <v>(4044</v>
      </c>
      <c r="B4045" t="s">
        <v>6</v>
      </c>
      <c r="C4045" s="3" t="str">
        <f t="shared" si="63"/>
        <v>'003'</v>
      </c>
      <c r="D4045" s="2" t="str">
        <f>CONCATENATE("'",Planilha2!C4045,"'")</f>
        <v>''843601425249'</v>
      </c>
      <c r="E4045" t="str">
        <f>CONCATENATE("'",'[1]estoque - Copia'!$E4045,"'")</f>
        <v>'VINHO ALLION'</v>
      </c>
      <c r="F4045" t="str">
        <f>CONCATENATE('[1]estoque - Copia'!F4045,"),")</f>
        <v>2),</v>
      </c>
    </row>
    <row r="4046" spans="1:6" x14ac:dyDescent="0.25">
      <c r="A4046" t="str">
        <f>CONCATENATE("(",'[1]estoque - Copia'!$A4046)</f>
        <v>(4045</v>
      </c>
      <c r="B4046" t="s">
        <v>6</v>
      </c>
      <c r="C4046" s="3" t="str">
        <f t="shared" si="63"/>
        <v>'003'</v>
      </c>
      <c r="D4046" s="2" t="str">
        <f>CONCATENATE("'",Planilha2!C4046,"'")</f>
        <v>'7798126080015'</v>
      </c>
      <c r="E4046" t="str">
        <f>CONCATENATE("'",'[1]estoque - Copia'!$E4046,"'")</f>
        <v>'VINHO ALMA NEGRA 2016'</v>
      </c>
      <c r="F4046" t="str">
        <f>CONCATENATE('[1]estoque - Copia'!F4046,"),")</f>
        <v>2),</v>
      </c>
    </row>
    <row r="4047" spans="1:6" x14ac:dyDescent="0.25">
      <c r="A4047" t="str">
        <f>CONCATENATE("(",'[1]estoque - Copia'!$A4047)</f>
        <v>(4046</v>
      </c>
      <c r="B4047" t="s">
        <v>6</v>
      </c>
      <c r="C4047" s="3" t="str">
        <f t="shared" si="63"/>
        <v>'003'</v>
      </c>
      <c r="D4047" s="2" t="str">
        <f>CONCATENATE("'",Planilha2!C4047,"'")</f>
        <v>'7798126083894'</v>
      </c>
      <c r="E4047" t="str">
        <f>CONCATENATE("'",'[1]estoque - Copia'!$E4047,"'")</f>
        <v>'VINHO ALMA NEGRA ORANGE'</v>
      </c>
      <c r="F4047" t="str">
        <f>CONCATENATE('[1]estoque - Copia'!F4047,"),")</f>
        <v>2),</v>
      </c>
    </row>
    <row r="4048" spans="1:6" x14ac:dyDescent="0.25">
      <c r="A4048" t="str">
        <f>CONCATENATE("(",'[1]estoque - Copia'!$A4048)</f>
        <v>(4047</v>
      </c>
      <c r="B4048" t="s">
        <v>6</v>
      </c>
      <c r="C4048" s="3" t="str">
        <f t="shared" si="63"/>
        <v>'003'</v>
      </c>
      <c r="D4048" s="2" t="str">
        <f>CONCATENATE("'",Planilha2!C4048,"'")</f>
        <v>'7804607440817'</v>
      </c>
      <c r="E4048" t="str">
        <f>CONCATENATE("'",'[1]estoque - Copia'!$E4048,"'")</f>
        <v>'VINHO ALMA VIVA EPU'</v>
      </c>
      <c r="F4048" t="str">
        <f>CONCATENATE('[1]estoque - Copia'!F4048,"),")</f>
        <v>3),</v>
      </c>
    </row>
    <row r="4049" spans="1:6" x14ac:dyDescent="0.25">
      <c r="A4049" t="str">
        <f>CONCATENATE("(",'[1]estoque - Copia'!$A4049)</f>
        <v>(4048</v>
      </c>
      <c r="B4049" t="s">
        <v>6</v>
      </c>
      <c r="C4049" s="3" t="str">
        <f t="shared" si="63"/>
        <v>'003'</v>
      </c>
      <c r="D4049" s="2" t="str">
        <f>CONCATENATE("'",Planilha2!C4049,"'")</f>
        <v>'3263070046607'</v>
      </c>
      <c r="E4049" t="str">
        <f>CONCATENATE("'",'[1]estoque - Copia'!$E4049,"'")</f>
        <v>'VINHO ALTERA ROSE'</v>
      </c>
      <c r="F4049" t="str">
        <f>CONCATENATE('[1]estoque - Copia'!F4049,"),")</f>
        <v>4),</v>
      </c>
    </row>
    <row r="4050" spans="1:6" x14ac:dyDescent="0.25">
      <c r="A4050" t="str">
        <f>CONCATENATE("(",'[1]estoque - Copia'!$A4050)</f>
        <v>(4049</v>
      </c>
      <c r="B4050" t="s">
        <v>6</v>
      </c>
      <c r="C4050" s="3" t="str">
        <f t="shared" si="63"/>
        <v>'003'</v>
      </c>
      <c r="D4050" s="2" t="str">
        <f>CONCATENATE("'",Planilha2!C4050,"'")</f>
        <v>'7790975017020'</v>
      </c>
      <c r="E4050" t="str">
        <f>CONCATENATE("'",'[1]estoque - Copia'!$E4050,"'")</f>
        <v>'VINHO ALTOS DEL PLATA C SAUVIGNON'</v>
      </c>
      <c r="F4050" t="str">
        <f>CONCATENATE('[1]estoque - Copia'!F4050,"),")</f>
        <v>1),</v>
      </c>
    </row>
    <row r="4051" spans="1:6" x14ac:dyDescent="0.25">
      <c r="A4051" t="str">
        <f>CONCATENATE("(",'[1]estoque - Copia'!$A4051)</f>
        <v>(4050</v>
      </c>
      <c r="B4051" t="s">
        <v>6</v>
      </c>
      <c r="C4051" s="3" t="str">
        <f t="shared" si="63"/>
        <v>'003'</v>
      </c>
      <c r="D4051" s="2" t="str">
        <f>CONCATENATE("'",Planilha2!C4051,"'")</f>
        <v>'7790975017013'</v>
      </c>
      <c r="E4051" t="str">
        <f>CONCATENATE("'",'[1]estoque - Copia'!$E4051,"'")</f>
        <v>'VINHO ALTOS DEL PLATA MALBEC'</v>
      </c>
      <c r="F4051" t="str">
        <f>CONCATENATE('[1]estoque - Copia'!F4051,"),")</f>
        <v>0),</v>
      </c>
    </row>
    <row r="4052" spans="1:6" x14ac:dyDescent="0.25">
      <c r="A4052" t="str">
        <f>CONCATENATE("(",'[1]estoque - Copia'!$A4052)</f>
        <v>(4051</v>
      </c>
      <c r="B4052" t="s">
        <v>6</v>
      </c>
      <c r="C4052" s="3" t="str">
        <f t="shared" si="63"/>
        <v>'003'</v>
      </c>
      <c r="D4052" s="2" t="str">
        <f>CONCATENATE("'",Planilha2!C4052,"'")</f>
        <v>'7790975017754'</v>
      </c>
      <c r="E4052" t="str">
        <f>CONCATENATE("'",'[1]estoque - Copia'!$E4052,"'")</f>
        <v>'VINHO ALTOS DEL PLATA SYRAH'</v>
      </c>
      <c r="F4052" t="str">
        <f>CONCATENATE('[1]estoque - Copia'!F4052,"),")</f>
        <v>0),</v>
      </c>
    </row>
    <row r="4053" spans="1:6" x14ac:dyDescent="0.25">
      <c r="A4053" t="str">
        <f>CONCATENATE("(",'[1]estoque - Copia'!$A4053)</f>
        <v>(4052</v>
      </c>
      <c r="B4053" t="s">
        <v>6</v>
      </c>
      <c r="C4053" s="3" t="str">
        <f t="shared" si="63"/>
        <v>'003'</v>
      </c>
      <c r="D4053" s="2" t="str">
        <f>CONCATENATE("'",Planilha2!C4053,"'")</f>
        <v>'7798051950032'</v>
      </c>
      <c r="E4053" t="str">
        <f>CONCATENATE("'",'[1]estoque - Copia'!$E4053,"'")</f>
        <v>'VINHO ALTOS LAS HORMIGAS MALBEC'</v>
      </c>
      <c r="F4053" t="str">
        <f>CONCATENATE('[1]estoque - Copia'!F4053,"),")</f>
        <v>0),</v>
      </c>
    </row>
    <row r="4054" spans="1:6" x14ac:dyDescent="0.25">
      <c r="A4054" t="str">
        <f>CONCATENATE("(",'[1]estoque - Copia'!$A4054)</f>
        <v>(4053</v>
      </c>
      <c r="B4054" t="s">
        <v>6</v>
      </c>
      <c r="C4054" s="3" t="str">
        <f t="shared" si="63"/>
        <v>'003'</v>
      </c>
      <c r="D4054" s="2" t="str">
        <f>CONCATENATE("'",Planilha2!C4054,"'")</f>
        <v>'766238111375'</v>
      </c>
      <c r="E4054" t="str">
        <f>CONCATENATE("'",'[1]estoque - Copia'!$E4054,"'")</f>
        <v>'VINHO ALVEAR FINO JEREZ'</v>
      </c>
      <c r="F4054" t="str">
        <f>CONCATENATE('[1]estoque - Copia'!F4054,"),")</f>
        <v>0),</v>
      </c>
    </row>
    <row r="4055" spans="1:6" x14ac:dyDescent="0.25">
      <c r="A4055" t="str">
        <f>CONCATENATE("(",'[1]estoque - Copia'!$A4055)</f>
        <v>(4054</v>
      </c>
      <c r="B4055" t="s">
        <v>6</v>
      </c>
      <c r="C4055" s="3" t="str">
        <f t="shared" si="63"/>
        <v>'003'</v>
      </c>
      <c r="D4055" s="2" t="str">
        <f>CONCATENATE("'",Planilha2!C4055,"'")</f>
        <v>'7798104769093'</v>
      </c>
      <c r="E4055" t="str">
        <f>CONCATENATE("'",'[1]estoque - Copia'!$E4055,"'")</f>
        <v>'VINHO AMALAYA BLANCO 2017'</v>
      </c>
      <c r="F4055" t="str">
        <f>CONCATENATE('[1]estoque - Copia'!F4055,"),")</f>
        <v>0),</v>
      </c>
    </row>
    <row r="4056" spans="1:6" x14ac:dyDescent="0.25">
      <c r="A4056" t="str">
        <f>CONCATENATE("(",'[1]estoque - Copia'!$A4056)</f>
        <v>(4055</v>
      </c>
      <c r="B4056" t="s">
        <v>6</v>
      </c>
      <c r="C4056" s="3" t="str">
        <f t="shared" si="63"/>
        <v>'003'</v>
      </c>
      <c r="D4056" s="2" t="str">
        <f>CONCATENATE("'",Planilha2!C4056,"'")</f>
        <v>'7798104763039'</v>
      </c>
      <c r="E4056" t="str">
        <f>CONCATENATE("'",'[1]estoque - Copia'!$E4056,"'")</f>
        <v>'VINHO AMALAYA MALBEC 2017'</v>
      </c>
      <c r="F4056" t="str">
        <f>CONCATENATE('[1]estoque - Copia'!F4056,"),")</f>
        <v>0),</v>
      </c>
    </row>
    <row r="4057" spans="1:6" x14ac:dyDescent="0.25">
      <c r="A4057" t="str">
        <f>CONCATENATE("(",'[1]estoque - Copia'!$A4057)</f>
        <v>(4056</v>
      </c>
      <c r="B4057" t="s">
        <v>6</v>
      </c>
      <c r="C4057" s="3" t="str">
        <f t="shared" si="63"/>
        <v>'003'</v>
      </c>
      <c r="D4057" s="2" t="str">
        <f>CONCATENATE("'",Planilha2!C4057,"'")</f>
        <v>'7798121461154'</v>
      </c>
      <c r="E4057" t="str">
        <f>CONCATENATE("'",'[1]estoque - Copia'!$E4057,"'")</f>
        <v>'VINHO AMANCAYA MALBEC C SAUVIGNON'</v>
      </c>
      <c r="F4057" t="str">
        <f>CONCATENATE('[1]estoque - Copia'!F4057,"),")</f>
        <v>16),</v>
      </c>
    </row>
    <row r="4058" spans="1:6" x14ac:dyDescent="0.25">
      <c r="A4058" t="str">
        <f>CONCATENATE("(",'[1]estoque - Copia'!$A4058)</f>
        <v>(4057</v>
      </c>
      <c r="B4058" t="s">
        <v>6</v>
      </c>
      <c r="C4058" s="3" t="str">
        <f t="shared" si="63"/>
        <v>'003'</v>
      </c>
      <c r="D4058" s="2" t="str">
        <f>CONCATENATE("'",Planilha2!C4058,"'")</f>
        <v>'7804605830245'</v>
      </c>
      <c r="E4058" t="str">
        <f>CONCATENATE("'",'[1]estoque - Copia'!$E4058,"'")</f>
        <v>'VINHO AMAYNA PINOT NOIR'</v>
      </c>
      <c r="F4058" t="str">
        <f>CONCATENATE('[1]estoque - Copia'!F4058,"),")</f>
        <v>0),</v>
      </c>
    </row>
    <row r="4059" spans="1:6" x14ac:dyDescent="0.25">
      <c r="A4059" t="str">
        <f>CONCATENATE("(",'[1]estoque - Copia'!$A4059)</f>
        <v>(4058</v>
      </c>
      <c r="B4059" t="s">
        <v>6</v>
      </c>
      <c r="C4059" s="3" t="str">
        <f t="shared" si="63"/>
        <v>'003'</v>
      </c>
      <c r="D4059" s="2" t="str">
        <f>CONCATENATE("'",Planilha2!C4059,"'")</f>
        <v>'8054181280036'</v>
      </c>
      <c r="E4059" t="str">
        <f>CONCATENATE("'",'[1]estoque - Copia'!$E4059,"'")</f>
        <v>'VINHO AMERICO VESPVCCI VALPOLICELLA'</v>
      </c>
      <c r="F4059" t="str">
        <f>CONCATENATE('[1]estoque - Copia'!F4059,"),")</f>
        <v>8),</v>
      </c>
    </row>
    <row r="4060" spans="1:6" x14ac:dyDescent="0.25">
      <c r="A4060" t="str">
        <f>CONCATENATE("(",'[1]estoque - Copia'!$A4060)</f>
        <v>(4059</v>
      </c>
      <c r="B4060" t="s">
        <v>6</v>
      </c>
      <c r="C4060" s="3" t="str">
        <f t="shared" si="63"/>
        <v>'003'</v>
      </c>
      <c r="D4060" s="2" t="str">
        <f>CONCATENATE("'",Planilha2!C4060,"'")</f>
        <v>'7794450088963'</v>
      </c>
      <c r="E4060" t="str">
        <f>CONCATENATE("'",'[1]estoque - Copia'!$E4060,"'")</f>
        <v>'VINHO ANGELICA ZAPATA CABERNET FRANC'</v>
      </c>
      <c r="F4060" t="str">
        <f>CONCATENATE('[1]estoque - Copia'!F4060,"),")</f>
        <v>7),</v>
      </c>
    </row>
    <row r="4061" spans="1:6" x14ac:dyDescent="0.25">
      <c r="A4061" t="str">
        <f>CONCATENATE("(",'[1]estoque - Copia'!$A4061)</f>
        <v>(4060</v>
      </c>
      <c r="B4061" t="s">
        <v>6</v>
      </c>
      <c r="C4061" s="3" t="str">
        <f t="shared" si="63"/>
        <v>'003'</v>
      </c>
      <c r="D4061" s="2" t="str">
        <f>CONCATENATE("'",Planilha2!C4061,"'")</f>
        <v>'7794450008282'</v>
      </c>
      <c r="E4061" t="str">
        <f>CONCATENATE("'",'[1]estoque - Copia'!$E4061,"'")</f>
        <v>'VINHO ANGELICA ZAPATA CABERNET SAUVIGNON'</v>
      </c>
      <c r="F4061" t="str">
        <f>CONCATENATE('[1]estoque - Copia'!F4061,"),")</f>
        <v>0),</v>
      </c>
    </row>
    <row r="4062" spans="1:6" x14ac:dyDescent="0.25">
      <c r="A4062" t="str">
        <f>CONCATENATE("(",'[1]estoque - Copia'!$A4062)</f>
        <v>(4061</v>
      </c>
      <c r="B4062" t="s">
        <v>6</v>
      </c>
      <c r="C4062" s="3" t="str">
        <f t="shared" si="63"/>
        <v>'003'</v>
      </c>
      <c r="D4062" s="2" t="str">
        <f>CONCATENATE("'",Planilha2!C4062,"'")</f>
        <v>'7794450008268'</v>
      </c>
      <c r="E4062" t="str">
        <f>CONCATENATE("'",'[1]estoque - Copia'!$E4062,"'")</f>
        <v>'VINHO ANGELICA ZAPATA CHARDONNAY'</v>
      </c>
      <c r="F4062" t="str">
        <f>CONCATENATE('[1]estoque - Copia'!F4062,"),")</f>
        <v>19),</v>
      </c>
    </row>
    <row r="4063" spans="1:6" x14ac:dyDescent="0.25">
      <c r="A4063" t="str">
        <f>CONCATENATE("(",'[1]estoque - Copia'!$A4063)</f>
        <v>(4062</v>
      </c>
      <c r="B4063" t="s">
        <v>6</v>
      </c>
      <c r="C4063" s="3" t="str">
        <f t="shared" si="63"/>
        <v>'003'</v>
      </c>
      <c r="D4063" s="2" t="str">
        <f>CONCATENATE("'",Planilha2!C4063,"'")</f>
        <v>'7794450008275'</v>
      </c>
      <c r="E4063" t="str">
        <f>CONCATENATE("'",'[1]estoque - Copia'!$E4063,"'")</f>
        <v>'VINHO ANGELICA ZAPATA MALBEC ALTA'</v>
      </c>
      <c r="F4063" t="str">
        <f>CONCATENATE('[1]estoque - Copia'!F4063,"),")</f>
        <v>130),</v>
      </c>
    </row>
    <row r="4064" spans="1:6" x14ac:dyDescent="0.25">
      <c r="A4064" t="str">
        <f>CONCATENATE("(",'[1]estoque - Copia'!$A4064)</f>
        <v>(4063</v>
      </c>
      <c r="B4064" t="s">
        <v>6</v>
      </c>
      <c r="C4064" s="3" t="str">
        <f t="shared" si="63"/>
        <v>'003'</v>
      </c>
      <c r="D4064" s="2" t="str">
        <f>CONCATENATE("'",Planilha2!C4064,"'")</f>
        <v>'7794450008961'</v>
      </c>
      <c r="E4064" t="str">
        <f>CONCATENATE("'",'[1]estoque - Copia'!$E4064,"'")</f>
        <v>'VINHO ANGELICA ZAPATA MERLOT 2013'</v>
      </c>
      <c r="F4064" t="str">
        <f>CONCATENATE('[1]estoque - Copia'!F4064,"),")</f>
        <v>0),</v>
      </c>
    </row>
    <row r="4065" spans="1:6" x14ac:dyDescent="0.25">
      <c r="A4065" t="str">
        <f>CONCATENATE("(",'[1]estoque - Copia'!$A4065)</f>
        <v>(4064</v>
      </c>
      <c r="B4065" t="s">
        <v>6</v>
      </c>
      <c r="C4065" s="3" t="str">
        <f t="shared" si="63"/>
        <v>'003'</v>
      </c>
      <c r="D4065" s="2" t="str">
        <f>CONCATENATE("'",Planilha2!C4065,"'")</f>
        <v>'7790577043113'</v>
      </c>
      <c r="E4065" t="str">
        <f>CONCATENATE("'",'[1]estoque - Copia'!$E4065,"'")</f>
        <v>'VINHO ANTOLOGIA L BRANCO'</v>
      </c>
      <c r="F4065" t="str">
        <f>CONCATENATE('[1]estoque - Copia'!F4065,"),")</f>
        <v>6),</v>
      </c>
    </row>
    <row r="4066" spans="1:6" x14ac:dyDescent="0.25">
      <c r="A4066" t="str">
        <f>CONCATENATE("(",'[1]estoque - Copia'!$A4066)</f>
        <v>(4065</v>
      </c>
      <c r="B4066" t="s">
        <v>6</v>
      </c>
      <c r="C4066" s="3" t="str">
        <f t="shared" si="63"/>
        <v>'003'</v>
      </c>
      <c r="D4066" s="2" t="str">
        <f>CONCATENATE("'",Planilha2!C4066,"'")</f>
        <v>'7790057700974'</v>
      </c>
      <c r="E4066" t="str">
        <f>CONCATENATE("'",'[1]estoque - Copia'!$E4066,"'")</f>
        <v>'VINHO ANTOLOGIA XL N40'</v>
      </c>
      <c r="F4066" t="str">
        <f>CONCATENATE('[1]estoque - Copia'!F4066,"),")</f>
        <v>0),</v>
      </c>
    </row>
    <row r="4067" spans="1:6" x14ac:dyDescent="0.25">
      <c r="A4067" t="str">
        <f>CONCATENATE("(",'[1]estoque - Copia'!$A4067)</f>
        <v>(4066</v>
      </c>
      <c r="B4067" t="s">
        <v>6</v>
      </c>
      <c r="C4067" s="3" t="str">
        <f t="shared" si="63"/>
        <v>'003'</v>
      </c>
      <c r="D4067" s="2" t="str">
        <f>CONCATENATE("'",Planilha2!C4067,"'")</f>
        <v>'7790577009782'</v>
      </c>
      <c r="E4067" t="str">
        <f>CONCATENATE("'",'[1]estoque - Copia'!$E4067,"'")</f>
        <v>'VINHO ANTOLOGIA XLIV N44'</v>
      </c>
      <c r="F4067" t="str">
        <f>CONCATENATE('[1]estoque - Copia'!F4067,"),")</f>
        <v>0),</v>
      </c>
    </row>
    <row r="4068" spans="1:6" x14ac:dyDescent="0.25">
      <c r="A4068" t="str">
        <f>CONCATENATE("(",'[1]estoque - Copia'!$A4068)</f>
        <v>(4067</v>
      </c>
      <c r="B4068" t="s">
        <v>6</v>
      </c>
      <c r="C4068" s="3" t="str">
        <f t="shared" si="63"/>
        <v>'003'</v>
      </c>
      <c r="D4068" s="2" t="str">
        <f>CONCATENATE("'",Planilha2!C4068,"'")</f>
        <v>'7790577009003'</v>
      </c>
      <c r="E4068" t="str">
        <f>CONCATENATE("'",'[1]estoque - Copia'!$E4068,"'")</f>
        <v>'VINHO ANTOLOGIA XXXVIII'</v>
      </c>
      <c r="F4068" t="str">
        <f>CONCATENATE('[1]estoque - Copia'!F4068,"),")</f>
        <v>0),</v>
      </c>
    </row>
    <row r="4069" spans="1:6" x14ac:dyDescent="0.25">
      <c r="A4069" t="str">
        <f>CONCATENATE("(",'[1]estoque - Copia'!$A4069)</f>
        <v>(4068</v>
      </c>
      <c r="B4069" t="s">
        <v>6</v>
      </c>
      <c r="C4069" s="3" t="str">
        <f t="shared" si="63"/>
        <v>'003'</v>
      </c>
      <c r="D4069" s="2" t="str">
        <f>CONCATENATE("'",Planilha2!C4069,"'")</f>
        <v>'7798068480027'</v>
      </c>
      <c r="E4069" t="str">
        <f>CONCATENATE("'",'[1]estoque - Copia'!$E4069,"'")</f>
        <v>'VINHO ANUBIS MALBEC'</v>
      </c>
      <c r="F4069" t="str">
        <f>CONCATENATE('[1]estoque - Copia'!F4069,"),")</f>
        <v>0),</v>
      </c>
    </row>
    <row r="4070" spans="1:6" x14ac:dyDescent="0.25">
      <c r="A4070" t="str">
        <f>CONCATENATE("(",'[1]estoque - Copia'!$A4070)</f>
        <v>(4069</v>
      </c>
      <c r="B4070" t="s">
        <v>6</v>
      </c>
      <c r="C4070" s="3" t="str">
        <f t="shared" si="63"/>
        <v>'003'</v>
      </c>
      <c r="D4070" s="2" t="str">
        <f>CONCATENATE("'",Planilha2!C4070,"'")</f>
        <v>'7790577006835'</v>
      </c>
      <c r="E4070" t="str">
        <f>CONCATENATE("'",'[1]estoque - Copia'!$E4070,"'")</f>
        <v>'VINHO APARTADO GRAN BLEND'</v>
      </c>
      <c r="F4070" t="str">
        <f>CONCATENATE('[1]estoque - Copia'!F4070,"),")</f>
        <v>3),</v>
      </c>
    </row>
    <row r="4071" spans="1:6" x14ac:dyDescent="0.25">
      <c r="A4071" t="str">
        <f>CONCATENATE("(",'[1]estoque - Copia'!$A4071)</f>
        <v>(4070</v>
      </c>
      <c r="B4071" t="s">
        <v>6</v>
      </c>
      <c r="C4071" s="3" t="str">
        <f t="shared" si="63"/>
        <v>'003'</v>
      </c>
      <c r="D4071" s="2" t="str">
        <f>CONCATENATE("'",Planilha2!C4071,"'")</f>
        <v>'7790577000338'</v>
      </c>
      <c r="E4071" t="str">
        <f>CONCATENATE("'",'[1]estoque - Copia'!$E4071,"'")</f>
        <v>'VINHO APARTADO GRAN MALBEC'</v>
      </c>
      <c r="F4071" t="str">
        <f>CONCATENATE('[1]estoque - Copia'!F4071,"),")</f>
        <v>1),</v>
      </c>
    </row>
    <row r="4072" spans="1:6" x14ac:dyDescent="0.25">
      <c r="A4072" t="str">
        <f>CONCATENATE("(",'[1]estoque - Copia'!$A4072)</f>
        <v>(4071</v>
      </c>
      <c r="B4072" t="s">
        <v>6</v>
      </c>
      <c r="C4072" s="3" t="str">
        <f t="shared" si="63"/>
        <v>'003'</v>
      </c>
      <c r="D4072" s="2" t="str">
        <f>CONCATENATE("'",Planilha2!C4072,"'")</f>
        <v>'8002153218488'</v>
      </c>
      <c r="E4072" t="str">
        <f>CONCATENATE("'",'[1]estoque - Copia'!$E4072,"'")</f>
        <v>'VINHO ARBOS SANGIOVESE'</v>
      </c>
      <c r="F4072" t="str">
        <f>CONCATENATE('[1]estoque - Copia'!F4072,"),")</f>
        <v>8),</v>
      </c>
    </row>
    <row r="4073" spans="1:6" x14ac:dyDescent="0.25">
      <c r="A4073" t="str">
        <f>CONCATENATE("(",'[1]estoque - Copia'!$A4073)</f>
        <v>(4072</v>
      </c>
      <c r="B4073" t="s">
        <v>6</v>
      </c>
      <c r="C4073" s="3" t="str">
        <f t="shared" si="63"/>
        <v>'003'</v>
      </c>
      <c r="D4073" s="2" t="str">
        <f>CONCATENATE("'",Planilha2!C4073,"'")</f>
        <v>'7804361000616'</v>
      </c>
      <c r="E4073" t="str">
        <f>CONCATENATE("'",'[1]estoque - Copia'!$E4073,"'")</f>
        <v>'VINHO ARTIFICE ARGENTUM MERLOT 2011'</v>
      </c>
      <c r="F4073" t="str">
        <f>CONCATENATE('[1]estoque - Copia'!F4073,"),")</f>
        <v>0),</v>
      </c>
    </row>
    <row r="4074" spans="1:6" x14ac:dyDescent="0.25">
      <c r="A4074" t="str">
        <f>CONCATENATE("(",'[1]estoque - Copia'!$A4074)</f>
        <v>(4073</v>
      </c>
      <c r="B4074" t="s">
        <v>6</v>
      </c>
      <c r="C4074" s="3" t="str">
        <f t="shared" si="63"/>
        <v>'003'</v>
      </c>
      <c r="D4074" s="2" t="str">
        <f>CONCATENATE("'",Planilha2!C4074,"'")</f>
        <v>'7804361000647'</v>
      </c>
      <c r="E4074" t="str">
        <f>CONCATENATE("'",'[1]estoque - Copia'!$E4074,"'")</f>
        <v>'VINHO ARTIFICE ARGENTUM PINOT NOIR'</v>
      </c>
      <c r="F4074" t="str">
        <f>CONCATENATE('[1]estoque - Copia'!F4074,"),")</f>
        <v>0),</v>
      </c>
    </row>
    <row r="4075" spans="1:6" x14ac:dyDescent="0.25">
      <c r="A4075" t="str">
        <f>CONCATENATE("(",'[1]estoque - Copia'!$A4075)</f>
        <v>(4074</v>
      </c>
      <c r="B4075" t="s">
        <v>6</v>
      </c>
      <c r="C4075" s="3" t="str">
        <f t="shared" si="63"/>
        <v>'003'</v>
      </c>
      <c r="D4075" s="2" t="str">
        <f>CONCATENATE("'",Planilha2!C4075,"'")</f>
        <v>'7804361000630'</v>
      </c>
      <c r="E4075" t="str">
        <f>CONCATENATE("'",'[1]estoque - Copia'!$E4075,"'")</f>
        <v>'VINHO ARTIFICE ARGENTUM SYRAH'</v>
      </c>
      <c r="F4075" t="str">
        <f>CONCATENATE('[1]estoque - Copia'!F4075,"),")</f>
        <v>5),</v>
      </c>
    </row>
    <row r="4076" spans="1:6" x14ac:dyDescent="0.25">
      <c r="A4076" t="str">
        <f>CONCATENATE("(",'[1]estoque - Copia'!$A4076)</f>
        <v>(4075</v>
      </c>
      <c r="B4076" t="s">
        <v>6</v>
      </c>
      <c r="C4076" s="3" t="str">
        <f t="shared" si="63"/>
        <v>'003'</v>
      </c>
      <c r="D4076" s="2" t="str">
        <f>CONCATENATE("'",Planilha2!C4076,"'")</f>
        <v>'7804361000579'</v>
      </c>
      <c r="E4076" t="str">
        <f>CONCATENATE("'",'[1]estoque - Copia'!$E4076,"'")</f>
        <v>'VINHO ARTIFICE AUREO CABERNET SAUVIGNON'</v>
      </c>
      <c r="F4076" t="str">
        <f>CONCATENATE('[1]estoque - Copia'!F4076,"),")</f>
        <v>0),</v>
      </c>
    </row>
    <row r="4077" spans="1:6" x14ac:dyDescent="0.25">
      <c r="A4077" t="str">
        <f>CONCATENATE("(",'[1]estoque - Copia'!$A4077)</f>
        <v>(4076</v>
      </c>
      <c r="B4077" t="s">
        <v>6</v>
      </c>
      <c r="C4077" s="3" t="str">
        <f t="shared" si="63"/>
        <v>'003'</v>
      </c>
      <c r="D4077" s="2" t="str">
        <f>CONCATENATE("'",Planilha2!C4077,"'")</f>
        <v>'7804361000593'</v>
      </c>
      <c r="E4077" t="str">
        <f>CONCATENATE("'",'[1]estoque - Copia'!$E4077,"'")</f>
        <v>'VINHO ARTIFICE AUREO CARMENERE'</v>
      </c>
      <c r="F4077" t="str">
        <f>CONCATENATE('[1]estoque - Copia'!F4077,"),")</f>
        <v>0),</v>
      </c>
    </row>
    <row r="4078" spans="1:6" x14ac:dyDescent="0.25">
      <c r="A4078" t="str">
        <f>CONCATENATE("(",'[1]estoque - Copia'!$A4078)</f>
        <v>(4077</v>
      </c>
      <c r="B4078" t="s">
        <v>6</v>
      </c>
      <c r="C4078" s="3" t="str">
        <f t="shared" si="63"/>
        <v>'003'</v>
      </c>
      <c r="D4078" s="2" t="str">
        <f>CONCATENATE("'",Planilha2!C4078,"'")</f>
        <v>'7804361000654'</v>
      </c>
      <c r="E4078" t="str">
        <f>CONCATENATE("'",'[1]estoque - Copia'!$E4078,"'")</f>
        <v>'VINHO ARTIFICE CUPROM CABERNET SAUVIGNON'</v>
      </c>
      <c r="F4078" t="str">
        <f>CONCATENATE('[1]estoque - Copia'!F4078,"),")</f>
        <v>0),</v>
      </c>
    </row>
    <row r="4079" spans="1:6" x14ac:dyDescent="0.25">
      <c r="A4079" t="str">
        <f>CONCATENATE("(",'[1]estoque - Copia'!$A4079)</f>
        <v>(4078</v>
      </c>
      <c r="B4079" t="s">
        <v>6</v>
      </c>
      <c r="C4079" s="3" t="str">
        <f t="shared" si="63"/>
        <v>'003'</v>
      </c>
      <c r="D4079" s="2" t="str">
        <f>CONCATENATE("'",Planilha2!C4079,"'")</f>
        <v>'7804361000678'</v>
      </c>
      <c r="E4079" t="str">
        <f>CONCATENATE("'",'[1]estoque - Copia'!$E4079,"'")</f>
        <v>'VINHO ARTIFICE CUPRUM CARMENERE'</v>
      </c>
      <c r="F4079" t="str">
        <f>CONCATENATE('[1]estoque - Copia'!F4079,"),")</f>
        <v>0),</v>
      </c>
    </row>
    <row r="4080" spans="1:6" x14ac:dyDescent="0.25">
      <c r="A4080" t="str">
        <f>CONCATENATE("(",'[1]estoque - Copia'!$A4080)</f>
        <v>(4079</v>
      </c>
      <c r="B4080" t="s">
        <v>6</v>
      </c>
      <c r="C4080" s="3" t="str">
        <f t="shared" si="63"/>
        <v>'003'</v>
      </c>
      <c r="D4080" s="2" t="str">
        <f>CONCATENATE("'",Planilha2!C4080,"'")</f>
        <v>'7804361000982'</v>
      </c>
      <c r="E4080" t="str">
        <f>CONCATENATE("'",'[1]estoque - Copia'!$E4080,"'")</f>
        <v>'VINHO ARTIFICE CUPRUM CHARDONNAY'</v>
      </c>
      <c r="F4080" t="str">
        <f>CONCATENATE('[1]estoque - Copia'!F4080,"),")</f>
        <v>0),</v>
      </c>
    </row>
    <row r="4081" spans="1:6" x14ac:dyDescent="0.25">
      <c r="A4081" t="str">
        <f>CONCATENATE("(",'[1]estoque - Copia'!$A4081)</f>
        <v>(4080</v>
      </c>
      <c r="B4081" t="s">
        <v>6</v>
      </c>
      <c r="C4081" s="3" t="str">
        <f t="shared" si="63"/>
        <v>'003'</v>
      </c>
      <c r="D4081" s="2" t="str">
        <f>CONCATENATE("'",Planilha2!C4081,"'")</f>
        <v>'7804361000975'</v>
      </c>
      <c r="E4081" t="str">
        <f>CONCATENATE("'",'[1]estoque - Copia'!$E4081,"'")</f>
        <v>'VINHO ARTIFICE CUPRUM SAUVUGNON BLANC'</v>
      </c>
      <c r="F4081" t="str">
        <f>CONCATENATE('[1]estoque - Copia'!F4081,"),")</f>
        <v>0),</v>
      </c>
    </row>
    <row r="4082" spans="1:6" x14ac:dyDescent="0.25">
      <c r="A4082" t="str">
        <f>CONCATENATE("(",'[1]estoque - Copia'!$A4082)</f>
        <v>(4081</v>
      </c>
      <c r="B4082" t="s">
        <v>6</v>
      </c>
      <c r="C4082" s="3" t="str">
        <f t="shared" si="63"/>
        <v>'003'</v>
      </c>
      <c r="D4082" s="2" t="str">
        <f>CONCATENATE("'",Planilha2!C4082,"'")</f>
        <v>'7804361000715'</v>
      </c>
      <c r="E4082" t="str">
        <f>CONCATENATE("'",'[1]estoque - Copia'!$E4082,"'")</f>
        <v>'VINHO ARTIFICE PLATINUM CARMENERE 2009'</v>
      </c>
      <c r="F4082" t="str">
        <f>CONCATENATE('[1]estoque - Copia'!F4082,"),")</f>
        <v>0),</v>
      </c>
    </row>
    <row r="4083" spans="1:6" x14ac:dyDescent="0.25">
      <c r="A4083" t="str">
        <f>CONCATENATE("(",'[1]estoque - Copia'!$A4083)</f>
        <v>(4082</v>
      </c>
      <c r="B4083" t="s">
        <v>6</v>
      </c>
      <c r="C4083" s="3" t="str">
        <f t="shared" si="63"/>
        <v>'003'</v>
      </c>
      <c r="D4083" s="2" t="str">
        <f>CONCATENATE("'",Planilha2!C4083,"'")</f>
        <v>'7804361000722'</v>
      </c>
      <c r="E4083" t="str">
        <f>CONCATENATE("'",'[1]estoque - Copia'!$E4083,"'")</f>
        <v>'VINHO ARTIFICE TERRA CABERNET SAUVIGNON'</v>
      </c>
      <c r="F4083" t="str">
        <f>CONCATENATE('[1]estoque - Copia'!F4083,"),")</f>
        <v>0),</v>
      </c>
    </row>
    <row r="4084" spans="1:6" x14ac:dyDescent="0.25">
      <c r="A4084" t="str">
        <f>CONCATENATE("(",'[1]estoque - Copia'!$A4084)</f>
        <v>(4083</v>
      </c>
      <c r="B4084" t="s">
        <v>6</v>
      </c>
      <c r="C4084" s="3" t="str">
        <f t="shared" si="63"/>
        <v>'003'</v>
      </c>
      <c r="D4084" s="2" t="str">
        <f>CONCATENATE("'",Planilha2!C4084,"'")</f>
        <v>'7804361000739'</v>
      </c>
      <c r="E4084" t="str">
        <f>CONCATENATE("'",'[1]estoque - Copia'!$E4084,"'")</f>
        <v>'VINHO ARTIFICE TERRA CARMENERE'</v>
      </c>
      <c r="F4084" t="str">
        <f>CONCATENATE('[1]estoque - Copia'!F4084,"),")</f>
        <v>0),</v>
      </c>
    </row>
    <row r="4085" spans="1:6" x14ac:dyDescent="0.25">
      <c r="A4085" t="str">
        <f>CONCATENATE("(",'[1]estoque - Copia'!$A4085)</f>
        <v>(4084</v>
      </c>
      <c r="B4085" t="s">
        <v>6</v>
      </c>
      <c r="C4085" s="3" t="str">
        <f t="shared" si="63"/>
        <v>'003'</v>
      </c>
      <c r="D4085" s="2" t="str">
        <f>CONCATENATE("'",Planilha2!C4085,"'")</f>
        <v>'7804361000807'</v>
      </c>
      <c r="E4085" t="str">
        <f>CONCATENATE("'",'[1]estoque - Copia'!$E4085,"'")</f>
        <v>'VINHO ARTIFICE TERRA CHARDONNAY'</v>
      </c>
      <c r="F4085" t="str">
        <f>CONCATENATE('[1]estoque - Copia'!F4085,"),")</f>
        <v>0),</v>
      </c>
    </row>
    <row r="4086" spans="1:6" x14ac:dyDescent="0.25">
      <c r="A4086" t="str">
        <f>CONCATENATE("(",'[1]estoque - Copia'!$A4086)</f>
        <v>(4085</v>
      </c>
      <c r="B4086" t="s">
        <v>6</v>
      </c>
      <c r="C4086" s="3" t="str">
        <f t="shared" si="63"/>
        <v>'003'</v>
      </c>
      <c r="D4086" s="2" t="str">
        <f>CONCATENATE("'",Planilha2!C4086,"'")</f>
        <v>'7804361000814'</v>
      </c>
      <c r="E4086" t="str">
        <f>CONCATENATE("'",'[1]estoque - Copia'!$E4086,"'")</f>
        <v>'VINHO ARTIFICE TERRA SUVIGNON BLANC'</v>
      </c>
      <c r="F4086" t="str">
        <f>CONCATENATE('[1]estoque - Copia'!F4086,"),")</f>
        <v>0),</v>
      </c>
    </row>
    <row r="4087" spans="1:6" x14ac:dyDescent="0.25">
      <c r="A4087" t="str">
        <f>CONCATENATE("(",'[1]estoque - Copia'!$A4087)</f>
        <v>(4086</v>
      </c>
      <c r="B4087" t="s">
        <v>6</v>
      </c>
      <c r="C4087" s="3" t="str">
        <f t="shared" si="63"/>
        <v>'003'</v>
      </c>
      <c r="D4087" s="2" t="str">
        <f>CONCATENATE("'",Planilha2!C4087,"'")</f>
        <v>'5600391231448'</v>
      </c>
      <c r="E4087" t="str">
        <f>CONCATENATE("'",'[1]estoque - Copia'!$E4087,"'")</f>
        <v>'VINHO ATLANTICO ALENTEJO'</v>
      </c>
      <c r="F4087" t="str">
        <f>CONCATENATE('[1]estoque - Copia'!F4087,"),")</f>
        <v>0),</v>
      </c>
    </row>
    <row r="4088" spans="1:6" x14ac:dyDescent="0.25">
      <c r="A4088" t="str">
        <f>CONCATENATE("(",'[1]estoque - Copia'!$A4088)</f>
        <v>(4087</v>
      </c>
      <c r="B4088" t="s">
        <v>6</v>
      </c>
      <c r="C4088" s="3" t="str">
        <f t="shared" si="63"/>
        <v>'003'</v>
      </c>
      <c r="D4088" s="2" t="str">
        <f>CONCATENATE("'",Planilha2!C4088,"'")</f>
        <v>'3662386811617'</v>
      </c>
      <c r="E4088" t="str">
        <f>CONCATENATE("'",'[1]estoque - Copia'!$E4088,"'")</f>
        <v>'VINHO AUSSIERES CLASSIC'</v>
      </c>
      <c r="F4088" t="str">
        <f>CONCATENATE('[1]estoque - Copia'!F4088,"),")</f>
        <v>0),</v>
      </c>
    </row>
    <row r="4089" spans="1:6" x14ac:dyDescent="0.25">
      <c r="A4089" t="str">
        <f>CONCATENATE("(",'[1]estoque - Copia'!$A4089)</f>
        <v>(4088</v>
      </c>
      <c r="B4089" t="s">
        <v>6</v>
      </c>
      <c r="C4089" s="3" t="str">
        <f t="shared" si="63"/>
        <v>'003'</v>
      </c>
      <c r="D4089" s="2" t="str">
        <f>CONCATENATE("'",Planilha2!C4089,"'")</f>
        <v>'5600822960251'</v>
      </c>
      <c r="E4089" t="str">
        <f>CONCATENATE("'",'[1]estoque - Copia'!$E4089,"'")</f>
        <v>'VINHO AVENTURA'</v>
      </c>
      <c r="F4089" t="str">
        <f>CONCATENATE('[1]estoque - Copia'!F4089,"),")</f>
        <v>0),</v>
      </c>
    </row>
    <row r="4090" spans="1:6" x14ac:dyDescent="0.25">
      <c r="A4090" t="str">
        <f>CONCATENATE("(",'[1]estoque - Copia'!$A4090)</f>
        <v>(4089</v>
      </c>
      <c r="B4090" t="s">
        <v>6</v>
      </c>
      <c r="C4090" s="3" t="str">
        <f t="shared" si="63"/>
        <v>'003'</v>
      </c>
      <c r="D4090" s="2" t="str">
        <f>CONCATENATE("'",Planilha2!C4090,"'")</f>
        <v>'8032793970392'</v>
      </c>
      <c r="E4090" t="str">
        <f>CONCATENATE("'",'[1]estoque - Copia'!$E4090,"'")</f>
        <v>'VINHO BARBERA LUCA BOSIO'</v>
      </c>
      <c r="F4090" t="str">
        <f>CONCATENATE('[1]estoque - Copia'!F4090,"),")</f>
        <v>0),</v>
      </c>
    </row>
    <row r="4091" spans="1:6" x14ac:dyDescent="0.25">
      <c r="A4091" t="str">
        <f>CONCATENATE("(",'[1]estoque - Copia'!$A4091)</f>
        <v>(4090</v>
      </c>
      <c r="B4091" t="s">
        <v>6</v>
      </c>
      <c r="C4091" s="3" t="str">
        <f t="shared" si="63"/>
        <v>'003'</v>
      </c>
      <c r="D4091" s="2" t="str">
        <f>CONCATENATE("'",Planilha2!C4091,"'")</f>
        <v>'8002645221064'</v>
      </c>
      <c r="E4091" t="str">
        <f>CONCATENATE("'",'[1]estoque - Copia'!$E4091,"'")</f>
        <v>'VINHO BARDOLINO CLASSICO CAMPAGNOL 2016'</v>
      </c>
      <c r="F4091" t="str">
        <f>CONCATENATE('[1]estoque - Copia'!F4091,"),")</f>
        <v>0),</v>
      </c>
    </row>
    <row r="4092" spans="1:6" x14ac:dyDescent="0.25">
      <c r="A4092" t="str">
        <f>CONCATENATE("(",'[1]estoque - Copia'!$A4092)</f>
        <v>(4091</v>
      </c>
      <c r="B4092" t="s">
        <v>6</v>
      </c>
      <c r="C4092" s="3" t="str">
        <f t="shared" si="63"/>
        <v>'003'</v>
      </c>
      <c r="D4092" s="2" t="str">
        <f>CONCATENATE("'",Planilha2!C4092,"'")</f>
        <v>'8002820000835'</v>
      </c>
      <c r="E4092" t="str">
        <f>CONCATENATE("'",'[1]estoque - Copia'!$E4092,"'")</f>
        <v>'VINHO BATASIOLO BARBERA DASTI'</v>
      </c>
      <c r="F4092" t="str">
        <f>CONCATENATE('[1]estoque - Copia'!F4092,"),")</f>
        <v>0),</v>
      </c>
    </row>
    <row r="4093" spans="1:6" x14ac:dyDescent="0.25">
      <c r="A4093" t="str">
        <f>CONCATENATE("(",'[1]estoque - Copia'!$A4093)</f>
        <v>(4092</v>
      </c>
      <c r="B4093" t="s">
        <v>6</v>
      </c>
      <c r="C4093" s="3" t="str">
        <f t="shared" si="63"/>
        <v>'003'</v>
      </c>
      <c r="D4093" s="2" t="str">
        <f>CONCATENATE("'",Planilha2!C4093,"'")</f>
        <v>'8002820000804'</v>
      </c>
      <c r="E4093" t="str">
        <f>CONCATENATE("'",'[1]estoque - Copia'!$E4093,"'")</f>
        <v>'VINHO BATASIOLO BAROLO'</v>
      </c>
      <c r="F4093" t="str">
        <f>CONCATENATE('[1]estoque - Copia'!F4093,"),")</f>
        <v>27),</v>
      </c>
    </row>
    <row r="4094" spans="1:6" x14ac:dyDescent="0.25">
      <c r="A4094" t="str">
        <f>CONCATENATE("(",'[1]estoque - Copia'!$A4094)</f>
        <v>(4093</v>
      </c>
      <c r="B4094" t="s">
        <v>6</v>
      </c>
      <c r="C4094" s="3" t="str">
        <f t="shared" si="63"/>
        <v>'003'</v>
      </c>
      <c r="D4094" s="2" t="str">
        <f>CONCATENATE("'",Planilha2!C4094,"'")</f>
        <v>'8002820000842'</v>
      </c>
      <c r="E4094" t="str">
        <f>CONCATENATE("'",'[1]estoque - Copia'!$E4094,"'")</f>
        <v>'VINHO BATASIOLO DOLCETTO D ALBA'</v>
      </c>
      <c r="F4094" t="str">
        <f>CONCATENATE('[1]estoque - Copia'!F4094,"),")</f>
        <v>0),</v>
      </c>
    </row>
    <row r="4095" spans="1:6" x14ac:dyDescent="0.25">
      <c r="A4095" t="str">
        <f>CONCATENATE("(",'[1]estoque - Copia'!$A4095)</f>
        <v>(4094</v>
      </c>
      <c r="B4095" t="s">
        <v>6</v>
      </c>
      <c r="C4095" s="3" t="str">
        <f t="shared" si="63"/>
        <v>'003'</v>
      </c>
      <c r="D4095" s="2" t="str">
        <f>CONCATENATE("'",Planilha2!C4095,"'")</f>
        <v>'8002820002563'</v>
      </c>
      <c r="E4095" t="str">
        <f>CONCATENATE("'",'[1]estoque - Copia'!$E4095,"'")</f>
        <v>'VINHO BATASIOLO LANCHE NEBBIOLO'</v>
      </c>
      <c r="F4095" t="str">
        <f>CONCATENATE('[1]estoque - Copia'!F4095,"),")</f>
        <v>0),</v>
      </c>
    </row>
    <row r="4096" spans="1:6" x14ac:dyDescent="0.25">
      <c r="A4096" t="str">
        <f>CONCATENATE("(",'[1]estoque - Copia'!$A4096)</f>
        <v>(4095</v>
      </c>
      <c r="B4096" t="s">
        <v>6</v>
      </c>
      <c r="C4096" s="3" t="str">
        <f t="shared" si="63"/>
        <v>'003'</v>
      </c>
      <c r="D4096" s="2" t="str">
        <f>CONCATENATE("'",Planilha2!C4096,"'")</f>
        <v>'3760046403414'</v>
      </c>
      <c r="E4096" t="str">
        <f>CONCATENATE("'",'[1]estoque - Copia'!$E4096,"'")</f>
        <v>'VINHO BAUMARD CORTEAUX DU'</v>
      </c>
      <c r="F4096" t="str">
        <f>CONCATENATE('[1]estoque - Copia'!F4096,"),")</f>
        <v>2),</v>
      </c>
    </row>
    <row r="4097" spans="1:6" x14ac:dyDescent="0.25">
      <c r="A4097" t="str">
        <f>CONCATENATE("(",'[1]estoque - Copia'!$A4097)</f>
        <v>(4096</v>
      </c>
      <c r="B4097" t="s">
        <v>6</v>
      </c>
      <c r="C4097" s="3" t="str">
        <f t="shared" si="63"/>
        <v>'003'</v>
      </c>
      <c r="D4097" s="2" t="str">
        <f>CONCATENATE("'",Planilha2!C4097,"'")</f>
        <v>'8437001019540'</v>
      </c>
      <c r="E4097" t="str">
        <f>CONCATENATE("'",'[1]estoque - Copia'!$E4097,"'")</f>
        <v>'VINHO BAYANEGRA TEMPRANILHO 2016'</v>
      </c>
      <c r="F4097" t="str">
        <f>CONCATENATE('[1]estoque - Copia'!F4097,"),")</f>
        <v>0),</v>
      </c>
    </row>
    <row r="4098" spans="1:6" x14ac:dyDescent="0.25">
      <c r="A4098" t="str">
        <f>CONCATENATE("(",'[1]estoque - Copia'!$A4098)</f>
        <v>(4097</v>
      </c>
      <c r="B4098" t="s">
        <v>6</v>
      </c>
      <c r="C4098" s="3" t="str">
        <f t="shared" si="63"/>
        <v>'003'</v>
      </c>
      <c r="D4098" s="2" t="str">
        <f>CONCATENATE("'",Planilha2!C4098,"'")</f>
        <v>'8410023223959'</v>
      </c>
      <c r="E4098" t="str">
        <f>CONCATENATE("'",'[1]estoque - Copia'!$E4098,"'")</f>
        <v>'VINHO BERONIA GRAN RESERVA'</v>
      </c>
      <c r="F4098" t="str">
        <f>CONCATENATE('[1]estoque - Copia'!F4098,"),")</f>
        <v>33),</v>
      </c>
    </row>
    <row r="4099" spans="1:6" x14ac:dyDescent="0.25">
      <c r="A4099" t="str">
        <f>CONCATENATE("(",'[1]estoque - Copia'!$A4099)</f>
        <v>(4098</v>
      </c>
      <c r="B4099" t="s">
        <v>6</v>
      </c>
      <c r="C4099" s="3" t="str">
        <f t="shared" ref="C4099:C4162" si="64">"'"&amp;"003"&amp;"'"</f>
        <v>'003'</v>
      </c>
      <c r="D4099" s="2" t="str">
        <f>CONCATENATE("'",Planilha2!C4099,"'")</f>
        <v>'8410023000390'</v>
      </c>
      <c r="E4099" t="str">
        <f>CONCATENATE("'",'[1]estoque - Copia'!$E4099,"'")</f>
        <v>'VINHO BERONIA RESERVA'</v>
      </c>
      <c r="F4099" t="str">
        <f>CONCATENATE('[1]estoque - Copia'!F4099,"),")</f>
        <v>4),</v>
      </c>
    </row>
    <row r="4100" spans="1:6" x14ac:dyDescent="0.25">
      <c r="A4100" t="str">
        <f>CONCATENATE("(",'[1]estoque - Copia'!$A4100)</f>
        <v>(4099</v>
      </c>
      <c r="B4100" t="s">
        <v>6</v>
      </c>
      <c r="C4100" s="3" t="str">
        <f t="shared" si="64"/>
        <v>'003'</v>
      </c>
      <c r="D4100" s="2" t="str">
        <f>CONCATENATE("'",Planilha2!C4100,"'")</f>
        <v>'3760131252521'</v>
      </c>
      <c r="E4100" t="str">
        <f>CONCATENATE("'",'[1]estoque - Copia'!$E4100,"'")</f>
        <v>'VINHO BLASON D AUSSIERES CORBIERES'</v>
      </c>
      <c r="F4100" t="str">
        <f>CONCATENATE('[1]estoque - Copia'!F4100,"),")</f>
        <v>1),</v>
      </c>
    </row>
    <row r="4101" spans="1:6" x14ac:dyDescent="0.25">
      <c r="A4101" t="str">
        <f>CONCATENATE("(",'[1]estoque - Copia'!$A4101)</f>
        <v>(4100</v>
      </c>
      <c r="B4101" t="s">
        <v>6</v>
      </c>
      <c r="C4101" s="3" t="str">
        <f t="shared" si="64"/>
        <v>'003'</v>
      </c>
      <c r="D4101" s="2" t="str">
        <f>CONCATENATE("'",Planilha2!C4101,"'")</f>
        <v>'3250670003451'</v>
      </c>
      <c r="E4101" t="str">
        <f>CONCATENATE("'",'[1]estoque - Copia'!$E4101,"'")</f>
        <v>'VINHO BOURGOGNE ALIGOTE 2012'</v>
      </c>
      <c r="F4101" t="str">
        <f>CONCATENATE('[1]estoque - Copia'!F4101,"),")</f>
        <v>0),</v>
      </c>
    </row>
    <row r="4102" spans="1:6" x14ac:dyDescent="0.25">
      <c r="A4102" t="str">
        <f>CONCATENATE("(",'[1]estoque - Copia'!$A4102)</f>
        <v>(4101</v>
      </c>
      <c r="B4102" t="s">
        <v>6</v>
      </c>
      <c r="C4102" s="3" t="str">
        <f t="shared" si="64"/>
        <v>'003'</v>
      </c>
      <c r="D4102" s="2" t="str">
        <f>CONCATENATE("'",Planilha2!C4102,"'")</f>
        <v>'7798145140110'</v>
      </c>
      <c r="E4102" t="str">
        <f>CONCATENATE("'",'[1]estoque - Copia'!$E4102,"'")</f>
        <v>'VINHO BRAMARE 2016 MALBEC'</v>
      </c>
      <c r="F4102" t="str">
        <f>CONCATENATE('[1]estoque - Copia'!F4102,"),")</f>
        <v>0),</v>
      </c>
    </row>
    <row r="4103" spans="1:6" x14ac:dyDescent="0.25">
      <c r="A4103" t="str">
        <f>CONCATENATE("(",'[1]estoque - Copia'!$A4103)</f>
        <v>(4102</v>
      </c>
      <c r="B4103" t="s">
        <v>6</v>
      </c>
      <c r="C4103" s="3" t="str">
        <f t="shared" si="64"/>
        <v>'003'</v>
      </c>
      <c r="D4103" s="2" t="str">
        <f>CONCATENATE("'",Planilha2!C4103,"'")</f>
        <v>'7798145140141'</v>
      </c>
      <c r="E4103" t="str">
        <f>CONCATENATE("'",'[1]estoque - Copia'!$E4103,"'")</f>
        <v>'VINHO BRAMARE CABERNET SAUVIGNON 2016'</v>
      </c>
      <c r="F4103" t="str">
        <f>CONCATENATE('[1]estoque - Copia'!F4103,"),")</f>
        <v>0),</v>
      </c>
    </row>
    <row r="4104" spans="1:6" x14ac:dyDescent="0.25">
      <c r="A4104" t="str">
        <f>CONCATENATE("(",'[1]estoque - Copia'!$A4104)</f>
        <v>(4103</v>
      </c>
      <c r="B4104" t="s">
        <v>6</v>
      </c>
      <c r="C4104" s="3" t="str">
        <f t="shared" si="64"/>
        <v>'003'</v>
      </c>
      <c r="D4104" s="2" t="str">
        <f>CONCATENATE("'",Planilha2!C4104,"'")</f>
        <v>'7798145140318'</v>
      </c>
      <c r="E4104" t="str">
        <f>CONCATENATE("'",'[1]estoque - Copia'!$E4104,"'")</f>
        <v>'VINHO BRAMARE CONSULTA E UCO'</v>
      </c>
      <c r="F4104" t="str">
        <f>CONCATENATE('[1]estoque - Copia'!F4104,"),")</f>
        <v>8),</v>
      </c>
    </row>
    <row r="4105" spans="1:6" x14ac:dyDescent="0.25">
      <c r="A4105" t="str">
        <f>CONCATENATE("(",'[1]estoque - Copia'!$A4105)</f>
        <v>(4104</v>
      </c>
      <c r="B4105" t="s">
        <v>6</v>
      </c>
      <c r="C4105" s="3" t="str">
        <f t="shared" si="64"/>
        <v>'003'</v>
      </c>
      <c r="D4105" s="2" t="str">
        <f>CONCATENATE("'",Planilha2!C4105,"'")</f>
        <v>'7798145140059'</v>
      </c>
      <c r="E4105" t="str">
        <f>CONCATENATE("'",'[1]estoque - Copia'!$E4105,"'")</f>
        <v>'VINHO BRAMARE MALBEC'</v>
      </c>
      <c r="F4105" t="str">
        <f>CONCATENATE('[1]estoque - Copia'!F4105,"),")</f>
        <v>1),</v>
      </c>
    </row>
    <row r="4106" spans="1:6" x14ac:dyDescent="0.25">
      <c r="A4106" t="str">
        <f>CONCATENATE("(",'[1]estoque - Copia'!$A4106)</f>
        <v>(4105</v>
      </c>
      <c r="B4106" t="s">
        <v>6</v>
      </c>
      <c r="C4106" s="3" t="str">
        <f t="shared" si="64"/>
        <v>'003'</v>
      </c>
      <c r="D4106" s="2" t="str">
        <f>CONCATENATE("'",Planilha2!C4106,"'")</f>
        <v>'7798145140769'</v>
      </c>
      <c r="E4106" t="str">
        <f>CONCATENATE("'",'[1]estoque - Copia'!$E4106,"'")</f>
        <v>'VINHO BRAMARE PINOT NOIR'</v>
      </c>
      <c r="F4106" t="str">
        <f>CONCATENATE('[1]estoque - Copia'!F4106,"),")</f>
        <v>0),</v>
      </c>
    </row>
    <row r="4107" spans="1:6" x14ac:dyDescent="0.25">
      <c r="A4107" t="str">
        <f>CONCATENATE("(",'[1]estoque - Copia'!$A4107)</f>
        <v>(4106</v>
      </c>
      <c r="B4107" t="s">
        <v>6</v>
      </c>
      <c r="C4107" s="3" t="str">
        <f t="shared" si="64"/>
        <v>'003'</v>
      </c>
      <c r="D4107" s="2" t="str">
        <f>CONCATENATE("'",Planilha2!C4107,"'")</f>
        <v>'8033803910025'</v>
      </c>
      <c r="E4107" t="str">
        <f>CONCATENATE("'",'[1]estoque - Copia'!$E4107,"'")</f>
        <v>'VINHO BRANU VERMENTINO DI GALLURA'</v>
      </c>
      <c r="F4107" t="str">
        <f>CONCATENATE('[1]estoque - Copia'!F4107,"),")</f>
        <v>0),</v>
      </c>
    </row>
    <row r="4108" spans="1:6" x14ac:dyDescent="0.25">
      <c r="A4108" t="str">
        <f>CONCATENATE("(",'[1]estoque - Copia'!$A4108)</f>
        <v>(4107</v>
      </c>
      <c r="B4108" t="s">
        <v>6</v>
      </c>
      <c r="C4108" s="3" t="str">
        <f t="shared" si="64"/>
        <v>'003'</v>
      </c>
      <c r="D4108" s="2" t="str">
        <f>CONCATENATE("'",Planilha2!C4108,"'")</f>
        <v>'5600345260326'</v>
      </c>
      <c r="E4108" t="str">
        <f>CONCATENATE("'",'[1]estoque - Copia'!$E4108,"'")</f>
        <v>'VINHO BREJINHO COLHEITA BRANCO'</v>
      </c>
      <c r="F4108" t="str">
        <f>CONCATENATE('[1]estoque - Copia'!F4108,"),")</f>
        <v>0),</v>
      </c>
    </row>
    <row r="4109" spans="1:6" x14ac:dyDescent="0.25">
      <c r="A4109" t="str">
        <f>CONCATENATE("(",'[1]estoque - Copia'!$A4109)</f>
        <v>(4108</v>
      </c>
      <c r="B4109" t="s">
        <v>6</v>
      </c>
      <c r="C4109" s="3" t="str">
        <f t="shared" si="64"/>
        <v>'003'</v>
      </c>
      <c r="D4109" s="2" t="str">
        <f>CONCATENATE("'",Planilha2!C4109,"'")</f>
        <v>'5600345260845'</v>
      </c>
      <c r="E4109" t="str">
        <f>CONCATENATE("'",'[1]estoque - Copia'!$E4109,"'")</f>
        <v>'VINHO BREJONHO COLHEITA'</v>
      </c>
      <c r="F4109" t="str">
        <f>CONCATENATE('[1]estoque - Copia'!F4109,"),")</f>
        <v>0),</v>
      </c>
    </row>
    <row r="4110" spans="1:6" x14ac:dyDescent="0.25">
      <c r="A4110" t="str">
        <f>CONCATENATE("(",'[1]estoque - Copia'!$A4110)</f>
        <v>(4109</v>
      </c>
      <c r="B4110" t="s">
        <v>6</v>
      </c>
      <c r="C4110" s="3" t="str">
        <f t="shared" si="64"/>
        <v>'003'</v>
      </c>
      <c r="D4110" s="2" t="str">
        <f>CONCATENATE("'",Planilha2!C4110,"'")</f>
        <v>'7798116930108'</v>
      </c>
      <c r="E4110" t="str">
        <f>CONCATENATE("'",'[1]estoque - Copia'!$E4110,"'")</f>
        <v>'VINHO BRESSIA CONJURO CABERNET SAUVIGNON'</v>
      </c>
      <c r="F4110" t="str">
        <f>CONCATENATE('[1]estoque - Copia'!F4110,"),")</f>
        <v>2),</v>
      </c>
    </row>
    <row r="4111" spans="1:6" x14ac:dyDescent="0.25">
      <c r="A4111" t="str">
        <f>CONCATENATE("(",'[1]estoque - Copia'!$A4111)</f>
        <v>(4110</v>
      </c>
      <c r="B4111" t="s">
        <v>6</v>
      </c>
      <c r="C4111" s="3" t="str">
        <f t="shared" si="64"/>
        <v>'003'</v>
      </c>
      <c r="D4111" s="2" t="str">
        <f>CONCATENATE("'",Planilha2!C4111,"'")</f>
        <v>'7798116930160'</v>
      </c>
      <c r="E4111" t="str">
        <f>CONCATENATE("'",'[1]estoque - Copia'!$E4111,"'")</f>
        <v>'VINHO BRESSIA LAGRIMA CAMELA'</v>
      </c>
      <c r="F4111" t="str">
        <f>CONCATENATE('[1]estoque - Copia'!F4111,"),")</f>
        <v>0),</v>
      </c>
    </row>
    <row r="4112" spans="1:6" x14ac:dyDescent="0.25">
      <c r="A4112" t="str">
        <f>CONCATENATE("(",'[1]estoque - Copia'!$A4112)</f>
        <v>(4111</v>
      </c>
      <c r="B4112" t="s">
        <v>6</v>
      </c>
      <c r="C4112" s="3" t="str">
        <f t="shared" si="64"/>
        <v>'003'</v>
      </c>
      <c r="D4112" s="2" t="str">
        <f>CONCATENATE("'",Planilha2!C4112,"'")</f>
        <v>'7798116930054'</v>
      </c>
      <c r="E4112" t="str">
        <f>CONCATENATE("'",'[1]estoque - Copia'!$E4112,"'")</f>
        <v>'VINHO BRESSIA PINOT NOIR'</v>
      </c>
      <c r="F4112" t="str">
        <f>CONCATENATE('[1]estoque - Copia'!F4112,"),")</f>
        <v>0),</v>
      </c>
    </row>
    <row r="4113" spans="1:6" x14ac:dyDescent="0.25">
      <c r="A4113" t="str">
        <f>CONCATENATE("(",'[1]estoque - Copia'!$A4113)</f>
        <v>(4112</v>
      </c>
      <c r="B4113" t="s">
        <v>6</v>
      </c>
      <c r="C4113" s="3" t="str">
        <f t="shared" si="64"/>
        <v>'003'</v>
      </c>
      <c r="D4113" s="2" t="str">
        <f>CONCATENATE("'",Planilha2!C4113,"'")</f>
        <v>'7798116930016'</v>
      </c>
      <c r="E4113" t="str">
        <f>CONCATENATE("'",'[1]estoque - Copia'!$E4113,"'")</f>
        <v>'VINHO BRESSIA PROFUNDO'</v>
      </c>
      <c r="F4113" t="str">
        <f>CONCATENATE('[1]estoque - Copia'!F4113,"),")</f>
        <v>1),</v>
      </c>
    </row>
    <row r="4114" spans="1:6" x14ac:dyDescent="0.25">
      <c r="A4114" t="str">
        <f>CONCATENATE("(",'[1]estoque - Copia'!$A4114)</f>
        <v>(4113</v>
      </c>
      <c r="B4114" t="s">
        <v>6</v>
      </c>
      <c r="C4114" s="3" t="str">
        <f t="shared" si="64"/>
        <v>'003'</v>
      </c>
      <c r="D4114" s="2" t="str">
        <f>CONCATENATE("'",Planilha2!C4114,"'")</f>
        <v>'7802180089256'</v>
      </c>
      <c r="E4114" t="str">
        <f>CONCATENATE("'",'[1]estoque - Copia'!$E4114,"'")</f>
        <v>'VINHO CABALLO LOCO'</v>
      </c>
      <c r="F4114" t="str">
        <f>CONCATENATE('[1]estoque - Copia'!F4114,"),")</f>
        <v>0),</v>
      </c>
    </row>
    <row r="4115" spans="1:6" x14ac:dyDescent="0.25">
      <c r="A4115" t="str">
        <f>CONCATENATE("(",'[1]estoque - Copia'!$A4115)</f>
        <v>(4114</v>
      </c>
      <c r="B4115" t="s">
        <v>6</v>
      </c>
      <c r="C4115" s="3" t="str">
        <f t="shared" si="64"/>
        <v>'003'</v>
      </c>
      <c r="D4115" s="2" t="str">
        <f>CONCATENATE("'",Planilha2!C4115,"'")</f>
        <v>'7802180001937'</v>
      </c>
      <c r="E4115" t="str">
        <f>CONCATENATE("'",'[1]estoque - Copia'!$E4115,"'")</f>
        <v>'VINHO CABALLO LOCO APALTA'</v>
      </c>
      <c r="F4115" t="str">
        <f>CONCATENATE('[1]estoque - Copia'!F4115,"),")</f>
        <v>1),</v>
      </c>
    </row>
    <row r="4116" spans="1:6" x14ac:dyDescent="0.25">
      <c r="A4116" t="str">
        <f>CONCATENATE("(",'[1]estoque - Copia'!$A4116)</f>
        <v>(4115</v>
      </c>
      <c r="B4116" t="s">
        <v>6</v>
      </c>
      <c r="C4116" s="3" t="str">
        <f t="shared" si="64"/>
        <v>'003'</v>
      </c>
      <c r="D4116" s="2" t="str">
        <f>CONCATENATE("'",Planilha2!C4116,"'")</f>
        <v>'7802180001944'</v>
      </c>
      <c r="E4116" t="str">
        <f>CONCATENATE("'",'[1]estoque - Copia'!$E4116,"'")</f>
        <v>'VINHO CABALLO LOCO MAIPO'</v>
      </c>
      <c r="F4116" t="str">
        <f>CONCATENATE('[1]estoque - Copia'!F4116,"),")</f>
        <v>1),</v>
      </c>
    </row>
    <row r="4117" spans="1:6" x14ac:dyDescent="0.25">
      <c r="A4117" t="str">
        <f>CONCATENATE("(",'[1]estoque - Copia'!$A4117)</f>
        <v>(4116</v>
      </c>
      <c r="B4117" t="s">
        <v>6</v>
      </c>
      <c r="C4117" s="3" t="str">
        <f t="shared" si="64"/>
        <v>'003'</v>
      </c>
      <c r="D4117" s="2" t="str">
        <f>CONCATENATE("'",Planilha2!C4117,"'")</f>
        <v>'5601007478509'</v>
      </c>
      <c r="E4117" t="str">
        <f>CONCATENATE("'",'[1]estoque - Copia'!$E4117,"'")</f>
        <v>'VINHO CALLABRIGA DOURO'</v>
      </c>
      <c r="F4117" t="str">
        <f>CONCATENATE('[1]estoque - Copia'!F4117,"),")</f>
        <v>0),</v>
      </c>
    </row>
    <row r="4118" spans="1:6" x14ac:dyDescent="0.25">
      <c r="A4118" t="str">
        <f>CONCATENATE("(",'[1]estoque - Copia'!$A4118)</f>
        <v>(4117</v>
      </c>
      <c r="B4118" t="s">
        <v>6</v>
      </c>
      <c r="C4118" s="3" t="str">
        <f t="shared" si="64"/>
        <v>'003'</v>
      </c>
      <c r="D4118" s="2" t="str">
        <f>CONCATENATE("'",Planilha2!C4118,"'")</f>
        <v>'7798108830737'</v>
      </c>
      <c r="E4118" t="str">
        <f>CONCATENATE("'",'[1]estoque - Copia'!$E4118,"'")</f>
        <v>'VINHO CALLIA CHARDONNAY 2017'</v>
      </c>
      <c r="F4118" t="str">
        <f>CONCATENATE('[1]estoque - Copia'!F4118,"),")</f>
        <v>0),</v>
      </c>
    </row>
    <row r="4119" spans="1:6" x14ac:dyDescent="0.25">
      <c r="A4119" t="str">
        <f>CONCATENATE("(",'[1]estoque - Copia'!$A4119)</f>
        <v>(4118</v>
      </c>
      <c r="B4119" t="s">
        <v>6</v>
      </c>
      <c r="C4119" s="3" t="str">
        <f t="shared" si="64"/>
        <v>'003'</v>
      </c>
      <c r="D4119" s="2" t="str">
        <f>CONCATENATE("'",Planilha2!C4119,"'")</f>
        <v>'7798108830010'</v>
      </c>
      <c r="E4119" t="str">
        <f>CONCATENATE("'",'[1]estoque - Copia'!$E4119,"'")</f>
        <v>'VINHO CALLIA GRAND BLEND'</v>
      </c>
      <c r="F4119" t="str">
        <f>CONCATENATE('[1]estoque - Copia'!F4119,"),")</f>
        <v>0),</v>
      </c>
    </row>
    <row r="4120" spans="1:6" x14ac:dyDescent="0.25">
      <c r="A4120" t="str">
        <f>CONCATENATE("(",'[1]estoque - Copia'!$A4120)</f>
        <v>(4119</v>
      </c>
      <c r="B4120" t="s">
        <v>6</v>
      </c>
      <c r="C4120" s="3" t="str">
        <f t="shared" si="64"/>
        <v>'003'</v>
      </c>
      <c r="D4120" s="2" t="str">
        <f>CONCATENATE("'",Planilha2!C4120,"'")</f>
        <v>'7798108830751'</v>
      </c>
      <c r="E4120" t="str">
        <f>CONCATENATE("'",'[1]estoque - Copia'!$E4120,"'")</f>
        <v>'VINHO CALLIA MALBEC'</v>
      </c>
      <c r="F4120" t="str">
        <f>CONCATENATE('[1]estoque - Copia'!F4120,"),")</f>
        <v>8),</v>
      </c>
    </row>
    <row r="4121" spans="1:6" x14ac:dyDescent="0.25">
      <c r="A4121" t="str">
        <f>CONCATENATE("(",'[1]estoque - Copia'!$A4121)</f>
        <v>(4120</v>
      </c>
      <c r="B4121" t="s">
        <v>6</v>
      </c>
      <c r="C4121" s="3" t="str">
        <f t="shared" si="64"/>
        <v>'003'</v>
      </c>
      <c r="D4121" s="2" t="str">
        <f>CONCATENATE("'",Planilha2!C4121,"'")</f>
        <v>'7798108832229'</v>
      </c>
      <c r="E4121" t="str">
        <f>CONCATENATE("'",'[1]estoque - Copia'!$E4121,"'")</f>
        <v>'VINHO CALLIA PINOT GRIGIO BRANCO'</v>
      </c>
      <c r="F4121" t="str">
        <f>CONCATENATE('[1]estoque - Copia'!F4121,"),")</f>
        <v>0),</v>
      </c>
    </row>
    <row r="4122" spans="1:6" x14ac:dyDescent="0.25">
      <c r="A4122" t="str">
        <f>CONCATENATE("(",'[1]estoque - Copia'!$A4122)</f>
        <v>(4121</v>
      </c>
      <c r="B4122" t="s">
        <v>6</v>
      </c>
      <c r="C4122" s="3" t="str">
        <f t="shared" si="64"/>
        <v>'003'</v>
      </c>
      <c r="D4122" s="2" t="str">
        <f>CONCATENATE("'",Planilha2!C4122,"'")</f>
        <v>'7798108830201'</v>
      </c>
      <c r="E4122" t="str">
        <f>CONCATENATE("'",'[1]estoque - Copia'!$E4122,"'")</f>
        <v>'VINHO CALLIA SYRAH'</v>
      </c>
      <c r="F4122" t="str">
        <f>CONCATENATE('[1]estoque - Copia'!F4122,"),")</f>
        <v>6),</v>
      </c>
    </row>
    <row r="4123" spans="1:6" x14ac:dyDescent="0.25">
      <c r="A4123" t="str">
        <f>CONCATENATE("(",'[1]estoque - Copia'!$A4123)</f>
        <v>(4122</v>
      </c>
      <c r="B4123" t="s">
        <v>6</v>
      </c>
      <c r="C4123" s="3" t="str">
        <f t="shared" si="64"/>
        <v>'003'</v>
      </c>
      <c r="D4123" s="2" t="str">
        <f>CONCATENATE("'",Planilha2!C4123,"'")</f>
        <v>'7798108830225'</v>
      </c>
      <c r="E4123" t="str">
        <f>CONCATENATE("'",'[1]estoque - Copia'!$E4123,"'")</f>
        <v>'VINHO CALLIA SYRAH BONARDA'</v>
      </c>
      <c r="F4123" t="str">
        <f>CONCATENATE('[1]estoque - Copia'!F4123,"),")</f>
        <v>2),</v>
      </c>
    </row>
    <row r="4124" spans="1:6" x14ac:dyDescent="0.25">
      <c r="A4124" t="str">
        <f>CONCATENATE("(",'[1]estoque - Copia'!$A4124)</f>
        <v>(4123</v>
      </c>
      <c r="B4124" t="s">
        <v>6</v>
      </c>
      <c r="C4124" s="3" t="str">
        <f t="shared" si="64"/>
        <v>'003'</v>
      </c>
      <c r="D4124" s="2" t="str">
        <f>CONCATENATE("'",Planilha2!C4124,"'")</f>
        <v>'7798108830232'</v>
      </c>
      <c r="E4124" t="str">
        <f>CONCATENATE("'",'[1]estoque - Copia'!$E4124,"'")</f>
        <v>'VINHO CALLIA SYRAH CABERNET'</v>
      </c>
      <c r="F4124" t="str">
        <f>CONCATENATE('[1]estoque - Copia'!F4124,"),")</f>
        <v>1),</v>
      </c>
    </row>
    <row r="4125" spans="1:6" x14ac:dyDescent="0.25">
      <c r="A4125" t="str">
        <f>CONCATENATE("(",'[1]estoque - Copia'!$A4125)</f>
        <v>(4124</v>
      </c>
      <c r="B4125" t="s">
        <v>6</v>
      </c>
      <c r="C4125" s="3" t="str">
        <f t="shared" si="64"/>
        <v>'003'</v>
      </c>
      <c r="D4125" s="2" t="str">
        <f>CONCATENATE("'",Planilha2!C4125,"'")</f>
        <v>'7798108830553'</v>
      </c>
      <c r="E4125" t="str">
        <f>CONCATENATE("'",'[1]estoque - Copia'!$E4125,"'")</f>
        <v>'VINHO CALLIA SYRAH ROSE 2017'</v>
      </c>
      <c r="F4125" t="str">
        <f>CONCATENATE('[1]estoque - Copia'!F4125,"),")</f>
        <v>0),</v>
      </c>
    </row>
    <row r="4126" spans="1:6" x14ac:dyDescent="0.25">
      <c r="A4126" t="str">
        <f>CONCATENATE("(",'[1]estoque - Copia'!$A4126)</f>
        <v>(4125</v>
      </c>
      <c r="B4126" t="s">
        <v>6</v>
      </c>
      <c r="C4126" s="3" t="str">
        <f t="shared" si="64"/>
        <v>'003'</v>
      </c>
      <c r="D4126" s="2" t="str">
        <f>CONCATENATE("'",Planilha2!C4126,"'")</f>
        <v>'7798108830188'</v>
      </c>
      <c r="E4126" t="str">
        <f>CONCATENATE("'",'[1]estoque - Copia'!$E4126,"'")</f>
        <v>'VINHO CALLIA TARDIO DULCE'</v>
      </c>
      <c r="F4126" t="str">
        <f>CONCATENATE('[1]estoque - Copia'!F4126,"),")</f>
        <v>5),</v>
      </c>
    </row>
    <row r="4127" spans="1:6" x14ac:dyDescent="0.25">
      <c r="A4127" t="str">
        <f>CONCATENATE("(",'[1]estoque - Copia'!$A4127)</f>
        <v>(4126</v>
      </c>
      <c r="B4127" t="s">
        <v>6</v>
      </c>
      <c r="C4127" s="3" t="str">
        <f t="shared" si="64"/>
        <v>'003'</v>
      </c>
      <c r="D4127" s="2" t="str">
        <f>CONCATENATE("'",Planilha2!C4127,"'")</f>
        <v>'7798108830683'</v>
      </c>
      <c r="E4127" t="str">
        <f>CONCATENATE("'",'[1]estoque - Copia'!$E4127,"'")</f>
        <v>'VINHO CALLIA TORRONTES 750ML'</v>
      </c>
      <c r="F4127" t="str">
        <f>CONCATENATE('[1]estoque - Copia'!F4127,"),")</f>
        <v>5),</v>
      </c>
    </row>
    <row r="4128" spans="1:6" x14ac:dyDescent="0.25">
      <c r="A4128" t="str">
        <f>CONCATENATE("(",'[1]estoque - Copia'!$A4128)</f>
        <v>(4127</v>
      </c>
      <c r="B4128" t="s">
        <v>6</v>
      </c>
      <c r="C4128" s="3" t="str">
        <f t="shared" si="64"/>
        <v>'003'</v>
      </c>
      <c r="D4128" s="2" t="str">
        <f>CONCATENATE("'",Planilha2!C4128,"'")</f>
        <v>'3159567000972'</v>
      </c>
      <c r="E4128" t="str">
        <f>CONCATENATE("'",'[1]estoque - Copia'!$E4128,"'")</f>
        <v>'VINHO CALVET RESERVA POMEROL'</v>
      </c>
      <c r="F4128" t="str">
        <f>CONCATENATE('[1]estoque - Copia'!F4128,"),")</f>
        <v>4),</v>
      </c>
    </row>
    <row r="4129" spans="1:6" x14ac:dyDescent="0.25">
      <c r="A4129" t="str">
        <f>CONCATENATE("(",'[1]estoque - Copia'!$A4129)</f>
        <v>(4128</v>
      </c>
      <c r="B4129" t="s">
        <v>6</v>
      </c>
      <c r="C4129" s="3" t="str">
        <f t="shared" si="64"/>
        <v>'003'</v>
      </c>
      <c r="D4129" s="2" t="str">
        <f>CONCATENATE("'",Planilha2!C4129,"'")</f>
        <v>'8132636142887'</v>
      </c>
      <c r="E4129" t="str">
        <f>CONCATENATE("'",'[1]estoque - Copia'!$E4129,"'")</f>
        <v>'VINHO CAMARCANDA MAGARI 2013'</v>
      </c>
      <c r="F4129" t="str">
        <f>CONCATENATE('[1]estoque - Copia'!F4129,"),")</f>
        <v>0),</v>
      </c>
    </row>
    <row r="4130" spans="1:6" x14ac:dyDescent="0.25">
      <c r="A4130" t="str">
        <f>CONCATENATE("(",'[1]estoque - Copia'!$A4130)</f>
        <v>(4129</v>
      </c>
      <c r="B4130" t="s">
        <v>6</v>
      </c>
      <c r="C4130" s="3" t="str">
        <f t="shared" si="64"/>
        <v>'003'</v>
      </c>
      <c r="D4130" s="2" t="str">
        <f>CONCATENATE("'",Planilha2!C4130,"'")</f>
        <v>'8412449104058'</v>
      </c>
      <c r="E4130" t="str">
        <f>CONCATENATE("'",'[1]estoque - Copia'!$E4130,"'")</f>
        <v>'VINHO CANTARERA GARNACHA 750ML'</v>
      </c>
      <c r="F4130" t="str">
        <f>CONCATENATE('[1]estoque - Copia'!F4130,"),")</f>
        <v>0),</v>
      </c>
    </row>
    <row r="4131" spans="1:6" x14ac:dyDescent="0.25">
      <c r="A4131" t="str">
        <f>CONCATENATE("(",'[1]estoque - Copia'!$A4131)</f>
        <v>(4130</v>
      </c>
      <c r="B4131" t="s">
        <v>6</v>
      </c>
      <c r="C4131" s="3" t="str">
        <f t="shared" si="64"/>
        <v>'003'</v>
      </c>
      <c r="D4131" s="2" t="str">
        <f>CONCATENATE("'",Planilha2!C4131,"'")</f>
        <v>'8412449104041'</v>
      </c>
      <c r="E4131" t="str">
        <f>CONCATENATE("'",'[1]estoque - Copia'!$E4131,"'")</f>
        <v>'VINHO CANTARERA TEMPANILLO'</v>
      </c>
      <c r="F4131" t="str">
        <f>CONCATENATE('[1]estoque - Copia'!F4131,"),")</f>
        <v>0),</v>
      </c>
    </row>
    <row r="4132" spans="1:6" x14ac:dyDescent="0.25">
      <c r="A4132" t="str">
        <f>CONCATENATE("(",'[1]estoque - Copia'!$A4132)</f>
        <v>(4131</v>
      </c>
      <c r="B4132" t="s">
        <v>6</v>
      </c>
      <c r="C4132" s="3" t="str">
        <f t="shared" si="64"/>
        <v>'003'</v>
      </c>
      <c r="D4132" s="2" t="str">
        <f>CONCATENATE("'",Planilha2!C4132,"'")</f>
        <v>'7809573900716'</v>
      </c>
      <c r="E4132" t="str">
        <f>CONCATENATE("'",'[1]estoque - Copia'!$E4132,"'")</f>
        <v>'VINHO CAPITULO ODFJELL'</v>
      </c>
      <c r="F4132" t="str">
        <f>CONCATENATE('[1]estoque - Copia'!F4132,"),")</f>
        <v>5),</v>
      </c>
    </row>
    <row r="4133" spans="1:6" x14ac:dyDescent="0.25">
      <c r="A4133" t="str">
        <f>CONCATENATE("(",'[1]estoque - Copia'!$A4133)</f>
        <v>(4132</v>
      </c>
      <c r="B4133" t="s">
        <v>6</v>
      </c>
      <c r="C4133" s="3" t="str">
        <f t="shared" si="64"/>
        <v>'003'</v>
      </c>
      <c r="D4133" s="2" t="str">
        <f>CONCATENATE("'",Planilha2!C4133,"'")</f>
        <v>'79010000'</v>
      </c>
      <c r="E4133" t="str">
        <f>CONCATENATE("'",'[1]estoque - Copia'!$E4133,"'")</f>
        <v>'VINHO CARMELO PATII CABERNET SAUVIGON 2010'</v>
      </c>
      <c r="F4133" t="str">
        <f>CONCATENATE('[1]estoque - Copia'!F4133,"),")</f>
        <v>0),</v>
      </c>
    </row>
    <row r="4134" spans="1:6" x14ac:dyDescent="0.25">
      <c r="A4134" t="str">
        <f>CONCATENATE("(",'[1]estoque - Copia'!$A4134)</f>
        <v>(4133</v>
      </c>
      <c r="B4134" t="s">
        <v>6</v>
      </c>
      <c r="C4134" s="3" t="str">
        <f t="shared" si="64"/>
        <v>'003'</v>
      </c>
      <c r="D4134" s="2" t="str">
        <f>CONCATENATE("'",Planilha2!C4134,"'")</f>
        <v>'7804335003094'</v>
      </c>
      <c r="E4134" t="str">
        <f>CONCATENATE("'",'[1]estoque - Copia'!$E4134,"'")</f>
        <v>'VINHO CARMEN INSIGNE CABERNET SAUVIGNON 2016'</v>
      </c>
      <c r="F4134" t="str">
        <f>CONCATENATE('[1]estoque - Copia'!F4134,"),")</f>
        <v>1),</v>
      </c>
    </row>
    <row r="4135" spans="1:6" x14ac:dyDescent="0.25">
      <c r="A4135" t="str">
        <f>CONCATENATE("(",'[1]estoque - Copia'!$A4135)</f>
        <v>(4134</v>
      </c>
      <c r="B4135" t="s">
        <v>6</v>
      </c>
      <c r="C4135" s="3" t="str">
        <f t="shared" si="64"/>
        <v>'003'</v>
      </c>
      <c r="D4135" s="2" t="str">
        <f>CONCATENATE("'",Planilha2!C4135,"'")</f>
        <v>'7804335001168'</v>
      </c>
      <c r="E4135" t="str">
        <f>CONCATENATE("'",'[1]estoque - Copia'!$E4135,"'")</f>
        <v>'VINHO CARMEN INSIGNE CARMENERE'</v>
      </c>
      <c r="F4135" t="str">
        <f>CONCATENATE('[1]estoque - Copia'!F4135,"),")</f>
        <v>0),</v>
      </c>
    </row>
    <row r="4136" spans="1:6" x14ac:dyDescent="0.25">
      <c r="A4136" t="str">
        <f>CONCATENATE("(",'[1]estoque - Copia'!$A4136)</f>
        <v>(4135</v>
      </c>
      <c r="B4136" t="s">
        <v>6</v>
      </c>
      <c r="C4136" s="3" t="str">
        <f t="shared" si="64"/>
        <v>'003'</v>
      </c>
      <c r="D4136" s="2" t="str">
        <f>CONCATENATE("'",Planilha2!C4136,"'")</f>
        <v>'7804335784252'</v>
      </c>
      <c r="E4136" t="str">
        <f>CONCATENATE("'",'[1]estoque - Copia'!$E4136,"'")</f>
        <v>'VINHO CARMEN INSIGNE CHARDONNAY'</v>
      </c>
      <c r="F4136" t="str">
        <f>CONCATENATE('[1]estoque - Copia'!F4136,"),")</f>
        <v>3),</v>
      </c>
    </row>
    <row r="4137" spans="1:6" x14ac:dyDescent="0.25">
      <c r="A4137" t="str">
        <f>CONCATENATE("(",'[1]estoque - Copia'!$A4137)</f>
        <v>(4136</v>
      </c>
      <c r="B4137" t="s">
        <v>6</v>
      </c>
      <c r="C4137" s="3" t="str">
        <f t="shared" si="64"/>
        <v>'003'</v>
      </c>
      <c r="D4137" s="2" t="str">
        <f>CONCATENATE("'",Planilha2!C4137,"'")</f>
        <v>'7804335754156'</v>
      </c>
      <c r="E4137" t="str">
        <f>CONCATENATE("'",'[1]estoque - Copia'!$E4137,"'")</f>
        <v>'VINHO CARMEN INSIGNE MERLOT 2017'</v>
      </c>
      <c r="F4137" t="str">
        <f>CONCATENATE('[1]estoque - Copia'!F4137,"),")</f>
        <v>1),</v>
      </c>
    </row>
    <row r="4138" spans="1:6" x14ac:dyDescent="0.25">
      <c r="A4138" t="str">
        <f>CONCATENATE("(",'[1]estoque - Copia'!$A4138)</f>
        <v>(4137</v>
      </c>
      <c r="B4138" t="s">
        <v>6</v>
      </c>
      <c r="C4138" s="3" t="str">
        <f t="shared" si="64"/>
        <v>'003'</v>
      </c>
      <c r="D4138" s="2" t="str">
        <f>CONCATENATE("'",Planilha2!C4138,"'")</f>
        <v>'7804335001793'</v>
      </c>
      <c r="E4138" t="str">
        <f>CONCATENATE("'",'[1]estoque - Copia'!$E4138,"'")</f>
        <v>'VINHO CARMEN INSIGNE SYRAH 2017'</v>
      </c>
      <c r="F4138" t="str">
        <f>CONCATENATE('[1]estoque - Copia'!F4138,"),")</f>
        <v>1),</v>
      </c>
    </row>
    <row r="4139" spans="1:6" x14ac:dyDescent="0.25">
      <c r="A4139" t="str">
        <f>CONCATENATE("(",'[1]estoque - Copia'!$A4139)</f>
        <v>(4138</v>
      </c>
      <c r="B4139" t="s">
        <v>6</v>
      </c>
      <c r="C4139" s="3" t="str">
        <f t="shared" si="64"/>
        <v>'003'</v>
      </c>
      <c r="D4139" s="2" t="str">
        <f>CONCATENATE("'",Planilha2!C4139,"'")</f>
        <v>'7804335002622'</v>
      </c>
      <c r="E4139" t="str">
        <f>CONCATENATE("'",'[1]estoque - Copia'!$E4139,"'")</f>
        <v>'VINHO CARMEN PREMIER C SAUVIGNON'</v>
      </c>
      <c r="F4139" t="str">
        <f>CONCATENATE('[1]estoque - Copia'!F4139,"),")</f>
        <v>5),</v>
      </c>
    </row>
    <row r="4140" spans="1:6" x14ac:dyDescent="0.25">
      <c r="A4140" t="str">
        <f>CONCATENATE("(",'[1]estoque - Copia'!$A4140)</f>
        <v>(4139</v>
      </c>
      <c r="B4140" t="s">
        <v>6</v>
      </c>
      <c r="C4140" s="3" t="str">
        <f t="shared" si="64"/>
        <v>'003'</v>
      </c>
      <c r="D4140" s="2" t="str">
        <f>CONCATENATE("'",Planilha2!C4140,"'")</f>
        <v>'7804335002639'</v>
      </c>
      <c r="E4140" t="str">
        <f>CONCATENATE("'",'[1]estoque - Copia'!$E4140,"'")</f>
        <v>'VINHO CARMEN PREMIER CARMENERE'</v>
      </c>
      <c r="F4140" t="str">
        <f>CONCATENATE('[1]estoque - Copia'!F4140,"),")</f>
        <v>0),</v>
      </c>
    </row>
    <row r="4141" spans="1:6" x14ac:dyDescent="0.25">
      <c r="A4141" t="str">
        <f>CONCATENATE("(",'[1]estoque - Copia'!$A4141)</f>
        <v>(4140</v>
      </c>
      <c r="B4141" t="s">
        <v>6</v>
      </c>
      <c r="C4141" s="3" t="str">
        <f t="shared" si="64"/>
        <v>'003'</v>
      </c>
      <c r="D4141" s="2" t="str">
        <f>CONCATENATE("'",Planilha2!C4141,"'")</f>
        <v>'7804335002660'</v>
      </c>
      <c r="E4141" t="str">
        <f>CONCATENATE("'",'[1]estoque - Copia'!$E4141,"'")</f>
        <v>'VINHO CARMEN PREMIER CHARDONAY'</v>
      </c>
      <c r="F4141" t="str">
        <f>CONCATENATE('[1]estoque - Copia'!F4141,"),")</f>
        <v>0),</v>
      </c>
    </row>
    <row r="4142" spans="1:6" x14ac:dyDescent="0.25">
      <c r="A4142" t="str">
        <f>CONCATENATE("(",'[1]estoque - Copia'!$A4142)</f>
        <v>(4141</v>
      </c>
      <c r="B4142" t="s">
        <v>6</v>
      </c>
      <c r="C4142" s="3" t="str">
        <f t="shared" si="64"/>
        <v>'003'</v>
      </c>
      <c r="D4142" s="2" t="str">
        <f>CONCATENATE("'",Planilha2!C4142,"'")</f>
        <v>'7804335002646'</v>
      </c>
      <c r="E4142" t="str">
        <f>CONCATENATE("'",'[1]estoque - Copia'!$E4142,"'")</f>
        <v>'VINHO CARMEN PREMIER MERLOT'</v>
      </c>
      <c r="F4142" t="str">
        <f>CONCATENATE('[1]estoque - Copia'!F4142,"),")</f>
        <v>0),</v>
      </c>
    </row>
    <row r="4143" spans="1:6" x14ac:dyDescent="0.25">
      <c r="A4143" t="str">
        <f>CONCATENATE("(",'[1]estoque - Copia'!$A4143)</f>
        <v>(4142</v>
      </c>
      <c r="B4143" t="s">
        <v>6</v>
      </c>
      <c r="C4143" s="3" t="str">
        <f t="shared" si="64"/>
        <v>'003'</v>
      </c>
      <c r="D4143" s="2" t="str">
        <f>CONCATENATE("'",Planilha2!C4143,"'")</f>
        <v>'7804335002653'</v>
      </c>
      <c r="E4143" t="str">
        <f>CONCATENATE("'",'[1]estoque - Copia'!$E4143,"'")</f>
        <v>'VINHO CARMEN PREMIER PINOT NOIR'</v>
      </c>
      <c r="F4143" t="str">
        <f>CONCATENATE('[1]estoque - Copia'!F4143,"),")</f>
        <v>0),</v>
      </c>
    </row>
    <row r="4144" spans="1:6" x14ac:dyDescent="0.25">
      <c r="A4144" t="str">
        <f>CONCATENATE("(",'[1]estoque - Copia'!$A4144)</f>
        <v>(4143</v>
      </c>
      <c r="B4144" t="s">
        <v>6</v>
      </c>
      <c r="C4144" s="3" t="str">
        <f t="shared" si="64"/>
        <v>'003'</v>
      </c>
      <c r="D4144" s="2" t="str">
        <f>CONCATENATE("'",Planilha2!C4144,"'")</f>
        <v>'7804335181211'</v>
      </c>
      <c r="E4144" t="str">
        <f>CONCATENATE("'",'[1]estoque - Copia'!$E4144,"'")</f>
        <v>'VINHO CARMEN ROSE'</v>
      </c>
      <c r="F4144" t="str">
        <f>CONCATENATE('[1]estoque - Copia'!F4144,"),")</f>
        <v>33),</v>
      </c>
    </row>
    <row r="4145" spans="1:6" x14ac:dyDescent="0.25">
      <c r="A4145" t="str">
        <f>CONCATENATE("(",'[1]estoque - Copia'!$A4145)</f>
        <v>(4144</v>
      </c>
      <c r="B4145" t="s">
        <v>6</v>
      </c>
      <c r="C4145" s="3" t="str">
        <f t="shared" si="64"/>
        <v>'003'</v>
      </c>
      <c r="D4145" s="2" t="str">
        <f>CONCATENATE("'",Planilha2!C4145,"'")</f>
        <v>'85000020425'</v>
      </c>
      <c r="E4145" t="str">
        <f>CONCATENATE("'",'[1]estoque - Copia'!$E4145,"'")</f>
        <v>'VINHO CARNIVOR CABERNET SAUVIGNON'</v>
      </c>
      <c r="F4145" t="str">
        <f>CONCATENATE('[1]estoque - Copia'!F4145,"),")</f>
        <v>1),</v>
      </c>
    </row>
    <row r="4146" spans="1:6" x14ac:dyDescent="0.25">
      <c r="A4146" t="str">
        <f>CONCATENATE("(",'[1]estoque - Copia'!$A4146)</f>
        <v>(4145</v>
      </c>
      <c r="B4146" t="s">
        <v>6</v>
      </c>
      <c r="C4146" s="3" t="str">
        <f t="shared" si="64"/>
        <v>'003'</v>
      </c>
      <c r="D4146" s="2" t="str">
        <f>CONCATENATE("'",Planilha2!C4146,"'")</f>
        <v>'85000024973'</v>
      </c>
      <c r="E4146" t="str">
        <f>CONCATENATE("'",'[1]estoque - Copia'!$E4146,"'")</f>
        <v>'VINHO CARNIVOR ZINFANDEL'</v>
      </c>
      <c r="F4146" t="str">
        <f>CONCATENATE('[1]estoque - Copia'!F4146,"),")</f>
        <v>1),</v>
      </c>
    </row>
    <row r="4147" spans="1:6" x14ac:dyDescent="0.25">
      <c r="A4147" t="str">
        <f>CONCATENATE("(",'[1]estoque - Copia'!$A4147)</f>
        <v>(4146</v>
      </c>
      <c r="B4147" t="s">
        <v>6</v>
      </c>
      <c r="C4147" s="3" t="str">
        <f t="shared" si="64"/>
        <v>'003'</v>
      </c>
      <c r="D4147" s="2" t="str">
        <f>CONCATENATE("'",Planilha2!C4147,"'")</f>
        <v>'5602720144078'</v>
      </c>
      <c r="E4147" t="str">
        <f>CONCATENATE("'",'[1]estoque - Copia'!$E4147,"'")</f>
        <v>'VINHO CARTUXA BRANCO'</v>
      </c>
      <c r="F4147" t="str">
        <f>CONCATENATE('[1]estoque - Copia'!F4147,"),")</f>
        <v>0),</v>
      </c>
    </row>
    <row r="4148" spans="1:6" x14ac:dyDescent="0.25">
      <c r="A4148" t="str">
        <f>CONCATENATE("(",'[1]estoque - Copia'!$A4148)</f>
        <v>(4147</v>
      </c>
      <c r="B4148" t="s">
        <v>6</v>
      </c>
      <c r="C4148" s="3" t="str">
        <f t="shared" si="64"/>
        <v>'003'</v>
      </c>
      <c r="D4148" s="2" t="str">
        <f>CONCATENATE("'",Planilha2!C4148,"'")</f>
        <v>'5602720044040'</v>
      </c>
      <c r="E4148" t="str">
        <f>CONCATENATE("'",'[1]estoque - Copia'!$E4148,"'")</f>
        <v>'VINHO CARTUXA COLHEITA 2014'</v>
      </c>
      <c r="F4148" t="str">
        <f>CONCATENATE('[1]estoque - Copia'!F4148,"),")</f>
        <v>0),</v>
      </c>
    </row>
    <row r="4149" spans="1:6" x14ac:dyDescent="0.25">
      <c r="A4149" t="str">
        <f>CONCATENATE("(",'[1]estoque - Copia'!$A4149)</f>
        <v>(4148</v>
      </c>
      <c r="B4149" t="s">
        <v>6</v>
      </c>
      <c r="C4149" s="3" t="str">
        <f t="shared" si="64"/>
        <v>'003'</v>
      </c>
      <c r="D4149" s="2" t="str">
        <f>CONCATENATE("'",Planilha2!C4149,"'")</f>
        <v>'5602720041452'</v>
      </c>
      <c r="E4149" t="str">
        <f>CONCATENATE("'",'[1]estoque - Copia'!$E4149,"'")</f>
        <v>'VINHO CARTUXA RESERVA 2015'</v>
      </c>
      <c r="F4149" t="str">
        <f>CONCATENATE('[1]estoque - Copia'!F4149,"),")</f>
        <v>0),</v>
      </c>
    </row>
    <row r="4150" spans="1:6" x14ac:dyDescent="0.25">
      <c r="A4150" t="str">
        <f>CONCATENATE("(",'[1]estoque - Copia'!$A4150)</f>
        <v>(4149</v>
      </c>
      <c r="B4150" t="s">
        <v>6</v>
      </c>
      <c r="C4150" s="3" t="str">
        <f t="shared" si="64"/>
        <v>'003'</v>
      </c>
      <c r="D4150" s="2" t="str">
        <f>CONCATENATE("'",Planilha2!C4150,"'")</f>
        <v>'7804413001509'</v>
      </c>
      <c r="E4150" t="str">
        <f>CONCATENATE("'",'[1]estoque - Copia'!$E4150,"'")</f>
        <v>'VINHO CASA DEL TOQUE'</v>
      </c>
      <c r="F4150" t="str">
        <f>CONCATENATE('[1]estoque - Copia'!F4150,"),")</f>
        <v>0),</v>
      </c>
    </row>
    <row r="4151" spans="1:6" x14ac:dyDescent="0.25">
      <c r="A4151" t="str">
        <f>CONCATENATE("(",'[1]estoque - Copia'!$A4151)</f>
        <v>(4150</v>
      </c>
      <c r="B4151" t="s">
        <v>6</v>
      </c>
      <c r="C4151" s="3" t="str">
        <f t="shared" si="64"/>
        <v>'003'</v>
      </c>
      <c r="D4151" s="2" t="str">
        <f>CONCATENATE("'",Planilha2!C4151,"'")</f>
        <v>'7730998270095'</v>
      </c>
      <c r="E4151" t="str">
        <f>CONCATENATE("'",'[1]estoque - Copia'!$E4151,"'")</f>
        <v>'VINHO CASA GRANDE CABERNET FRANC'</v>
      </c>
      <c r="F4151" t="str">
        <f>CONCATENATE('[1]estoque - Copia'!F4151,"),")</f>
        <v>0),</v>
      </c>
    </row>
    <row r="4152" spans="1:6" x14ac:dyDescent="0.25">
      <c r="A4152" t="str">
        <f>CONCATENATE("(",'[1]estoque - Copia'!$A4152)</f>
        <v>(4151</v>
      </c>
      <c r="B4152" t="s">
        <v>6</v>
      </c>
      <c r="C4152" s="3" t="str">
        <f t="shared" si="64"/>
        <v>'003'</v>
      </c>
      <c r="D4152" s="2" t="str">
        <f>CONCATENATE("'",Planilha2!C4152,"'")</f>
        <v>'7730998270033'</v>
      </c>
      <c r="E4152" t="str">
        <f>CONCATENATE("'",'[1]estoque - Copia'!$E4152,"'")</f>
        <v>'VINHO CASA GRANDE MERLOT'</v>
      </c>
      <c r="F4152" t="str">
        <f>CONCATENATE('[1]estoque - Copia'!F4152,"),")</f>
        <v>1),</v>
      </c>
    </row>
    <row r="4153" spans="1:6" x14ac:dyDescent="0.25">
      <c r="A4153" t="str">
        <f>CONCATENATE("(",'[1]estoque - Copia'!$A4153)</f>
        <v>(4152</v>
      </c>
      <c r="B4153" t="s">
        <v>6</v>
      </c>
      <c r="C4153" s="3" t="str">
        <f t="shared" si="64"/>
        <v>'003'</v>
      </c>
      <c r="D4153" s="2" t="str">
        <f>CONCATENATE("'",Planilha2!C4153,"'")</f>
        <v>'7730998270101'</v>
      </c>
      <c r="E4153" t="str">
        <f>CONCATENATE("'",'[1]estoque - Copia'!$E4153,"'")</f>
        <v>'VINHO CASA GRANDE ROSE'</v>
      </c>
      <c r="F4153" t="str">
        <f>CONCATENATE('[1]estoque - Copia'!F4153,"),")</f>
        <v>0),</v>
      </c>
    </row>
    <row r="4154" spans="1:6" x14ac:dyDescent="0.25">
      <c r="A4154" t="str">
        <f>CONCATENATE("(",'[1]estoque - Copia'!$A4154)</f>
        <v>(4153</v>
      </c>
      <c r="B4154" t="s">
        <v>6</v>
      </c>
      <c r="C4154" s="3" t="str">
        <f t="shared" si="64"/>
        <v>'003'</v>
      </c>
      <c r="D4154" s="2" t="str">
        <f>CONCATENATE("'",Planilha2!C4154,"'")</f>
        <v>'7730998270019'</v>
      </c>
      <c r="E4154" t="str">
        <f>CONCATENATE("'",'[1]estoque - Copia'!$E4154,"'")</f>
        <v>'VINHO CASA GRANDE SAUVIGNON BLANC'</v>
      </c>
      <c r="F4154" t="str">
        <f>CONCATENATE('[1]estoque - Copia'!F4154,"),")</f>
        <v>0),</v>
      </c>
    </row>
    <row r="4155" spans="1:6" x14ac:dyDescent="0.25">
      <c r="A4155" t="str">
        <f>CONCATENATE("(",'[1]estoque - Copia'!$A4155)</f>
        <v>(4154</v>
      </c>
      <c r="B4155" t="s">
        <v>6</v>
      </c>
      <c r="C4155" s="3" t="str">
        <f t="shared" si="64"/>
        <v>'003'</v>
      </c>
      <c r="D4155" s="2" t="str">
        <f>CONCATENATE("'",Planilha2!C4155,"'")</f>
        <v>'7730998270057'</v>
      </c>
      <c r="E4155" t="str">
        <f>CONCATENATE("'",'[1]estoque - Copia'!$E4155,"'")</f>
        <v>'VINHO CASA GRANDE TANNAT'</v>
      </c>
      <c r="F4155" t="str">
        <f>CONCATENATE('[1]estoque - Copia'!F4155,"),")</f>
        <v>0),</v>
      </c>
    </row>
    <row r="4156" spans="1:6" x14ac:dyDescent="0.25">
      <c r="A4156" t="str">
        <f>CONCATENATE("(",'[1]estoque - Copia'!$A4156)</f>
        <v>(4155</v>
      </c>
      <c r="B4156" t="s">
        <v>6</v>
      </c>
      <c r="C4156" s="3" t="str">
        <f t="shared" si="64"/>
        <v>'003'</v>
      </c>
      <c r="D4156" s="2" t="str">
        <f>CONCATENATE("'",Planilha2!C4156,"'")</f>
        <v>'7804413000021'</v>
      </c>
      <c r="E4156" t="str">
        <f>CONCATENATE("'",'[1]estoque - Copia'!$E4156,"'")</f>
        <v>'VINHO CASAS DEL TOQUI CABERNET SAUVIGON'</v>
      </c>
      <c r="F4156" t="str">
        <f>CONCATENATE('[1]estoque - Copia'!F4156,"),")</f>
        <v>0),</v>
      </c>
    </row>
    <row r="4157" spans="1:6" x14ac:dyDescent="0.25">
      <c r="A4157" t="str">
        <f>CONCATENATE("(",'[1]estoque - Copia'!$A4157)</f>
        <v>(4156</v>
      </c>
      <c r="B4157" t="s">
        <v>6</v>
      </c>
      <c r="C4157" s="3" t="str">
        <f t="shared" si="64"/>
        <v>'003'</v>
      </c>
      <c r="D4157" s="2" t="str">
        <f>CONCATENATE("'",Planilha2!C4157,"'")</f>
        <v>'7804413000694'</v>
      </c>
      <c r="E4157" t="str">
        <f>CONCATENATE("'",'[1]estoque - Copia'!$E4157,"'")</f>
        <v>'VINHO CASAS DEL TOQUI CARMENE'</v>
      </c>
      <c r="F4157" t="str">
        <f>CONCATENATE('[1]estoque - Copia'!F4157,"),")</f>
        <v>0),</v>
      </c>
    </row>
    <row r="4158" spans="1:6" x14ac:dyDescent="0.25">
      <c r="A4158" t="str">
        <f>CONCATENATE("(",'[1]estoque - Copia'!$A4158)</f>
        <v>(4157</v>
      </c>
      <c r="B4158" t="s">
        <v>6</v>
      </c>
      <c r="C4158" s="3" t="str">
        <f t="shared" si="64"/>
        <v>'003'</v>
      </c>
      <c r="D4158" s="2" t="str">
        <f>CONCATENATE("'",Planilha2!C4158,"'")</f>
        <v>'7804413008249'</v>
      </c>
      <c r="E4158" t="str">
        <f>CONCATENATE("'",'[1]estoque - Copia'!$E4158,"'")</f>
        <v>'VINHO CASAS DEL TOQUI MERLOT'</v>
      </c>
      <c r="F4158" t="str">
        <f>CONCATENATE('[1]estoque - Copia'!F4158,"),")</f>
        <v>0),</v>
      </c>
    </row>
    <row r="4159" spans="1:6" x14ac:dyDescent="0.25">
      <c r="A4159" t="str">
        <f>CONCATENATE("(",'[1]estoque - Copia'!$A4159)</f>
        <v>(4158</v>
      </c>
      <c r="B4159" t="s">
        <v>6</v>
      </c>
      <c r="C4159" s="3" t="str">
        <f t="shared" si="64"/>
        <v>'003'</v>
      </c>
      <c r="D4159" s="2" t="str">
        <f>CONCATENATE("'",Planilha2!C4159,"'")</f>
        <v>'7804413000786'</v>
      </c>
      <c r="E4159" t="str">
        <f>CONCATENATE("'",'[1]estoque - Copia'!$E4159,"'")</f>
        <v>'VINHO CASAS DEL TOQUI PINOT NOIR'</v>
      </c>
      <c r="F4159" t="str">
        <f>CONCATENATE('[1]estoque - Copia'!F4159,"),")</f>
        <v>0),</v>
      </c>
    </row>
    <row r="4160" spans="1:6" x14ac:dyDescent="0.25">
      <c r="A4160" t="str">
        <f>CONCATENATE("(",'[1]estoque - Copia'!$A4160)</f>
        <v>(4159</v>
      </c>
      <c r="B4160" t="s">
        <v>6</v>
      </c>
      <c r="C4160" s="3" t="str">
        <f t="shared" si="64"/>
        <v>'003'</v>
      </c>
      <c r="D4160" s="2" t="str">
        <f>CONCATENATE("'",Planilha2!C4160,"'")</f>
        <v>'5600292865605'</v>
      </c>
      <c r="E4160" t="str">
        <f>CONCATENATE("'",'[1]estoque - Copia'!$E4160,"'")</f>
        <v>'VINHO CASCAS'</v>
      </c>
      <c r="F4160" t="str">
        <f>CONCATENATE('[1]estoque - Copia'!F4160,"),")</f>
        <v>0),</v>
      </c>
    </row>
    <row r="4161" spans="1:6" x14ac:dyDescent="0.25">
      <c r="A4161" t="str">
        <f>CONCATENATE("(",'[1]estoque - Copia'!$A4161)</f>
        <v>(4160</v>
      </c>
      <c r="B4161" t="s">
        <v>6</v>
      </c>
      <c r="C4161" s="3" t="str">
        <f t="shared" si="64"/>
        <v>'003'</v>
      </c>
      <c r="D4161" s="2" t="str">
        <f>CONCATENATE("'",Planilha2!C4161,"'")</f>
        <v>'7794450002570'</v>
      </c>
      <c r="E4161" t="str">
        <f>CONCATENATE("'",'[1]estoque - Copia'!$E4161,"'")</f>
        <v>'VINHO CATENA CABERNET SAUVIGNON'</v>
      </c>
      <c r="F4161" t="str">
        <f>CONCATENATE('[1]estoque - Copia'!F4161,"),")</f>
        <v>0),</v>
      </c>
    </row>
    <row r="4162" spans="1:6" x14ac:dyDescent="0.25">
      <c r="A4162" t="str">
        <f>CONCATENATE("(",'[1]estoque - Copia'!$A4162)</f>
        <v>(4161</v>
      </c>
      <c r="B4162" t="s">
        <v>6</v>
      </c>
      <c r="C4162" s="3" t="str">
        <f t="shared" si="64"/>
        <v>'003'</v>
      </c>
      <c r="D4162" s="2" t="str">
        <f>CONCATENATE("'",Planilha2!C4162,"'")</f>
        <v>'7794450008053'</v>
      </c>
      <c r="E4162" t="str">
        <f>CONCATENATE("'",'[1]estoque - Copia'!$E4162,"'")</f>
        <v>'VINHO CATENA MALBEC 2015'</v>
      </c>
      <c r="F4162" t="str">
        <f>CONCATENATE('[1]estoque - Copia'!F4162,"),")</f>
        <v>0),</v>
      </c>
    </row>
    <row r="4163" spans="1:6" x14ac:dyDescent="0.25">
      <c r="A4163" t="str">
        <f>CONCATENATE("(",'[1]estoque - Copia'!$A4163)</f>
        <v>(4162</v>
      </c>
      <c r="B4163" t="s">
        <v>6</v>
      </c>
      <c r="C4163" s="3" t="str">
        <f t="shared" ref="C4163:C4226" si="65">"'"&amp;"003"&amp;"'"</f>
        <v>'003'</v>
      </c>
      <c r="D4163" s="2" t="str">
        <f>CONCATENATE("'",Planilha2!C4163,"'")</f>
        <v>'7794450008237'</v>
      </c>
      <c r="E4163" t="str">
        <f>CONCATENATE("'",'[1]estoque - Copia'!$E4163,"'")</f>
        <v>'VINHO CATENA MALBEC ALTA'</v>
      </c>
      <c r="F4163" t="str">
        <f>CONCATENATE('[1]estoque - Copia'!F4163,"),")</f>
        <v>23),</v>
      </c>
    </row>
    <row r="4164" spans="1:6" x14ac:dyDescent="0.25">
      <c r="A4164" t="str">
        <f>CONCATENATE("(",'[1]estoque - Copia'!$A4164)</f>
        <v>(4163</v>
      </c>
      <c r="B4164" t="s">
        <v>6</v>
      </c>
      <c r="C4164" s="3" t="str">
        <f t="shared" si="65"/>
        <v>'003'</v>
      </c>
      <c r="D4164" s="2" t="str">
        <f>CONCATENATE("'",Planilha2!C4164,"'")</f>
        <v>'7794450946171'</v>
      </c>
      <c r="E4164" t="str">
        <f>CONCATENATE("'",'[1]estoque - Copia'!$E4164,"'")</f>
        <v>'VINHO CATENA ROSE'</v>
      </c>
      <c r="F4164" t="str">
        <f>CONCATENATE('[1]estoque - Copia'!F4164,"),")</f>
        <v>5),</v>
      </c>
    </row>
    <row r="4165" spans="1:6" x14ac:dyDescent="0.25">
      <c r="A4165" t="str">
        <f>CONCATENATE("(",'[1]estoque - Copia'!$A4165)</f>
        <v>(4164</v>
      </c>
      <c r="B4165" t="s">
        <v>6</v>
      </c>
      <c r="C4165" s="3" t="str">
        <f t="shared" si="65"/>
        <v>'003'</v>
      </c>
      <c r="D4165" s="2" t="str">
        <f>CONCATENATE("'",Planilha2!C4165,"'")</f>
        <v>'7794450941145'</v>
      </c>
      <c r="E4165" t="str">
        <f>CONCATENATE("'",'[1]estoque - Copia'!$E4165,"'")</f>
        <v>'VINHO CATENA ZAPATA MALBEC ARGENTINO'</v>
      </c>
      <c r="F4165" t="str">
        <f>CONCATENATE('[1]estoque - Copia'!F4165,"),")</f>
        <v>11),</v>
      </c>
    </row>
    <row r="4166" spans="1:6" x14ac:dyDescent="0.25">
      <c r="A4166" t="str">
        <f>CONCATENATE("(",'[1]estoque - Copia'!$A4166)</f>
        <v>(4165</v>
      </c>
      <c r="B4166" t="s">
        <v>6</v>
      </c>
      <c r="C4166" s="3" t="str">
        <f t="shared" si="65"/>
        <v>'003'</v>
      </c>
      <c r="D4166" s="2" t="str">
        <f>CONCATENATE("'",Planilha2!C4166,"'")</f>
        <v>'7798085640152'</v>
      </c>
      <c r="E4166" t="str">
        <f>CONCATENATE("'",'[1]estoque - Copia'!$E4166,"'")</f>
        <v>'VINHO CAVA NEGRA C  SAUVIGNON'</v>
      </c>
      <c r="F4166" t="str">
        <f>CONCATENATE('[1]estoque - Copia'!F4166,"),")</f>
        <v>0),</v>
      </c>
    </row>
    <row r="4167" spans="1:6" x14ac:dyDescent="0.25">
      <c r="A4167" t="str">
        <f>CONCATENATE("(",'[1]estoque - Copia'!$A4167)</f>
        <v>(4166</v>
      </c>
      <c r="B4167" t="s">
        <v>6</v>
      </c>
      <c r="C4167" s="3" t="str">
        <f t="shared" si="65"/>
        <v>'003'</v>
      </c>
      <c r="D4167" s="2" t="str">
        <f>CONCATENATE("'",Planilha2!C4167,"'")</f>
        <v>'7798085640176'</v>
      </c>
      <c r="E4167" t="str">
        <f>CONCATENATE("'",'[1]estoque - Copia'!$E4167,"'")</f>
        <v>'VINHO CAVA NEGRA CHARDONAY'</v>
      </c>
      <c r="F4167" t="str">
        <f>CONCATENATE('[1]estoque - Copia'!F4167,"),")</f>
        <v>6),</v>
      </c>
    </row>
    <row r="4168" spans="1:6" x14ac:dyDescent="0.25">
      <c r="A4168" t="str">
        <f>CONCATENATE("(",'[1]estoque - Copia'!$A4168)</f>
        <v>(4167</v>
      </c>
      <c r="B4168" t="s">
        <v>6</v>
      </c>
      <c r="C4168" s="3" t="str">
        <f t="shared" si="65"/>
        <v>'003'</v>
      </c>
      <c r="D4168" s="2" t="str">
        <f>CONCATENATE("'",Planilha2!C4168,"'")</f>
        <v>'7798085641197'</v>
      </c>
      <c r="E4168" t="str">
        <f>CONCATENATE("'",'[1]estoque - Copia'!$E4168,"'")</f>
        <v>'VINHO CAVA NEGRA CHARDONAY 375ML'</v>
      </c>
      <c r="F4168" t="str">
        <f>CONCATENATE('[1]estoque - Copia'!F4168,"),")</f>
        <v>0),</v>
      </c>
    </row>
    <row r="4169" spans="1:6" x14ac:dyDescent="0.25">
      <c r="A4169" t="str">
        <f>CONCATENATE("(",'[1]estoque - Copia'!$A4169)</f>
        <v>(4168</v>
      </c>
      <c r="B4169" t="s">
        <v>6</v>
      </c>
      <c r="C4169" s="3" t="str">
        <f t="shared" si="65"/>
        <v>'003'</v>
      </c>
      <c r="D4169" s="2" t="str">
        <f>CONCATENATE("'",Planilha2!C4169,"'")</f>
        <v>'7798085640169'</v>
      </c>
      <c r="E4169" t="str">
        <f>CONCATENATE("'",'[1]estoque - Copia'!$E4169,"'")</f>
        <v>'VINHO CAVA NEGRA MALBEC'</v>
      </c>
      <c r="F4169" t="str">
        <f>CONCATENATE('[1]estoque - Copia'!F4169,"),")</f>
        <v>0),</v>
      </c>
    </row>
    <row r="4170" spans="1:6" x14ac:dyDescent="0.25">
      <c r="A4170" t="str">
        <f>CONCATENATE("(",'[1]estoque - Copia'!$A4170)</f>
        <v>(4169</v>
      </c>
      <c r="B4170" t="s">
        <v>6</v>
      </c>
      <c r="C4170" s="3" t="str">
        <f t="shared" si="65"/>
        <v>'003'</v>
      </c>
      <c r="D4170" s="2" t="str">
        <f>CONCATENATE("'",Planilha2!C4170,"'")</f>
        <v>'7798085641173'</v>
      </c>
      <c r="E4170" t="str">
        <f>CONCATENATE("'",'[1]estoque - Copia'!$E4170,"'")</f>
        <v>'VINHO CAVA NEGRA MALBEC 375ML'</v>
      </c>
      <c r="F4170" t="str">
        <f>CONCATENATE('[1]estoque - Copia'!F4170,"),")</f>
        <v>0),</v>
      </c>
    </row>
    <row r="4171" spans="1:6" x14ac:dyDescent="0.25">
      <c r="A4171" t="str">
        <f>CONCATENATE("(",'[1]estoque - Copia'!$A4171)</f>
        <v>(4170</v>
      </c>
      <c r="B4171" t="s">
        <v>6</v>
      </c>
      <c r="C4171" s="3" t="str">
        <f t="shared" si="65"/>
        <v>'003'</v>
      </c>
      <c r="D4171" s="2" t="str">
        <f>CONCATENATE("'",Planilha2!C4171,"'")</f>
        <v>'7798085643009'</v>
      </c>
      <c r="E4171" t="str">
        <f>CONCATENATE("'",'[1]estoque - Copia'!$E4171,"'")</f>
        <v>'VINHO CAVA NEGRA TORRONTES'</v>
      </c>
      <c r="F4171" t="str">
        <f>CONCATENATE('[1]estoque - Copia'!F4171,"),")</f>
        <v>11),</v>
      </c>
    </row>
    <row r="4172" spans="1:6" x14ac:dyDescent="0.25">
      <c r="A4172" t="str">
        <f>CONCATENATE("(",'[1]estoque - Copia'!$A4172)</f>
        <v>(4171</v>
      </c>
      <c r="B4172" t="s">
        <v>6</v>
      </c>
      <c r="C4172" s="3" t="str">
        <f t="shared" si="65"/>
        <v>'003'</v>
      </c>
      <c r="D4172" s="2" t="str">
        <f>CONCATENATE("'",Planilha2!C4172,"'")</f>
        <v>'5601064003294'</v>
      </c>
      <c r="E4172" t="str">
        <f>CONCATENATE("'",'[1]estoque - Copia'!$E4172,"'")</f>
        <v>'VINHO CEDRO NOVAL'</v>
      </c>
      <c r="F4172" t="str">
        <f>CONCATENATE('[1]estoque - Copia'!F4172,"),")</f>
        <v>0),</v>
      </c>
    </row>
    <row r="4173" spans="1:6" x14ac:dyDescent="0.25">
      <c r="A4173" t="str">
        <f>CONCATENATE("(",'[1]estoque - Copia'!$A4173)</f>
        <v>(4172</v>
      </c>
      <c r="B4173" t="s">
        <v>6</v>
      </c>
      <c r="C4173" s="3" t="str">
        <f t="shared" si="65"/>
        <v>'003'</v>
      </c>
      <c r="D4173" s="2" t="str">
        <f>CONCATENATE("'",Planilha2!C4173,"'")</f>
        <v>'5602660004418'</v>
      </c>
      <c r="E4173" t="str">
        <f>CONCATENATE("'",'[1]estoque - Copia'!$E4173,"'")</f>
        <v>'VINHO CEREMONY 10 ANOS'</v>
      </c>
      <c r="F4173" t="str">
        <f>CONCATENATE('[1]estoque - Copia'!F4173,"),")</f>
        <v>1),</v>
      </c>
    </row>
    <row r="4174" spans="1:6" x14ac:dyDescent="0.25">
      <c r="A4174" t="str">
        <f>CONCATENATE("(",'[1]estoque - Copia'!$A4174)</f>
        <v>(4173</v>
      </c>
      <c r="B4174" t="s">
        <v>6</v>
      </c>
      <c r="C4174" s="3" t="str">
        <f t="shared" si="65"/>
        <v>'003'</v>
      </c>
      <c r="D4174" s="2" t="str">
        <f>CONCATENATE("'",Planilha2!C4174,"'")</f>
        <v>'5602660004340'</v>
      </c>
      <c r="E4174" t="str">
        <f>CONCATENATE("'",'[1]estoque - Copia'!$E4174,"'")</f>
        <v>'VINHO CEREMONY LBV PORTO 2015'</v>
      </c>
      <c r="F4174" t="str">
        <f>CONCATENATE('[1]estoque - Copia'!F4174,"),")</f>
        <v>0),</v>
      </c>
    </row>
    <row r="4175" spans="1:6" x14ac:dyDescent="0.25">
      <c r="A4175" t="str">
        <f>CONCATENATE("(",'[1]estoque - Copia'!$A4175)</f>
        <v>(4174</v>
      </c>
      <c r="B4175" t="s">
        <v>6</v>
      </c>
      <c r="C4175" s="3" t="str">
        <f t="shared" si="65"/>
        <v>'003'</v>
      </c>
      <c r="D4175" s="2" t="str">
        <f>CONCATENATE("'",Planilha2!C4175,"'")</f>
        <v>'5602660004395'</v>
      </c>
      <c r="E4175" t="str">
        <f>CONCATENATE("'",'[1]estoque - Copia'!$E4175,"'")</f>
        <v>'VINHO CEREMONY RUBY'</v>
      </c>
      <c r="F4175" t="str">
        <f>CONCATENATE('[1]estoque - Copia'!F4175,"),")</f>
        <v>16),</v>
      </c>
    </row>
    <row r="4176" spans="1:6" x14ac:dyDescent="0.25">
      <c r="A4176" t="str">
        <f>CONCATENATE("(",'[1]estoque - Copia'!$A4176)</f>
        <v>(4175</v>
      </c>
      <c r="B4176" t="s">
        <v>6</v>
      </c>
      <c r="C4176" s="3" t="str">
        <f t="shared" si="65"/>
        <v>'003'</v>
      </c>
      <c r="D4176" s="2" t="str">
        <f>CONCATENATE("'",Planilha2!C4176,"'")</f>
        <v>'5602660004388'</v>
      </c>
      <c r="E4176" t="str">
        <f>CONCATENATE("'",'[1]estoque - Copia'!$E4176,"'")</f>
        <v>'VINHO CEREMONY TAWNY'</v>
      </c>
      <c r="F4176" t="str">
        <f>CONCATENATE('[1]estoque - Copia'!F4176,"),")</f>
        <v>6),</v>
      </c>
    </row>
    <row r="4177" spans="1:6" x14ac:dyDescent="0.25">
      <c r="A4177" t="str">
        <f>CONCATENATE("(",'[1]estoque - Copia'!$A4177)</f>
        <v>(4176</v>
      </c>
      <c r="B4177" t="s">
        <v>6</v>
      </c>
      <c r="C4177" s="3" t="str">
        <f t="shared" si="65"/>
        <v>'003'</v>
      </c>
      <c r="D4177" s="2" t="str">
        <f>CONCATENATE("'",Planilha2!C4177,"'")</f>
        <v>'5602660004333'</v>
      </c>
      <c r="E4177" t="str">
        <f>CONCATENATE("'",'[1]estoque - Copia'!$E4177,"'")</f>
        <v>'VINHO CEREMONY VINTAGE PORTO 2008'</v>
      </c>
      <c r="F4177" t="str">
        <f>CONCATENATE('[1]estoque - Copia'!F4177,"),")</f>
        <v>0),</v>
      </c>
    </row>
    <row r="4178" spans="1:6" x14ac:dyDescent="0.25">
      <c r="A4178" t="str">
        <f>CONCATENATE("(",'[1]estoque - Copia'!$A4178)</f>
        <v>(4177</v>
      </c>
      <c r="B4178" t="s">
        <v>6</v>
      </c>
      <c r="C4178" s="3" t="str">
        <f t="shared" si="65"/>
        <v>'003'</v>
      </c>
      <c r="D4178" s="2" t="str">
        <f>CONCATENATE("'",Planilha2!C4178,"'")</f>
        <v>'7798123973044'</v>
      </c>
      <c r="E4178" t="str">
        <f>CONCATENATE("'",'[1]estoque - Copia'!$E4178,"'")</f>
        <v>'VINHO CHAC CHAC CABERNET FRANC'</v>
      </c>
      <c r="F4178" t="str">
        <f>CONCATENATE('[1]estoque - Copia'!F4178,"),")</f>
        <v>0),</v>
      </c>
    </row>
    <row r="4179" spans="1:6" x14ac:dyDescent="0.25">
      <c r="A4179" t="str">
        <f>CONCATENATE("(",'[1]estoque - Copia'!$A4179)</f>
        <v>(4178</v>
      </c>
      <c r="B4179" t="s">
        <v>6</v>
      </c>
      <c r="C4179" s="3" t="str">
        <f t="shared" si="65"/>
        <v>'003'</v>
      </c>
      <c r="D4179" s="2" t="str">
        <f>CONCATENATE("'",Planilha2!C4179,"'")</f>
        <v>'7798123971569'</v>
      </c>
      <c r="E4179" t="str">
        <f>CONCATENATE("'",'[1]estoque - Copia'!$E4179,"'")</f>
        <v>'VINHO CHAC CHAC MALBEC'</v>
      </c>
      <c r="F4179" t="str">
        <f>CONCATENATE('[1]estoque - Copia'!F4179,"),")</f>
        <v>23),</v>
      </c>
    </row>
    <row r="4180" spans="1:6" x14ac:dyDescent="0.25">
      <c r="A4180" t="str">
        <f>CONCATENATE("(",'[1]estoque - Copia'!$A4180)</f>
        <v>(4179</v>
      </c>
      <c r="B4180" t="s">
        <v>6</v>
      </c>
      <c r="C4180" s="3" t="str">
        <f t="shared" si="65"/>
        <v>'003'</v>
      </c>
      <c r="D4180" s="2" t="str">
        <f>CONCATENATE("'",Planilha2!C4180,"'")</f>
        <v>'7798123971606'</v>
      </c>
      <c r="E4180" t="str">
        <f>CONCATENATE("'",'[1]estoque - Copia'!$E4180,"'")</f>
        <v>'VINHO CHAC CHAC MALBEC ROSE'</v>
      </c>
      <c r="F4180" t="str">
        <f>CONCATENATE('[1]estoque - Copia'!F4180,"),")</f>
        <v>3),</v>
      </c>
    </row>
    <row r="4181" spans="1:6" x14ac:dyDescent="0.25">
      <c r="A4181" t="str">
        <f>CONCATENATE("(",'[1]estoque - Copia'!$A4181)</f>
        <v>(4180</v>
      </c>
      <c r="B4181" t="s">
        <v>6</v>
      </c>
      <c r="C4181" s="3" t="str">
        <f t="shared" si="65"/>
        <v>'003'</v>
      </c>
      <c r="D4181" s="2" t="str">
        <f>CONCATENATE("'",Planilha2!C4181,"'")</f>
        <v>'5603790004651'</v>
      </c>
      <c r="E4181" t="str">
        <f>CONCATENATE("'",'[1]estoque - Copia'!$E4181,"'")</f>
        <v>'VINHO CHAMINE'</v>
      </c>
      <c r="F4181" t="str">
        <f>CONCATENATE('[1]estoque - Copia'!F4181,"),")</f>
        <v>0),</v>
      </c>
    </row>
    <row r="4182" spans="1:6" x14ac:dyDescent="0.25">
      <c r="A4182" t="str">
        <f>CONCATENATE("(",'[1]estoque - Copia'!$A4182)</f>
        <v>(4181</v>
      </c>
      <c r="B4182" t="s">
        <v>6</v>
      </c>
      <c r="C4182" s="3" t="str">
        <f t="shared" si="65"/>
        <v>'003'</v>
      </c>
      <c r="D4182" s="2" t="str">
        <f>CONCATENATE("'",Planilha2!C4182,"'")</f>
        <v>'3555820085050'</v>
      </c>
      <c r="E4182" t="str">
        <f>CONCATENATE("'",'[1]estoque - Copia'!$E4182,"'")</f>
        <v>'VINHO CHATEAU CHEVALIERS MALBEC 2005'</v>
      </c>
      <c r="F4182" t="str">
        <f>CONCATENATE('[1]estoque - Copia'!F4182,"),")</f>
        <v>1),</v>
      </c>
    </row>
    <row r="4183" spans="1:6" x14ac:dyDescent="0.25">
      <c r="A4183" t="str">
        <f>CONCATENATE("(",'[1]estoque - Copia'!$A4183)</f>
        <v>(4182</v>
      </c>
      <c r="B4183" t="s">
        <v>6</v>
      </c>
      <c r="C4183" s="3" t="str">
        <f t="shared" si="65"/>
        <v>'003'</v>
      </c>
      <c r="D4183" s="2" t="str">
        <f>CONCATENATE("'",Planilha2!C4183,"'")</f>
        <v>'3760131251418'</v>
      </c>
      <c r="E4183" t="str">
        <f>CONCATENATE("'",'[1]estoque - Copia'!$E4183,"'")</f>
        <v>'VINHO CHATEAU D AUSSIERES'</v>
      </c>
      <c r="F4183" t="str">
        <f>CONCATENATE('[1]estoque - Copia'!F4183,"),")</f>
        <v>1),</v>
      </c>
    </row>
    <row r="4184" spans="1:6" x14ac:dyDescent="0.25">
      <c r="A4184" t="str">
        <f>CONCATENATE("(",'[1]estoque - Copia'!$A4184)</f>
        <v>(4183</v>
      </c>
      <c r="B4184" t="s">
        <v>6</v>
      </c>
      <c r="C4184" s="3" t="str">
        <f t="shared" si="65"/>
        <v>'003'</v>
      </c>
      <c r="D4184" s="2" t="str">
        <f>CONCATENATE("'",Planilha2!C4184,"'")</f>
        <v>'3760269180000'</v>
      </c>
      <c r="E4184" t="str">
        <f>CONCATENATE("'",'[1]estoque - Copia'!$E4184,"'")</f>
        <v>'VINHO CHATEAU DASSAULT 2015'</v>
      </c>
      <c r="F4184" t="str">
        <f>CONCATENATE('[1]estoque - Copia'!F4184,"),")</f>
        <v>0),</v>
      </c>
    </row>
    <row r="4185" spans="1:6" x14ac:dyDescent="0.25">
      <c r="A4185" t="str">
        <f>CONCATENATE("(",'[1]estoque - Copia'!$A4185)</f>
        <v>(4184</v>
      </c>
      <c r="B4185" t="s">
        <v>6</v>
      </c>
      <c r="C4185" s="3" t="str">
        <f t="shared" si="65"/>
        <v>'003'</v>
      </c>
      <c r="D4185" s="2" t="str">
        <f>CONCATENATE("'",Planilha2!C4185,"'")</f>
        <v>'9876541231234'</v>
      </c>
      <c r="E4185" t="str">
        <f>CONCATENATE("'",'[1]estoque - Copia'!$E4185,"'")</f>
        <v>'VINHO CHATEAU DE CRANS'</v>
      </c>
      <c r="F4185" t="str">
        <f>CONCATENATE('[1]estoque - Copia'!F4185,"),")</f>
        <v>0),</v>
      </c>
    </row>
    <row r="4186" spans="1:6" x14ac:dyDescent="0.25">
      <c r="A4186" t="str">
        <f>CONCATENATE("(",'[1]estoque - Copia'!$A4186)</f>
        <v>(4185</v>
      </c>
      <c r="B4186" t="s">
        <v>6</v>
      </c>
      <c r="C4186" s="3" t="str">
        <f t="shared" si="65"/>
        <v>'003'</v>
      </c>
      <c r="D4186" s="2" t="str">
        <f>CONCATENATE("'",Planilha2!C4186,"'")</f>
        <v>'5281004211141'</v>
      </c>
      <c r="E4186" t="str">
        <f>CONCATENATE("'",'[1]estoque - Copia'!$E4186,"'")</f>
        <v>'VINHO CHATEAU KEFRAYA'</v>
      </c>
      <c r="F4186" t="str">
        <f>CONCATENATE('[1]estoque - Copia'!F4186,"),")</f>
        <v>0),</v>
      </c>
    </row>
    <row r="4187" spans="1:6" x14ac:dyDescent="0.25">
      <c r="A4187" t="str">
        <f>CONCATENATE("(",'[1]estoque - Copia'!$A4187)</f>
        <v>(4186</v>
      </c>
      <c r="B4187" t="s">
        <v>6</v>
      </c>
      <c r="C4187" s="3" t="str">
        <f t="shared" si="65"/>
        <v>'003'</v>
      </c>
      <c r="D4187" s="2" t="str">
        <f>CONCATENATE("'",Planilha2!C4187,"'")</f>
        <v>'5281004211073'</v>
      </c>
      <c r="E4187" t="str">
        <f>CONCATENATE("'",'[1]estoque - Copia'!$E4187,"'")</f>
        <v>'VINHO CHATEAU KEFRAYA 2007'</v>
      </c>
      <c r="F4187" t="str">
        <f>CONCATENATE('[1]estoque - Copia'!F4187,"),")</f>
        <v>12),</v>
      </c>
    </row>
    <row r="4188" spans="1:6" x14ac:dyDescent="0.25">
      <c r="A4188" t="str">
        <f>CONCATENATE("(",'[1]estoque - Copia'!$A4188)</f>
        <v>(4187</v>
      </c>
      <c r="B4188" t="s">
        <v>6</v>
      </c>
      <c r="C4188" s="3" t="str">
        <f t="shared" si="65"/>
        <v>'003'</v>
      </c>
      <c r="D4188" s="2" t="str">
        <f>CONCATENATE("'",Planilha2!C4188,"'")</f>
        <v>'5281004211080'</v>
      </c>
      <c r="E4188" t="str">
        <f>CONCATENATE("'",'[1]estoque - Copia'!$E4188,"'")</f>
        <v>'VINHO CHATEAU KEFRAYA 2008'</v>
      </c>
      <c r="F4188" t="str">
        <f>CONCATENATE('[1]estoque - Copia'!F4188,"),")</f>
        <v>10),</v>
      </c>
    </row>
    <row r="4189" spans="1:6" x14ac:dyDescent="0.25">
      <c r="A4189" t="str">
        <f>CONCATENATE("(",'[1]estoque - Copia'!$A4189)</f>
        <v>(4188</v>
      </c>
      <c r="B4189" t="s">
        <v>6</v>
      </c>
      <c r="C4189" s="3" t="str">
        <f t="shared" si="65"/>
        <v>'003'</v>
      </c>
      <c r="D4189" s="2" t="str">
        <f>CONCATENATE("'",Planilha2!C4189,"'")</f>
        <v>'5281004211097'</v>
      </c>
      <c r="E4189" t="str">
        <f>CONCATENATE("'",'[1]estoque - Copia'!$E4189,"'")</f>
        <v>'VINHO CHATEAU KEFRAYA 2009'</v>
      </c>
      <c r="F4189" t="str">
        <f>CONCATENATE('[1]estoque - Copia'!F4189,"),")</f>
        <v>12),</v>
      </c>
    </row>
    <row r="4190" spans="1:6" x14ac:dyDescent="0.25">
      <c r="A4190" t="str">
        <f>CONCATENATE("(",'[1]estoque - Copia'!$A4190)</f>
        <v>(4189</v>
      </c>
      <c r="B4190" t="s">
        <v>6</v>
      </c>
      <c r="C4190" s="3" t="str">
        <f t="shared" si="65"/>
        <v>'003'</v>
      </c>
      <c r="D4190" s="2" t="str">
        <f>CONCATENATE("'",Planilha2!C4190,"'")</f>
        <v>'5281004211103'</v>
      </c>
      <c r="E4190" t="str">
        <f>CONCATENATE("'",'[1]estoque - Copia'!$E4190,"'")</f>
        <v>'VINHO CHATEAU KEFRAYA 2010'</v>
      </c>
      <c r="F4190" t="str">
        <f>CONCATENATE('[1]estoque - Copia'!F4190,"),")</f>
        <v>0),</v>
      </c>
    </row>
    <row r="4191" spans="1:6" x14ac:dyDescent="0.25">
      <c r="A4191" t="str">
        <f>CONCATENATE("(",'[1]estoque - Copia'!$A4191)</f>
        <v>(4190</v>
      </c>
      <c r="B4191" t="s">
        <v>6</v>
      </c>
      <c r="C4191" s="3" t="str">
        <f t="shared" si="65"/>
        <v>'003'</v>
      </c>
      <c r="D4191" s="2" t="str">
        <f>CONCATENATE("'",Planilha2!C4191,"'")</f>
        <v>'5281004151195'</v>
      </c>
      <c r="E4191" t="str">
        <f>CONCATENATE("'",'[1]estoque - Copia'!$E4191,"'")</f>
        <v>'VINHO CHATEAU KEFRAYA BLANC DE BLANCS'</v>
      </c>
      <c r="F4191" t="str">
        <f>CONCATENATE('[1]estoque - Copia'!F4191,"),")</f>
        <v>12),</v>
      </c>
    </row>
    <row r="4192" spans="1:6" x14ac:dyDescent="0.25">
      <c r="A4192" t="str">
        <f>CONCATENATE("(",'[1]estoque - Copia'!$A4192)</f>
        <v>(4191</v>
      </c>
      <c r="B4192" t="s">
        <v>6</v>
      </c>
      <c r="C4192" s="3" t="str">
        <f t="shared" si="65"/>
        <v>'003'</v>
      </c>
      <c r="D4192" s="2" t="str">
        <f>CONCATENATE("'",Planilha2!C4192,"'")</f>
        <v>'3012993044470'</v>
      </c>
      <c r="E4192" t="str">
        <f>CONCATENATE("'",'[1]estoque - Copia'!$E4192,"'")</f>
        <v>'VINHO CHATEAU LA CLOTE GRAN CRU'</v>
      </c>
      <c r="F4192" t="str">
        <f>CONCATENATE('[1]estoque - Copia'!F4192,"),")</f>
        <v>0),</v>
      </c>
    </row>
    <row r="4193" spans="1:6" x14ac:dyDescent="0.25">
      <c r="A4193" t="str">
        <f>CONCATENATE("(",'[1]estoque - Copia'!$A4193)</f>
        <v>(4192</v>
      </c>
      <c r="B4193" t="s">
        <v>6</v>
      </c>
      <c r="C4193" s="3" t="str">
        <f t="shared" si="65"/>
        <v>'003'</v>
      </c>
      <c r="D4193" s="2" t="str">
        <f>CONCATENATE("'",Planilha2!C4193,"'")</f>
        <v>'3760002311180'</v>
      </c>
      <c r="E4193" t="str">
        <f>CONCATENATE("'",'[1]estoque - Copia'!$E4193,"'")</f>
        <v>'VINHO CHATEAU LA GRAVELLE'</v>
      </c>
      <c r="F4193" t="str">
        <f>CONCATENATE('[1]estoque - Copia'!F4193,"),")</f>
        <v>6),</v>
      </c>
    </row>
    <row r="4194" spans="1:6" x14ac:dyDescent="0.25">
      <c r="A4194" t="str">
        <f>CONCATENATE("(",'[1]estoque - Copia'!$A4194)</f>
        <v>(4193</v>
      </c>
      <c r="B4194" t="s">
        <v>6</v>
      </c>
      <c r="C4194" s="3" t="str">
        <f t="shared" si="65"/>
        <v>'003'</v>
      </c>
      <c r="D4194" s="2" t="str">
        <f>CONCATENATE("'",Planilha2!C4194,"'")</f>
        <v>'3500610082870'</v>
      </c>
      <c r="E4194" t="str">
        <f>CONCATENATE("'",'[1]estoque - Copia'!$E4194,"'")</f>
        <v>'VINHO CHATEAU LA HOURCADE MEDOC 2012'</v>
      </c>
      <c r="F4194" t="str">
        <f>CONCATENATE('[1]estoque - Copia'!F4194,"),")</f>
        <v>0),</v>
      </c>
    </row>
    <row r="4195" spans="1:6" x14ac:dyDescent="0.25">
      <c r="A4195" t="str">
        <f>CONCATENATE("(",'[1]estoque - Copia'!$A4195)</f>
        <v>(4194</v>
      </c>
      <c r="B4195" t="s">
        <v>6</v>
      </c>
      <c r="C4195" s="3" t="str">
        <f t="shared" si="65"/>
        <v>'003'</v>
      </c>
      <c r="D4195" s="2" t="str">
        <f>CONCATENATE("'",Planilha2!C4195,"'")</f>
        <v>'3500610036835'</v>
      </c>
      <c r="E4195" t="str">
        <f>CONCATENATE("'",'[1]estoque - Copia'!$E4195,"'")</f>
        <v>'VINHO CHATEAU LES MAURINS BORDEAUX 2012'</v>
      </c>
      <c r="F4195" t="str">
        <f>CONCATENATE('[1]estoque - Copia'!F4195,"),")</f>
        <v>0),</v>
      </c>
    </row>
    <row r="4196" spans="1:6" x14ac:dyDescent="0.25">
      <c r="A4196" t="str">
        <f>CONCATENATE("(",'[1]estoque - Copia'!$A4196)</f>
        <v>(4195</v>
      </c>
      <c r="B4196" t="s">
        <v>6</v>
      </c>
      <c r="C4196" s="3" t="str">
        <f t="shared" si="65"/>
        <v>'003'</v>
      </c>
      <c r="D4196" s="2" t="str">
        <f>CONCATENATE("'",Planilha2!C4196,"'")</f>
        <v>'7804338000465'</v>
      </c>
      <c r="E4196" t="str">
        <f>CONCATENATE("'",'[1]estoque - Copia'!$E4196,"'")</f>
        <v>'VINHO CHATEAU LOS BOLDOS CABERNET SAU'</v>
      </c>
      <c r="F4196" t="str">
        <f>CONCATENATE('[1]estoque - Copia'!F4196,"),")</f>
        <v>0),</v>
      </c>
    </row>
    <row r="4197" spans="1:6" x14ac:dyDescent="0.25">
      <c r="A4197" t="str">
        <f>CONCATENATE("(",'[1]estoque - Copia'!$A4197)</f>
        <v>(4196</v>
      </c>
      <c r="B4197" t="s">
        <v>6</v>
      </c>
      <c r="C4197" s="3" t="str">
        <f t="shared" si="65"/>
        <v>'003'</v>
      </c>
      <c r="D4197" s="2" t="str">
        <f>CONCATENATE("'",Planilha2!C4197,"'")</f>
        <v>'7804338000625'</v>
      </c>
      <c r="E4197" t="str">
        <f>CONCATENATE("'",'[1]estoque - Copia'!$E4197,"'")</f>
        <v>'VINHO CHATEAU LOS BOLDOS CARMENERE'</v>
      </c>
      <c r="F4197" t="str">
        <f>CONCATENATE('[1]estoque - Copia'!F4197,"),")</f>
        <v>0),</v>
      </c>
    </row>
    <row r="4198" spans="1:6" x14ac:dyDescent="0.25">
      <c r="A4198" t="str">
        <f>CONCATENATE("(",'[1]estoque - Copia'!$A4198)</f>
        <v>(4197</v>
      </c>
      <c r="B4198" t="s">
        <v>6</v>
      </c>
      <c r="C4198" s="3" t="str">
        <f t="shared" si="65"/>
        <v>'003'</v>
      </c>
      <c r="D4198" s="2" t="str">
        <f>CONCATENATE("'",Planilha2!C4198,"'")</f>
        <v>'1234567891011'</v>
      </c>
      <c r="E4198" t="str">
        <f>CONCATENATE("'",'[1]estoque - Copia'!$E4198,"'")</f>
        <v>'VINHO CHATEAU POTENSAC MEDOC 1996'</v>
      </c>
      <c r="F4198" t="str">
        <f>CONCATENATE('[1]estoque - Copia'!F4198,"),")</f>
        <v>0),</v>
      </c>
    </row>
    <row r="4199" spans="1:6" x14ac:dyDescent="0.25">
      <c r="A4199" t="str">
        <f>CONCATENATE("(",'[1]estoque - Copia'!$A4199)</f>
        <v>(4198</v>
      </c>
      <c r="B4199" t="s">
        <v>6</v>
      </c>
      <c r="C4199" s="3" t="str">
        <f t="shared" si="65"/>
        <v>'003'</v>
      </c>
      <c r="D4199" s="2" t="str">
        <f>CONCATENATE("'",Planilha2!C4199,"'")</f>
        <v>'6000000015596'</v>
      </c>
      <c r="E4199" t="str">
        <f>CONCATENATE("'",'[1]estoque - Copia'!$E4199,"'")</f>
        <v>'VINHO CHATEAU POTENSAC MEDOC 2002'</v>
      </c>
      <c r="F4199" t="str">
        <f>CONCATENATE('[1]estoque - Copia'!F4199,"),")</f>
        <v>0),</v>
      </c>
    </row>
    <row r="4200" spans="1:6" x14ac:dyDescent="0.25">
      <c r="A4200" t="str">
        <f>CONCATENATE("(",'[1]estoque - Copia'!$A4200)</f>
        <v>(4199</v>
      </c>
      <c r="B4200" t="s">
        <v>6</v>
      </c>
      <c r="C4200" s="3" t="str">
        <f t="shared" si="65"/>
        <v>'003'</v>
      </c>
      <c r="D4200" s="2" t="str">
        <f>CONCATENATE("'",Planilha2!C4200,"'")</f>
        <v>'5604086576029'</v>
      </c>
      <c r="E4200" t="str">
        <f>CONCATENATE("'",'[1]estoque - Copia'!$E4200,"'")</f>
        <v>'VINHO CHORINHO 2015'</v>
      </c>
      <c r="F4200" t="str">
        <f>CONCATENATE('[1]estoque - Copia'!F4200,"),")</f>
        <v>0),</v>
      </c>
    </row>
    <row r="4201" spans="1:6" x14ac:dyDescent="0.25">
      <c r="A4201" t="str">
        <f>CONCATENATE("(",'[1]estoque - Copia'!$A4201)</f>
        <v>(4200</v>
      </c>
      <c r="B4201" t="s">
        <v>6</v>
      </c>
      <c r="C4201" s="3" t="str">
        <f t="shared" si="65"/>
        <v>'003'</v>
      </c>
      <c r="D4201" s="2" t="str">
        <f>CONCATENATE("'",Planilha2!C4201,"'")</f>
        <v>'3760136207434'</v>
      </c>
      <c r="E4201" t="str">
        <f>CONCATENATE("'",'[1]estoque - Copia'!$E4201,"'")</f>
        <v>'VINHO CLARENDELLE BORDEAUX'</v>
      </c>
      <c r="F4201" t="str">
        <f>CONCATENATE('[1]estoque - Copia'!F4201,"),")</f>
        <v>3),</v>
      </c>
    </row>
    <row r="4202" spans="1:6" x14ac:dyDescent="0.25">
      <c r="A4202" t="str">
        <f>CONCATENATE("(",'[1]estoque - Copia'!$A4202)</f>
        <v>(4201</v>
      </c>
      <c r="B4202" t="s">
        <v>6</v>
      </c>
      <c r="C4202" s="3" t="str">
        <f t="shared" si="65"/>
        <v>'003'</v>
      </c>
      <c r="D4202" s="2" t="str">
        <f>CONCATENATE("'",Planilha2!C4202,"'")</f>
        <v>'7798281510082'</v>
      </c>
      <c r="E4202" t="str">
        <f>CONCATENATE("'",'[1]estoque - Copia'!$E4202,"'")</f>
        <v>'VINHO CLAROSCURO CABERNET FRANC 2016'</v>
      </c>
      <c r="F4202" t="str">
        <f>CONCATENATE('[1]estoque - Copia'!F4202,"),")</f>
        <v>0),</v>
      </c>
    </row>
    <row r="4203" spans="1:6" x14ac:dyDescent="0.25">
      <c r="A4203" t="str">
        <f>CONCATENATE("(",'[1]estoque - Copia'!$A4203)</f>
        <v>(4202</v>
      </c>
      <c r="B4203" t="s">
        <v>6</v>
      </c>
      <c r="C4203" s="3" t="str">
        <f t="shared" si="65"/>
        <v>'003'</v>
      </c>
      <c r="D4203" s="2" t="str">
        <f>CONCATENATE("'",Planilha2!C4203,"'")</f>
        <v>'7798281510037'</v>
      </c>
      <c r="E4203" t="str">
        <f>CONCATENATE("'",'[1]estoque - Copia'!$E4203,"'")</f>
        <v>'VINHO CLAROSCURO GRAM MALBEC 2015'</v>
      </c>
      <c r="F4203" t="str">
        <f>CONCATENATE('[1]estoque - Copia'!F4203,"),")</f>
        <v>0),</v>
      </c>
    </row>
    <row r="4204" spans="1:6" x14ac:dyDescent="0.25">
      <c r="A4204" t="str">
        <f>CONCATENATE("(",'[1]estoque - Copia'!$A4204)</f>
        <v>(4203</v>
      </c>
      <c r="B4204" t="s">
        <v>6</v>
      </c>
      <c r="C4204" s="3" t="str">
        <f t="shared" si="65"/>
        <v>'003'</v>
      </c>
      <c r="D4204" s="2" t="str">
        <f>CONCATENATE("'",Planilha2!C4204,"'")</f>
        <v>'7798281510051'</v>
      </c>
      <c r="E4204" t="str">
        <f>CONCATENATE("'",'[1]estoque - Copia'!$E4204,"'")</f>
        <v>'VINHO CLAROSCURO MALBEC 2015'</v>
      </c>
      <c r="F4204" t="str">
        <f>CONCATENATE('[1]estoque - Copia'!F4204,"),")</f>
        <v>0),</v>
      </c>
    </row>
    <row r="4205" spans="1:6" x14ac:dyDescent="0.25">
      <c r="A4205" t="str">
        <f>CONCATENATE("(",'[1]estoque - Copia'!$A4205)</f>
        <v>(4204</v>
      </c>
      <c r="B4205" t="s">
        <v>6</v>
      </c>
      <c r="C4205" s="3" t="str">
        <f t="shared" si="65"/>
        <v>'003'</v>
      </c>
      <c r="D4205" s="2" t="str">
        <f>CONCATENATE("'",Planilha2!C4205,"'")</f>
        <v>'7804387001123'</v>
      </c>
      <c r="E4205" t="str">
        <f>CONCATENATE("'",'[1]estoque - Copia'!$E4205,"'")</f>
        <v>'VINHO CLOS APALTA'</v>
      </c>
      <c r="F4205" t="str">
        <f>CONCATENATE('[1]estoque - Copia'!F4205,"),")</f>
        <v>3),</v>
      </c>
    </row>
    <row r="4206" spans="1:6" x14ac:dyDescent="0.25">
      <c r="A4206" t="str">
        <f>CONCATENATE("(",'[1]estoque - Copia'!$A4206)</f>
        <v>(4205</v>
      </c>
      <c r="B4206" t="s">
        <v>6</v>
      </c>
      <c r="C4206" s="3" t="str">
        <f t="shared" si="65"/>
        <v>'003'</v>
      </c>
      <c r="D4206" s="2" t="str">
        <f>CONCATENATE("'",Planilha2!C4206,"'")</f>
        <v>'3448821702432'</v>
      </c>
      <c r="E4206" t="str">
        <f>CONCATENATE("'",'[1]estoque - Copia'!$E4206,"'")</f>
        <v>'VINHO CLOS RENE POMEROL'</v>
      </c>
      <c r="F4206" t="str">
        <f>CONCATENATE('[1]estoque - Copia'!F4206,"),")</f>
        <v>2),</v>
      </c>
    </row>
    <row r="4207" spans="1:6" x14ac:dyDescent="0.25">
      <c r="A4207" t="str">
        <f>CONCATENATE("(",'[1]estoque - Copia'!$A4207)</f>
        <v>(4206</v>
      </c>
      <c r="B4207" t="s">
        <v>6</v>
      </c>
      <c r="C4207" s="3" t="str">
        <f t="shared" si="65"/>
        <v>'003'</v>
      </c>
      <c r="D4207" s="2" t="str">
        <f>CONCATENATE("'",Planilha2!C4207,"'")</f>
        <v>'7798145140424'</v>
      </c>
      <c r="E4207" t="str">
        <f>CONCATENATE("'",'[1]estoque - Copia'!$E4207,"'")</f>
        <v>'VINHO COCODRILO 2015'</v>
      </c>
      <c r="F4207" t="str">
        <f>CONCATENATE('[1]estoque - Copia'!F4207,"),")</f>
        <v>0),</v>
      </c>
    </row>
    <row r="4208" spans="1:6" x14ac:dyDescent="0.25">
      <c r="A4208" t="str">
        <f>CONCATENATE("(",'[1]estoque - Copia'!$A4208)</f>
        <v>(4207</v>
      </c>
      <c r="B4208" t="s">
        <v>6</v>
      </c>
      <c r="C4208" s="3" t="str">
        <f t="shared" si="65"/>
        <v>'003'</v>
      </c>
      <c r="D4208" s="2" t="str">
        <f>CONCATENATE("'",Planilha2!C4208,"'")</f>
        <v>'2050012'</v>
      </c>
      <c r="E4208" t="str">
        <f>CONCATENATE("'",'[1]estoque - Copia'!$E4208,"'")</f>
        <v>'VINHO COCODRILO 2016'</v>
      </c>
      <c r="F4208" t="str">
        <f>CONCATENATE('[1]estoque - Copia'!F4208,"),")</f>
        <v>0),</v>
      </c>
    </row>
    <row r="4209" spans="1:6" x14ac:dyDescent="0.25">
      <c r="A4209" t="str">
        <f>CONCATENATE("(",'[1]estoque - Copia'!$A4209)</f>
        <v>(4208</v>
      </c>
      <c r="B4209" t="s">
        <v>6</v>
      </c>
      <c r="C4209" s="3" t="str">
        <f t="shared" si="65"/>
        <v>'003'</v>
      </c>
      <c r="D4209" s="2" t="str">
        <f>CONCATENATE("'",Planilha2!C4209,"'")</f>
        <v>'8423339965338'</v>
      </c>
      <c r="E4209" t="str">
        <f>CONCATENATE("'",'[1]estoque - Copia'!$E4209,"'")</f>
        <v>'VINHO CONDADO DE HAZA 2016'</v>
      </c>
      <c r="F4209" t="str">
        <f>CONCATENATE('[1]estoque - Copia'!F4209,"),")</f>
        <v>4),</v>
      </c>
    </row>
    <row r="4210" spans="1:6" x14ac:dyDescent="0.25">
      <c r="A4210" t="str">
        <f>CONCATENATE("(",'[1]estoque - Copia'!$A4210)</f>
        <v>(4209</v>
      </c>
      <c r="B4210" t="s">
        <v>6</v>
      </c>
      <c r="C4210" s="3" t="str">
        <f t="shared" si="65"/>
        <v>'003'</v>
      </c>
      <c r="D4210" s="2" t="str">
        <f>CONCATENATE("'",Planilha2!C4210,"'")</f>
        <v>'8423339965345'</v>
      </c>
      <c r="E4210" t="str">
        <f>CONCATENATE("'",'[1]estoque - Copia'!$E4210,"'")</f>
        <v>'VINHO CONDADO DE HAZA RESERVA'</v>
      </c>
      <c r="F4210" t="str">
        <f>CONCATENATE('[1]estoque - Copia'!F4210,"),")</f>
        <v>3),</v>
      </c>
    </row>
    <row r="4211" spans="1:6" x14ac:dyDescent="0.25">
      <c r="A4211" t="str">
        <f>CONCATENATE("(",'[1]estoque - Copia'!$A4211)</f>
        <v>(4210</v>
      </c>
      <c r="B4211" t="s">
        <v>6</v>
      </c>
      <c r="C4211" s="3" t="str">
        <f t="shared" si="65"/>
        <v>'003'</v>
      </c>
      <c r="D4211" s="2" t="str">
        <f>CONCATENATE("'",Planilha2!C4211,"'")</f>
        <v>'5602886001512'</v>
      </c>
      <c r="E4211" t="str">
        <f>CONCATENATE("'",'[1]estoque - Copia'!$E4211,"'")</f>
        <v>'VINHO CONDES DE BARCELOS ROSE 2017'</v>
      </c>
      <c r="F4211" t="str">
        <f>CONCATENATE('[1]estoque - Copia'!F4211,"),")</f>
        <v>0),</v>
      </c>
    </row>
    <row r="4212" spans="1:6" x14ac:dyDescent="0.25">
      <c r="A4212" t="str">
        <f>CONCATENATE("(",'[1]estoque - Copia'!$A4212)</f>
        <v>(4211</v>
      </c>
      <c r="B4212" t="s">
        <v>6</v>
      </c>
      <c r="C4212" s="3" t="str">
        <f t="shared" si="65"/>
        <v>'003'</v>
      </c>
      <c r="D4212" s="2" t="str">
        <f>CONCATENATE("'",Planilha2!C4212,"'")</f>
        <v>'5602886000058'</v>
      </c>
      <c r="E4212" t="str">
        <f>CONCATENATE("'",'[1]estoque - Copia'!$E4212,"'")</f>
        <v>'VINHO CONDES DE BARCELOS VERDE'</v>
      </c>
      <c r="F4212" t="str">
        <f>CONCATENATE('[1]estoque - Copia'!F4212,"),")</f>
        <v>0),</v>
      </c>
    </row>
    <row r="4213" spans="1:6" x14ac:dyDescent="0.25">
      <c r="A4213" t="str">
        <f>CONCATENATE("(",'[1]estoque - Copia'!$A4213)</f>
        <v>(4212</v>
      </c>
      <c r="B4213" t="s">
        <v>6</v>
      </c>
      <c r="C4213" s="3" t="str">
        <f t="shared" si="65"/>
        <v>'003'</v>
      </c>
      <c r="D4213" s="2" t="str">
        <f>CONCATENATE("'",Planilha2!C4213,"'")</f>
        <v>'7798260190373'</v>
      </c>
      <c r="E4213" t="str">
        <f>CONCATENATE("'",'[1]estoque - Copia'!$E4213,"'")</f>
        <v>'VINHO CONQUISTA BONARDA MALBEC'</v>
      </c>
      <c r="F4213" t="str">
        <f>CONCATENATE('[1]estoque - Copia'!F4213,"),")</f>
        <v>1),</v>
      </c>
    </row>
    <row r="4214" spans="1:6" x14ac:dyDescent="0.25">
      <c r="A4214" t="str">
        <f>CONCATENATE("(",'[1]estoque - Copia'!$A4214)</f>
        <v>(4213</v>
      </c>
      <c r="B4214" t="s">
        <v>6</v>
      </c>
      <c r="C4214" s="3" t="str">
        <f t="shared" si="65"/>
        <v>'003'</v>
      </c>
      <c r="D4214" s="2" t="str">
        <f>CONCATENATE("'",Planilha2!C4214,"'")</f>
        <v>'7798260190380'</v>
      </c>
      <c r="E4214" t="str">
        <f>CONCATENATE("'",'[1]estoque - Copia'!$E4214,"'")</f>
        <v>'VINHO CONQUISTA C  SAUVIGNON MERLOT'</v>
      </c>
      <c r="F4214" t="str">
        <f>CONCATENATE('[1]estoque - Copia'!F4214,"),")</f>
        <v>5),</v>
      </c>
    </row>
    <row r="4215" spans="1:6" x14ac:dyDescent="0.25">
      <c r="A4215" t="str">
        <f>CONCATENATE("(",'[1]estoque - Copia'!$A4215)</f>
        <v>(4214</v>
      </c>
      <c r="B4215" t="s">
        <v>6</v>
      </c>
      <c r="C4215" s="3" t="str">
        <f t="shared" si="65"/>
        <v>'003'</v>
      </c>
      <c r="D4215" s="2" t="str">
        <f>CONCATENATE("'",Planilha2!C4215,"'")</f>
        <v>'7798260190366'</v>
      </c>
      <c r="E4215" t="str">
        <f>CONCATENATE("'",'[1]estoque - Copia'!$E4215,"'")</f>
        <v>'VINHO CONQUISTA MALBEC SYRAH'</v>
      </c>
      <c r="F4215" t="str">
        <f>CONCATENATE('[1]estoque - Copia'!F4215,"),")</f>
        <v>8),</v>
      </c>
    </row>
    <row r="4216" spans="1:6" x14ac:dyDescent="0.25">
      <c r="A4216" t="str">
        <f>CONCATENATE("(",'[1]estoque - Copia'!$A4216)</f>
        <v>(4215</v>
      </c>
      <c r="B4216" t="s">
        <v>6</v>
      </c>
      <c r="C4216" s="3" t="str">
        <f t="shared" si="65"/>
        <v>'003'</v>
      </c>
      <c r="D4216" s="2" t="str">
        <f>CONCATENATE("'",Planilha2!C4216,"'")</f>
        <v>'8003295006834'</v>
      </c>
      <c r="E4216" t="str">
        <f>CONCATENATE("'",'[1]estoque - Copia'!$E4216,"'")</f>
        <v>'VINHO CONTE DI CAMPIANO P  MANDURIA'</v>
      </c>
      <c r="F4216" t="str">
        <f>CONCATENATE('[1]estoque - Copia'!F4216,"),")</f>
        <v>33),</v>
      </c>
    </row>
    <row r="4217" spans="1:6" x14ac:dyDescent="0.25">
      <c r="A4217" t="str">
        <f>CONCATENATE("(",'[1]estoque - Copia'!$A4217)</f>
        <v>(4216</v>
      </c>
      <c r="B4217" t="s">
        <v>6</v>
      </c>
      <c r="C4217" s="3" t="str">
        <f t="shared" si="65"/>
        <v>'003'</v>
      </c>
      <c r="D4217" s="2" t="str">
        <f>CONCATENATE("'",Planilha2!C4217,"'")</f>
        <v>'5602012601029'</v>
      </c>
      <c r="E4217" t="str">
        <f>CONCATENATE("'",'[1]estoque - Copia'!$E4217,"'")</f>
        <v>'VINHO CONVENTO DA SERRA 375ML'</v>
      </c>
      <c r="F4217" t="str">
        <f>CONCATENATE('[1]estoque - Copia'!F4217,"),")</f>
        <v>0),</v>
      </c>
    </row>
    <row r="4218" spans="1:6" x14ac:dyDescent="0.25">
      <c r="A4218" t="str">
        <f>CONCATENATE("(",'[1]estoque - Copia'!$A4218)</f>
        <v>(4217</v>
      </c>
      <c r="B4218" t="s">
        <v>6</v>
      </c>
      <c r="C4218" s="3" t="str">
        <f t="shared" si="65"/>
        <v>'003'</v>
      </c>
      <c r="D4218" s="2" t="str">
        <f>CONCATENATE("'",Planilha2!C4218,"'")</f>
        <v>'5602154102187'</v>
      </c>
      <c r="E4218" t="str">
        <f>CONCATENATE("'",'[1]estoque - Copia'!$E4218,"'")</f>
        <v>'VINHO CONVENTO DA VILA 375'</v>
      </c>
      <c r="F4218" t="str">
        <f>CONCATENATE('[1]estoque - Copia'!F4218,"),")</f>
        <v>0),</v>
      </c>
    </row>
    <row r="4219" spans="1:6" x14ac:dyDescent="0.25">
      <c r="A4219" t="str">
        <f>CONCATENATE("(",'[1]estoque - Copia'!$A4219)</f>
        <v>(4218</v>
      </c>
      <c r="B4219" t="s">
        <v>6</v>
      </c>
      <c r="C4219" s="3" t="str">
        <f t="shared" si="65"/>
        <v>'003'</v>
      </c>
      <c r="D4219" s="2" t="str">
        <f>CONCATENATE("'",Planilha2!C4219,"'")</f>
        <v>'7798159947989'</v>
      </c>
      <c r="E4219" t="str">
        <f>CONCATENATE("'",'[1]estoque - Copia'!$E4219,"'")</f>
        <v>'VINHO CORDERO CON PIEL DE LOBO'</v>
      </c>
      <c r="F4219" t="str">
        <f>CONCATENATE('[1]estoque - Copia'!F4219,"),")</f>
        <v>0),</v>
      </c>
    </row>
    <row r="4220" spans="1:6" x14ac:dyDescent="0.25">
      <c r="A4220" t="str">
        <f>CONCATENATE("(",'[1]estoque - Copia'!$A4220)</f>
        <v>(4219</v>
      </c>
      <c r="B4220" t="s">
        <v>6</v>
      </c>
      <c r="C4220" s="3" t="str">
        <f t="shared" si="65"/>
        <v>'003'</v>
      </c>
      <c r="D4220" s="2" t="str">
        <f>CONCATENATE("'",Planilha2!C4220,"'")</f>
        <v>'5603790003548'</v>
      </c>
      <c r="E4220" t="str">
        <f>CONCATENATE("'",'[1]estoque - Copia'!$E4220,"'")</f>
        <v>'VINHO CORTES DE CIMA'</v>
      </c>
      <c r="F4220" t="str">
        <f>CONCATENATE('[1]estoque - Copia'!F4220,"),")</f>
        <v>0),</v>
      </c>
    </row>
    <row r="4221" spans="1:6" x14ac:dyDescent="0.25">
      <c r="A4221" t="str">
        <f>CONCATENATE("(",'[1]estoque - Copia'!$A4221)</f>
        <v>(4220</v>
      </c>
      <c r="B4221" t="s">
        <v>6</v>
      </c>
      <c r="C4221" s="3" t="str">
        <f t="shared" si="65"/>
        <v>'003'</v>
      </c>
      <c r="D4221" s="2" t="str">
        <f>CONCATENATE("'",Planilha2!C4221,"'")</f>
        <v>'5603790002237'</v>
      </c>
      <c r="E4221" t="str">
        <f>CONCATENATE("'",'[1]estoque - Copia'!$E4221,"'")</f>
        <v>'VINHO CORTES DE CIMA 2013'</v>
      </c>
      <c r="F4221" t="str">
        <f>CONCATENATE('[1]estoque - Copia'!F4221,"),")</f>
        <v>1),</v>
      </c>
    </row>
    <row r="4222" spans="1:6" x14ac:dyDescent="0.25">
      <c r="A4222" t="str">
        <f>CONCATENATE("(",'[1]estoque - Copia'!$A4222)</f>
        <v>(4221</v>
      </c>
      <c r="B4222" t="s">
        <v>6</v>
      </c>
      <c r="C4222" s="3" t="str">
        <f t="shared" si="65"/>
        <v>'003'</v>
      </c>
      <c r="D4222" s="2" t="str">
        <f>CONCATENATE("'",Planilha2!C4222,"'")</f>
        <v>'5603790001575'</v>
      </c>
      <c r="E4222" t="str">
        <f>CONCATENATE("'",'[1]estoque - Copia'!$E4222,"'")</f>
        <v>'VINHO CORTES DE CIMA RESERVA 2014'</v>
      </c>
      <c r="F4222" t="str">
        <f>CONCATENATE('[1]estoque - Copia'!F4222,"),")</f>
        <v>0),</v>
      </c>
    </row>
    <row r="4223" spans="1:6" x14ac:dyDescent="0.25">
      <c r="A4223" t="str">
        <f>CONCATENATE("(",'[1]estoque - Copia'!$A4223)</f>
        <v>(4222</v>
      </c>
      <c r="B4223" t="s">
        <v>6</v>
      </c>
      <c r="C4223" s="3" t="str">
        <f t="shared" si="65"/>
        <v>'003'</v>
      </c>
      <c r="D4223" s="2" t="str">
        <f>CONCATENATE("'",Planilha2!C4223,"'")</f>
        <v>'7804305002102'</v>
      </c>
      <c r="E4223" t="str">
        <f>CONCATENATE("'",'[1]estoque - Copia'!$E4223,"'")</f>
        <v>'VINHO COUSINO MACUL CABERNET SAUVIGNON MERLOT'</v>
      </c>
      <c r="F4223" t="str">
        <f>CONCATENATE('[1]estoque - Copia'!F4223,"),")</f>
        <v>0),</v>
      </c>
    </row>
    <row r="4224" spans="1:6" x14ac:dyDescent="0.25">
      <c r="A4224" t="str">
        <f>CONCATENATE("(",'[1]estoque - Copia'!$A4224)</f>
        <v>(4223</v>
      </c>
      <c r="B4224" t="s">
        <v>6</v>
      </c>
      <c r="C4224" s="3" t="str">
        <f t="shared" si="65"/>
        <v>'003'</v>
      </c>
      <c r="D4224" s="2" t="str">
        <f>CONCATENATE("'",Planilha2!C4224,"'")</f>
        <v>'8411509143105'</v>
      </c>
      <c r="E4224" t="str">
        <f>CONCATENATE("'",'[1]estoque - Copia'!$E4224,"'")</f>
        <v>'VINHO DALMAU RIOJA'</v>
      </c>
      <c r="F4224" t="str">
        <f>CONCATENATE('[1]estoque - Copia'!F4224,"),")</f>
        <v>1),</v>
      </c>
    </row>
    <row r="4225" spans="1:6" x14ac:dyDescent="0.25">
      <c r="A4225" t="str">
        <f>CONCATENATE("(",'[1]estoque - Copia'!$A4225)</f>
        <v>(4224</v>
      </c>
      <c r="B4225" t="s">
        <v>6</v>
      </c>
      <c r="C4225" s="3" t="str">
        <f t="shared" si="65"/>
        <v>'003'</v>
      </c>
      <c r="D4225" s="2" t="str">
        <f>CONCATENATE("'",Planilha2!C4225,"'")</f>
        <v>'7798099590375'</v>
      </c>
      <c r="E4225" t="str">
        <f>CONCATENATE("'",'[1]estoque - Copia'!$E4225,"'")</f>
        <v>'VINHO DEL FIM DEL MUNDO'</v>
      </c>
      <c r="F4225" t="str">
        <f>CONCATENATE('[1]estoque - Copia'!F4225,"),")</f>
        <v>0),</v>
      </c>
    </row>
    <row r="4226" spans="1:6" x14ac:dyDescent="0.25">
      <c r="A4226" t="str">
        <f>CONCATENATE("(",'[1]estoque - Copia'!$A4226)</f>
        <v>(4225</v>
      </c>
      <c r="B4226" t="s">
        <v>6</v>
      </c>
      <c r="C4226" s="3" t="str">
        <f t="shared" si="65"/>
        <v>'003'</v>
      </c>
      <c r="D4226" s="2" t="str">
        <f>CONCATENATE("'",Planilha2!C4226,"'")</f>
        <v>'8018653006500'</v>
      </c>
      <c r="E4226" t="str">
        <f>CONCATENATE("'",'[1]estoque - Copia'!$E4226,"'")</f>
        <v>'VINHO DELLE ROCCHE MONTEPULCIANO'</v>
      </c>
      <c r="F4226" t="str">
        <f>CONCATENATE('[1]estoque - Copia'!F4226,"),")</f>
        <v>8),</v>
      </c>
    </row>
    <row r="4227" spans="1:6" x14ac:dyDescent="0.25">
      <c r="A4227" t="str">
        <f>CONCATENATE("(",'[1]estoque - Copia'!$A4227)</f>
        <v>(4226</v>
      </c>
      <c r="B4227" t="s">
        <v>6</v>
      </c>
      <c r="C4227" s="3" t="str">
        <f t="shared" ref="C4227:C4290" si="66">"'"&amp;"003"&amp;"'"</f>
        <v>'003'</v>
      </c>
      <c r="D4227" s="2" t="str">
        <f>CONCATENATE("'",Planilha2!C4227,"'")</f>
        <v>'300'</v>
      </c>
      <c r="E4227" t="str">
        <f>CONCATENATE("'",'[1]estoque - Copia'!$E4227,"'")</f>
        <v>'VINHO DI PAOLO TOSCANO'</v>
      </c>
      <c r="F4227" t="str">
        <f>CONCATENATE('[1]estoque - Copia'!F4227,"),")</f>
        <v>1),</v>
      </c>
    </row>
    <row r="4228" spans="1:6" x14ac:dyDescent="0.25">
      <c r="A4228" t="str">
        <f>CONCATENATE("(",'[1]estoque - Copia'!$A4228)</f>
        <v>(4227</v>
      </c>
      <c r="B4228" t="s">
        <v>6</v>
      </c>
      <c r="C4228" s="3" t="str">
        <f t="shared" si="66"/>
        <v>'003'</v>
      </c>
      <c r="D4228" s="2" t="str">
        <f>CONCATENATE("'",Planilha2!C4228,"'")</f>
        <v>'5609655122140'</v>
      </c>
      <c r="E4228" t="str">
        <f>CONCATENATE("'",'[1]estoque - Copia'!$E4228,"'")</f>
        <v>'VINHO DOM RAFAEL MOUCHAO 2014'</v>
      </c>
      <c r="F4228" t="str">
        <f>CONCATENATE('[1]estoque - Copia'!F4228,"),")</f>
        <v>0),</v>
      </c>
    </row>
    <row r="4229" spans="1:6" x14ac:dyDescent="0.25">
      <c r="A4229" t="str">
        <f>CONCATENATE("(",'[1]estoque - Copia'!$A4229)</f>
        <v>(4228</v>
      </c>
      <c r="B4229" t="s">
        <v>6</v>
      </c>
      <c r="C4229" s="3" t="str">
        <f t="shared" si="66"/>
        <v>'003'</v>
      </c>
      <c r="D4229" s="2" t="str">
        <f>CONCATENATE("'",Planilha2!C4229,"'")</f>
        <v>'8410261400006'</v>
      </c>
      <c r="E4229" t="str">
        <f>CONCATENATE("'",'[1]estoque - Copia'!$E4229,"'")</f>
        <v>'VINHO DON LUCIANO TEMPRANILLO'</v>
      </c>
      <c r="F4229" t="str">
        <f>CONCATENATE('[1]estoque - Copia'!F4229,"),")</f>
        <v>0),</v>
      </c>
    </row>
    <row r="4230" spans="1:6" x14ac:dyDescent="0.25">
      <c r="A4230" t="str">
        <f>CONCATENATE("(",'[1]estoque - Copia'!$A4230)</f>
        <v>(4229</v>
      </c>
      <c r="B4230" t="s">
        <v>6</v>
      </c>
      <c r="C4230" s="3" t="str">
        <f t="shared" si="66"/>
        <v>'003'</v>
      </c>
      <c r="D4230" s="2" t="str">
        <f>CONCATENATE("'",Planilha2!C4230,"'")</f>
        <v>'7804320413143'</v>
      </c>
      <c r="E4230" t="str">
        <f>CONCATENATE("'",'[1]estoque - Copia'!$E4230,"'")</f>
        <v>'VINHO DON MELCHOR CABERNET SAUVIGNON'</v>
      </c>
      <c r="F4230" t="str">
        <f>CONCATENATE('[1]estoque - Copia'!F4230,"),")</f>
        <v>0),</v>
      </c>
    </row>
    <row r="4231" spans="1:6" x14ac:dyDescent="0.25">
      <c r="A4231" t="str">
        <f>CONCATENATE("(",'[1]estoque - Copia'!$A4231)</f>
        <v>(4230</v>
      </c>
      <c r="B4231" t="s">
        <v>6</v>
      </c>
      <c r="C4231" s="3" t="str">
        <f t="shared" si="66"/>
        <v>'003'</v>
      </c>
      <c r="D4231" s="2" t="str">
        <f>CONCATENATE("'",Planilha2!C4231,"'")</f>
        <v>'5604846103397'</v>
      </c>
      <c r="E4231" t="str">
        <f>CONCATENATE("'",'[1]estoque - Copia'!$E4231,"'")</f>
        <v>'VINHO DOUROSA 2015'</v>
      </c>
      <c r="F4231" t="str">
        <f>CONCATENATE('[1]estoque - Copia'!F4231,"),")</f>
        <v>0),</v>
      </c>
    </row>
    <row r="4232" spans="1:6" x14ac:dyDescent="0.25">
      <c r="A4232" t="str">
        <f>CONCATENATE("(",'[1]estoque - Copia'!$A4232)</f>
        <v>(4231</v>
      </c>
      <c r="B4232" t="s">
        <v>6</v>
      </c>
      <c r="C4232" s="3" t="str">
        <f t="shared" si="66"/>
        <v>'003'</v>
      </c>
      <c r="D4232" s="2" t="str">
        <f>CONCATENATE("'",Planilha2!C4232,"'")</f>
        <v>'12086322211'</v>
      </c>
      <c r="E4232" t="str">
        <f>CONCATENATE("'",'[1]estoque - Copia'!$E4232,"'")</f>
        <v>'VINHO DROUHIN VAUDON CHABLIS'</v>
      </c>
      <c r="F4232" t="str">
        <f>CONCATENATE('[1]estoque - Copia'!F4232,"),")</f>
        <v>2),</v>
      </c>
    </row>
    <row r="4233" spans="1:6" x14ac:dyDescent="0.25">
      <c r="A4233" t="str">
        <f>CONCATENATE("(",'[1]estoque - Copia'!$A4233)</f>
        <v>(4232</v>
      </c>
      <c r="B4233" t="s">
        <v>6</v>
      </c>
      <c r="C4233" s="3" t="str">
        <f t="shared" si="66"/>
        <v>'003'</v>
      </c>
      <c r="D4233" s="2" t="str">
        <f>CONCATENATE("'",Planilha2!C4233,"'")</f>
        <v>'6001495000326'</v>
      </c>
      <c r="E4233" t="str">
        <f>CONCATENATE("'",'[1]estoque - Copia'!$E4233,"'")</f>
        <v>'VINHO DURBANVILLE CABERNET SAUVIGNON'</v>
      </c>
      <c r="F4233" t="str">
        <f>CONCATENATE('[1]estoque - Copia'!F4233,"),")</f>
        <v>0),</v>
      </c>
    </row>
    <row r="4234" spans="1:6" x14ac:dyDescent="0.25">
      <c r="A4234" t="str">
        <f>CONCATENATE("(",'[1]estoque - Copia'!$A4234)</f>
        <v>(4233</v>
      </c>
      <c r="B4234" t="s">
        <v>6</v>
      </c>
      <c r="C4234" s="3" t="str">
        <f t="shared" si="66"/>
        <v>'003'</v>
      </c>
      <c r="D4234" s="2" t="str">
        <f>CONCATENATE("'",Planilha2!C4234,"'")</f>
        <v>'6001108087775'</v>
      </c>
      <c r="E4234" t="str">
        <f>CONCATENATE("'",'[1]estoque - Copia'!$E4234,"'")</f>
        <v>'VINHO DURBANVILLE HILLS CHENIN BLANC'</v>
      </c>
      <c r="F4234" t="str">
        <f>CONCATENATE('[1]estoque - Copia'!F4234,"),")</f>
        <v>0),</v>
      </c>
    </row>
    <row r="4235" spans="1:6" x14ac:dyDescent="0.25">
      <c r="A4235" t="str">
        <f>CONCATENATE("(",'[1]estoque - Copia'!$A4235)</f>
        <v>(4234</v>
      </c>
      <c r="B4235" t="s">
        <v>6</v>
      </c>
      <c r="C4235" s="3" t="str">
        <f t="shared" si="66"/>
        <v>'003'</v>
      </c>
      <c r="D4235" s="2" t="str">
        <f>CONCATENATE("'",Planilha2!C4235,"'")</f>
        <v>'6001108054159'</v>
      </c>
      <c r="E4235" t="str">
        <f>CONCATENATE("'",'[1]estoque - Copia'!$E4235,"'")</f>
        <v>'VINHO DURBANVILLE HILLS MERLOT ROSE'</v>
      </c>
      <c r="F4235" t="str">
        <f>CONCATENATE('[1]estoque - Copia'!F4235,"),")</f>
        <v>1),</v>
      </c>
    </row>
    <row r="4236" spans="1:6" x14ac:dyDescent="0.25">
      <c r="A4236" t="str">
        <f>CONCATENATE("(",'[1]estoque - Copia'!$A4236)</f>
        <v>(4235</v>
      </c>
      <c r="B4236" t="s">
        <v>6</v>
      </c>
      <c r="C4236" s="3" t="str">
        <f t="shared" si="66"/>
        <v>'003'</v>
      </c>
      <c r="D4236" s="2" t="str">
        <f>CONCATENATE("'",Planilha2!C4236,"'")</f>
        <v>'6001495000418'</v>
      </c>
      <c r="E4236" t="str">
        <f>CONCATENATE("'",'[1]estoque - Copia'!$E4236,"'")</f>
        <v>'VINHO DURBANVILLE HILLS PINOTAGE'</v>
      </c>
      <c r="F4236" t="str">
        <f>CONCATENATE('[1]estoque - Copia'!F4236,"),")</f>
        <v>0),</v>
      </c>
    </row>
    <row r="4237" spans="1:6" x14ac:dyDescent="0.25">
      <c r="A4237" t="str">
        <f>CONCATENATE("(",'[1]estoque - Copia'!$A4237)</f>
        <v>(4236</v>
      </c>
      <c r="B4237" t="s">
        <v>6</v>
      </c>
      <c r="C4237" s="3" t="str">
        <f t="shared" si="66"/>
        <v>'003'</v>
      </c>
      <c r="D4237" s="2" t="str">
        <f>CONCATENATE("'",Planilha2!C4237,"'")</f>
        <v>'6001495000449'</v>
      </c>
      <c r="E4237" t="str">
        <f>CONCATENATE("'",'[1]estoque - Copia'!$E4237,"'")</f>
        <v>'VINHO DURBANVILLE HILLS S BLANC'</v>
      </c>
      <c r="F4237" t="str">
        <f>CONCATENATE('[1]estoque - Copia'!F4237,"),")</f>
        <v>0),</v>
      </c>
    </row>
    <row r="4238" spans="1:6" x14ac:dyDescent="0.25">
      <c r="A4238" t="str">
        <f>CONCATENATE("(",'[1]estoque - Copia'!$A4238)</f>
        <v>(4237</v>
      </c>
      <c r="B4238" t="s">
        <v>6</v>
      </c>
      <c r="C4238" s="3" t="str">
        <f t="shared" si="66"/>
        <v>'003'</v>
      </c>
      <c r="D4238" s="2" t="str">
        <f>CONCATENATE("'",Planilha2!C4238,"'")</f>
        <v>'7794450090102'</v>
      </c>
      <c r="E4238" t="str">
        <f>CONCATENATE("'",'[1]estoque - Copia'!$E4238,"'")</f>
        <v>'VINHO DV CATENA CABERNET CABERNET'</v>
      </c>
      <c r="F4238" t="str">
        <f>CONCATENATE('[1]estoque - Copia'!F4238,"),")</f>
        <v>1),</v>
      </c>
    </row>
    <row r="4239" spans="1:6" x14ac:dyDescent="0.25">
      <c r="A4239" t="str">
        <f>CONCATENATE("(",'[1]estoque - Copia'!$A4239)</f>
        <v>(4238</v>
      </c>
      <c r="B4239" t="s">
        <v>6</v>
      </c>
      <c r="C4239" s="3" t="str">
        <f t="shared" si="66"/>
        <v>'003'</v>
      </c>
      <c r="D4239" s="2" t="str">
        <f>CONCATENATE("'",Planilha2!C4239,"'")</f>
        <v>'7794450090492'</v>
      </c>
      <c r="E4239" t="str">
        <f>CONCATENATE("'",'[1]estoque - Copia'!$E4239,"'")</f>
        <v>'VINHO DV CATENA CABERNET MALBEC 2015'</v>
      </c>
      <c r="F4239" t="str">
        <f>CONCATENATE('[1]estoque - Copia'!F4239,"),")</f>
        <v>290),</v>
      </c>
    </row>
    <row r="4240" spans="1:6" x14ac:dyDescent="0.25">
      <c r="A4240" t="str">
        <f>CONCATENATE("(",'[1]estoque - Copia'!$A4240)</f>
        <v>(4239</v>
      </c>
      <c r="B4240" t="s">
        <v>6</v>
      </c>
      <c r="C4240" s="3" t="str">
        <f t="shared" si="66"/>
        <v>'003'</v>
      </c>
      <c r="D4240" s="2" t="str">
        <f>CONCATENATE("'",Planilha2!C4240,"'")</f>
        <v>'7794450090553'</v>
      </c>
      <c r="E4240" t="str">
        <f>CONCATENATE("'",'[1]estoque - Copia'!$E4240,"'")</f>
        <v>'VINHO DV CATENA CHARDONNAY 2016'</v>
      </c>
      <c r="F4240" t="str">
        <f>CONCATENATE('[1]estoque - Copia'!F4240,"),")</f>
        <v>37),</v>
      </c>
    </row>
    <row r="4241" spans="1:6" x14ac:dyDescent="0.25">
      <c r="A4241" t="str">
        <f>CONCATENATE("(",'[1]estoque - Copia'!$A4241)</f>
        <v>(4240</v>
      </c>
      <c r="B4241" t="s">
        <v>6</v>
      </c>
      <c r="C4241" s="3" t="str">
        <f t="shared" si="66"/>
        <v>'003'</v>
      </c>
      <c r="D4241" s="2" t="str">
        <f>CONCATENATE("'",Planilha2!C4241,"'")</f>
        <v>'7794450090096'</v>
      </c>
      <c r="E4241" t="str">
        <f>CONCATENATE("'",'[1]estoque - Copia'!$E4241,"'")</f>
        <v>'VINHO DV CATENA MALBEC'</v>
      </c>
      <c r="F4241" t="str">
        <f>CONCATENATE('[1]estoque - Copia'!F4241,"),")</f>
        <v>448),</v>
      </c>
    </row>
    <row r="4242" spans="1:6" x14ac:dyDescent="0.25">
      <c r="A4242" t="str">
        <f>CONCATENATE("(",'[1]estoque - Copia'!$A4242)</f>
        <v>(4241</v>
      </c>
      <c r="B4242" t="s">
        <v>6</v>
      </c>
      <c r="C4242" s="3" t="str">
        <f t="shared" si="66"/>
        <v>'003'</v>
      </c>
      <c r="D4242" s="2" t="str">
        <f>CONCATENATE("'",Planilha2!C4242,"'")</f>
        <v>'7794450001696'</v>
      </c>
      <c r="E4242" t="str">
        <f>CONCATENATE("'",'[1]estoque - Copia'!$E4242,"'")</f>
        <v>'VINHO DV CATENA PINOT NOIR'</v>
      </c>
      <c r="F4242" t="str">
        <f>CONCATENATE('[1]estoque - Copia'!F4242,"),")</f>
        <v>4),</v>
      </c>
    </row>
    <row r="4243" spans="1:6" x14ac:dyDescent="0.25">
      <c r="A4243" t="str">
        <f>CONCATENATE("(",'[1]estoque - Copia'!$A4243)</f>
        <v>(4242</v>
      </c>
      <c r="B4243" t="s">
        <v>6</v>
      </c>
      <c r="C4243" s="3" t="str">
        <f t="shared" si="66"/>
        <v>'003'</v>
      </c>
      <c r="D4243" s="2" t="str">
        <f>CONCATENATE("'",Planilha2!C4243,"'")</f>
        <v>'7794450090515'</v>
      </c>
      <c r="E4243" t="str">
        <f>CONCATENATE("'",'[1]estoque - Copia'!$E4243,"'")</f>
        <v>'VINHO DV CATENA SYRAH SYRAH 2015'</v>
      </c>
      <c r="F4243" t="str">
        <f>CONCATENATE('[1]estoque - Copia'!F4243,"),")</f>
        <v>0),</v>
      </c>
    </row>
    <row r="4244" spans="1:6" x14ac:dyDescent="0.25">
      <c r="A4244" t="str">
        <f>CONCATENATE("(",'[1]estoque - Copia'!$A4244)</f>
        <v>(4243</v>
      </c>
      <c r="B4244" t="s">
        <v>6</v>
      </c>
      <c r="C4244" s="3" t="str">
        <f t="shared" si="66"/>
        <v>'003'</v>
      </c>
      <c r="D4244" s="2" t="str">
        <f>CONCATENATE("'",Planilha2!C4244,"'")</f>
        <v>'5602720114071'</v>
      </c>
      <c r="E4244" t="str">
        <f>CONCATENATE("'",'[1]estoque - Copia'!$E4244,"'")</f>
        <v>'VINHO EA BRANCO'</v>
      </c>
      <c r="F4244" t="str">
        <f>CONCATENATE('[1]estoque - Copia'!F4244,"),")</f>
        <v>0),</v>
      </c>
    </row>
    <row r="4245" spans="1:6" x14ac:dyDescent="0.25">
      <c r="A4245" t="str">
        <f>CONCATENATE("(",'[1]estoque - Copia'!$A4245)</f>
        <v>(4244</v>
      </c>
      <c r="B4245" t="s">
        <v>6</v>
      </c>
      <c r="C4245" s="3" t="str">
        <f t="shared" si="66"/>
        <v>'003'</v>
      </c>
      <c r="D4245" s="2" t="str">
        <f>CONCATENATE("'",Planilha2!C4245,"'")</f>
        <v>'5602720014074'</v>
      </c>
      <c r="E4245" t="str">
        <f>CONCATENATE("'",'[1]estoque - Copia'!$E4245,"'")</f>
        <v>'VINHO EA CARTUXA 750ML'</v>
      </c>
      <c r="F4245" t="str">
        <f>CONCATENATE('[1]estoque - Copia'!F4245,"),")</f>
        <v>0),</v>
      </c>
    </row>
    <row r="4246" spans="1:6" x14ac:dyDescent="0.25">
      <c r="A4246" t="str">
        <f>CONCATENATE("(",'[1]estoque - Copia'!$A4246)</f>
        <v>(4245</v>
      </c>
      <c r="B4246" t="s">
        <v>6</v>
      </c>
      <c r="C4246" s="3" t="str">
        <f t="shared" si="66"/>
        <v>'003'</v>
      </c>
      <c r="D4246" s="2" t="str">
        <f>CONCATENATE("'",Planilha2!C4246,"'")</f>
        <v>'5602720214078'</v>
      </c>
      <c r="E4246" t="str">
        <f>CONCATENATE("'",'[1]estoque - Copia'!$E4246,"'")</f>
        <v>'VINHO EA ROSE'</v>
      </c>
      <c r="F4246" t="str">
        <f>CONCATENATE('[1]estoque - Copia'!F4246,"),")</f>
        <v>0),</v>
      </c>
    </row>
    <row r="4247" spans="1:6" x14ac:dyDescent="0.25">
      <c r="A4247" t="str">
        <f>CONCATENATE("(",'[1]estoque - Copia'!$A4247)</f>
        <v>(4246</v>
      </c>
      <c r="B4247" t="s">
        <v>6</v>
      </c>
      <c r="C4247" s="3" t="str">
        <f t="shared" si="66"/>
        <v>'003'</v>
      </c>
      <c r="D4247" s="2" t="str">
        <f>CONCATENATE("'",Planilha2!C4247,"'")</f>
        <v>'7794450000971'</v>
      </c>
      <c r="E4247" t="str">
        <f>CONCATENATE("'",'[1]estoque - Copia'!$E4247,"'")</f>
        <v>'VINHO EL ENEMIGO BONARDA'</v>
      </c>
      <c r="F4247" t="str">
        <f>CONCATENATE('[1]estoque - Copia'!F4247,"),")</f>
        <v>13),</v>
      </c>
    </row>
    <row r="4248" spans="1:6" x14ac:dyDescent="0.25">
      <c r="A4248" t="str">
        <f>CONCATENATE("(",'[1]estoque - Copia'!$A4248)</f>
        <v>(4247</v>
      </c>
      <c r="B4248" t="s">
        <v>6</v>
      </c>
      <c r="C4248" s="3" t="str">
        <f t="shared" si="66"/>
        <v>'003'</v>
      </c>
      <c r="D4248" s="2" t="str">
        <f>CONCATENATE("'",Planilha2!C4248,"'")</f>
        <v>'7794450003645'</v>
      </c>
      <c r="E4248" t="str">
        <f>CONCATENATE("'",'[1]estoque - Copia'!$E4248,"'")</f>
        <v>'VINHO EL ENEMIGO C FRANC'</v>
      </c>
      <c r="F4248" t="str">
        <f>CONCATENATE('[1]estoque - Copia'!F4248,"),")</f>
        <v>49),</v>
      </c>
    </row>
    <row r="4249" spans="1:6" x14ac:dyDescent="0.25">
      <c r="A4249" t="str">
        <f>CONCATENATE("(",'[1]estoque - Copia'!$A4249)</f>
        <v>(4248</v>
      </c>
      <c r="B4249" t="s">
        <v>6</v>
      </c>
      <c r="C4249" s="3" t="str">
        <f t="shared" si="66"/>
        <v>'003'</v>
      </c>
      <c r="D4249" s="2" t="str">
        <f>CONCATENATE("'",Planilha2!C4249,"'")</f>
        <v>'7794450003096'</v>
      </c>
      <c r="E4249" t="str">
        <f>CONCATENATE("'",'[1]estoque - Copia'!$E4249,"'")</f>
        <v>'VINHO EL ENEMIGO CHARDONNAY'</v>
      </c>
      <c r="F4249" t="str">
        <f>CONCATENATE('[1]estoque - Copia'!F4249,"),")</f>
        <v>17),</v>
      </c>
    </row>
    <row r="4250" spans="1:6" x14ac:dyDescent="0.25">
      <c r="A4250" t="str">
        <f>CONCATENATE("(",'[1]estoque - Copia'!$A4250)</f>
        <v>(4249</v>
      </c>
      <c r="B4250" t="s">
        <v>6</v>
      </c>
      <c r="C4250" s="3" t="str">
        <f t="shared" si="66"/>
        <v>'003'</v>
      </c>
      <c r="D4250" s="2" t="str">
        <f>CONCATENATE("'",Planilha2!C4250,"'")</f>
        <v>'7794450000972'</v>
      </c>
      <c r="E4250" t="str">
        <f>CONCATENATE("'",'[1]estoque - Copia'!$E4250,"'")</f>
        <v>'VINHO EL ENEMIGO MALBEC 2013'</v>
      </c>
      <c r="F4250" t="str">
        <f>CONCATENATE('[1]estoque - Copia'!F4250,"),")</f>
        <v>119),</v>
      </c>
    </row>
    <row r="4251" spans="1:6" x14ac:dyDescent="0.25">
      <c r="A4251" t="str">
        <f>CONCATENATE("(",'[1]estoque - Copia'!$A4251)</f>
        <v>(4250</v>
      </c>
      <c r="B4251" t="s">
        <v>6</v>
      </c>
      <c r="C4251" s="3" t="str">
        <f t="shared" si="66"/>
        <v>'003'</v>
      </c>
      <c r="D4251" s="2" t="str">
        <f>CONCATENATE("'",Planilha2!C4251,"'")</f>
        <v>'7798097230655'</v>
      </c>
      <c r="E4251" t="str">
        <f>CONCATENATE("'",'[1]estoque - Copia'!$E4251,"'")</f>
        <v>'VINHO EL PORVENIR'</v>
      </c>
      <c r="F4251" t="str">
        <f>CONCATENATE('[1]estoque - Copia'!F4251,"),")</f>
        <v>1),</v>
      </c>
    </row>
    <row r="4252" spans="1:6" x14ac:dyDescent="0.25">
      <c r="A4252" t="str">
        <f>CONCATENATE("(",'[1]estoque - Copia'!$A4252)</f>
        <v>(4251</v>
      </c>
      <c r="B4252" t="s">
        <v>6</v>
      </c>
      <c r="C4252" s="3" t="str">
        <f t="shared" si="66"/>
        <v>'003'</v>
      </c>
      <c r="D4252" s="2" t="str">
        <f>CONCATENATE("'",Planilha2!C4252,"'")</f>
        <v>'7808769900011'</v>
      </c>
      <c r="E4252" t="str">
        <f>CONCATENATE("'",'[1]estoque - Copia'!$E4252,"'")</f>
        <v>'VINHO EL PRINCIPAL ANDETELMO 2013'</v>
      </c>
      <c r="F4252" t="str">
        <f>CONCATENATE('[1]estoque - Copia'!F4252,"),")</f>
        <v>0),</v>
      </c>
    </row>
    <row r="4253" spans="1:6" x14ac:dyDescent="0.25">
      <c r="A4253" t="str">
        <f>CONCATENATE("(",'[1]estoque - Copia'!$A4253)</f>
        <v>(4252</v>
      </c>
      <c r="B4253" t="s">
        <v>6</v>
      </c>
      <c r="C4253" s="3" t="str">
        <f t="shared" si="66"/>
        <v>'003'</v>
      </c>
      <c r="D4253" s="2" t="str">
        <f>CONCATENATE("'",Planilha2!C4253,"'")</f>
        <v>'7790577009447'</v>
      </c>
      <c r="E4253" t="str">
        <f>CONCATENATE("'",'[1]estoque - Copia'!$E4253,"'")</f>
        <v>'VINHO ENCUENTRO GRAN RESERVA 2012'</v>
      </c>
      <c r="F4253" t="str">
        <f>CONCATENATE('[1]estoque - Copia'!F4253,"),")</f>
        <v>0),</v>
      </c>
    </row>
    <row r="4254" spans="1:6" x14ac:dyDescent="0.25">
      <c r="A4254" t="str">
        <f>CONCATENATE("(",'[1]estoque - Copia'!$A4254)</f>
        <v>(4253</v>
      </c>
      <c r="B4254" t="s">
        <v>6</v>
      </c>
      <c r="C4254" s="3" t="str">
        <f t="shared" si="66"/>
        <v>'003'</v>
      </c>
      <c r="D4254" s="2" t="str">
        <f>CONCATENATE("'",Planilha2!C4254,"'")</f>
        <v>'7804304104692'</v>
      </c>
      <c r="E4254" t="str">
        <f>CONCATENATE("'",'[1]estoque - Copia'!$E4254,"'")</f>
        <v>'VINHO ERRAZURIZ DON MAXIMINIANO'</v>
      </c>
      <c r="F4254" t="str">
        <f>CONCATENATE('[1]estoque - Copia'!F4254,"),")</f>
        <v>0),</v>
      </c>
    </row>
    <row r="4255" spans="1:6" x14ac:dyDescent="0.25">
      <c r="A4255" t="str">
        <f>CONCATENATE("(",'[1]estoque - Copia'!$A4255)</f>
        <v>(4254</v>
      </c>
      <c r="B4255" t="s">
        <v>6</v>
      </c>
      <c r="C4255" s="3" t="str">
        <f t="shared" si="66"/>
        <v>'003'</v>
      </c>
      <c r="D4255" s="2" t="str">
        <f>CONCATENATE("'",Planilha2!C4255,"'")</f>
        <v>'7790415004610'</v>
      </c>
      <c r="E4255" t="str">
        <f>CONCATENATE("'",'[1]estoque - Copia'!$E4255,"'")</f>
        <v>'VINHO ESCORIHUELA GASCON CABERNET SAUVI'</v>
      </c>
      <c r="F4255" t="str">
        <f>CONCATENATE('[1]estoque - Copia'!F4255,"),")</f>
        <v>0),</v>
      </c>
    </row>
    <row r="4256" spans="1:6" x14ac:dyDescent="0.25">
      <c r="A4256" t="str">
        <f>CONCATENATE("(",'[1]estoque - Copia'!$A4256)</f>
        <v>(4255</v>
      </c>
      <c r="B4256" t="s">
        <v>6</v>
      </c>
      <c r="C4256" s="3" t="str">
        <f t="shared" si="66"/>
        <v>'003'</v>
      </c>
      <c r="D4256" s="2" t="str">
        <f>CONCATENATE("'",Planilha2!C4256,"'")</f>
        <v>'7790415001916'</v>
      </c>
      <c r="E4256" t="str">
        <f>CONCATENATE("'",'[1]estoque - Copia'!$E4256,"'")</f>
        <v>'VINHO ESCORIHUELA GASCON MALBEC'</v>
      </c>
      <c r="F4256" t="str">
        <f>CONCATENATE('[1]estoque - Copia'!F4256,"),")</f>
        <v>0),</v>
      </c>
    </row>
    <row r="4257" spans="1:6" x14ac:dyDescent="0.25">
      <c r="A4257" t="str">
        <f>CONCATENATE("(",'[1]estoque - Copia'!$A4257)</f>
        <v>(4256</v>
      </c>
      <c r="B4257" t="s">
        <v>6</v>
      </c>
      <c r="C4257" s="3" t="str">
        <f t="shared" si="66"/>
        <v>'003'</v>
      </c>
      <c r="D4257" s="2" t="str">
        <f>CONCATENATE("'",Planilha2!C4257,"'")</f>
        <v>'7804369000373'</v>
      </c>
      <c r="E4257" t="str">
        <f>CONCATENATE("'",'[1]estoque - Copia'!$E4257,"'")</f>
        <v>'VINHO ESCUDO REAL CABERNET SAUVIGNO'</v>
      </c>
      <c r="F4257" t="str">
        <f>CONCATENATE('[1]estoque - Copia'!F4257,"),")</f>
        <v>3),</v>
      </c>
    </row>
    <row r="4258" spans="1:6" x14ac:dyDescent="0.25">
      <c r="A4258" t="str">
        <f>CONCATENATE("(",'[1]estoque - Copia'!$A4258)</f>
        <v>(4257</v>
      </c>
      <c r="B4258" t="s">
        <v>6</v>
      </c>
      <c r="C4258" s="3" t="str">
        <f t="shared" si="66"/>
        <v>'003'</v>
      </c>
      <c r="D4258" s="2" t="str">
        <f>CONCATENATE("'",Planilha2!C4258,"'")</f>
        <v>'7804369000366'</v>
      </c>
      <c r="E4258" t="str">
        <f>CONCATENATE("'",'[1]estoque - Copia'!$E4258,"'")</f>
        <v>'VINHO ESCUDO REAL CARMENERE'</v>
      </c>
      <c r="F4258" t="str">
        <f>CONCATENATE('[1]estoque - Copia'!F4258,"),")</f>
        <v>1),</v>
      </c>
    </row>
    <row r="4259" spans="1:6" x14ac:dyDescent="0.25">
      <c r="A4259" t="str">
        <f>CONCATENATE("(",'[1]estoque - Copia'!$A4259)</f>
        <v>(4258</v>
      </c>
      <c r="B4259" t="s">
        <v>6</v>
      </c>
      <c r="C4259" s="3" t="str">
        <f t="shared" si="66"/>
        <v>'003'</v>
      </c>
      <c r="D4259" s="2" t="str">
        <f>CONCATENATE("'",Planilha2!C4259,"'")</f>
        <v>'7804369001059'</v>
      </c>
      <c r="E4259" t="str">
        <f>CONCATENATE("'",'[1]estoque - Copia'!$E4259,"'")</f>
        <v>'VINHO ESCUDO REAL CHARDONNAY'</v>
      </c>
      <c r="F4259" t="str">
        <f>CONCATENATE('[1]estoque - Copia'!F4259,"),")</f>
        <v>0),</v>
      </c>
    </row>
    <row r="4260" spans="1:6" x14ac:dyDescent="0.25">
      <c r="A4260" t="str">
        <f>CONCATENATE("(",'[1]estoque - Copia'!$A4260)</f>
        <v>(4259</v>
      </c>
      <c r="B4260" t="s">
        <v>6</v>
      </c>
      <c r="C4260" s="3" t="str">
        <f t="shared" si="66"/>
        <v>'003'</v>
      </c>
      <c r="D4260" s="2" t="str">
        <f>CONCATENATE("'",Planilha2!C4260,"'")</f>
        <v>'7804462000089'</v>
      </c>
      <c r="E4260" t="str">
        <f>CONCATENATE("'",'[1]estoque - Copia'!$E4260,"'")</f>
        <v>'VINHO ESCUDO ROJO GRAN RESERVA'</v>
      </c>
      <c r="F4260" t="str">
        <f>CONCATENATE('[1]estoque - Copia'!F4260,"),")</f>
        <v>2),</v>
      </c>
    </row>
    <row r="4261" spans="1:6" x14ac:dyDescent="0.25">
      <c r="A4261" t="str">
        <f>CONCATENATE("(",'[1]estoque - Copia'!$A4261)</f>
        <v>(4260</v>
      </c>
      <c r="B4261" t="s">
        <v>6</v>
      </c>
      <c r="C4261" s="3" t="str">
        <f t="shared" si="66"/>
        <v>'003'</v>
      </c>
      <c r="D4261" s="2" t="str">
        <f>CONCATENATE("'",Planilha2!C4261,"'")</f>
        <v>'7804462001055'</v>
      </c>
      <c r="E4261" t="str">
        <f>CONCATENATE("'",'[1]estoque - Copia'!$E4261,"'")</f>
        <v>'VINHO ESCUDO ROJO RESERVA C SAUVIGNON'</v>
      </c>
      <c r="F4261" t="str">
        <f>CONCATENATE('[1]estoque - Copia'!F4261,"),")</f>
        <v>2),</v>
      </c>
    </row>
    <row r="4262" spans="1:6" x14ac:dyDescent="0.25">
      <c r="A4262" t="str">
        <f>CONCATENATE("(",'[1]estoque - Copia'!$A4262)</f>
        <v>(4261</v>
      </c>
      <c r="B4262" t="s">
        <v>6</v>
      </c>
      <c r="C4262" s="3" t="str">
        <f t="shared" si="66"/>
        <v>'003'</v>
      </c>
      <c r="D4262" s="2" t="str">
        <f>CONCATENATE("'",Planilha2!C4262,"'")</f>
        <v>'7804462001031'</v>
      </c>
      <c r="E4262" t="str">
        <f>CONCATENATE("'",'[1]estoque - Copia'!$E4262,"'")</f>
        <v>'VINHO ESCUDO ROJO RESERVA CARMENERE'</v>
      </c>
      <c r="F4262" t="str">
        <f>CONCATENATE('[1]estoque - Copia'!F4262,"),")</f>
        <v>6),</v>
      </c>
    </row>
    <row r="4263" spans="1:6" x14ac:dyDescent="0.25">
      <c r="A4263" t="str">
        <f>CONCATENATE("(",'[1]estoque - Copia'!$A4263)</f>
        <v>(4262</v>
      </c>
      <c r="B4263" t="s">
        <v>6</v>
      </c>
      <c r="C4263" s="3" t="str">
        <f t="shared" si="66"/>
        <v>'003'</v>
      </c>
      <c r="D4263" s="2" t="str">
        <f>CONCATENATE("'",Planilha2!C4263,"'")</f>
        <v>'5601007001332'</v>
      </c>
      <c r="E4263" t="str">
        <f>CONCATENATE("'",'[1]estoque - Copia'!$E4263,"'")</f>
        <v>'VINHO ESTEVA DOURO 2016'</v>
      </c>
      <c r="F4263" t="str">
        <f>CONCATENATE('[1]estoque - Copia'!F4263,"),")</f>
        <v>26),</v>
      </c>
    </row>
    <row r="4264" spans="1:6" x14ac:dyDescent="0.25">
      <c r="A4264" t="str">
        <f>CONCATENATE("(",'[1]estoque - Copia'!$A4264)</f>
        <v>(4263</v>
      </c>
      <c r="B4264" t="s">
        <v>6</v>
      </c>
      <c r="C4264" s="3" t="str">
        <f t="shared" si="66"/>
        <v>'003'</v>
      </c>
      <c r="D4264" s="2" t="str">
        <f>CONCATENATE("'",Planilha2!C4264,"'")</f>
        <v>'7794450090935'</v>
      </c>
      <c r="E4264" t="str">
        <f>CONCATENATE("'",'[1]estoque - Copia'!$E4264,"'")</f>
        <v>'VINHO ESTIBA CABERNET SAUVIGNON 2017'</v>
      </c>
      <c r="F4264" t="str">
        <f>CONCATENATE('[1]estoque - Copia'!F4264,"),")</f>
        <v>0),</v>
      </c>
    </row>
    <row r="4265" spans="1:6" x14ac:dyDescent="0.25">
      <c r="A4265" t="str">
        <f>CONCATENATE("(",'[1]estoque - Copia'!$A4265)</f>
        <v>(4264</v>
      </c>
      <c r="B4265" t="s">
        <v>6</v>
      </c>
      <c r="C4265" s="3" t="str">
        <f t="shared" si="66"/>
        <v>'003'</v>
      </c>
      <c r="D4265" s="2" t="str">
        <f>CONCATENATE("'",Planilha2!C4265,"'")</f>
        <v>'7794450090973'</v>
      </c>
      <c r="E4265" t="str">
        <f>CONCATENATE("'",'[1]estoque - Copia'!$E4265,"'")</f>
        <v>'VINHO ESTIBA CHARDONNAY 2016'</v>
      </c>
      <c r="F4265" t="str">
        <f>CONCATENATE('[1]estoque - Copia'!F4265,"),")</f>
        <v>0),</v>
      </c>
    </row>
    <row r="4266" spans="1:6" x14ac:dyDescent="0.25">
      <c r="A4266" t="str">
        <f>CONCATENATE("(",'[1]estoque - Copia'!$A4266)</f>
        <v>(4265</v>
      </c>
      <c r="B4266" t="s">
        <v>6</v>
      </c>
      <c r="C4266" s="3" t="str">
        <f t="shared" si="66"/>
        <v>'003'</v>
      </c>
      <c r="D4266" s="2" t="str">
        <f>CONCATENATE("'",Planilha2!C4266,"'")</f>
        <v>'7794450090959'</v>
      </c>
      <c r="E4266" t="str">
        <f>CONCATENATE("'",'[1]estoque - Copia'!$E4266,"'")</f>
        <v>'VINHO ESTIBA MALBEC 2017'</v>
      </c>
      <c r="F4266" t="str">
        <f>CONCATENATE('[1]estoque - Copia'!F4266,"),")</f>
        <v>0),</v>
      </c>
    </row>
    <row r="4267" spans="1:6" x14ac:dyDescent="0.25">
      <c r="A4267" t="str">
        <f>CONCATENATE("(",'[1]estoque - Copia'!$A4267)</f>
        <v>(4266</v>
      </c>
      <c r="B4267" t="s">
        <v>6</v>
      </c>
      <c r="C4267" s="3" t="str">
        <f t="shared" si="66"/>
        <v>'003'</v>
      </c>
      <c r="D4267" s="2" t="str">
        <f>CONCATENATE("'",Planilha2!C4267,"'")</f>
        <v>'7798116191387'</v>
      </c>
      <c r="E4267" t="str">
        <f>CONCATENATE("'",'[1]estoque - Copia'!$E4267,"'")</f>
        <v>'VINHO FAMILIA SHROEDER MALBEC'</v>
      </c>
      <c r="F4267" t="str">
        <f>CONCATENATE('[1]estoque - Copia'!F4267,"),")</f>
        <v>0),</v>
      </c>
    </row>
    <row r="4268" spans="1:6" x14ac:dyDescent="0.25">
      <c r="A4268" t="str">
        <f>CONCATENATE("(",'[1]estoque - Copia'!$A4268)</f>
        <v>(4267</v>
      </c>
      <c r="B4268" t="s">
        <v>6</v>
      </c>
      <c r="C4268" s="3" t="str">
        <f t="shared" si="66"/>
        <v>'003'</v>
      </c>
      <c r="D4268" s="2" t="str">
        <f>CONCATENATE("'",Planilha2!C4268,"'")</f>
        <v>'7798116190762'</v>
      </c>
      <c r="E4268" t="str">
        <f>CONCATENATE("'",'[1]estoque - Copia'!$E4268,"'")</f>
        <v>'VINHO FAMILIA SHROEDER MERLOT 2011'</v>
      </c>
      <c r="F4268" t="str">
        <f>CONCATENATE('[1]estoque - Copia'!F4268,"),")</f>
        <v>0),</v>
      </c>
    </row>
    <row r="4269" spans="1:6" x14ac:dyDescent="0.25">
      <c r="A4269" t="str">
        <f>CONCATENATE("(",'[1]estoque - Copia'!$A4269)</f>
        <v>(4268</v>
      </c>
      <c r="B4269" t="s">
        <v>6</v>
      </c>
      <c r="C4269" s="3" t="str">
        <f t="shared" si="66"/>
        <v>'003'</v>
      </c>
      <c r="D4269" s="2" t="str">
        <f>CONCATENATE("'",Planilha2!C4269,"'")</f>
        <v>'8019873000026'</v>
      </c>
      <c r="E4269" t="str">
        <f>CONCATENATE("'",'[1]estoque - Copia'!$E4269,"'")</f>
        <v>'VINHO FANTINI TREBBIANO D ABRUZZO'</v>
      </c>
      <c r="F4269" t="str">
        <f>CONCATENATE('[1]estoque - Copia'!F4269,"),")</f>
        <v>0),</v>
      </c>
    </row>
    <row r="4270" spans="1:6" x14ac:dyDescent="0.25">
      <c r="A4270" t="str">
        <f>CONCATENATE("(",'[1]estoque - Copia'!$A4270)</f>
        <v>(4269</v>
      </c>
      <c r="B4270" t="s">
        <v>6</v>
      </c>
      <c r="C4270" s="3" t="str">
        <f t="shared" si="66"/>
        <v>'003'</v>
      </c>
      <c r="D4270" s="2" t="str">
        <f>CONCATENATE("'",Planilha2!C4270,"'")</f>
        <v>'30858'</v>
      </c>
      <c r="E4270" t="str">
        <f>CONCATENATE("'",'[1]estoque - Copia'!$E4270,"'")</f>
        <v>'VINHO FIGARO 2017'</v>
      </c>
      <c r="F4270" t="str">
        <f>CONCATENATE('[1]estoque - Copia'!F4270,"),")</f>
        <v>0),</v>
      </c>
    </row>
    <row r="4271" spans="1:6" x14ac:dyDescent="0.25">
      <c r="A4271" t="str">
        <f>CONCATENATE("(",'[1]estoque - Copia'!$A4271)</f>
        <v>(4270</v>
      </c>
      <c r="B4271" t="s">
        <v>6</v>
      </c>
      <c r="C4271" s="3" t="str">
        <f t="shared" si="66"/>
        <v>'003'</v>
      </c>
      <c r="D4271" s="2" t="str">
        <f>CONCATENATE("'",Planilha2!C4271,"'")</f>
        <v>'7798116660852'</v>
      </c>
      <c r="E4271" t="str">
        <f>CONCATENATE("'",'[1]estoque - Copia'!$E4271,"'")</f>
        <v>'VINHO FILOSUR CABERNET SAUVIGNON 2014'</v>
      </c>
      <c r="F4271" t="str">
        <f>CONCATENATE('[1]estoque - Copia'!F4271,"),")</f>
        <v>0),</v>
      </c>
    </row>
    <row r="4272" spans="1:6" x14ac:dyDescent="0.25">
      <c r="A4272" t="str">
        <f>CONCATENATE("(",'[1]estoque - Copia'!$A4272)</f>
        <v>(4271</v>
      </c>
      <c r="B4272" t="s">
        <v>6</v>
      </c>
      <c r="C4272" s="3" t="str">
        <f t="shared" si="66"/>
        <v>'003'</v>
      </c>
      <c r="D4272" s="2" t="str">
        <f>CONCATENATE("'",Planilha2!C4272,"'")</f>
        <v>'7798116661712'</v>
      </c>
      <c r="E4272" t="str">
        <f>CONCATENATE("'",'[1]estoque - Copia'!$E4272,"'")</f>
        <v>'VINHO FILOSUR GRAN CABERNET SAUVIGNON 2012'</v>
      </c>
      <c r="F4272" t="str">
        <f>CONCATENATE('[1]estoque - Copia'!F4272,"),")</f>
        <v>0),</v>
      </c>
    </row>
    <row r="4273" spans="1:6" x14ac:dyDescent="0.25">
      <c r="A4273" t="str">
        <f>CONCATENATE("(",'[1]estoque - Copia'!$A4273)</f>
        <v>(4272</v>
      </c>
      <c r="B4273" t="s">
        <v>6</v>
      </c>
      <c r="C4273" s="3" t="str">
        <f t="shared" si="66"/>
        <v>'003'</v>
      </c>
      <c r="D4273" s="2" t="str">
        <f>CONCATENATE("'",Planilha2!C4273,"'")</f>
        <v>'7798116661682'</v>
      </c>
      <c r="E4273" t="str">
        <f>CONCATENATE("'",'[1]estoque - Copia'!$E4273,"'")</f>
        <v>'VINHO FILOSUR GRAN MALBEC 2013'</v>
      </c>
      <c r="F4273" t="str">
        <f>CONCATENATE('[1]estoque - Copia'!F4273,"),")</f>
        <v>0),</v>
      </c>
    </row>
    <row r="4274" spans="1:6" x14ac:dyDescent="0.25">
      <c r="A4274" t="str">
        <f>CONCATENATE("(",'[1]estoque - Copia'!$A4274)</f>
        <v>(4273</v>
      </c>
      <c r="B4274" t="s">
        <v>6</v>
      </c>
      <c r="C4274" s="3" t="str">
        <f t="shared" si="66"/>
        <v>'003'</v>
      </c>
      <c r="D4274" s="2" t="str">
        <f>CONCATENATE("'",Planilha2!C4274,"'")</f>
        <v>'7798116660791'</v>
      </c>
      <c r="E4274" t="str">
        <f>CONCATENATE("'",'[1]estoque - Copia'!$E4274,"'")</f>
        <v>'VINHO FILOSUR MALBEC 2014'</v>
      </c>
      <c r="F4274" t="str">
        <f>CONCATENATE('[1]estoque - Copia'!F4274,"),")</f>
        <v>0),</v>
      </c>
    </row>
    <row r="4275" spans="1:6" x14ac:dyDescent="0.25">
      <c r="A4275" t="str">
        <f>CONCATENATE("(",'[1]estoque - Copia'!$A4275)</f>
        <v>(4274</v>
      </c>
      <c r="B4275" t="s">
        <v>6</v>
      </c>
      <c r="C4275" s="3" t="str">
        <f t="shared" si="66"/>
        <v>'003'</v>
      </c>
      <c r="D4275" s="2" t="str">
        <f>CONCATENATE("'",Planilha2!C4275,"'")</f>
        <v>'7798116661651'</v>
      </c>
      <c r="E4275" t="str">
        <f>CONCATENATE("'",'[1]estoque - Copia'!$E4275,"'")</f>
        <v>'VINHO FILOSUR SAUVIGNON BLANC CHENIN 2014'</v>
      </c>
      <c r="F4275" t="str">
        <f>CONCATENATE('[1]estoque - Copia'!F4275,"),")</f>
        <v>0),</v>
      </c>
    </row>
    <row r="4276" spans="1:6" x14ac:dyDescent="0.25">
      <c r="A4276" t="str">
        <f>CONCATENATE("(",'[1]estoque - Copia'!$A4276)</f>
        <v>(4275</v>
      </c>
      <c r="B4276" t="s">
        <v>6</v>
      </c>
      <c r="C4276" s="3" t="str">
        <f t="shared" si="66"/>
        <v>'003'</v>
      </c>
      <c r="D4276" s="2" t="str">
        <f>CONCATENATE("'",Planilha2!C4276,"'")</f>
        <v>'7790470005904'</v>
      </c>
      <c r="E4276" t="str">
        <f>CONCATENATE("'",'[1]estoque - Copia'!$E4276,"'")</f>
        <v>'VINHO FINCA FLICHMAN CABERNET SAUVIGNON'</v>
      </c>
      <c r="F4276" t="str">
        <f>CONCATENATE('[1]estoque - Copia'!F4276,"),")</f>
        <v>0),</v>
      </c>
    </row>
    <row r="4277" spans="1:6" x14ac:dyDescent="0.25">
      <c r="A4277" t="str">
        <f>CONCATENATE("(",'[1]estoque - Copia'!$A4277)</f>
        <v>(4276</v>
      </c>
      <c r="B4277" t="s">
        <v>6</v>
      </c>
      <c r="C4277" s="3" t="str">
        <f t="shared" si="66"/>
        <v>'003'</v>
      </c>
      <c r="D4277" s="2" t="str">
        <f>CONCATENATE("'",Planilha2!C4277,"'")</f>
        <v>'7790470080222'</v>
      </c>
      <c r="E4277" t="str">
        <f>CONCATENATE("'",'[1]estoque - Copia'!$E4277,"'")</f>
        <v>'VINHO FINCA FLICHMAN ROBLE MALBEC'</v>
      </c>
      <c r="F4277" t="str">
        <f>CONCATENATE('[1]estoque - Copia'!F4277,"),")</f>
        <v>0),</v>
      </c>
    </row>
    <row r="4278" spans="1:6" x14ac:dyDescent="0.25">
      <c r="A4278" t="str">
        <f>CONCATENATE("(",'[1]estoque - Copia'!$A4278)</f>
        <v>(4277</v>
      </c>
      <c r="B4278" t="s">
        <v>6</v>
      </c>
      <c r="C4278" s="3" t="str">
        <f t="shared" si="66"/>
        <v>'003'</v>
      </c>
      <c r="D4278" s="2" t="str">
        <f>CONCATENATE("'",Planilha2!C4278,"'")</f>
        <v>'5600301740367'</v>
      </c>
      <c r="E4278" t="str">
        <f>CONCATENATE("'",'[1]estoque - Copia'!$E4278,"'")</f>
        <v>'VINHO FITA DA FITAPRETA RESERVA'</v>
      </c>
      <c r="F4278" t="str">
        <f>CONCATENATE('[1]estoque - Copia'!F4278,"),")</f>
        <v>0),</v>
      </c>
    </row>
    <row r="4279" spans="1:6" x14ac:dyDescent="0.25">
      <c r="A4279" t="str">
        <f>CONCATENATE("(",'[1]estoque - Copia'!$A4279)</f>
        <v>(4278</v>
      </c>
      <c r="B4279" t="s">
        <v>6</v>
      </c>
      <c r="C4279" s="3" t="str">
        <f t="shared" si="66"/>
        <v>'003'</v>
      </c>
      <c r="D4279" s="2" t="str">
        <f>CONCATENATE("'",Planilha2!C4279,"'")</f>
        <v>'7804670770200'</v>
      </c>
      <c r="E4279" t="str">
        <f>CONCATENATE("'",'[1]estoque - Copia'!$E4279,"'")</f>
        <v>'VINHO FOYE CHARDONAY'</v>
      </c>
      <c r="F4279" t="str">
        <f>CONCATENATE('[1]estoque - Copia'!F4279,"),")</f>
        <v>0),</v>
      </c>
    </row>
    <row r="4280" spans="1:6" x14ac:dyDescent="0.25">
      <c r="A4280" t="str">
        <f>CONCATENATE("(",'[1]estoque - Copia'!$A4280)</f>
        <v>(4279</v>
      </c>
      <c r="B4280" t="s">
        <v>6</v>
      </c>
      <c r="C4280" s="3" t="str">
        <f t="shared" si="66"/>
        <v>'003'</v>
      </c>
      <c r="D4280" s="2" t="str">
        <f>CONCATENATE("'",Planilha2!C4280,"'")</f>
        <v>'7804670770170'</v>
      </c>
      <c r="E4280" t="str">
        <f>CONCATENATE("'",'[1]estoque - Copia'!$E4280,"'")</f>
        <v>'VINHO FOYE RESERVA CABERNET SAUV'</v>
      </c>
      <c r="F4280" t="str">
        <f>CONCATENATE('[1]estoque - Copia'!F4280,"),")</f>
        <v>27),</v>
      </c>
    </row>
    <row r="4281" spans="1:6" x14ac:dyDescent="0.25">
      <c r="A4281" t="str">
        <f>CONCATENATE("(",'[1]estoque - Copia'!$A4281)</f>
        <v>(4280</v>
      </c>
      <c r="B4281" t="s">
        <v>6</v>
      </c>
      <c r="C4281" s="3" t="str">
        <f t="shared" si="66"/>
        <v>'003'</v>
      </c>
      <c r="D4281" s="2" t="str">
        <f>CONCATENATE("'",Planilha2!C4281,"'")</f>
        <v>'7804670770187'</v>
      </c>
      <c r="E4281" t="str">
        <f>CONCATENATE("'",'[1]estoque - Copia'!$E4281,"'")</f>
        <v>'VINHO FOYE RESERVA CARMENERE'</v>
      </c>
      <c r="F4281" t="str">
        <f>CONCATENATE('[1]estoque - Copia'!F4281,"),")</f>
        <v>34),</v>
      </c>
    </row>
    <row r="4282" spans="1:6" x14ac:dyDescent="0.25">
      <c r="A4282" t="str">
        <f>CONCATENATE("(",'[1]estoque - Copia'!$A4282)</f>
        <v>(4281</v>
      </c>
      <c r="B4282" t="s">
        <v>6</v>
      </c>
      <c r="C4282" s="3" t="str">
        <f t="shared" si="66"/>
        <v>'003'</v>
      </c>
      <c r="D4282" s="2" t="str">
        <f>CONCATENATE("'",Planilha2!C4282,"'")</f>
        <v>'30805'</v>
      </c>
      <c r="E4282" t="str">
        <f>CONCATENATE("'",'[1]estoque - Copia'!$E4282,"'")</f>
        <v>'VINHO GAJA SPERSS BAROLO'</v>
      </c>
      <c r="F4282" t="str">
        <f>CONCATENATE('[1]estoque - Copia'!F4282,"),")</f>
        <v>0),</v>
      </c>
    </row>
    <row r="4283" spans="1:6" x14ac:dyDescent="0.25">
      <c r="A4283" t="str">
        <f>CONCATENATE("(",'[1]estoque - Copia'!$A4283)</f>
        <v>(4282</v>
      </c>
      <c r="B4283" t="s">
        <v>6</v>
      </c>
      <c r="C4283" s="3" t="str">
        <f t="shared" si="66"/>
        <v>'003'</v>
      </c>
      <c r="D4283" s="2" t="str">
        <f>CONCATENATE("'",Planilha2!C4283,"'")</f>
        <v>'7899413367687'</v>
      </c>
      <c r="E4283" t="str">
        <f>CONCATENATE("'",'[1]estoque - Copia'!$E4283,"'")</f>
        <v>'VINHO GAJA SPERSS LANCHE'</v>
      </c>
      <c r="F4283" t="str">
        <f>CONCATENATE('[1]estoque - Copia'!F4283,"),")</f>
        <v>0),</v>
      </c>
    </row>
    <row r="4284" spans="1:6" x14ac:dyDescent="0.25">
      <c r="A4284" t="str">
        <f>CONCATENATE("(",'[1]estoque - Copia'!$A4284)</f>
        <v>(4283</v>
      </c>
      <c r="B4284" t="s">
        <v>6</v>
      </c>
      <c r="C4284" s="3" t="str">
        <f t="shared" si="66"/>
        <v>'003'</v>
      </c>
      <c r="D4284" s="2" t="str">
        <f>CONCATENATE("'",Planilha2!C4284,"'")</f>
        <v>'7896196068589'</v>
      </c>
      <c r="E4284" t="str">
        <f>CONCATENATE("'",'[1]estoque - Copia'!$E4284,"'")</f>
        <v>'VINHO GARZON  SINGLE VINEYARD'</v>
      </c>
      <c r="F4284" t="str">
        <f>CONCATENATE('[1]estoque - Copia'!F4284,"),")</f>
        <v>4),</v>
      </c>
    </row>
    <row r="4285" spans="1:6" x14ac:dyDescent="0.25">
      <c r="A4285" t="str">
        <f>CONCATENATE("(",'[1]estoque - Copia'!$A4285)</f>
        <v>(4284</v>
      </c>
      <c r="B4285" t="s">
        <v>6</v>
      </c>
      <c r="C4285" s="3" t="str">
        <f t="shared" si="66"/>
        <v>'003'</v>
      </c>
      <c r="D4285" s="2" t="str">
        <f>CONCATENATE("'",Planilha2!C4285,"'")</f>
        <v>'7896196066615'</v>
      </c>
      <c r="E4285" t="str">
        <f>CONCATENATE("'",'[1]estoque - Copia'!$E4285,"'")</f>
        <v>'VINHO GARZON KIT PINOT NOIR ROSE'</v>
      </c>
      <c r="F4285" t="str">
        <f>CONCATENATE('[1]estoque - Copia'!F4285,"),")</f>
        <v>0),</v>
      </c>
    </row>
    <row r="4286" spans="1:6" x14ac:dyDescent="0.25">
      <c r="A4286" t="str">
        <f>CONCATENATE("(",'[1]estoque - Copia'!$A4286)</f>
        <v>(4285</v>
      </c>
      <c r="B4286" t="s">
        <v>6</v>
      </c>
      <c r="C4286" s="3" t="str">
        <f t="shared" si="66"/>
        <v>'003'</v>
      </c>
      <c r="D4286" s="2" t="str">
        <f>CONCATENATE("'",Planilha2!C4286,"'")</f>
        <v>'7730951080259'</v>
      </c>
      <c r="E4286" t="str">
        <f>CONCATENATE("'",'[1]estoque - Copia'!$E4286,"'")</f>
        <v>'VINHO GARZON PINOT GRIGIO'</v>
      </c>
      <c r="F4286" t="str">
        <f>CONCATENATE('[1]estoque - Copia'!F4286,"),")</f>
        <v>0),</v>
      </c>
    </row>
    <row r="4287" spans="1:6" x14ac:dyDescent="0.25">
      <c r="A4287" t="str">
        <f>CONCATENATE("(",'[1]estoque - Copia'!$A4287)</f>
        <v>(4286</v>
      </c>
      <c r="B4287" t="s">
        <v>6</v>
      </c>
      <c r="C4287" s="3" t="str">
        <f t="shared" si="66"/>
        <v>'003'</v>
      </c>
      <c r="D4287" s="2" t="str">
        <f>CONCATENATE("'",Planilha2!C4287,"'")</f>
        <v>'7730951080266'</v>
      </c>
      <c r="E4287" t="str">
        <f>CONCATENATE("'",'[1]estoque - Copia'!$E4287,"'")</f>
        <v>'VINHO GARZON ROSE'</v>
      </c>
      <c r="F4287" t="str">
        <f>CONCATENATE('[1]estoque - Copia'!F4287,"),")</f>
        <v>0),</v>
      </c>
    </row>
    <row r="4288" spans="1:6" x14ac:dyDescent="0.25">
      <c r="A4288" t="str">
        <f>CONCATENATE("(",'[1]estoque - Copia'!$A4288)</f>
        <v>(4287</v>
      </c>
      <c r="B4288" t="s">
        <v>6</v>
      </c>
      <c r="C4288" s="3" t="str">
        <f t="shared" si="66"/>
        <v>'003'</v>
      </c>
      <c r="D4288" s="2" t="str">
        <f>CONCATENATE("'",Planilha2!C4288,"'")</f>
        <v>'7730951080471'</v>
      </c>
      <c r="E4288" t="str">
        <f>CONCATENATE("'",'[1]estoque - Copia'!$E4288,"'")</f>
        <v>'VINHO GARZON TANNAT DE CORTE'</v>
      </c>
      <c r="F4288" t="str">
        <f>CONCATENATE('[1]estoque - Copia'!F4288,"),")</f>
        <v>0),</v>
      </c>
    </row>
    <row r="4289" spans="1:6" x14ac:dyDescent="0.25">
      <c r="A4289" t="str">
        <f>CONCATENATE("(",'[1]estoque - Copia'!$A4289)</f>
        <v>(4288</v>
      </c>
      <c r="B4289" t="s">
        <v>6</v>
      </c>
      <c r="C4289" s="3" t="str">
        <f t="shared" si="66"/>
        <v>'003'</v>
      </c>
      <c r="D4289" s="2" t="str">
        <f>CONCATENATE("'",Planilha2!C4289,"'")</f>
        <v>'7730951080280'</v>
      </c>
      <c r="E4289" t="str">
        <f>CONCATENATE("'",'[1]estoque - Copia'!$E4289,"'")</f>
        <v>'VINHO GARZON TANNAT RESERVA'</v>
      </c>
      <c r="F4289" t="str">
        <f>CONCATENATE('[1]estoque - Copia'!F4289,"),")</f>
        <v>0),</v>
      </c>
    </row>
    <row r="4290" spans="1:6" x14ac:dyDescent="0.25">
      <c r="A4290" t="str">
        <f>CONCATENATE("(",'[1]estoque - Copia'!$A4290)</f>
        <v>(4289</v>
      </c>
      <c r="B4290" t="s">
        <v>6</v>
      </c>
      <c r="C4290" s="3" t="str">
        <f t="shared" si="66"/>
        <v>'003'</v>
      </c>
      <c r="D4290" s="2" t="str">
        <f>CONCATENATE("'",Planilha2!C4290,"'")</f>
        <v>'5601012011876'</v>
      </c>
      <c r="E4290" t="str">
        <f>CONCATENATE("'",'[1]estoque - Copia'!$E4290,"'")</f>
        <v>'VINHO GAZELA'</v>
      </c>
      <c r="F4290" t="str">
        <f>CONCATENATE('[1]estoque - Copia'!F4290,"),")</f>
        <v>0),</v>
      </c>
    </row>
    <row r="4291" spans="1:6" x14ac:dyDescent="0.25">
      <c r="A4291" t="str">
        <f>CONCATENATE("(",'[1]estoque - Copia'!$A4291)</f>
        <v>(4290</v>
      </c>
      <c r="B4291" t="s">
        <v>6</v>
      </c>
      <c r="C4291" s="3" t="str">
        <f t="shared" ref="C4291:C4354" si="67">"'"&amp;"003"&amp;"'"</f>
        <v>'003'</v>
      </c>
      <c r="D4291" s="2" t="str">
        <f>CONCATENATE("'",Planilha2!C4291,"'")</f>
        <v>'857660004592'</v>
      </c>
      <c r="E4291" t="str">
        <f>CONCATENATE("'",'[1]estoque - Copia'!$E4291,"'")</f>
        <v>'VINHO GEMMA DI LUNA PINOR GRIGIO'</v>
      </c>
      <c r="F4291" t="str">
        <f>CONCATENATE('[1]estoque - Copia'!F4291,"),")</f>
        <v>8),</v>
      </c>
    </row>
    <row r="4292" spans="1:6" x14ac:dyDescent="0.25">
      <c r="A4292" t="str">
        <f>CONCATENATE("(",'[1]estoque - Copia'!$A4292)</f>
        <v>(4291</v>
      </c>
      <c r="B4292" t="s">
        <v>6</v>
      </c>
      <c r="C4292" s="3" t="str">
        <f t="shared" si="67"/>
        <v>'003'</v>
      </c>
      <c r="D4292" s="2" t="str">
        <f>CONCATENATE("'",Planilha2!C4292,"'")</f>
        <v>'7898478495694'</v>
      </c>
      <c r="E4292" t="str">
        <f>CONCATENATE("'",'[1]estoque - Copia'!$E4292,"'")</f>
        <v>'VINHO GEMMA DI LUNA PINOT GRIGIO'</v>
      </c>
      <c r="F4292" t="str">
        <f>CONCATENATE('[1]estoque - Copia'!F4292,"),")</f>
        <v>0),</v>
      </c>
    </row>
    <row r="4293" spans="1:6" x14ac:dyDescent="0.25">
      <c r="A4293" t="str">
        <f>CONCATENATE("(",'[1]estoque - Copia'!$A4293)</f>
        <v>(4292</v>
      </c>
      <c r="B4293" t="s">
        <v>6</v>
      </c>
      <c r="C4293" s="3" t="str">
        <f t="shared" si="67"/>
        <v>'003'</v>
      </c>
      <c r="D4293" s="2" t="str">
        <f>CONCATENATE("'",Planilha2!C4293,"'")</f>
        <v>'133'</v>
      </c>
      <c r="E4293" t="str">
        <f>CONCATENATE("'",'[1]estoque - Copia'!$E4293,"'")</f>
        <v>'VINHO GIORGIO MALETTI CAVALLARI'</v>
      </c>
      <c r="F4293" t="str">
        <f>CONCATENATE('[1]estoque - Copia'!F4293,"),")</f>
        <v>2),</v>
      </c>
    </row>
    <row r="4294" spans="1:6" x14ac:dyDescent="0.25">
      <c r="A4294" t="str">
        <f>CONCATENATE("(",'[1]estoque - Copia'!$A4294)</f>
        <v>(4293</v>
      </c>
      <c r="B4294" t="s">
        <v>6</v>
      </c>
      <c r="C4294" s="3" t="str">
        <f t="shared" si="67"/>
        <v>'003'</v>
      </c>
      <c r="D4294" s="2" t="str">
        <f>CONCATENATE("'",Planilha2!C4294,"'")</f>
        <v>'8436546821243'</v>
      </c>
      <c r="E4294" t="str">
        <f>CONCATENATE("'",'[1]estoque - Copia'!$E4294,"'")</f>
        <v>'VINHO GORDO DEL CIRCO'</v>
      </c>
      <c r="F4294" t="str">
        <f>CONCATENATE('[1]estoque - Copia'!F4294,"),")</f>
        <v>0),</v>
      </c>
    </row>
    <row r="4295" spans="1:6" x14ac:dyDescent="0.25">
      <c r="A4295" t="str">
        <f>CONCATENATE("(",'[1]estoque - Copia'!$A4295)</f>
        <v>(4294</v>
      </c>
      <c r="B4295" t="s">
        <v>6</v>
      </c>
      <c r="C4295" s="3" t="str">
        <f t="shared" si="67"/>
        <v>'003'</v>
      </c>
      <c r="D4295" s="2" t="str">
        <f>CONCATENATE("'",Planilha2!C4295,"'")</f>
        <v>'7794450004208'</v>
      </c>
      <c r="E4295" t="str">
        <f>CONCATENATE("'",'[1]estoque - Copia'!$E4295,"'")</f>
        <v>'VINHO GRAN ENEMIGO AGRELO'</v>
      </c>
      <c r="F4295" t="str">
        <f>CONCATENATE('[1]estoque - Copia'!F4295,"),")</f>
        <v>56),</v>
      </c>
    </row>
    <row r="4296" spans="1:6" x14ac:dyDescent="0.25">
      <c r="A4296" t="str">
        <f>CONCATENATE("(",'[1]estoque - Copia'!$A4296)</f>
        <v>(4295</v>
      </c>
      <c r="B4296" t="s">
        <v>6</v>
      </c>
      <c r="C4296" s="3" t="str">
        <f t="shared" si="67"/>
        <v>'003'</v>
      </c>
      <c r="D4296" s="2" t="str">
        <f>CONCATENATE("'",Planilha2!C4296,"'")</f>
        <v>'7798126082415'</v>
      </c>
      <c r="E4296" t="str">
        <f>CONCATENATE("'",'[1]estoque - Copia'!$E4296,"'")</f>
        <v>'VINHO GRAN ENEMIGO BLEND'</v>
      </c>
      <c r="F4296" t="str">
        <f>CONCATENATE('[1]estoque - Copia'!F4296,"),")</f>
        <v>0),</v>
      </c>
    </row>
    <row r="4297" spans="1:6" x14ac:dyDescent="0.25">
      <c r="A4297" t="str">
        <f>CONCATENATE("(",'[1]estoque - Copia'!$A4297)</f>
        <v>(4296</v>
      </c>
      <c r="B4297" t="s">
        <v>6</v>
      </c>
      <c r="C4297" s="3" t="str">
        <f t="shared" si="67"/>
        <v>'003'</v>
      </c>
      <c r="D4297" s="2" t="str">
        <f>CONCATENATE("'",Planilha2!C4297,"'")</f>
        <v>'7794450005502'</v>
      </c>
      <c r="E4297" t="str">
        <f>CONCATENATE("'",'[1]estoque - Copia'!$E4297,"'")</f>
        <v>'VINHO GRAN ENEMIGO CHACAYES'</v>
      </c>
      <c r="F4297" t="str">
        <f>CONCATENATE('[1]estoque - Copia'!F4297,"),")</f>
        <v>0),</v>
      </c>
    </row>
    <row r="4298" spans="1:6" x14ac:dyDescent="0.25">
      <c r="A4298" t="str">
        <f>CONCATENATE("(",'[1]estoque - Copia'!$A4298)</f>
        <v>(4297</v>
      </c>
      <c r="B4298" t="s">
        <v>6</v>
      </c>
      <c r="C4298" s="3" t="str">
        <f t="shared" si="67"/>
        <v>'003'</v>
      </c>
      <c r="D4298" s="2" t="str">
        <f>CONCATENATE("'",Planilha2!C4298,"'")</f>
        <v>'7794450005519'</v>
      </c>
      <c r="E4298" t="str">
        <f>CONCATENATE("'",'[1]estoque - Copia'!$E4298,"'")</f>
        <v>'VINHO GRAN ENEMIGO EL CEPILLO'</v>
      </c>
      <c r="F4298" t="str">
        <f>CONCATENATE('[1]estoque - Copia'!F4298,"),")</f>
        <v>1),</v>
      </c>
    </row>
    <row r="4299" spans="1:6" x14ac:dyDescent="0.25">
      <c r="A4299" t="str">
        <f>CONCATENATE("(",'[1]estoque - Copia'!$A4299)</f>
        <v>(4298</v>
      </c>
      <c r="B4299" t="s">
        <v>6</v>
      </c>
      <c r="C4299" s="3" t="str">
        <f t="shared" si="67"/>
        <v>'003'</v>
      </c>
      <c r="D4299" s="2" t="str">
        <f>CONCATENATE("'",Planilha2!C4299,"'")</f>
        <v>'7794450002013'</v>
      </c>
      <c r="E4299" t="str">
        <f>CONCATENATE("'",'[1]estoque - Copia'!$E4299,"'")</f>
        <v>'VINHO GRAN ENEMIGO GUALTALARY 2013'</v>
      </c>
      <c r="F4299" t="str">
        <f>CONCATENATE('[1]estoque - Copia'!F4299,"),")</f>
        <v>0),</v>
      </c>
    </row>
    <row r="4300" spans="1:6" x14ac:dyDescent="0.25">
      <c r="A4300" t="str">
        <f>CONCATENATE("(",'[1]estoque - Copia'!$A4300)</f>
        <v>(4299</v>
      </c>
      <c r="B4300" t="s">
        <v>6</v>
      </c>
      <c r="C4300" s="3" t="str">
        <f t="shared" si="67"/>
        <v>'003'</v>
      </c>
      <c r="D4300" s="2" t="str">
        <f>CONCATENATE("'",Planilha2!C4300,"'")</f>
        <v>'7794450004215'</v>
      </c>
      <c r="E4300" t="str">
        <f>CONCATENATE("'",'[1]estoque - Copia'!$E4300,"'")</f>
        <v>'VINHO GRAN ENEMIGO GUALTALLARY'</v>
      </c>
      <c r="F4300" t="str">
        <f>CONCATENATE('[1]estoque - Copia'!F4300,"),")</f>
        <v>19),</v>
      </c>
    </row>
    <row r="4301" spans="1:6" x14ac:dyDescent="0.25">
      <c r="A4301" t="str">
        <f>CONCATENATE("(",'[1]estoque - Copia'!$A4301)</f>
        <v>(4300</v>
      </c>
      <c r="B4301" t="s">
        <v>6</v>
      </c>
      <c r="C4301" s="3" t="str">
        <f t="shared" si="67"/>
        <v>'003'</v>
      </c>
      <c r="D4301" s="2" t="str">
        <f>CONCATENATE("'",Planilha2!C4301,"'")</f>
        <v>'7798103161287'</v>
      </c>
      <c r="E4301" t="str">
        <f>CONCATENATE("'",'[1]estoque - Copia'!$E4301,"'")</f>
        <v>'VINHO GRAN LORCA POETICO MALBEC BLEND'</v>
      </c>
      <c r="F4301" t="str">
        <f>CONCATENATE('[1]estoque - Copia'!F4301,"),")</f>
        <v>6),</v>
      </c>
    </row>
    <row r="4302" spans="1:6" x14ac:dyDescent="0.25">
      <c r="A4302" t="str">
        <f>CONCATENATE("(",'[1]estoque - Copia'!$A4302)</f>
        <v>(4301</v>
      </c>
      <c r="B4302" t="s">
        <v>6</v>
      </c>
      <c r="C4302" s="3" t="str">
        <f t="shared" si="67"/>
        <v>'003'</v>
      </c>
      <c r="D4302" s="2" t="str">
        <f>CONCATENATE("'",Planilha2!C4302,"'")</f>
        <v>'7798159940621'</v>
      </c>
      <c r="E4302" t="str">
        <f>CONCATENATE("'",'[1]estoque - Copia'!$E4302,"'")</f>
        <v>'VINHO GRAN TONEL 137'</v>
      </c>
      <c r="F4302" t="str">
        <f>CONCATENATE('[1]estoque - Copia'!F4302,"),")</f>
        <v>2),</v>
      </c>
    </row>
    <row r="4303" spans="1:6" x14ac:dyDescent="0.25">
      <c r="A4303" t="str">
        <f>CONCATENATE("(",'[1]estoque - Copia'!$A4303)</f>
        <v>(4302</v>
      </c>
      <c r="B4303" t="s">
        <v>6</v>
      </c>
      <c r="C4303" s="3" t="str">
        <f t="shared" si="67"/>
        <v>'003'</v>
      </c>
      <c r="D4303" s="2" t="str">
        <f>CONCATENATE("'",Planilha2!C4303,"'")</f>
        <v>'5601078005017'</v>
      </c>
      <c r="E4303" t="str">
        <f>CONCATENATE("'",'[1]estoque - Copia'!$E4303,"'")</f>
        <v>'VINHO GRAO VASCO 2013'</v>
      </c>
      <c r="F4303" t="str">
        <f>CONCATENATE('[1]estoque - Copia'!F4303,"),")</f>
        <v>0),</v>
      </c>
    </row>
    <row r="4304" spans="1:6" x14ac:dyDescent="0.25">
      <c r="A4304" t="str">
        <f>CONCATENATE("(",'[1]estoque - Copia'!$A4304)</f>
        <v>(4303</v>
      </c>
      <c r="B4304" t="s">
        <v>6</v>
      </c>
      <c r="C4304" s="3" t="str">
        <f t="shared" si="67"/>
        <v>'003'</v>
      </c>
      <c r="D4304" s="2" t="str">
        <f>CONCATENATE("'",Planilha2!C4304,"'")</f>
        <v>'5601012011753'</v>
      </c>
      <c r="E4304" t="str">
        <f>CONCATENATE("'",'[1]estoque - Copia'!$E4304,"'")</f>
        <v>'VINHO GRAO VASCO PROVA MESTRE 2014'</v>
      </c>
      <c r="F4304" t="str">
        <f>CONCATENATE('[1]estoque - Copia'!F4304,"),")</f>
        <v>0),</v>
      </c>
    </row>
    <row r="4305" spans="1:6" x14ac:dyDescent="0.25">
      <c r="A4305" t="str">
        <f>CONCATENATE("(",'[1]estoque - Copia'!$A4305)</f>
        <v>(4304</v>
      </c>
      <c r="B4305" t="s">
        <v>6</v>
      </c>
      <c r="C4305" s="3" t="str">
        <f t="shared" si="67"/>
        <v>'003'</v>
      </c>
      <c r="D4305" s="2" t="str">
        <f>CONCATENATE("'",Planilha2!C4305,"'")</f>
        <v>'7798137300232'</v>
      </c>
      <c r="E4305" t="str">
        <f>CONCATENATE("'",'[1]estoque - Copia'!$E4305,"'")</f>
        <v>'VINHO HACHE BALLESTER'</v>
      </c>
      <c r="F4305" t="str">
        <f>CONCATENATE('[1]estoque - Copia'!F4305,"),")</f>
        <v>2),</v>
      </c>
    </row>
    <row r="4306" spans="1:6" x14ac:dyDescent="0.25">
      <c r="A4306" t="str">
        <f>CONCATENATE("(",'[1]estoque - Copia'!$A4306)</f>
        <v>(4305</v>
      </c>
      <c r="B4306" t="s">
        <v>6</v>
      </c>
      <c r="C4306" s="3" t="str">
        <f t="shared" si="67"/>
        <v>'003'</v>
      </c>
      <c r="D4306" s="2" t="str">
        <f>CONCATENATE("'",Planilha2!C4306,"'")</f>
        <v>'8004385032313'</v>
      </c>
      <c r="E4306" t="str">
        <f>CONCATENATE("'",'[1]estoque - Copia'!$E4306,"'")</f>
        <v>'VINHO HAND BARBEDA DASTI'</v>
      </c>
      <c r="F4306" t="str">
        <f>CONCATENATE('[1]estoque - Copia'!F4306,"),")</f>
        <v>0),</v>
      </c>
    </row>
    <row r="4307" spans="1:6" x14ac:dyDescent="0.25">
      <c r="A4307" t="str">
        <f>CONCATENATE("(",'[1]estoque - Copia'!$A4307)</f>
        <v>(4306</v>
      </c>
      <c r="B4307" t="s">
        <v>6</v>
      </c>
      <c r="C4307" s="3" t="str">
        <f t="shared" si="67"/>
        <v>'003'</v>
      </c>
      <c r="D4307" s="2" t="str">
        <f>CONCATENATE("'",Planilha2!C4307,"'")</f>
        <v>'8004385028651'</v>
      </c>
      <c r="E4307" t="str">
        <f>CONCATENATE("'",'[1]estoque - Copia'!$E4307,"'")</f>
        <v>'VINHO HAND CABERNET'</v>
      </c>
      <c r="F4307" t="str">
        <f>CONCATENATE('[1]estoque - Copia'!F4307,"),")</f>
        <v>0),</v>
      </c>
    </row>
    <row r="4308" spans="1:6" x14ac:dyDescent="0.25">
      <c r="A4308" t="str">
        <f>CONCATENATE("(",'[1]estoque - Copia'!$A4308)</f>
        <v>(4307</v>
      </c>
      <c r="B4308" t="s">
        <v>6</v>
      </c>
      <c r="C4308" s="3" t="str">
        <f t="shared" si="67"/>
        <v>'003'</v>
      </c>
      <c r="D4308" s="2" t="str">
        <f>CONCATENATE("'",Planilha2!C4308,"'")</f>
        <v>'8004385032306'</v>
      </c>
      <c r="E4308" t="str">
        <f>CONCATENATE("'",'[1]estoque - Copia'!$E4308,"'")</f>
        <v>'VINHO HAND CHIANTI'</v>
      </c>
      <c r="F4308" t="str">
        <f>CONCATENATE('[1]estoque - Copia'!F4308,"),")</f>
        <v>0),</v>
      </c>
    </row>
    <row r="4309" spans="1:6" x14ac:dyDescent="0.25">
      <c r="A4309" t="str">
        <f>CONCATENATE("(",'[1]estoque - Copia'!$A4309)</f>
        <v>(4308</v>
      </c>
      <c r="B4309" t="s">
        <v>6</v>
      </c>
      <c r="C4309" s="3" t="str">
        <f t="shared" si="67"/>
        <v>'003'</v>
      </c>
      <c r="D4309" s="2" t="str">
        <f>CONCATENATE("'",Planilha2!C4309,"'")</f>
        <v>'7798260190397'</v>
      </c>
      <c r="E4309" t="str">
        <f>CONCATENATE("'",'[1]estoque - Copia'!$E4309,"'")</f>
        <v>'VINHO HTE GAUCHO MERLOT MALBEC'</v>
      </c>
      <c r="F4309" t="str">
        <f>CONCATENATE('[1]estoque - Copia'!F4309,"),")</f>
        <v>3),</v>
      </c>
    </row>
    <row r="4310" spans="1:6" x14ac:dyDescent="0.25">
      <c r="A4310" t="str">
        <f>CONCATENATE("(",'[1]estoque - Copia'!$A4310)</f>
        <v>(4309</v>
      </c>
      <c r="B4310" t="s">
        <v>6</v>
      </c>
      <c r="C4310" s="3" t="str">
        <f t="shared" si="67"/>
        <v>'003'</v>
      </c>
      <c r="D4310" s="2" t="str">
        <f>CONCATENATE("'",Planilha2!C4310,"'")</f>
        <v>'8423302111113'</v>
      </c>
      <c r="E4310" t="str">
        <f>CONCATENATE("'",'[1]estoque - Copia'!$E4310,"'")</f>
        <v>'VINHO IZADI RIOJA'</v>
      </c>
      <c r="F4310" t="str">
        <f>CONCATENATE('[1]estoque - Copia'!F4310,"),")</f>
        <v>1),</v>
      </c>
    </row>
    <row r="4311" spans="1:6" x14ac:dyDescent="0.25">
      <c r="A4311" t="str">
        <f>CONCATENATE("(",'[1]estoque - Copia'!$A4311)</f>
        <v>(4310</v>
      </c>
      <c r="B4311" t="s">
        <v>6</v>
      </c>
      <c r="C4311" s="3" t="str">
        <f t="shared" si="67"/>
        <v>'003'</v>
      </c>
      <c r="D4311" s="2" t="str">
        <f>CONCATENATE("'",Planilha2!C4311,"'")</f>
        <v>'7791728238983'</v>
      </c>
      <c r="E4311" t="str">
        <f>CONCATENATE("'",'[1]estoque - Copia'!$E4311,"'")</f>
        <v>'VINHO JOSE ZUCCARDI MALBEC'</v>
      </c>
      <c r="F4311" t="str">
        <f>CONCATENATE('[1]estoque - Copia'!F4311,"),")</f>
        <v>3),</v>
      </c>
    </row>
    <row r="4312" spans="1:6" x14ac:dyDescent="0.25">
      <c r="A4312" t="str">
        <f>CONCATENATE("(",'[1]estoque - Copia'!$A4312)</f>
        <v>(4311</v>
      </c>
      <c r="B4312" t="s">
        <v>6</v>
      </c>
      <c r="C4312" s="3" t="str">
        <f t="shared" si="67"/>
        <v>'003'</v>
      </c>
      <c r="D4312" s="2" t="str">
        <f>CONCATENATE("'",Planilha2!C4312,"'")</f>
        <v>'5603592005511'</v>
      </c>
      <c r="E4312" t="str">
        <f>CONCATENATE("'",'[1]estoque - Copia'!$E4312,"'")</f>
        <v>'VINHO JOSEL ROSE'</v>
      </c>
      <c r="F4312" t="str">
        <f>CONCATENATE('[1]estoque - Copia'!F4312,"),")</f>
        <v>0),</v>
      </c>
    </row>
    <row r="4313" spans="1:6" x14ac:dyDescent="0.25">
      <c r="A4313" t="str">
        <f>CONCATENATE("(",'[1]estoque - Copia'!$A4313)</f>
        <v>(4312</v>
      </c>
      <c r="B4313" t="s">
        <v>6</v>
      </c>
      <c r="C4313" s="3" t="str">
        <f t="shared" si="67"/>
        <v>'003'</v>
      </c>
      <c r="D4313" s="2" t="str">
        <f>CONCATENATE("'",Planilha2!C4313,"'")</f>
        <v>'8437005068001'</v>
      </c>
      <c r="E4313" t="str">
        <f>CONCATENATE("'",'[1]estoque - Copia'!$E4313,"'")</f>
        <v>'VINHO JUAN GIL 2015'</v>
      </c>
      <c r="F4313" t="str">
        <f>CONCATENATE('[1]estoque - Copia'!F4313,"),")</f>
        <v>0),</v>
      </c>
    </row>
    <row r="4314" spans="1:6" x14ac:dyDescent="0.25">
      <c r="A4314" t="str">
        <f>CONCATENATE("(",'[1]estoque - Copia'!$A4314)</f>
        <v>(4313</v>
      </c>
      <c r="B4314" t="s">
        <v>6</v>
      </c>
      <c r="C4314" s="3" t="str">
        <f t="shared" si="67"/>
        <v>'003'</v>
      </c>
      <c r="D4314" s="2" t="str">
        <f>CONCATENATE("'",Planilha2!C4314,"'")</f>
        <v>'8437005068742'</v>
      </c>
      <c r="E4314" t="str">
        <f>CONCATENATE("'",'[1]estoque - Copia'!$E4314,"'")</f>
        <v>'VINHO JUAN GIL MOSCATEL'</v>
      </c>
      <c r="F4314" t="str">
        <f>CONCATENATE('[1]estoque - Copia'!F4314,"),")</f>
        <v>0),</v>
      </c>
    </row>
    <row r="4315" spans="1:6" x14ac:dyDescent="0.25">
      <c r="A4315" t="str">
        <f>CONCATENATE("(",'[1]estoque - Copia'!$A4315)</f>
        <v>(4314</v>
      </c>
      <c r="B4315" t="s">
        <v>6</v>
      </c>
      <c r="C4315" s="3" t="str">
        <f t="shared" si="67"/>
        <v>'003'</v>
      </c>
      <c r="D4315" s="2" t="str">
        <f>CONCATENATE("'",Planilha2!C4315,"'")</f>
        <v>'7798127630226'</v>
      </c>
      <c r="E4315" t="str">
        <f>CONCATENATE("'",'[1]estoque - Copia'!$E4315,"'")</f>
        <v>'VINHO JUDAS MALBEC 2015'</v>
      </c>
      <c r="F4315" t="str">
        <f>CONCATENATE('[1]estoque - Copia'!F4315,"),")</f>
        <v>7),</v>
      </c>
    </row>
    <row r="4316" spans="1:6" x14ac:dyDescent="0.25">
      <c r="A4316" t="str">
        <f>CONCATENATE("(",'[1]estoque - Copia'!$A4316)</f>
        <v>(4315</v>
      </c>
      <c r="B4316" t="s">
        <v>6</v>
      </c>
      <c r="C4316" s="3" t="str">
        <f t="shared" si="67"/>
        <v>'003'</v>
      </c>
      <c r="D4316" s="2" t="str">
        <f>CONCATENATE("'",Planilha2!C4316,"'")</f>
        <v>'7798074862084'</v>
      </c>
      <c r="E4316" t="str">
        <f>CONCATENATE("'",'[1]estoque - Copia'!$E4316,"'")</f>
        <v>'VINHO KILLKA CABERNET SAUVIGNON'</v>
      </c>
      <c r="F4316" t="str">
        <f>CONCATENATE('[1]estoque - Copia'!F4316,"),")</f>
        <v>1),</v>
      </c>
    </row>
    <row r="4317" spans="1:6" x14ac:dyDescent="0.25">
      <c r="A4317" t="str">
        <f>CONCATENATE("(",'[1]estoque - Copia'!$A4317)</f>
        <v>(4316</v>
      </c>
      <c r="B4317" t="s">
        <v>6</v>
      </c>
      <c r="C4317" s="3" t="str">
        <f t="shared" si="67"/>
        <v>'003'</v>
      </c>
      <c r="D4317" s="2" t="str">
        <f>CONCATENATE("'",Planilha2!C4317,"'")</f>
        <v>'7798074862091'</v>
      </c>
      <c r="E4317" t="str">
        <f>CONCATENATE("'",'[1]estoque - Copia'!$E4317,"'")</f>
        <v>'VINHO KILLKA CHARDONAY'</v>
      </c>
      <c r="F4317" t="str">
        <f>CONCATENATE('[1]estoque - Copia'!F4317,"),")</f>
        <v>6),</v>
      </c>
    </row>
    <row r="4318" spans="1:6" x14ac:dyDescent="0.25">
      <c r="A4318" t="str">
        <f>CONCATENATE("(",'[1]estoque - Copia'!$A4318)</f>
        <v>(4317</v>
      </c>
      <c r="B4318" t="s">
        <v>6</v>
      </c>
      <c r="C4318" s="3" t="str">
        <f t="shared" si="67"/>
        <v>'003'</v>
      </c>
      <c r="D4318" s="2" t="str">
        <f>CONCATENATE("'",Planilha2!C4318,"'")</f>
        <v>'7798074862077'</v>
      </c>
      <c r="E4318" t="str">
        <f>CONCATENATE("'",'[1]estoque - Copia'!$E4318,"'")</f>
        <v>'VINHO KILLKA MALBEC'</v>
      </c>
      <c r="F4318" t="str">
        <f>CONCATENATE('[1]estoque - Copia'!F4318,"),")</f>
        <v>0),</v>
      </c>
    </row>
    <row r="4319" spans="1:6" x14ac:dyDescent="0.25">
      <c r="A4319" t="str">
        <f>CONCATENATE("(",'[1]estoque - Copia'!$A4319)</f>
        <v>(4318</v>
      </c>
      <c r="B4319" t="s">
        <v>6</v>
      </c>
      <c r="C4319" s="3" t="str">
        <f t="shared" si="67"/>
        <v>'003'</v>
      </c>
      <c r="D4319" s="2" t="str">
        <f>CONCATENATE("'",Planilha2!C4319,"'")</f>
        <v>'7798108253512'</v>
      </c>
      <c r="E4319" t="str">
        <f>CONCATENATE("'",'[1]estoque - Copia'!$E4319,"'")</f>
        <v>'VINHO LA FLOR PULENTA MALBEC'</v>
      </c>
      <c r="F4319" t="str">
        <f>CONCATENATE('[1]estoque - Copia'!F4319,"),")</f>
        <v>26),</v>
      </c>
    </row>
    <row r="4320" spans="1:6" x14ac:dyDescent="0.25">
      <c r="A4320" t="str">
        <f>CONCATENATE("(",'[1]estoque - Copia'!$A4320)</f>
        <v>(4319</v>
      </c>
      <c r="B4320" t="s">
        <v>6</v>
      </c>
      <c r="C4320" s="3" t="str">
        <f t="shared" si="67"/>
        <v>'003'</v>
      </c>
      <c r="D4320" s="2" t="str">
        <f>CONCATENATE("'",Planilha2!C4320,"'")</f>
        <v>'3028130071698'</v>
      </c>
      <c r="E4320" t="str">
        <f>CONCATENATE("'",'[1]estoque - Copia'!$E4320,"'")</f>
        <v>'VINHO LA LFEUR DU BARRIL'</v>
      </c>
      <c r="F4320" t="str">
        <f>CONCATENATE('[1]estoque - Copia'!F4320,"),")</f>
        <v>0),</v>
      </c>
    </row>
    <row r="4321" spans="1:6" x14ac:dyDescent="0.25">
      <c r="A4321" t="str">
        <f>CONCATENATE("(",'[1]estoque - Copia'!$A4321)</f>
        <v>(4320</v>
      </c>
      <c r="B4321" t="s">
        <v>6</v>
      </c>
      <c r="C4321" s="3" t="str">
        <f t="shared" si="67"/>
        <v>'003'</v>
      </c>
      <c r="D4321" s="2" t="str">
        <f>CONCATENATE("'",Planilha2!C4321,"'")</f>
        <v>'7791203000852'</v>
      </c>
      <c r="E4321" t="str">
        <f>CONCATENATE("'",'[1]estoque - Copia'!$E4321,"'")</f>
        <v>'VINHO LA LINDA CABERNET SAUVIGNON 2016'</v>
      </c>
      <c r="F4321" t="str">
        <f>CONCATENATE('[1]estoque - Copia'!F4321,"),")</f>
        <v>0),</v>
      </c>
    </row>
    <row r="4322" spans="1:6" x14ac:dyDescent="0.25">
      <c r="A4322" t="str">
        <f>CONCATENATE("(",'[1]estoque - Copia'!$A4322)</f>
        <v>(4321</v>
      </c>
      <c r="B4322" t="s">
        <v>6</v>
      </c>
      <c r="C4322" s="3" t="str">
        <f t="shared" si="67"/>
        <v>'003'</v>
      </c>
      <c r="D4322" s="2" t="str">
        <f>CONCATENATE("'",Planilha2!C4322,"'")</f>
        <v>'7791203000517'</v>
      </c>
      <c r="E4322" t="str">
        <f>CONCATENATE("'",'[1]estoque - Copia'!$E4322,"'")</f>
        <v>'VINHO LA LINDA MALBEC 2016'</v>
      </c>
      <c r="F4322" t="str">
        <f>CONCATENATE('[1]estoque - Copia'!F4322,"),")</f>
        <v>5),</v>
      </c>
    </row>
    <row r="4323" spans="1:6" x14ac:dyDescent="0.25">
      <c r="A4323" t="str">
        <f>CONCATENATE("(",'[1]estoque - Copia'!$A4323)</f>
        <v>(4322</v>
      </c>
      <c r="B4323" t="s">
        <v>6</v>
      </c>
      <c r="C4323" s="3" t="str">
        <f t="shared" si="67"/>
        <v>'003'</v>
      </c>
      <c r="D4323" s="2" t="str">
        <f>CONCATENATE("'",Planilha2!C4323,"'")</f>
        <v>'7791203000548'</v>
      </c>
      <c r="E4323" t="str">
        <f>CONCATENATE("'",'[1]estoque - Copia'!$E4323,"'")</f>
        <v>'VINHO LA LINDA ROSE DE MALBEC 2017'</v>
      </c>
      <c r="F4323" t="str">
        <f>CONCATENATE('[1]estoque - Copia'!F4323,"),")</f>
        <v>0),</v>
      </c>
    </row>
    <row r="4324" spans="1:6" x14ac:dyDescent="0.25">
      <c r="A4324" t="str">
        <f>CONCATENATE("(",'[1]estoque - Copia'!$A4324)</f>
        <v>(4323</v>
      </c>
      <c r="B4324" t="s">
        <v>6</v>
      </c>
      <c r="C4324" s="3" t="str">
        <f t="shared" si="67"/>
        <v>'003'</v>
      </c>
      <c r="D4324" s="2" t="str">
        <f>CONCATENATE("'",Planilha2!C4324,"'")</f>
        <v>'8436546822004'</v>
      </c>
      <c r="E4324" t="str">
        <f>CONCATENATE("'",'[1]estoque - Copia'!$E4324,"'")</f>
        <v>'VINHO LA MARIMORENA BRANCO'</v>
      </c>
      <c r="F4324" t="str">
        <f>CONCATENATE('[1]estoque - Copia'!F4324,"),")</f>
        <v>0),</v>
      </c>
    </row>
    <row r="4325" spans="1:6" x14ac:dyDescent="0.25">
      <c r="A4325" t="str">
        <f>CONCATENATE("(",'[1]estoque - Copia'!$A4325)</f>
        <v>(4324</v>
      </c>
      <c r="B4325" t="s">
        <v>6</v>
      </c>
      <c r="C4325" s="3" t="str">
        <f t="shared" si="67"/>
        <v>'003'</v>
      </c>
      <c r="D4325" s="2" t="str">
        <f>CONCATENATE("'",Planilha2!C4325,"'")</f>
        <v>'3276210812109'</v>
      </c>
      <c r="E4325" t="str">
        <f>CONCATENATE("'",'[1]estoque - Copia'!$E4325,"'")</f>
        <v>'VINHO LA PETITE PERRIERE ROSE'</v>
      </c>
      <c r="F4325" t="str">
        <f>CONCATENATE('[1]estoque - Copia'!F4325,"),")</f>
        <v>5),</v>
      </c>
    </row>
    <row r="4326" spans="1:6" x14ac:dyDescent="0.25">
      <c r="A4326" t="str">
        <f>CONCATENATE("(",'[1]estoque - Copia'!$A4326)</f>
        <v>(4325</v>
      </c>
      <c r="B4326" t="s">
        <v>6</v>
      </c>
      <c r="C4326" s="3" t="str">
        <f t="shared" si="67"/>
        <v>'003'</v>
      </c>
      <c r="D4326" s="2" t="str">
        <f>CONCATENATE("'",Planilha2!C4326,"'")</f>
        <v>'7804643980292'</v>
      </c>
      <c r="E4326" t="str">
        <f>CONCATENATE("'",'[1]estoque - Copia'!$E4326,"'")</f>
        <v>'VINHO LA PIU BELLE'</v>
      </c>
      <c r="F4326" t="str">
        <f>CONCATENATE('[1]estoque - Copia'!F4326,"),")</f>
        <v>15),</v>
      </c>
    </row>
    <row r="4327" spans="1:6" x14ac:dyDescent="0.25">
      <c r="A4327" t="str">
        <f>CONCATENATE("(",'[1]estoque - Copia'!$A4327)</f>
        <v>(4326</v>
      </c>
      <c r="B4327" t="s">
        <v>6</v>
      </c>
      <c r="C4327" s="3" t="str">
        <f t="shared" si="67"/>
        <v>'003'</v>
      </c>
      <c r="D4327" s="2" t="str">
        <f>CONCATENATE("'",Planilha2!C4327,"'")</f>
        <v>'3012993033177'</v>
      </c>
      <c r="E4327" t="str">
        <f>CONCATENATE("'",'[1]estoque - Copia'!$E4327,"'")</f>
        <v>'VINHO LA ROSE BOUQUEY SAINT EMILLION'</v>
      </c>
      <c r="F4327" t="str">
        <f>CONCATENATE('[1]estoque - Copia'!F4327,"),")</f>
        <v>0),</v>
      </c>
    </row>
    <row r="4328" spans="1:6" x14ac:dyDescent="0.25">
      <c r="A4328" t="str">
        <f>CONCATENATE("(",'[1]estoque - Copia'!$A4328)</f>
        <v>(4327</v>
      </c>
      <c r="B4328" t="s">
        <v>6</v>
      </c>
      <c r="C4328" s="3" t="str">
        <f t="shared" si="67"/>
        <v>'003'</v>
      </c>
      <c r="D4328" s="2" t="str">
        <f>CONCATENATE("'",Planilha2!C4328,"'")</f>
        <v>'3028130071858'</v>
      </c>
      <c r="E4328" t="str">
        <f>CONCATENATE("'",'[1]estoque - Copia'!$E4328,"'")</f>
        <v>'VINHO LA ROSE SAINT  VINCENT'</v>
      </c>
      <c r="F4328" t="str">
        <f>CONCATENATE('[1]estoque - Copia'!F4328,"),")</f>
        <v>5),</v>
      </c>
    </row>
    <row r="4329" spans="1:6" x14ac:dyDescent="0.25">
      <c r="A4329" t="str">
        <f>CONCATENATE("(",'[1]estoque - Copia'!$A4329)</f>
        <v>(4328</v>
      </c>
      <c r="B4329" t="s">
        <v>6</v>
      </c>
      <c r="C4329" s="3" t="str">
        <f t="shared" si="67"/>
        <v>'003'</v>
      </c>
      <c r="D4329" s="2" t="str">
        <f>CONCATENATE("'",Planilha2!C4329,"'")</f>
        <v>'5281004424077'</v>
      </c>
      <c r="E4329" t="str">
        <f>CONCATENATE("'",'[1]estoque - Copia'!$E4329,"'")</f>
        <v>'VINHO LACRIMA D ORO'</v>
      </c>
      <c r="F4329" t="str">
        <f>CONCATENATE('[1]estoque - Copia'!F4329,"),")</f>
        <v>4),</v>
      </c>
    </row>
    <row r="4330" spans="1:6" x14ac:dyDescent="0.25">
      <c r="A4330" t="str">
        <f>CONCATENATE("(",'[1]estoque - Copia'!$A4330)</f>
        <v>(4329</v>
      </c>
      <c r="B4330" t="s">
        <v>6</v>
      </c>
      <c r="C4330" s="3" t="str">
        <f t="shared" si="67"/>
        <v>'003'</v>
      </c>
      <c r="D4330" s="2" t="str">
        <f>CONCATENATE("'",Planilha2!C4330,"'")</f>
        <v>'5603002000228'</v>
      </c>
      <c r="E4330" t="str">
        <f>CONCATENATE("'",'[1]estoque - Copia'!$E4330,"'")</f>
        <v>'VINHO LAGOALVA TINTO 2016'</v>
      </c>
      <c r="F4330" t="str">
        <f>CONCATENATE('[1]estoque - Copia'!F4330,"),")</f>
        <v>0),</v>
      </c>
    </row>
    <row r="4331" spans="1:6" x14ac:dyDescent="0.25">
      <c r="A4331" t="str">
        <f>CONCATENATE("(",'[1]estoque - Copia'!$A4331)</f>
        <v>(4330</v>
      </c>
      <c r="B4331" t="s">
        <v>6</v>
      </c>
      <c r="C4331" s="3" t="str">
        <f t="shared" si="67"/>
        <v>'003'</v>
      </c>
      <c r="D4331" s="2" t="str">
        <f>CONCATENATE("'",Planilha2!C4331,"'")</f>
        <v>'804343003482'</v>
      </c>
      <c r="E4331" t="str">
        <f>CONCATENATE("'",'[1]estoque - Copia'!$E4331,"'")</f>
        <v>'VINHO LAJOYA GRAN RESERVA PINOT NOIR'</v>
      </c>
      <c r="F4331" t="str">
        <f>CONCATENATE('[1]estoque - Copia'!F4331,"),")</f>
        <v>0),</v>
      </c>
    </row>
    <row r="4332" spans="1:6" x14ac:dyDescent="0.25">
      <c r="A4332" t="str">
        <f>CONCATENATE("(",'[1]estoque - Copia'!$A4332)</f>
        <v>(4331</v>
      </c>
      <c r="B4332" t="s">
        <v>6</v>
      </c>
      <c r="C4332" s="3" t="str">
        <f t="shared" si="67"/>
        <v>'003'</v>
      </c>
      <c r="D4332" s="2" t="str">
        <f>CONCATENATE("'",Planilha2!C4332,"'")</f>
        <v>'7804636053712'</v>
      </c>
      <c r="E4332" t="str">
        <f>CONCATENATE("'",'[1]estoque - Copia'!$E4332,"'")</f>
        <v>'VINHO LAS CENIZAS PINOT NOIR'</v>
      </c>
      <c r="F4332" t="str">
        <f>CONCATENATE('[1]estoque - Copia'!F4332,"),")</f>
        <v>0),</v>
      </c>
    </row>
    <row r="4333" spans="1:6" x14ac:dyDescent="0.25">
      <c r="A4333" t="str">
        <f>CONCATENATE("(",'[1]estoque - Copia'!$A4333)</f>
        <v>(4332</v>
      </c>
      <c r="B4333" t="s">
        <v>6</v>
      </c>
      <c r="C4333" s="3" t="str">
        <f t="shared" si="67"/>
        <v>'003'</v>
      </c>
      <c r="D4333" s="2" t="str">
        <f>CONCATENATE("'",Planilha2!C4333,"'")</f>
        <v>'7791540091865'</v>
      </c>
      <c r="E4333" t="str">
        <f>CONCATENATE("'",'[1]estoque - Copia'!$E4333,"'")</f>
        <v>'VINHO LAS MORAS BLACK LABEL CABERNET CABERNET'</v>
      </c>
      <c r="F4333" t="str">
        <f>CONCATENATE('[1]estoque - Copia'!F4333,"),")</f>
        <v>0),</v>
      </c>
    </row>
    <row r="4334" spans="1:6" x14ac:dyDescent="0.25">
      <c r="A4334" t="str">
        <f>CONCATENATE("(",'[1]estoque - Copia'!$A4334)</f>
        <v>(4333</v>
      </c>
      <c r="B4334" t="s">
        <v>6</v>
      </c>
      <c r="C4334" s="3" t="str">
        <f t="shared" si="67"/>
        <v>'003'</v>
      </c>
      <c r="D4334" s="2" t="str">
        <f>CONCATENATE("'",Planilha2!C4334,"'")</f>
        <v>'7791540091889'</v>
      </c>
      <c r="E4334" t="str">
        <f>CONCATENATE("'",'[1]estoque - Copia'!$E4334,"'")</f>
        <v>'VINHO LAS MORAS FINCA BLACK LABEL MALBEC 2016'</v>
      </c>
      <c r="F4334" t="str">
        <f>CONCATENATE('[1]estoque - Copia'!F4334,"),")</f>
        <v>0),</v>
      </c>
    </row>
    <row r="4335" spans="1:6" x14ac:dyDescent="0.25">
      <c r="A4335" t="str">
        <f>CONCATENATE("(",'[1]estoque - Copia'!$A4335)</f>
        <v>(4334</v>
      </c>
      <c r="B4335" t="s">
        <v>6</v>
      </c>
      <c r="C4335" s="3" t="str">
        <f t="shared" si="67"/>
        <v>'003'</v>
      </c>
      <c r="D4335" s="2" t="str">
        <f>CONCATENATE("'",Planilha2!C4335,"'")</f>
        <v>'7791540090066'</v>
      </c>
      <c r="E4335" t="str">
        <f>CONCATENATE("'",'[1]estoque - Copia'!$E4335,"'")</f>
        <v>'VINHO LAS MORAS RESERVA MALBEC 2016'</v>
      </c>
      <c r="F4335" t="str">
        <f>CONCATENATE('[1]estoque - Copia'!F4335,"),")</f>
        <v>0),</v>
      </c>
    </row>
    <row r="4336" spans="1:6" x14ac:dyDescent="0.25">
      <c r="A4336" t="str">
        <f>CONCATENATE("(",'[1]estoque - Copia'!$A4336)</f>
        <v>(4335</v>
      </c>
      <c r="B4336" t="s">
        <v>6</v>
      </c>
      <c r="C4336" s="3" t="str">
        <f t="shared" si="67"/>
        <v>'003'</v>
      </c>
      <c r="D4336" s="2" t="str">
        <f>CONCATENATE("'",Planilha2!C4336,"'")</f>
        <v>'7791540090387'</v>
      </c>
      <c r="E4336" t="str">
        <f>CONCATENATE("'",'[1]estoque - Copia'!$E4336,"'")</f>
        <v>'VINHO LAS MORAS RESERVA TANNAT 2016'</v>
      </c>
      <c r="F4336" t="str">
        <f>CONCATENATE('[1]estoque - Copia'!F4336,"),")</f>
        <v>0),</v>
      </c>
    </row>
    <row r="4337" spans="1:6" x14ac:dyDescent="0.25">
      <c r="A4337" t="str">
        <f>CONCATENATE("(",'[1]estoque - Copia'!$A4337)</f>
        <v>(4336</v>
      </c>
      <c r="B4337" t="s">
        <v>6</v>
      </c>
      <c r="C4337" s="3" t="str">
        <f t="shared" si="67"/>
        <v>'003'</v>
      </c>
      <c r="D4337" s="2" t="str">
        <f>CONCATENATE("'",Planilha2!C4337,"'")</f>
        <v>'7790975017495'</v>
      </c>
      <c r="E4337" t="str">
        <f>CONCATENATE("'",'[1]estoque - Copia'!$E4337,"'")</f>
        <v>'VINHO LATITUDE 33 C SAUVIGNON'</v>
      </c>
      <c r="F4337" t="str">
        <f>CONCATENATE('[1]estoque - Copia'!F4337,"),")</f>
        <v>0),</v>
      </c>
    </row>
    <row r="4338" spans="1:6" x14ac:dyDescent="0.25">
      <c r="A4338" t="str">
        <f>CONCATENATE("(",'[1]estoque - Copia'!$A4338)</f>
        <v>(4337</v>
      </c>
      <c r="B4338" t="s">
        <v>6</v>
      </c>
      <c r="C4338" s="3" t="str">
        <f t="shared" si="67"/>
        <v>'003'</v>
      </c>
      <c r="D4338" s="2" t="str">
        <f>CONCATENATE("'",Planilha2!C4338,"'")</f>
        <v>'7790975017471'</v>
      </c>
      <c r="E4338" t="str">
        <f>CONCATENATE("'",'[1]estoque - Copia'!$E4338,"'")</f>
        <v>'VINHO LATITUDE 33 CHARDONAY'</v>
      </c>
      <c r="F4338" t="str">
        <f>CONCATENATE('[1]estoque - Copia'!F4338,"),")</f>
        <v>1),</v>
      </c>
    </row>
    <row r="4339" spans="1:6" x14ac:dyDescent="0.25">
      <c r="A4339" t="str">
        <f>CONCATENATE("(",'[1]estoque - Copia'!$A4339)</f>
        <v>(4338</v>
      </c>
      <c r="B4339" t="s">
        <v>6</v>
      </c>
      <c r="C4339" s="3" t="str">
        <f t="shared" si="67"/>
        <v>'003'</v>
      </c>
      <c r="D4339" s="2" t="str">
        <f>CONCATENATE("'",Planilha2!C4339,"'")</f>
        <v>'7790975017518'</v>
      </c>
      <c r="E4339" t="str">
        <f>CONCATENATE("'",'[1]estoque - Copia'!$E4339,"'")</f>
        <v>'VINHO LATITUDE 33 MALBEC'</v>
      </c>
      <c r="F4339" t="str">
        <f>CONCATENATE('[1]estoque - Copia'!F4339,"),")</f>
        <v>0),</v>
      </c>
    </row>
    <row r="4340" spans="1:6" x14ac:dyDescent="0.25">
      <c r="A4340" t="str">
        <f>CONCATENATE("(",'[1]estoque - Copia'!$A4340)</f>
        <v>(4339</v>
      </c>
      <c r="B4340" t="s">
        <v>6</v>
      </c>
      <c r="C4340" s="3" t="str">
        <f t="shared" si="67"/>
        <v>'003'</v>
      </c>
      <c r="D4340" s="2" t="str">
        <f>CONCATENATE("'",Planilha2!C4340,"'")</f>
        <v>'7790975017822'</v>
      </c>
      <c r="E4340" t="str">
        <f>CONCATENATE("'",'[1]estoque - Copia'!$E4340,"'")</f>
        <v>'VINHO LATITUDE 33 SYRAH'</v>
      </c>
      <c r="F4340" t="str">
        <f>CONCATENATE('[1]estoque - Copia'!F4340,"),")</f>
        <v>0),</v>
      </c>
    </row>
    <row r="4341" spans="1:6" x14ac:dyDescent="0.25">
      <c r="A4341" t="str">
        <f>CONCATENATE("(",'[1]estoque - Copia'!$A4341)</f>
        <v>(4340</v>
      </c>
      <c r="B4341" t="s">
        <v>6</v>
      </c>
      <c r="C4341" s="3" t="str">
        <f t="shared" si="67"/>
        <v>'003'</v>
      </c>
      <c r="D4341" s="2" t="str">
        <f>CONCATENATE("'",Planilha2!C4341,"'")</f>
        <v>'3760027139936'</v>
      </c>
      <c r="E4341" t="str">
        <f>CONCATENATE("'",'[1]estoque - Copia'!$E4341,"'")</f>
        <v>'VINHO LE CAZELOU ROSE'</v>
      </c>
      <c r="F4341" t="str">
        <f>CONCATENATE('[1]estoque - Copia'!F4341,"),")</f>
        <v>0),</v>
      </c>
    </row>
    <row r="4342" spans="1:6" x14ac:dyDescent="0.25">
      <c r="A4342" t="str">
        <f>CONCATENATE("(",'[1]estoque - Copia'!$A4342)</f>
        <v>(4341</v>
      </c>
      <c r="B4342" t="s">
        <v>6</v>
      </c>
      <c r="C4342" s="3" t="str">
        <f t="shared" si="67"/>
        <v>'003'</v>
      </c>
      <c r="D4342" s="2" t="str">
        <f>CONCATENATE("'",Planilha2!C4342,"'")</f>
        <v>'7804387002229'</v>
      </c>
      <c r="E4342" t="str">
        <f>CONCATENATE("'",'[1]estoque - Copia'!$E4342,"'")</f>
        <v>'VINHO LE PETIT CLOS'</v>
      </c>
      <c r="F4342" t="str">
        <f>CONCATENATE('[1]estoque - Copia'!F4342,"),")</f>
        <v>3),</v>
      </c>
    </row>
    <row r="4343" spans="1:6" x14ac:dyDescent="0.25">
      <c r="A4343" t="str">
        <f>CONCATENATE("(",'[1]estoque - Copia'!$A4343)</f>
        <v>(4342</v>
      </c>
      <c r="B4343" t="s">
        <v>6</v>
      </c>
      <c r="C4343" s="3" t="str">
        <f t="shared" si="67"/>
        <v>'003'</v>
      </c>
      <c r="D4343" s="2" t="str">
        <f>CONCATENATE("'",Planilha2!C4343,"'")</f>
        <v>'3275841831022'</v>
      </c>
      <c r="E4343" t="str">
        <f>CONCATENATE("'",'[1]estoque - Copia'!$E4343,"'")</f>
        <v>'VINHO LE TEMPS DES VANDANGES ROSE'</v>
      </c>
      <c r="F4343" t="str">
        <f>CONCATENATE('[1]estoque - Copia'!F4343,"),")</f>
        <v>0),</v>
      </c>
    </row>
    <row r="4344" spans="1:6" x14ac:dyDescent="0.25">
      <c r="A4344" t="str">
        <f>CONCATENATE("(",'[1]estoque - Copia'!$A4344)</f>
        <v>(4343</v>
      </c>
      <c r="B4344" t="s">
        <v>6</v>
      </c>
      <c r="C4344" s="3" t="str">
        <f t="shared" si="67"/>
        <v>'003'</v>
      </c>
      <c r="D4344" s="2" t="str">
        <f>CONCATENATE("'",Planilha2!C4344,"'")</f>
        <v>'5281004051181'</v>
      </c>
      <c r="E4344" t="str">
        <f>CONCATENATE("'",'[1]estoque - Copia'!$E4344,"'")</f>
        <v>'VINHO LES BRETECHES KEFRAYA BRANCO'</v>
      </c>
      <c r="F4344" t="str">
        <f>CONCATENATE('[1]estoque - Copia'!F4344,"),")</f>
        <v>15),</v>
      </c>
    </row>
    <row r="4345" spans="1:6" x14ac:dyDescent="0.25">
      <c r="A4345" t="str">
        <f>CONCATENATE("(",'[1]estoque - Copia'!$A4345)</f>
        <v>(4344</v>
      </c>
      <c r="B4345" t="s">
        <v>6</v>
      </c>
      <c r="C4345" s="3" t="str">
        <f t="shared" si="67"/>
        <v>'003'</v>
      </c>
      <c r="D4345" s="2" t="str">
        <f>CONCATENATE("'",Planilha2!C4345,"'")</f>
        <v>'5281004041175'</v>
      </c>
      <c r="E4345" t="str">
        <f>CONCATENATE("'",'[1]estoque - Copia'!$E4345,"'")</f>
        <v>'VINHO LES BRETECHES KEFRAYA ROSE'</v>
      </c>
      <c r="F4345" t="str">
        <f>CONCATENATE('[1]estoque - Copia'!F4345,"),")</f>
        <v>2),</v>
      </c>
    </row>
    <row r="4346" spans="1:6" x14ac:dyDescent="0.25">
      <c r="A4346" t="str">
        <f>CONCATENATE("(",'[1]estoque - Copia'!$A4346)</f>
        <v>(4345</v>
      </c>
      <c r="B4346" t="s">
        <v>6</v>
      </c>
      <c r="C4346" s="3" t="str">
        <f t="shared" si="67"/>
        <v>'003'</v>
      </c>
      <c r="D4346" s="2" t="str">
        <f>CONCATENATE("'",Planilha2!C4346,"'")</f>
        <v>'5281004011178'</v>
      </c>
      <c r="E4346" t="str">
        <f>CONCATENATE("'",'[1]estoque - Copia'!$E4346,"'")</f>
        <v>'VINHO LES BRETECHES KEFRAYA TINTO'</v>
      </c>
      <c r="F4346" t="str">
        <f>CONCATENATE('[1]estoque - Copia'!F4346,"),")</f>
        <v>7),</v>
      </c>
    </row>
    <row r="4347" spans="1:6" x14ac:dyDescent="0.25">
      <c r="A4347" t="str">
        <f>CONCATENATE("(",'[1]estoque - Copia'!$A4347)</f>
        <v>(4346</v>
      </c>
      <c r="B4347" t="s">
        <v>6</v>
      </c>
      <c r="C4347" s="3" t="str">
        <f t="shared" si="67"/>
        <v>'003'</v>
      </c>
      <c r="D4347" s="2" t="str">
        <f>CONCATENATE("'",Planilha2!C4347,"'")</f>
        <v>'5281004161156'</v>
      </c>
      <c r="E4347" t="str">
        <f>CONCATENATE("'",'[1]estoque - Copia'!$E4347,"'")</f>
        <v>'VINHO LES COTEAUX'</v>
      </c>
      <c r="F4347" t="str">
        <f>CONCATENATE('[1]estoque - Copia'!F4347,"),")</f>
        <v>11),</v>
      </c>
    </row>
    <row r="4348" spans="1:6" x14ac:dyDescent="0.25">
      <c r="A4348" t="str">
        <f>CONCATENATE("(",'[1]estoque - Copia'!$A4348)</f>
        <v>(4347</v>
      </c>
      <c r="B4348" t="s">
        <v>6</v>
      </c>
      <c r="C4348" s="3" t="str">
        <f t="shared" si="67"/>
        <v>'003'</v>
      </c>
      <c r="D4348" s="2" t="str">
        <f>CONCATENATE("'",Planilha2!C4348,"'")</f>
        <v>'3259353186009'</v>
      </c>
      <c r="E4348" t="str">
        <f>CONCATENATE("'",'[1]estoque - Copia'!$E4348,"'")</f>
        <v>'VINHO LES ORMEAUX ROSE'</v>
      </c>
      <c r="F4348" t="str">
        <f>CONCATENATE('[1]estoque - Copia'!F4348,"),")</f>
        <v>0),</v>
      </c>
    </row>
    <row r="4349" spans="1:6" x14ac:dyDescent="0.25">
      <c r="A4349" t="str">
        <f>CONCATENATE("(",'[1]estoque - Copia'!$A4349)</f>
        <v>(4348</v>
      </c>
      <c r="B4349" t="s">
        <v>6</v>
      </c>
      <c r="C4349" s="3" t="str">
        <f t="shared" si="67"/>
        <v>'003'</v>
      </c>
      <c r="D4349" s="2" t="str">
        <f>CONCATENATE("'",Planilha2!C4349,"'")</f>
        <v>'7791843014813'</v>
      </c>
      <c r="E4349" t="str">
        <f>CONCATENATE("'",'[1]estoque - Copia'!$E4349,"'")</f>
        <v>'VINHO LOS HAROLDOS GRAN CORTE'</v>
      </c>
      <c r="F4349" t="str">
        <f>CONCATENATE('[1]estoque - Copia'!F4349,"),")</f>
        <v>0),</v>
      </c>
    </row>
    <row r="4350" spans="1:6" x14ac:dyDescent="0.25">
      <c r="A4350" t="str">
        <f>CONCATENATE("(",'[1]estoque - Copia'!$A4350)</f>
        <v>(4349</v>
      </c>
      <c r="B4350" t="s">
        <v>6</v>
      </c>
      <c r="C4350" s="3" t="str">
        <f t="shared" si="67"/>
        <v>'003'</v>
      </c>
      <c r="D4350" s="2" t="str">
        <f>CONCATENATE("'",Planilha2!C4350,"'")</f>
        <v>'7791540049354'</v>
      </c>
      <c r="E4350" t="str">
        <f>CONCATENATE("'",'[1]estoque - Copia'!$E4350,"'")</f>
        <v>'VINHO LOS INTOCABLES BLACK CABERNET 2016'</v>
      </c>
      <c r="F4350" t="str">
        <f>CONCATENATE('[1]estoque - Copia'!F4350,"),")</f>
        <v>0),</v>
      </c>
    </row>
    <row r="4351" spans="1:6" x14ac:dyDescent="0.25">
      <c r="A4351" t="str">
        <f>CONCATENATE("(",'[1]estoque - Copia'!$A4351)</f>
        <v>(4350</v>
      </c>
      <c r="B4351" t="s">
        <v>6</v>
      </c>
      <c r="C4351" s="3" t="str">
        <f t="shared" si="67"/>
        <v>'003'</v>
      </c>
      <c r="D4351" s="2" t="str">
        <f>CONCATENATE("'",Planilha2!C4351,"'")</f>
        <v>'7791540049347'</v>
      </c>
      <c r="E4351" t="str">
        <f>CONCATENATE("'",'[1]estoque - Copia'!$E4351,"'")</f>
        <v>'VINHO LOS INTOCABLES BLACK MALBEC 2016'</v>
      </c>
      <c r="F4351" t="str">
        <f>CONCATENATE('[1]estoque - Copia'!F4351,"),")</f>
        <v>0),</v>
      </c>
    </row>
    <row r="4352" spans="1:6" x14ac:dyDescent="0.25">
      <c r="A4352" t="str">
        <f>CONCATENATE("(",'[1]estoque - Copia'!$A4352)</f>
        <v>(4351</v>
      </c>
      <c r="B4352" t="s">
        <v>6</v>
      </c>
      <c r="C4352" s="3" t="str">
        <f t="shared" si="67"/>
        <v>'003'</v>
      </c>
      <c r="D4352" s="2" t="str">
        <f>CONCATENATE("'",Planilha2!C4352,"'")</f>
        <v>'7804360111009'</v>
      </c>
      <c r="E4352" t="str">
        <f>CONCATENATE("'",'[1]estoque - Copia'!$E4352,"'")</f>
        <v>'VINHO LOS VASCOS CABERNET SAUVIGNON'</v>
      </c>
      <c r="F4352" t="str">
        <f>CONCATENATE('[1]estoque - Copia'!F4352,"),")</f>
        <v>3),</v>
      </c>
    </row>
    <row r="4353" spans="1:6" x14ac:dyDescent="0.25">
      <c r="A4353" t="str">
        <f>CONCATENATE("(",'[1]estoque - Copia'!$A4353)</f>
        <v>(4352</v>
      </c>
      <c r="B4353" t="s">
        <v>6</v>
      </c>
      <c r="C4353" s="3" t="str">
        <f t="shared" si="67"/>
        <v>'003'</v>
      </c>
      <c r="D4353" s="2" t="str">
        <f>CONCATENATE("'",Planilha2!C4353,"'")</f>
        <v>'7804360311003'</v>
      </c>
      <c r="E4353" t="str">
        <f>CONCATENATE("'",'[1]estoque - Copia'!$E4353,"'")</f>
        <v>'VINHO LOS VASCOS CHARDONNAY'</v>
      </c>
      <c r="F4353" t="str">
        <f>CONCATENATE('[1]estoque - Copia'!F4353,"),")</f>
        <v>4),</v>
      </c>
    </row>
    <row r="4354" spans="1:6" x14ac:dyDescent="0.25">
      <c r="A4354" t="str">
        <f>CONCATENATE("(",'[1]estoque - Copia'!$A4354)</f>
        <v>(4353</v>
      </c>
      <c r="B4354" t="s">
        <v>6</v>
      </c>
      <c r="C4354" s="3" t="str">
        <f t="shared" si="67"/>
        <v>'003'</v>
      </c>
      <c r="D4354" s="2" t="str">
        <f>CONCATENATE("'",Planilha2!C4354,"'")</f>
        <v>'7804360121008'</v>
      </c>
      <c r="E4354" t="str">
        <f>CONCATENATE("'",'[1]estoque - Copia'!$E4354,"'")</f>
        <v>'VINHO LOS VASCOS GRAN RESERVA BLEND'</v>
      </c>
      <c r="F4354" t="str">
        <f>CONCATENATE('[1]estoque - Copia'!F4354,"),")</f>
        <v>5),</v>
      </c>
    </row>
    <row r="4355" spans="1:6" x14ac:dyDescent="0.25">
      <c r="A4355" t="str">
        <f>CONCATENATE("(",'[1]estoque - Copia'!$A4355)</f>
        <v>(4354</v>
      </c>
      <c r="B4355" t="s">
        <v>6</v>
      </c>
      <c r="C4355" s="3" t="str">
        <f t="shared" ref="C4355:C4418" si="68">"'"&amp;"003"&amp;"'"</f>
        <v>'003'</v>
      </c>
      <c r="D4355" s="2" t="str">
        <f>CONCATENATE("'",Planilha2!C4355,"'")</f>
        <v>'7804360000211'</v>
      </c>
      <c r="E4355" t="str">
        <f>CONCATENATE("'",'[1]estoque - Copia'!$E4355,"'")</f>
        <v>'VINHO LOS VASCOS GRAN RESERVA CARMENERE'</v>
      </c>
      <c r="F4355" t="str">
        <f>CONCATENATE('[1]estoque - Copia'!F4355,"),")</f>
        <v>4),</v>
      </c>
    </row>
    <row r="4356" spans="1:6" x14ac:dyDescent="0.25">
      <c r="A4356" t="str">
        <f>CONCATENATE("(",'[1]estoque - Copia'!$A4356)</f>
        <v>(4355</v>
      </c>
      <c r="B4356" t="s">
        <v>6</v>
      </c>
      <c r="C4356" s="3" t="str">
        <f t="shared" si="68"/>
        <v>'003'</v>
      </c>
      <c r="D4356" s="2" t="str">
        <f>CONCATENATE("'",Planilha2!C4356,"'")</f>
        <v>'7804360011996'</v>
      </c>
      <c r="E4356" t="str">
        <f>CONCATENATE("'",'[1]estoque - Copia'!$E4356,"'")</f>
        <v>'VINHO LOS VASCOS ROSE'</v>
      </c>
      <c r="F4356" t="str">
        <f>CONCATENATE('[1]estoque - Copia'!F4356,"),")</f>
        <v>0),</v>
      </c>
    </row>
    <row r="4357" spans="1:6" x14ac:dyDescent="0.25">
      <c r="A4357" t="str">
        <f>CONCATENATE("(",'[1]estoque - Copia'!$A4357)</f>
        <v>(4356</v>
      </c>
      <c r="B4357" t="s">
        <v>6</v>
      </c>
      <c r="C4357" s="3" t="str">
        <f t="shared" si="68"/>
        <v>'003'</v>
      </c>
      <c r="D4357" s="2" t="str">
        <f>CONCATENATE("'",Planilha2!C4357,"'")</f>
        <v>'7804360211969'</v>
      </c>
      <c r="E4357" t="str">
        <f>CONCATENATE("'",'[1]estoque - Copia'!$E4357,"'")</f>
        <v>'VINHO LOS VASCOS SAUVIGNON BLANC'</v>
      </c>
      <c r="F4357" t="str">
        <f>CONCATENATE('[1]estoque - Copia'!F4357,"),")</f>
        <v>4),</v>
      </c>
    </row>
    <row r="4358" spans="1:6" x14ac:dyDescent="0.25">
      <c r="A4358" t="str">
        <f>CONCATENATE("(",'[1]estoque - Copia'!$A4358)</f>
        <v>(4357</v>
      </c>
      <c r="B4358" t="s">
        <v>6</v>
      </c>
      <c r="C4358" s="3" t="str">
        <f t="shared" si="68"/>
        <v>'003'</v>
      </c>
      <c r="D4358" s="2" t="str">
        <f>CONCATENATE("'",Planilha2!C4358,"'")</f>
        <v>'7791203001248'</v>
      </c>
      <c r="E4358" t="str">
        <f>CONCATENATE("'",'[1]estoque - Copia'!$E4358,"'")</f>
        <v>'VINHO LUIGI BOSCA CABERNET SAUVIGNON 2015'</v>
      </c>
      <c r="F4358" t="str">
        <f>CONCATENATE('[1]estoque - Copia'!F4358,"),")</f>
        <v>0),</v>
      </c>
    </row>
    <row r="4359" spans="1:6" x14ac:dyDescent="0.25">
      <c r="A4359" t="str">
        <f>CONCATENATE("(",'[1]estoque - Copia'!$A4359)</f>
        <v>(4358</v>
      </c>
      <c r="B4359" t="s">
        <v>6</v>
      </c>
      <c r="C4359" s="3" t="str">
        <f t="shared" si="68"/>
        <v>'003'</v>
      </c>
      <c r="D4359" s="2" t="str">
        <f>CONCATENATE("'",Planilha2!C4359,"'")</f>
        <v>'7791203000142'</v>
      </c>
      <c r="E4359" t="str">
        <f>CONCATENATE("'",'[1]estoque - Copia'!$E4359,"'")</f>
        <v>'VINHO LUIGI BOSCA DOC MALBEC'</v>
      </c>
      <c r="F4359" t="str">
        <f>CONCATENATE('[1]estoque - Copia'!F4359,"),")</f>
        <v>0),</v>
      </c>
    </row>
    <row r="4360" spans="1:6" x14ac:dyDescent="0.25">
      <c r="A4360" t="str">
        <f>CONCATENATE("(",'[1]estoque - Copia'!$A4360)</f>
        <v>(4359</v>
      </c>
      <c r="B4360" t="s">
        <v>6</v>
      </c>
      <c r="C4360" s="3" t="str">
        <f t="shared" si="68"/>
        <v>'003'</v>
      </c>
      <c r="D4360" s="2" t="str">
        <f>CONCATENATE("'",Planilha2!C4360,"'")</f>
        <v>'7791203001156'</v>
      </c>
      <c r="E4360" t="str">
        <f>CONCATENATE("'",'[1]estoque - Copia'!$E4360,"'")</f>
        <v>'VINHO LUIGI BOSCA GALA 1'</v>
      </c>
      <c r="F4360" t="str">
        <f>CONCATENATE('[1]estoque - Copia'!F4360,"),")</f>
        <v>0),</v>
      </c>
    </row>
    <row r="4361" spans="1:6" x14ac:dyDescent="0.25">
      <c r="A4361" t="str">
        <f>CONCATENATE("(",'[1]estoque - Copia'!$A4361)</f>
        <v>(4360</v>
      </c>
      <c r="B4361" t="s">
        <v>6</v>
      </c>
      <c r="C4361" s="3" t="str">
        <f t="shared" si="68"/>
        <v>'003'</v>
      </c>
      <c r="D4361" s="2" t="str">
        <f>CONCATENATE("'",Planilha2!C4361,"'")</f>
        <v>'7791203001170'</v>
      </c>
      <c r="E4361" t="str">
        <f>CONCATENATE("'",'[1]estoque - Copia'!$E4361,"'")</f>
        <v>'VINHO LUIGI BOSCA GALA 2'</v>
      </c>
      <c r="F4361" t="str">
        <f>CONCATENATE('[1]estoque - Copia'!F4361,"),")</f>
        <v>2),</v>
      </c>
    </row>
    <row r="4362" spans="1:6" x14ac:dyDescent="0.25">
      <c r="A4362" t="str">
        <f>CONCATENATE("(",'[1]estoque - Copia'!$A4362)</f>
        <v>(4361</v>
      </c>
      <c r="B4362" t="s">
        <v>6</v>
      </c>
      <c r="C4362" s="3" t="str">
        <f t="shared" si="68"/>
        <v>'003'</v>
      </c>
      <c r="D4362" s="2" t="str">
        <f>CONCATENATE("'",Planilha2!C4362,"'")</f>
        <v>'7791203000159'</v>
      </c>
      <c r="E4362" t="str">
        <f>CONCATENATE("'",'[1]estoque - Copia'!$E4362,"'")</f>
        <v>'VINHO LUIGI BOSCA GALA 4'</v>
      </c>
      <c r="F4362" t="str">
        <f>CONCATENATE('[1]estoque - Copia'!F4362,"),")</f>
        <v>0),</v>
      </c>
    </row>
    <row r="4363" spans="1:6" x14ac:dyDescent="0.25">
      <c r="A4363" t="str">
        <f>CONCATENATE("(",'[1]estoque - Copia'!$A4363)</f>
        <v>(4362</v>
      </c>
      <c r="B4363" t="s">
        <v>6</v>
      </c>
      <c r="C4363" s="3" t="str">
        <f t="shared" si="68"/>
        <v>'003'</v>
      </c>
      <c r="D4363" s="2" t="str">
        <f>CONCATENATE("'",Planilha2!C4363,"'")</f>
        <v>'7791203001231'</v>
      </c>
      <c r="E4363" t="str">
        <f>CONCATENATE("'",'[1]estoque - Copia'!$E4363,"'")</f>
        <v>'VINHO LUIGI BOSCA MALBEC 2015'</v>
      </c>
      <c r="F4363" t="str">
        <f>CONCATENATE('[1]estoque - Copia'!F4363,"),")</f>
        <v>3),</v>
      </c>
    </row>
    <row r="4364" spans="1:6" x14ac:dyDescent="0.25">
      <c r="A4364" t="str">
        <f>CONCATENATE("(",'[1]estoque - Copia'!$A4364)</f>
        <v>(4363</v>
      </c>
      <c r="B4364" t="s">
        <v>6</v>
      </c>
      <c r="C4364" s="3" t="str">
        <f t="shared" si="68"/>
        <v>'003'</v>
      </c>
      <c r="D4364" s="2" t="str">
        <f>CONCATENATE("'",Planilha2!C4364,"'")</f>
        <v>'7791203000678'</v>
      </c>
      <c r="E4364" t="str">
        <f>CONCATENATE("'",'[1]estoque - Copia'!$E4364,"'")</f>
        <v>'VINHO LUIGI BOSCA TERROIR MALBEC'</v>
      </c>
      <c r="F4364" t="str">
        <f>CONCATENATE('[1]estoque - Copia'!F4364,"),")</f>
        <v>1),</v>
      </c>
    </row>
    <row r="4365" spans="1:6" x14ac:dyDescent="0.25">
      <c r="A4365" t="str">
        <f>CONCATENATE("(",'[1]estoque - Copia'!$A4365)</f>
        <v>(4364</v>
      </c>
      <c r="B4365" t="s">
        <v>6</v>
      </c>
      <c r="C4365" s="3" t="str">
        <f t="shared" si="68"/>
        <v>'003'</v>
      </c>
      <c r="D4365" s="2" t="str">
        <f>CONCATENATE("'",Planilha2!C4365,"'")</f>
        <v>'8032636142887'</v>
      </c>
      <c r="E4365" t="str">
        <f>CONCATENATE("'",'[1]estoque - Copia'!$E4365,"'")</f>
        <v>'VINHO MAGARI 2013'</v>
      </c>
      <c r="F4365" t="str">
        <f>CONCATENATE('[1]estoque - Copia'!F4365,"),")</f>
        <v>7),</v>
      </c>
    </row>
    <row r="4366" spans="1:6" x14ac:dyDescent="0.25">
      <c r="A4366" t="str">
        <f>CONCATENATE("(",'[1]estoque - Copia'!$A4366)</f>
        <v>(4365</v>
      </c>
      <c r="B4366" t="s">
        <v>6</v>
      </c>
      <c r="C4366" s="3" t="str">
        <f t="shared" si="68"/>
        <v>'003'</v>
      </c>
      <c r="D4366" s="2" t="str">
        <f>CONCATENATE("'",Planilha2!C4366,"'")</f>
        <v>'7804303000292'</v>
      </c>
      <c r="E4366" t="str">
        <f>CONCATENATE("'",'[1]estoque - Copia'!$E4366,"'")</f>
        <v>'VINHO MAI KIKEN'</v>
      </c>
      <c r="F4366" t="str">
        <f>CONCATENATE('[1]estoque - Copia'!F4366,"),")</f>
        <v>8),</v>
      </c>
    </row>
    <row r="4367" spans="1:6" x14ac:dyDescent="0.25">
      <c r="A4367" t="str">
        <f>CONCATENATE("(",'[1]estoque - Copia'!$A4367)</f>
        <v>(4366</v>
      </c>
      <c r="B4367" t="s">
        <v>6</v>
      </c>
      <c r="C4367" s="3" t="str">
        <f t="shared" si="68"/>
        <v>'003'</v>
      </c>
      <c r="D4367" s="2" t="str">
        <f>CONCATENATE("'",Planilha2!C4367,"'")</f>
        <v>'9876543219876'</v>
      </c>
      <c r="E4367" t="str">
        <f>CONCATENATE("'",'[1]estoque - Copia'!$E4367,"'")</f>
        <v>'VINHO MAISON BLANCHE'</v>
      </c>
      <c r="F4367" t="str">
        <f>CONCATENATE('[1]estoque - Copia'!F4367,"),")</f>
        <v>2),</v>
      </c>
    </row>
    <row r="4368" spans="1:6" x14ac:dyDescent="0.25">
      <c r="A4368" t="str">
        <f>CONCATENATE("(",'[1]estoque - Copia'!$A4368)</f>
        <v>(4367</v>
      </c>
      <c r="B4368" t="s">
        <v>6</v>
      </c>
      <c r="C4368" s="3" t="str">
        <f t="shared" si="68"/>
        <v>'003'</v>
      </c>
      <c r="D4368" s="2" t="str">
        <f>CONCATENATE("'",Planilha2!C4368,"'")</f>
        <v>'5607951240148'</v>
      </c>
      <c r="E4368" t="str">
        <f>CONCATENATE("'",'[1]estoque - Copia'!$E4368,"'")</f>
        <v>'VINHO MAR DE LISBOA 2014'</v>
      </c>
      <c r="F4368" t="str">
        <f>CONCATENATE('[1]estoque - Copia'!F4368,"),")</f>
        <v>0),</v>
      </c>
    </row>
    <row r="4369" spans="1:6" x14ac:dyDescent="0.25">
      <c r="A4369" t="str">
        <f>CONCATENATE("(",'[1]estoque - Copia'!$A4369)</f>
        <v>(4368</v>
      </c>
      <c r="B4369" t="s">
        <v>6</v>
      </c>
      <c r="C4369" s="3" t="str">
        <f t="shared" si="68"/>
        <v>'003'</v>
      </c>
      <c r="D4369" s="2" t="str">
        <f>CONCATENATE("'",Planilha2!C4369,"'")</f>
        <v>'3028130075108'</v>
      </c>
      <c r="E4369" t="str">
        <f>CONCATENATE("'",'[1]estoque - Copia'!$E4369,"'")</f>
        <v>'VINHO MARCEL AMANCE PINOT NOIR'</v>
      </c>
      <c r="F4369" t="str">
        <f>CONCATENATE('[1]estoque - Copia'!F4369,"),")</f>
        <v>2),</v>
      </c>
    </row>
    <row r="4370" spans="1:6" x14ac:dyDescent="0.25">
      <c r="A4370" t="str">
        <f>CONCATENATE("(",'[1]estoque - Copia'!$A4370)</f>
        <v>(4369</v>
      </c>
      <c r="B4370" t="s">
        <v>6</v>
      </c>
      <c r="C4370" s="3" t="str">
        <f t="shared" si="68"/>
        <v>'003'</v>
      </c>
      <c r="D4370" s="2" t="str">
        <f>CONCATENATE("'",Planilha2!C4370,"'")</f>
        <v>'8410406211054'</v>
      </c>
      <c r="E4370" t="str">
        <f>CONCATENATE("'",'[1]estoque - Copia'!$E4370,"'")</f>
        <v>'VINHO MARQUES DE CACERES'</v>
      </c>
      <c r="F4370" t="str">
        <f>CONCATENATE('[1]estoque - Copia'!F4370,"),")</f>
        <v>1),</v>
      </c>
    </row>
    <row r="4371" spans="1:6" x14ac:dyDescent="0.25">
      <c r="A4371" t="str">
        <f>CONCATENATE("(",'[1]estoque - Copia'!$A4371)</f>
        <v>(4370</v>
      </c>
      <c r="B4371" t="s">
        <v>6</v>
      </c>
      <c r="C4371" s="3" t="str">
        <f t="shared" si="68"/>
        <v>'003'</v>
      </c>
      <c r="D4371" s="2" t="str">
        <f>CONCATENATE("'",Planilha2!C4371,"'")</f>
        <v>'8410406111040'</v>
      </c>
      <c r="E4371" t="str">
        <f>CONCATENATE("'",'[1]estoque - Copia'!$E4371,"'")</f>
        <v>'VINHO MARQUES DE CACERES GRAN RESERVA'</v>
      </c>
      <c r="F4371" t="str">
        <f>CONCATENATE('[1]estoque - Copia'!F4371,"),")</f>
        <v>6),</v>
      </c>
    </row>
    <row r="4372" spans="1:6" x14ac:dyDescent="0.25">
      <c r="A4372" t="str">
        <f>CONCATENATE("(",'[1]estoque - Copia'!$A4372)</f>
        <v>(4371</v>
      </c>
      <c r="B4372" t="s">
        <v>6</v>
      </c>
      <c r="C4372" s="3" t="str">
        <f t="shared" si="68"/>
        <v>'003'</v>
      </c>
      <c r="D4372" s="2" t="str">
        <f>CONCATENATE("'",Planilha2!C4372,"'")</f>
        <v>'8411509162106'</v>
      </c>
      <c r="E4372" t="str">
        <f>CONCATENATE("'",'[1]estoque - Copia'!$E4372,"'")</f>
        <v>'VINHO MARQUES DE MURRIETA RESERVA'</v>
      </c>
      <c r="F4372" t="str">
        <f>CONCATENATE('[1]estoque - Copia'!F4372,"),")</f>
        <v>4),</v>
      </c>
    </row>
    <row r="4373" spans="1:6" x14ac:dyDescent="0.25">
      <c r="A4373" t="str">
        <f>CONCATENATE("(",'[1]estoque - Copia'!$A4373)</f>
        <v>(4372</v>
      </c>
      <c r="B4373" t="s">
        <v>6</v>
      </c>
      <c r="C4373" s="3" t="str">
        <f t="shared" si="68"/>
        <v>'003'</v>
      </c>
      <c r="D4373" s="2" t="str">
        <f>CONCATENATE("'",Planilha2!C4373,"'")</f>
        <v>'8410869450014'</v>
      </c>
      <c r="E4373" t="str">
        <f>CONCATENATE("'",'[1]estoque - Copia'!$E4373,"'")</f>
        <v>'VINHO MARQUES DE RISCAL'</v>
      </c>
      <c r="F4373" t="str">
        <f>CONCATENATE('[1]estoque - Copia'!F4373,"),")</f>
        <v>22),</v>
      </c>
    </row>
    <row r="4374" spans="1:6" x14ac:dyDescent="0.25">
      <c r="A4374" t="str">
        <f>CONCATENATE("(",'[1]estoque - Copia'!$A4374)</f>
        <v>(4373</v>
      </c>
      <c r="B4374" t="s">
        <v>6</v>
      </c>
      <c r="C4374" s="3" t="str">
        <f t="shared" si="68"/>
        <v>'003'</v>
      </c>
      <c r="D4374" s="2" t="str">
        <f>CONCATENATE("'",Planilha2!C4374,"'")</f>
        <v>'7804338001257'</v>
      </c>
      <c r="E4374" t="str">
        <f>CONCATENATE("'",'[1]estoque - Copia'!$E4374,"'")</f>
        <v>'VINHO MASCARA DE FUEGO CABERNET SAUVIGNON'</v>
      </c>
      <c r="F4374" t="str">
        <f>CONCATENATE('[1]estoque - Copia'!F4374,"),")</f>
        <v>0),</v>
      </c>
    </row>
    <row r="4375" spans="1:6" x14ac:dyDescent="0.25">
      <c r="A4375" t="str">
        <f>CONCATENATE("(",'[1]estoque - Copia'!$A4375)</f>
        <v>(4374</v>
      </c>
      <c r="B4375" t="s">
        <v>6</v>
      </c>
      <c r="C4375" s="3" t="str">
        <f t="shared" si="68"/>
        <v>'003'</v>
      </c>
      <c r="D4375" s="2" t="str">
        <f>CONCATENATE("'",Planilha2!C4375,"'")</f>
        <v>'8002062011903'</v>
      </c>
      <c r="E4375" t="str">
        <f>CONCATENATE("'",'[1]estoque - Copia'!$E4375,"'")</f>
        <v>'VINHO MASI TUPUNGATO MALBEC 2013'</v>
      </c>
      <c r="F4375" t="str">
        <f>CONCATENATE('[1]estoque - Copia'!F4375,"),")</f>
        <v>0),</v>
      </c>
    </row>
    <row r="4376" spans="1:6" x14ac:dyDescent="0.25">
      <c r="A4376" t="str">
        <f>CONCATENATE("(",'[1]estoque - Copia'!$A4376)</f>
        <v>(4375</v>
      </c>
      <c r="B4376" t="s">
        <v>6</v>
      </c>
      <c r="C4376" s="3" t="str">
        <f t="shared" si="68"/>
        <v>'003'</v>
      </c>
      <c r="D4376" s="2" t="str">
        <f>CONCATENATE("'",Planilha2!C4376,"'")</f>
        <v>'5601012011500'</v>
      </c>
      <c r="E4376" t="str">
        <f>CONCATENATE("'",'[1]estoque - Copia'!$E4376,"'")</f>
        <v>'VINHO MATEUS ROSE'</v>
      </c>
      <c r="F4376" t="str">
        <f>CONCATENATE('[1]estoque - Copia'!F4376,"),")</f>
        <v>0),</v>
      </c>
    </row>
    <row r="4377" spans="1:6" x14ac:dyDescent="0.25">
      <c r="A4377" t="str">
        <f>CONCATENATE("(",'[1]estoque - Copia'!$A4377)</f>
        <v>(4376</v>
      </c>
      <c r="B4377" t="s">
        <v>6</v>
      </c>
      <c r="C4377" s="3" t="str">
        <f t="shared" si="68"/>
        <v>'003'</v>
      </c>
      <c r="D4377" s="2" t="str">
        <f>CONCATENATE("'",Planilha2!C4377,"'")</f>
        <v>'7804330004317'</v>
      </c>
      <c r="E4377" t="str">
        <f>CONCATENATE("'",'[1]estoque - Copia'!$E4377,"'")</f>
        <v>'VINHO MEDALHA REAL PINOT NOIR'</v>
      </c>
      <c r="F4377" t="str">
        <f>CONCATENATE('[1]estoque - Copia'!F4377,"),")</f>
        <v>0),</v>
      </c>
    </row>
    <row r="4378" spans="1:6" x14ac:dyDescent="0.25">
      <c r="A4378" t="str">
        <f>CONCATENATE("(",'[1]estoque - Copia'!$A4378)</f>
        <v>(4377</v>
      </c>
      <c r="B4378" t="s">
        <v>6</v>
      </c>
      <c r="C4378" s="3" t="str">
        <f t="shared" si="68"/>
        <v>'003'</v>
      </c>
      <c r="D4378" s="2" t="str">
        <f>CONCATENATE("'",Planilha2!C4378,"'")</f>
        <v>'7804330004249'</v>
      </c>
      <c r="E4378" t="str">
        <f>CONCATENATE("'",'[1]estoque - Copia'!$E4378,"'")</f>
        <v>'VINHO MEDALLA REAL GRAN RESERVA C SAUVIGNON'</v>
      </c>
      <c r="F4378" t="str">
        <f>CONCATENATE('[1]estoque - Copia'!F4378,"),")</f>
        <v>2),</v>
      </c>
    </row>
    <row r="4379" spans="1:6" x14ac:dyDescent="0.25">
      <c r="A4379" t="str">
        <f>CONCATENATE("(",'[1]estoque - Copia'!$A4379)</f>
        <v>(4378</v>
      </c>
      <c r="B4379" t="s">
        <v>6</v>
      </c>
      <c r="C4379" s="3" t="str">
        <f t="shared" si="68"/>
        <v>'003'</v>
      </c>
      <c r="D4379" s="2" t="str">
        <f>CONCATENATE("'",Planilha2!C4379,"'")</f>
        <v>'7804330984138'</v>
      </c>
      <c r="E4379" t="str">
        <f>CONCATENATE("'",'[1]estoque - Copia'!$E4379,"'")</f>
        <v>'VINHO MEDALLA REAL GRAN RESERVA CARMENERE'</v>
      </c>
      <c r="F4379" t="str">
        <f>CONCATENATE('[1]estoque - Copia'!F4379,"),")</f>
        <v>0),</v>
      </c>
    </row>
    <row r="4380" spans="1:6" x14ac:dyDescent="0.25">
      <c r="A4380" t="str">
        <f>CONCATENATE("(",'[1]estoque - Copia'!$A4380)</f>
        <v>(4379</v>
      </c>
      <c r="B4380" t="s">
        <v>6</v>
      </c>
      <c r="C4380" s="3" t="str">
        <f t="shared" si="68"/>
        <v>'003'</v>
      </c>
      <c r="D4380" s="2" t="str">
        <f>CONCATENATE("'",Planilha2!C4380,"'")</f>
        <v>'7804330001668'</v>
      </c>
      <c r="E4380" t="str">
        <f>CONCATENATE("'",'[1]estoque - Copia'!$E4380,"'")</f>
        <v>'VINHO MEDALLA REAL GRAN RESERVA SYRAH'</v>
      </c>
      <c r="F4380" t="str">
        <f>CONCATENATE('[1]estoque - Copia'!F4380,"),")</f>
        <v>0),</v>
      </c>
    </row>
    <row r="4381" spans="1:6" x14ac:dyDescent="0.25">
      <c r="A4381" t="str">
        <f>CONCATENATE("(",'[1]estoque - Copia'!$A4381)</f>
        <v>(4380</v>
      </c>
      <c r="B4381" t="s">
        <v>6</v>
      </c>
      <c r="C4381" s="3" t="str">
        <f t="shared" si="68"/>
        <v>'003'</v>
      </c>
      <c r="D4381" s="2" t="str">
        <f>CONCATENATE("'",Planilha2!C4381,"'")</f>
        <v>'7808769900028'</v>
      </c>
      <c r="E4381" t="str">
        <f>CONCATENATE("'",'[1]estoque - Copia'!$E4381,"'")</f>
        <v>'VINHO MEMORIAS CUPAGEM 2014'</v>
      </c>
      <c r="F4381" t="str">
        <f>CONCATENATE('[1]estoque - Copia'!F4381,"),")</f>
        <v>0),</v>
      </c>
    </row>
    <row r="4382" spans="1:6" x14ac:dyDescent="0.25">
      <c r="A4382" t="str">
        <f>CONCATENATE("(",'[1]estoque - Copia'!$A4382)</f>
        <v>(4381</v>
      </c>
      <c r="B4382" t="s">
        <v>6</v>
      </c>
      <c r="C4382" s="3" t="str">
        <f t="shared" si="68"/>
        <v>'003'</v>
      </c>
      <c r="D4382" s="2" t="str">
        <f>CONCATENATE("'",Planilha2!C4382,"'")</f>
        <v>'9998807124962'</v>
      </c>
      <c r="E4382" t="str">
        <f>CONCATENATE("'",'[1]estoque - Copia'!$E4382,"'")</f>
        <v>'VINHO MENAGE A TROIS ZINFANDEL CALIFORNIA'</v>
      </c>
      <c r="F4382" t="str">
        <f>CONCATENATE('[1]estoque - Copia'!F4382,"),")</f>
        <v>0),</v>
      </c>
    </row>
    <row r="4383" spans="1:6" x14ac:dyDescent="0.25">
      <c r="A4383" t="str">
        <f>CONCATENATE("(",'[1]estoque - Copia'!$A4383)</f>
        <v>(4382</v>
      </c>
      <c r="B4383" t="s">
        <v>6</v>
      </c>
      <c r="C4383" s="3" t="str">
        <f t="shared" si="68"/>
        <v>'003'</v>
      </c>
      <c r="D4383" s="2" t="str">
        <f>CONCATENATE("'",Planilha2!C4383,"'")</f>
        <v>'7804643980285'</v>
      </c>
      <c r="E4383" t="str">
        <f>CONCATENATE("'",'[1]estoque - Copia'!$E4383,"'")</f>
        <v>'VINHO MILA CALA'</v>
      </c>
      <c r="F4383" t="str">
        <f>CONCATENATE('[1]estoque - Copia'!F4383,"),")</f>
        <v>0),</v>
      </c>
    </row>
    <row r="4384" spans="1:6" x14ac:dyDescent="0.25">
      <c r="A4384" t="str">
        <f>CONCATENATE("(",'[1]estoque - Copia'!$A4384)</f>
        <v>(4383</v>
      </c>
      <c r="B4384" t="s">
        <v>6</v>
      </c>
      <c r="C4384" s="3" t="str">
        <f t="shared" si="68"/>
        <v>'003'</v>
      </c>
      <c r="D4384" s="2" t="str">
        <f>CONCATENATE("'",Planilha2!C4384,"'")</f>
        <v>'715126600026'</v>
      </c>
      <c r="E4384" t="str">
        <f>CONCATENATE("'",'[1]estoque - Copia'!$E4384,"'")</f>
        <v>'VINHO MONTE LIMITED SELECTION'</v>
      </c>
      <c r="F4384" t="str">
        <f>CONCATENATE('[1]estoque - Copia'!F4384,"),")</f>
        <v>0),</v>
      </c>
    </row>
    <row r="4385" spans="1:6" x14ac:dyDescent="0.25">
      <c r="A4385" t="str">
        <f>CONCATENATE("(",'[1]estoque - Copia'!$A4385)</f>
        <v>(4384</v>
      </c>
      <c r="B4385" t="s">
        <v>6</v>
      </c>
      <c r="C4385" s="3" t="str">
        <f t="shared" si="68"/>
        <v>'003'</v>
      </c>
      <c r="D4385" s="2" t="str">
        <f>CONCATENATE("'",Planilha2!C4385,"'")</f>
        <v>'8059020141462'</v>
      </c>
      <c r="E4385" t="str">
        <f>CONCATENATE("'",'[1]estoque - Copia'!$E4385,"'")</f>
        <v>'VINHO MONTE TESSA NEGROAMARO'</v>
      </c>
      <c r="F4385" t="str">
        <f>CONCATENATE('[1]estoque - Copia'!F4385,"),")</f>
        <v>4),</v>
      </c>
    </row>
    <row r="4386" spans="1:6" x14ac:dyDescent="0.25">
      <c r="A4386" t="str">
        <f>CONCATENATE("(",'[1]estoque - Copia'!$A4386)</f>
        <v>(4385</v>
      </c>
      <c r="B4386" t="s">
        <v>6</v>
      </c>
      <c r="C4386" s="3" t="str">
        <f t="shared" si="68"/>
        <v>'003'</v>
      </c>
      <c r="D4386" s="2" t="str">
        <f>CONCATENATE("'",Planilha2!C4386,"'")</f>
        <v>'8003207004019'</v>
      </c>
      <c r="E4386" t="str">
        <f>CONCATENATE("'",'[1]estoque - Copia'!$E4386,"'")</f>
        <v>'VINHO MONTEPULCIANO D ABRUZZO'</v>
      </c>
      <c r="F4386" t="str">
        <f>CONCATENATE('[1]estoque - Copia'!F4386,"),")</f>
        <v>0),</v>
      </c>
    </row>
    <row r="4387" spans="1:6" x14ac:dyDescent="0.25">
      <c r="A4387" t="str">
        <f>CONCATENATE("(",'[1]estoque - Copia'!$A4387)</f>
        <v>(4386</v>
      </c>
      <c r="B4387" t="s">
        <v>6</v>
      </c>
      <c r="C4387" s="3" t="str">
        <f t="shared" si="68"/>
        <v>'003'</v>
      </c>
      <c r="D4387" s="2" t="str">
        <f>CONCATENATE("'",Planilha2!C4387,"'")</f>
        <v>'715126000116'</v>
      </c>
      <c r="E4387" t="str">
        <f>CONCATENATE("'",'[1]estoque - Copia'!$E4387,"'")</f>
        <v>'VINHO MONTES ALPHA CABERNET SAUVIGNON'</v>
      </c>
      <c r="F4387" t="str">
        <f>CONCATENATE('[1]estoque - Copia'!F4387,"),")</f>
        <v>0),</v>
      </c>
    </row>
    <row r="4388" spans="1:6" x14ac:dyDescent="0.25">
      <c r="A4388" t="str">
        <f>CONCATENATE("(",'[1]estoque - Copia'!$A4388)</f>
        <v>(4387</v>
      </c>
      <c r="B4388" t="s">
        <v>6</v>
      </c>
      <c r="C4388" s="3" t="str">
        <f t="shared" si="68"/>
        <v>'003'</v>
      </c>
      <c r="D4388" s="2" t="str">
        <f>CONCATENATE("'",Planilha2!C4388,"'")</f>
        <v>'1234567899999'</v>
      </c>
      <c r="E4388" t="str">
        <f>CONCATENATE("'",'[1]estoque - Copia'!$E4388,"'")</f>
        <v>'VINHO MONTES ALPHA CAIXA'</v>
      </c>
      <c r="F4388" t="str">
        <f>CONCATENATE('[1]estoque - Copia'!F4388,"),")</f>
        <v>3),</v>
      </c>
    </row>
    <row r="4389" spans="1:6" x14ac:dyDescent="0.25">
      <c r="A4389" t="str">
        <f>CONCATENATE("(",'[1]estoque - Copia'!$A4389)</f>
        <v>(4388</v>
      </c>
      <c r="B4389" t="s">
        <v>6</v>
      </c>
      <c r="C4389" s="3" t="str">
        <f t="shared" si="68"/>
        <v>'003'</v>
      </c>
      <c r="D4389" s="2" t="str">
        <f>CONCATENATE("'",Planilha2!C4389,"'")</f>
        <v>'715126900423'</v>
      </c>
      <c r="E4389" t="str">
        <f>CONCATENATE("'",'[1]estoque - Copia'!$E4389,"'")</f>
        <v>'VINHO MONTES ALPHA MALBEC 2013'</v>
      </c>
      <c r="F4389" t="str">
        <f>CONCATENATE('[1]estoque - Copia'!F4389,"),")</f>
        <v>0),</v>
      </c>
    </row>
    <row r="4390" spans="1:6" x14ac:dyDescent="0.25">
      <c r="A4390" t="str">
        <f>CONCATENATE("(",'[1]estoque - Copia'!$A4390)</f>
        <v>(4389</v>
      </c>
      <c r="B4390" t="s">
        <v>6</v>
      </c>
      <c r="C4390" s="3" t="str">
        <f t="shared" si="68"/>
        <v>'003'</v>
      </c>
      <c r="D4390" s="2" t="str">
        <f>CONCATENATE("'",Planilha2!C4390,"'")</f>
        <v>'715126000130'</v>
      </c>
      <c r="E4390" t="str">
        <f>CONCATENATE("'",'[1]estoque - Copia'!$E4390,"'")</f>
        <v>'VINHO MONTES ALPHA MERLOT 2014'</v>
      </c>
      <c r="F4390" t="str">
        <f>CONCATENATE('[1]estoque - Copia'!F4390,"),")</f>
        <v>8),</v>
      </c>
    </row>
    <row r="4391" spans="1:6" x14ac:dyDescent="0.25">
      <c r="A4391" t="str">
        <f>CONCATENATE("(",'[1]estoque - Copia'!$A4391)</f>
        <v>(4390</v>
      </c>
      <c r="B4391" t="s">
        <v>6</v>
      </c>
      <c r="C4391" s="3" t="str">
        <f t="shared" si="68"/>
        <v>'003'</v>
      </c>
      <c r="D4391" s="2" t="str">
        <f>CONCATENATE("'",Planilha2!C4391,"'")</f>
        <v>'715126900133'</v>
      </c>
      <c r="E4391" t="str">
        <f>CONCATENATE("'",'[1]estoque - Copia'!$E4391,"'")</f>
        <v>'VINHO MONTES ALPHA PINOT NOIR'</v>
      </c>
      <c r="F4391" t="str">
        <f>CONCATENATE('[1]estoque - Copia'!F4391,"),")</f>
        <v>1),</v>
      </c>
    </row>
    <row r="4392" spans="1:6" x14ac:dyDescent="0.25">
      <c r="A4392" t="str">
        <f>CONCATENATE("(",'[1]estoque - Copia'!$A4392)</f>
        <v>(4391</v>
      </c>
      <c r="B4392" t="s">
        <v>6</v>
      </c>
      <c r="C4392" s="3" t="str">
        <f t="shared" si="68"/>
        <v>'003'</v>
      </c>
      <c r="D4392" s="2" t="str">
        <f>CONCATENATE("'",Planilha2!C4392,"'")</f>
        <v>'715126000161'</v>
      </c>
      <c r="E4392" t="str">
        <f>CONCATENATE("'",'[1]estoque - Copia'!$E4392,"'")</f>
        <v>'VINHO MONTES ALPHA SYRAH'</v>
      </c>
      <c r="F4392" t="str">
        <f>CONCATENATE('[1]estoque - Copia'!F4392,"),")</f>
        <v>4),</v>
      </c>
    </row>
    <row r="4393" spans="1:6" x14ac:dyDescent="0.25">
      <c r="A4393" t="str">
        <f>CONCATENATE("(",'[1]estoque - Copia'!$A4393)</f>
        <v>(4392</v>
      </c>
      <c r="B4393" t="s">
        <v>6</v>
      </c>
      <c r="C4393" s="3" t="str">
        <f t="shared" si="68"/>
        <v>'003'</v>
      </c>
      <c r="D4393" s="2" t="str">
        <f>CONCATENATE("'",Planilha2!C4393,"'")</f>
        <v>'715126900195'</v>
      </c>
      <c r="E4393" t="str">
        <f>CONCATENATE("'",'[1]estoque - Copia'!$E4393,"'")</f>
        <v>'VINHO MONTES APLHA CARMENERE 2015'</v>
      </c>
      <c r="F4393" t="str">
        <f>CONCATENATE('[1]estoque - Copia'!F4393,"),")</f>
        <v>5),</v>
      </c>
    </row>
    <row r="4394" spans="1:6" x14ac:dyDescent="0.25">
      <c r="A4394" t="str">
        <f>CONCATENATE("(",'[1]estoque - Copia'!$A4394)</f>
        <v>(4393</v>
      </c>
      <c r="B4394" t="s">
        <v>6</v>
      </c>
      <c r="C4394" s="3" t="str">
        <f t="shared" si="68"/>
        <v>'003'</v>
      </c>
      <c r="D4394" s="2" t="str">
        <f>CONCATENATE("'",Planilha2!C4394,"'")</f>
        <v>'715126000017'</v>
      </c>
      <c r="E4394" t="str">
        <f>CONCATENATE("'",'[1]estoque - Copia'!$E4394,"'")</f>
        <v>'VINHO MONTES RESERVA CABERNET SAUVIGNON'</v>
      </c>
      <c r="F4394" t="str">
        <f>CONCATENATE('[1]estoque - Copia'!F4394,"),")</f>
        <v>1),</v>
      </c>
    </row>
    <row r="4395" spans="1:6" x14ac:dyDescent="0.25">
      <c r="A4395" t="str">
        <f>CONCATENATE("(",'[1]estoque - Copia'!$A4395)</f>
        <v>(4394</v>
      </c>
      <c r="B4395" t="s">
        <v>6</v>
      </c>
      <c r="C4395" s="3" t="str">
        <f t="shared" si="68"/>
        <v>'003'</v>
      </c>
      <c r="D4395" s="2" t="str">
        <f>CONCATENATE("'",Planilha2!C4395,"'")</f>
        <v>'715126400022'</v>
      </c>
      <c r="E4395" t="str">
        <f>CONCATENATE("'",'[1]estoque - Copia'!$E4395,"'")</f>
        <v>'VINHO MONTES RESERVA MALBEC 2015'</v>
      </c>
      <c r="F4395" t="str">
        <f>CONCATENATE('[1]estoque - Copia'!F4395,"),")</f>
        <v>3),</v>
      </c>
    </row>
    <row r="4396" spans="1:6" x14ac:dyDescent="0.25">
      <c r="A4396" t="str">
        <f>CONCATENATE("(",'[1]estoque - Copia'!$A4396)</f>
        <v>(4395</v>
      </c>
      <c r="B4396" t="s">
        <v>6</v>
      </c>
      <c r="C4396" s="3" t="str">
        <f t="shared" si="68"/>
        <v>'003'</v>
      </c>
      <c r="D4396" s="2" t="str">
        <f>CONCATENATE("'",Planilha2!C4396,"'")</f>
        <v>'715126200035'</v>
      </c>
      <c r="E4396" t="str">
        <f>CONCATENATE("'",'[1]estoque - Copia'!$E4396,"'")</f>
        <v>'VINHO MONTES RESERVA MERLOT 2015'</v>
      </c>
      <c r="F4396" t="str">
        <f>CONCATENATE('[1]estoque - Copia'!F4396,"),")</f>
        <v>2),</v>
      </c>
    </row>
    <row r="4397" spans="1:6" x14ac:dyDescent="0.25">
      <c r="A4397" t="str">
        <f>CONCATENATE("(",'[1]estoque - Copia'!$A4397)</f>
        <v>(4396</v>
      </c>
      <c r="B4397" t="s">
        <v>6</v>
      </c>
      <c r="C4397" s="3" t="str">
        <f t="shared" si="68"/>
        <v>'003'</v>
      </c>
      <c r="D4397" s="2" t="str">
        <f>CONCATENATE("'",Planilha2!C4397,"'")</f>
        <v>'5602168009427'</v>
      </c>
      <c r="E4397" t="str">
        <f>CONCATENATE("'",'[1]estoque - Copia'!$E4397,"'")</f>
        <v>'VINHO MOSCATEL DE SETUBAL'</v>
      </c>
      <c r="F4397" t="str">
        <f>CONCATENATE('[1]estoque - Copia'!F4397,"),")</f>
        <v>0),</v>
      </c>
    </row>
    <row r="4398" spans="1:6" x14ac:dyDescent="0.25">
      <c r="A4398" t="str">
        <f>CONCATENATE("(",'[1]estoque - Copia'!$A4398)</f>
        <v>(4397</v>
      </c>
      <c r="B4398" t="s">
        <v>6</v>
      </c>
      <c r="C4398" s="3" t="str">
        <f t="shared" si="68"/>
        <v>'003'</v>
      </c>
      <c r="D4398" s="2" t="str">
        <f>CONCATENATE("'",Planilha2!C4398,"'")</f>
        <v>'5609450101128'</v>
      </c>
      <c r="E4398" t="str">
        <f>CONCATENATE("'",'[1]estoque - Copia'!$E4398,"'")</f>
        <v>'VINHO MOSCATEL DE SETUBAL'</v>
      </c>
      <c r="F4398" t="str">
        <f>CONCATENATE('[1]estoque - Copia'!F4398,"),")</f>
        <v>0),</v>
      </c>
    </row>
    <row r="4399" spans="1:6" x14ac:dyDescent="0.25">
      <c r="A4399" t="str">
        <f>CONCATENATE("(",'[1]estoque - Copia'!$A4399)</f>
        <v>(4398</v>
      </c>
      <c r="B4399" t="s">
        <v>6</v>
      </c>
      <c r="C4399" s="3" t="str">
        <f t="shared" si="68"/>
        <v>'003'</v>
      </c>
      <c r="D4399" s="2" t="str">
        <f>CONCATENATE("'",Planilha2!C4399,"'")</f>
        <v>'8003895163807'</v>
      </c>
      <c r="E4399" t="str">
        <f>CONCATENATE("'",'[1]estoque - Copia'!$E4399,"'")</f>
        <v>'VINHO MOSCATO ROSE'</v>
      </c>
      <c r="F4399" t="str">
        <f>CONCATENATE('[1]estoque - Copia'!F4399,"),")</f>
        <v>11),</v>
      </c>
    </row>
    <row r="4400" spans="1:6" x14ac:dyDescent="0.25">
      <c r="A4400" t="str">
        <f>CONCATENATE("(",'[1]estoque - Copia'!$A4400)</f>
        <v>(4399</v>
      </c>
      <c r="B4400" t="s">
        <v>6</v>
      </c>
      <c r="C4400" s="3" t="str">
        <f t="shared" si="68"/>
        <v>'003'</v>
      </c>
      <c r="D4400" s="2" t="str">
        <f>CONCATENATE("'",Planilha2!C4400,"'")</f>
        <v>'7798159942670'</v>
      </c>
      <c r="E4400" t="str">
        <f>CONCATENATE("'",'[1]estoque - Copia'!$E4400,"'")</f>
        <v>'VINHO MOSQUITA MUERTA BLEND DE TINTAS'</v>
      </c>
      <c r="F4400" t="str">
        <f>CONCATENATE('[1]estoque - Copia'!F4400,"),")</f>
        <v>11),</v>
      </c>
    </row>
    <row r="4401" spans="1:6" x14ac:dyDescent="0.25">
      <c r="A4401" t="str">
        <f>CONCATENATE("(",'[1]estoque - Copia'!$A4401)</f>
        <v>(4400</v>
      </c>
      <c r="B4401" t="s">
        <v>6</v>
      </c>
      <c r="C4401" s="3" t="str">
        <f t="shared" si="68"/>
        <v>'003'</v>
      </c>
      <c r="D4401" s="2" t="str">
        <f>CONCATENATE("'",Planilha2!C4401,"'")</f>
        <v>'2000000114095'</v>
      </c>
      <c r="E4401" t="str">
        <f>CONCATENATE("'",'[1]estoque - Copia'!$E4401,"'")</f>
        <v>'VINHO MOUCHAO TONEL 2001'</v>
      </c>
      <c r="F4401" t="str">
        <f>CONCATENATE('[1]estoque - Copia'!F4401,"),")</f>
        <v>0),</v>
      </c>
    </row>
    <row r="4402" spans="1:6" x14ac:dyDescent="0.25">
      <c r="A4402" t="str">
        <f>CONCATENATE("(",'[1]estoque - Copia'!$A4402)</f>
        <v>(4401</v>
      </c>
      <c r="B4402" t="s">
        <v>6</v>
      </c>
      <c r="C4402" s="3" t="str">
        <f t="shared" si="68"/>
        <v>'003'</v>
      </c>
      <c r="D4402" s="2" t="str">
        <f>CONCATENATE("'",Planilha2!C4402,"'")</f>
        <v>'5609655000608'</v>
      </c>
      <c r="E4402" t="str">
        <f>CONCATENATE("'",'[1]estoque - Copia'!$E4402,"'")</f>
        <v>'VINHO MOUCHAO TONEL 2011'</v>
      </c>
      <c r="F4402" t="str">
        <f>CONCATENATE('[1]estoque - Copia'!F4402,"),")</f>
        <v>0),</v>
      </c>
    </row>
    <row r="4403" spans="1:6" x14ac:dyDescent="0.25">
      <c r="A4403" t="str">
        <f>CONCATENATE("(",'[1]estoque - Copia'!$A4403)</f>
        <v>(4402</v>
      </c>
      <c r="B4403" t="s">
        <v>6</v>
      </c>
      <c r="C4403" s="3" t="str">
        <f t="shared" si="68"/>
        <v>'003'</v>
      </c>
      <c r="D4403" s="2" t="str">
        <f>CONCATENATE("'",Planilha2!C4403,"'")</f>
        <v>'5281004141196'</v>
      </c>
      <c r="E4403" t="str">
        <f>CONCATENATE("'",'[1]estoque - Copia'!$E4403,"'")</f>
        <v>'VINHO MYST KEFRAYA'</v>
      </c>
      <c r="F4403" t="str">
        <f>CONCATENATE('[1]estoque - Copia'!F4403,"),")</f>
        <v>6),</v>
      </c>
    </row>
    <row r="4404" spans="1:6" x14ac:dyDescent="0.25">
      <c r="A4404" t="str">
        <f>CONCATENATE("(",'[1]estoque - Copia'!$A4404)</f>
        <v>(4403</v>
      </c>
      <c r="B4404" t="s">
        <v>6</v>
      </c>
      <c r="C4404" s="3" t="str">
        <f t="shared" si="68"/>
        <v>'003'</v>
      </c>
      <c r="D4404" s="2" t="str">
        <f>CONCATENATE("'",Planilha2!C4404,"'")</f>
        <v>'7791250001901'</v>
      </c>
      <c r="E4404" t="str">
        <f>CONCATENATE("'",'[1]estoque - Copia'!$E4404,"'")</f>
        <v>'VINHO NAVARRO SELECCION MALBEC'</v>
      </c>
      <c r="F4404" t="str">
        <f>CONCATENATE('[1]estoque - Copia'!F4404,"),")</f>
        <v>0),</v>
      </c>
    </row>
    <row r="4405" spans="1:6" x14ac:dyDescent="0.25">
      <c r="A4405" t="str">
        <f>CONCATENATE("(",'[1]estoque - Copia'!$A4405)</f>
        <v>(4404</v>
      </c>
      <c r="B4405" t="s">
        <v>6</v>
      </c>
      <c r="C4405" s="3" t="str">
        <f t="shared" si="68"/>
        <v>'003'</v>
      </c>
      <c r="D4405" s="2" t="str">
        <f>CONCATENATE("'",Planilha2!C4405,"'")</f>
        <v>'7791250001802'</v>
      </c>
      <c r="E4405" t="str">
        <f>CONCATENATE("'",'[1]estoque - Copia'!$E4405,"'")</f>
        <v>'VINHO NAVARRO STRUCTURA GRAN BLEND'</v>
      </c>
      <c r="F4405" t="str">
        <f>CONCATENATE('[1]estoque - Copia'!F4405,"),")</f>
        <v>0),</v>
      </c>
    </row>
    <row r="4406" spans="1:6" x14ac:dyDescent="0.25">
      <c r="A4406" t="str">
        <f>CONCATENATE("(",'[1]estoque - Copia'!$A4406)</f>
        <v>(4405</v>
      </c>
      <c r="B4406" t="s">
        <v>6</v>
      </c>
      <c r="C4406" s="3" t="str">
        <f t="shared" si="68"/>
        <v>'003'</v>
      </c>
      <c r="D4406" s="2" t="str">
        <f>CONCATENATE("'",Planilha2!C4406,"'")</f>
        <v>'8003207111236'</v>
      </c>
      <c r="E4406" t="str">
        <f>CONCATENATE("'",'[1]estoque - Copia'!$E4406,"'")</f>
        <v>'VINHO NERO D AVOLA SICILIA BONACCHI 2016'</v>
      </c>
      <c r="F4406" t="str">
        <f>CONCATENATE('[1]estoque - Copia'!F4406,"),")</f>
        <v>2),</v>
      </c>
    </row>
    <row r="4407" spans="1:6" x14ac:dyDescent="0.25">
      <c r="A4407" t="str">
        <f>CONCATENATE("(",'[1]estoque - Copia'!$A4407)</f>
        <v>(4406</v>
      </c>
      <c r="B4407" t="s">
        <v>6</v>
      </c>
      <c r="C4407" s="3" t="str">
        <f t="shared" si="68"/>
        <v>'003'</v>
      </c>
      <c r="D4407" s="2" t="str">
        <f>CONCATENATE("'",Planilha2!C4407,"'")</f>
        <v>'7794450005489'</v>
      </c>
      <c r="E4407" t="str">
        <f>CONCATENATE("'",'[1]estoque - Copia'!$E4407,"'")</f>
        <v>'VINHO NICOLA CATENA 2015'</v>
      </c>
      <c r="F4407" t="str">
        <f>CONCATENATE('[1]estoque - Copia'!F4407,"),")</f>
        <v>19),</v>
      </c>
    </row>
    <row r="4408" spans="1:6" x14ac:dyDescent="0.25">
      <c r="A4408" t="str">
        <f>CONCATENATE("(",'[1]estoque - Copia'!$A4408)</f>
        <v>(4407</v>
      </c>
      <c r="B4408" t="s">
        <v>6</v>
      </c>
      <c r="C4408" s="3" t="str">
        <f t="shared" si="68"/>
        <v>'003'</v>
      </c>
      <c r="D4408" s="2" t="str">
        <f>CONCATENATE("'",Planilha2!C4408,"'")</f>
        <v>'7794450008305'</v>
      </c>
      <c r="E4408" t="str">
        <f>CONCATENATE("'",'[1]estoque - Copia'!$E4408,"'")</f>
        <v>'VINHO NICOLAS CATENA ZAPATA'</v>
      </c>
      <c r="F4408" t="str">
        <f>CONCATENATE('[1]estoque - Copia'!F4408,"),")</f>
        <v>5),</v>
      </c>
    </row>
    <row r="4409" spans="1:6" x14ac:dyDescent="0.25">
      <c r="A4409" t="str">
        <f>CONCATENATE("(",'[1]estoque - Copia'!$A4409)</f>
        <v>(4408</v>
      </c>
      <c r="B4409" t="s">
        <v>6</v>
      </c>
      <c r="C4409" s="3" t="str">
        <f t="shared" si="68"/>
        <v>'003'</v>
      </c>
      <c r="D4409" s="2" t="str">
        <f>CONCATENATE("'",Planilha2!C4409,"'")</f>
        <v>'7809573900051'</v>
      </c>
      <c r="E4409" t="str">
        <f>CONCATENATE("'",'[1]estoque - Copia'!$E4409,"'")</f>
        <v>'VINHO ODFJELL ARMADOR CARMENERE'</v>
      </c>
      <c r="F4409" t="str">
        <f>CONCATENATE('[1]estoque - Copia'!F4409,"),")</f>
        <v>0),</v>
      </c>
    </row>
    <row r="4410" spans="1:6" x14ac:dyDescent="0.25">
      <c r="A4410" t="str">
        <f>CONCATENATE("(",'[1]estoque - Copia'!$A4410)</f>
        <v>(4409</v>
      </c>
      <c r="B4410" t="s">
        <v>6</v>
      </c>
      <c r="C4410" s="3" t="str">
        <f t="shared" si="68"/>
        <v>'003'</v>
      </c>
      <c r="D4410" s="2" t="str">
        <f>CONCATENATE("'",Planilha2!C4410,"'")</f>
        <v>'7809573900075'</v>
      </c>
      <c r="E4410" t="str">
        <f>CONCATENATE("'",'[1]estoque - Copia'!$E4410,"'")</f>
        <v>'VINHO ODFJELL ORZADA CARIGNAN'</v>
      </c>
      <c r="F4410" t="str">
        <f>CONCATENATE('[1]estoque - Copia'!F4410,"),")</f>
        <v>4),</v>
      </c>
    </row>
    <row r="4411" spans="1:6" x14ac:dyDescent="0.25">
      <c r="A4411" t="str">
        <f>CONCATENATE("(",'[1]estoque - Copia'!$A4411)</f>
        <v>(4410</v>
      </c>
      <c r="B4411" t="s">
        <v>6</v>
      </c>
      <c r="C4411" s="3" t="str">
        <f t="shared" si="68"/>
        <v>'003'</v>
      </c>
      <c r="D4411" s="2" t="str">
        <f>CONCATENATE("'",Planilha2!C4411,"'")</f>
        <v>'5601034000506'</v>
      </c>
      <c r="E4411" t="str">
        <f>CONCATENATE("'",'[1]estoque - Copia'!$E4411,"'")</f>
        <v>'VINHO OFFLEY RUBY PORTO'</v>
      </c>
      <c r="F4411" t="str">
        <f>CONCATENATE('[1]estoque - Copia'!F4411,"),")</f>
        <v>0),</v>
      </c>
    </row>
    <row r="4412" spans="1:6" x14ac:dyDescent="0.25">
      <c r="A4412" t="str">
        <f>CONCATENATE("(",'[1]estoque - Copia'!$A4412)</f>
        <v>(4411</v>
      </c>
      <c r="B4412" t="s">
        <v>6</v>
      </c>
      <c r="C4412" s="3" t="str">
        <f t="shared" si="68"/>
        <v>'003'</v>
      </c>
      <c r="D4412" s="2" t="str">
        <f>CONCATENATE("'",Planilha2!C4412,"'")</f>
        <v>'5600842637546'</v>
      </c>
      <c r="E4412" t="str">
        <f>CONCATENATE("'",'[1]estoque - Copia'!$E4412,"'")</f>
        <v>'VINHO OURO DO MONTE BRANCO'</v>
      </c>
      <c r="F4412" t="str">
        <f>CONCATENATE('[1]estoque - Copia'!F4412,"),")</f>
        <v>0),</v>
      </c>
    </row>
    <row r="4413" spans="1:6" x14ac:dyDescent="0.25">
      <c r="A4413" t="str">
        <f>CONCATENATE("(",'[1]estoque - Copia'!$A4413)</f>
        <v>(4412</v>
      </c>
      <c r="B4413" t="s">
        <v>6</v>
      </c>
      <c r="C4413" s="3" t="str">
        <f t="shared" si="68"/>
        <v>'003'</v>
      </c>
      <c r="D4413" s="2" t="str">
        <f>CONCATENATE("'",Planilha2!C4413,"'")</f>
        <v>'5600842633777'</v>
      </c>
      <c r="E4413" t="str">
        <f>CONCATENATE("'",'[1]estoque - Copia'!$E4413,"'")</f>
        <v>'VINHO OURO DO MONTE RESERVA 2013'</v>
      </c>
      <c r="F4413" t="str">
        <f>CONCATENATE('[1]estoque - Copia'!F4413,"),")</f>
        <v>0),</v>
      </c>
    </row>
    <row r="4414" spans="1:6" x14ac:dyDescent="0.25">
      <c r="A4414" t="str">
        <f>CONCATENATE("(",'[1]estoque - Copia'!$A4414)</f>
        <v>(4413</v>
      </c>
      <c r="B4414" t="s">
        <v>6</v>
      </c>
      <c r="C4414" s="3" t="str">
        <f t="shared" si="68"/>
        <v>'003'</v>
      </c>
      <c r="D4414" s="2" t="str">
        <f>CONCATENATE("'",Planilha2!C4414,"'")</f>
        <v>'5600842637522'</v>
      </c>
      <c r="E4414" t="str">
        <f>CONCATENATE("'",'[1]estoque - Copia'!$E4414,"'")</f>
        <v>'VINHO OURO DO MONTE TINTO'</v>
      </c>
      <c r="F4414" t="str">
        <f>CONCATENATE('[1]estoque - Copia'!F4414,"),")</f>
        <v>0),</v>
      </c>
    </row>
    <row r="4415" spans="1:6" x14ac:dyDescent="0.25">
      <c r="A4415" t="str">
        <f>CONCATENATE("(",'[1]estoque - Copia'!$A4415)</f>
        <v>(4414</v>
      </c>
      <c r="B4415" t="s">
        <v>6</v>
      </c>
      <c r="C4415" s="3" t="str">
        <f t="shared" si="68"/>
        <v>'003'</v>
      </c>
      <c r="D4415" s="2" t="str">
        <f>CONCATENATE("'",Planilha2!C4415,"'")</f>
        <v>'5604030001379'</v>
      </c>
      <c r="E4415" t="str">
        <f>CONCATENATE("'",'[1]estoque - Copia'!$E4415,"'")</f>
        <v>'VINHO PADRE PEDRO COLHEITA SELECIONADA 2012'</v>
      </c>
      <c r="F4415" t="str">
        <f>CONCATENATE('[1]estoque - Copia'!F4415,"),")</f>
        <v>0),</v>
      </c>
    </row>
    <row r="4416" spans="1:6" x14ac:dyDescent="0.25">
      <c r="A4416" t="str">
        <f>CONCATENATE("(",'[1]estoque - Copia'!$A4416)</f>
        <v>(4415</v>
      </c>
      <c r="B4416" t="s">
        <v>6</v>
      </c>
      <c r="C4416" s="3" t="str">
        <f t="shared" si="68"/>
        <v>'003'</v>
      </c>
      <c r="D4416" s="2" t="str">
        <f>CONCATENATE("'",Planilha2!C4416,"'")</f>
        <v>'5600301740374'</v>
      </c>
      <c r="E4416" t="str">
        <f>CONCATENATE("'",'[1]estoque - Copia'!$E4416,"'")</f>
        <v>'VINHO PALPITE ANTONIO MACANITA'</v>
      </c>
      <c r="F4416" t="str">
        <f>CONCATENATE('[1]estoque - Copia'!F4416,"),")</f>
        <v>0),</v>
      </c>
    </row>
    <row r="4417" spans="1:6" x14ac:dyDescent="0.25">
      <c r="A4417" t="str">
        <f>CONCATENATE("(",'[1]estoque - Copia'!$A4417)</f>
        <v>(4416</v>
      </c>
      <c r="B4417" t="s">
        <v>6</v>
      </c>
      <c r="C4417" s="3" t="str">
        <f t="shared" si="68"/>
        <v>'003'</v>
      </c>
      <c r="D4417" s="2" t="str">
        <f>CONCATENATE("'",Planilha2!C4417,"'")</f>
        <v>'5601012011920'</v>
      </c>
      <c r="E4417" t="str">
        <f>CONCATENATE("'",'[1]estoque - Copia'!$E4417,"'")</f>
        <v>'VINHO PAPA FIGOS  BRANCO'</v>
      </c>
      <c r="F4417" t="str">
        <f>CONCATENATE('[1]estoque - Copia'!F4417,"),")</f>
        <v>23),</v>
      </c>
    </row>
    <row r="4418" spans="1:6" x14ac:dyDescent="0.25">
      <c r="A4418" t="str">
        <f>CONCATENATE("(",'[1]estoque - Copia'!$A4418)</f>
        <v>(4417</v>
      </c>
      <c r="B4418" t="s">
        <v>6</v>
      </c>
      <c r="C4418" s="3" t="str">
        <f t="shared" si="68"/>
        <v>'003'</v>
      </c>
      <c r="D4418" s="2" t="str">
        <f>CONCATENATE("'",Planilha2!C4418,"'")</f>
        <v>'5601012002706'</v>
      </c>
      <c r="E4418" t="str">
        <f>CONCATENATE("'",'[1]estoque - Copia'!$E4418,"'")</f>
        <v>'VINHO PAPA FIGOS TINTO DOURO 2016'</v>
      </c>
      <c r="F4418" t="str">
        <f>CONCATENATE('[1]estoque - Copia'!F4418,"),")</f>
        <v>0),</v>
      </c>
    </row>
    <row r="4419" spans="1:6" x14ac:dyDescent="0.25">
      <c r="A4419" t="str">
        <f>CONCATENATE("(",'[1]estoque - Copia'!$A4419)</f>
        <v>(4418</v>
      </c>
      <c r="B4419" t="s">
        <v>6</v>
      </c>
      <c r="C4419" s="3" t="str">
        <f t="shared" ref="C4419:C4482" si="69">"'"&amp;"003"&amp;"'"</f>
        <v>'003'</v>
      </c>
      <c r="D4419" s="2" t="str">
        <f>CONCATENATE("'",Planilha2!C4419,"'")</f>
        <v>'5602414113113'</v>
      </c>
      <c r="E4419" t="str">
        <f>CONCATENATE("'",'[1]estoque - Copia'!$E4419,"'")</f>
        <v>'VINHO PASSA DOURO 2015'</v>
      </c>
      <c r="F4419" t="str">
        <f>CONCATENATE('[1]estoque - Copia'!F4419,"),")</f>
        <v>0),</v>
      </c>
    </row>
    <row r="4420" spans="1:6" x14ac:dyDescent="0.25">
      <c r="A4420" t="str">
        <f>CONCATENATE("(",'[1]estoque - Copia'!$A4420)</f>
        <v>(4419</v>
      </c>
      <c r="B4420" t="s">
        <v>6</v>
      </c>
      <c r="C4420" s="3" t="str">
        <f t="shared" si="69"/>
        <v>'003'</v>
      </c>
      <c r="D4420" s="2" t="str">
        <f>CONCATENATE("'",Planilha2!C4420,"'")</f>
        <v>'5602414300131'</v>
      </c>
      <c r="E4420" t="str">
        <f>CONCATENATE("'",'[1]estoque - Copia'!$E4420,"'")</f>
        <v>'VINHO PASSADOURO RESERVA 2013'</v>
      </c>
      <c r="F4420" t="str">
        <f>CONCATENATE('[1]estoque - Copia'!F4420,"),")</f>
        <v>1),</v>
      </c>
    </row>
    <row r="4421" spans="1:6" x14ac:dyDescent="0.25">
      <c r="A4421" t="str">
        <f>CONCATENATE("(",'[1]estoque - Copia'!$A4421)</f>
        <v>(4420</v>
      </c>
      <c r="B4421" t="s">
        <v>6</v>
      </c>
      <c r="C4421" s="3" t="str">
        <f t="shared" si="69"/>
        <v>'003'</v>
      </c>
      <c r="D4421" s="2" t="str">
        <f>CONCATENATE("'",Planilha2!C4421,"'")</f>
        <v>'8410415580721'</v>
      </c>
      <c r="E4421" t="str">
        <f>CONCATENATE("'",'[1]estoque - Copia'!$E4421,"'")</f>
        <v>'VINHO PATA NEGRA'</v>
      </c>
      <c r="F4421" t="str">
        <f>CONCATENATE('[1]estoque - Copia'!F4421,"),")</f>
        <v>5),</v>
      </c>
    </row>
    <row r="4422" spans="1:6" x14ac:dyDescent="0.25">
      <c r="A4422" t="str">
        <f>CONCATENATE("(",'[1]estoque - Copia'!$A4422)</f>
        <v>(4421</v>
      </c>
      <c r="B4422" t="s">
        <v>6</v>
      </c>
      <c r="C4422" s="3" t="str">
        <f t="shared" si="69"/>
        <v>'003'</v>
      </c>
      <c r="D4422" s="2" t="str">
        <f>CONCATENATE("'",Planilha2!C4422,"'")</f>
        <v>'5605699000710'</v>
      </c>
      <c r="E4422" t="str">
        <f>CONCATENATE("'",'[1]estoque - Copia'!$E4422,"'")</f>
        <v>'VINHO PAULO LAUREANO ELEICAO DO ENOLOGO'</v>
      </c>
      <c r="F4422" t="str">
        <f>CONCATENATE('[1]estoque - Copia'!F4422,"),")</f>
        <v>0),</v>
      </c>
    </row>
    <row r="4423" spans="1:6" x14ac:dyDescent="0.25">
      <c r="A4423" t="str">
        <f>CONCATENATE("(",'[1]estoque - Copia'!$A4423)</f>
        <v>(4422</v>
      </c>
      <c r="B4423" t="s">
        <v>6</v>
      </c>
      <c r="C4423" s="3" t="str">
        <f t="shared" si="69"/>
        <v>'003'</v>
      </c>
      <c r="D4423" s="2" t="str">
        <f>CONCATENATE("'",Planilha2!C4423,"'")</f>
        <v>'7791690713198'</v>
      </c>
      <c r="E4423" t="str">
        <f>CONCATENATE("'",'[1]estoque - Copia'!$E4423,"'")</f>
        <v>'VINHO PECADO MALBEC 2018'</v>
      </c>
      <c r="F4423" t="str">
        <f>CONCATENATE('[1]estoque - Copia'!F4423,"),")</f>
        <v>0),</v>
      </c>
    </row>
    <row r="4424" spans="1:6" x14ac:dyDescent="0.25">
      <c r="A4424" t="str">
        <f>CONCATENATE("(",'[1]estoque - Copia'!$A4424)</f>
        <v>(4423</v>
      </c>
      <c r="B4424" t="s">
        <v>6</v>
      </c>
      <c r="C4424" s="3" t="str">
        <f t="shared" si="69"/>
        <v>'003'</v>
      </c>
      <c r="D4424" s="2" t="str">
        <f>CONCATENATE("'",Planilha2!C4424,"'")</f>
        <v>'7730374000315'</v>
      </c>
      <c r="E4424" t="str">
        <f>CONCATENATE("'",'[1]estoque - Copia'!$E4424,"'")</f>
        <v>'VINHO PEDREGAL TANNAT ROBLE 2015'</v>
      </c>
      <c r="F4424" t="str">
        <f>CONCATENATE('[1]estoque - Copia'!F4424,"),")</f>
        <v>0),</v>
      </c>
    </row>
    <row r="4425" spans="1:6" x14ac:dyDescent="0.25">
      <c r="A4425" t="str">
        <f>CONCATENATE("(",'[1]estoque - Copia'!$A4425)</f>
        <v>(4424</v>
      </c>
      <c r="B4425" t="s">
        <v>6</v>
      </c>
      <c r="C4425" s="3" t="str">
        <f t="shared" si="69"/>
        <v>'003'</v>
      </c>
      <c r="D4425" s="2" t="str">
        <f>CONCATENATE("'",Planilha2!C4425,"'")</f>
        <v>'7790415129955'</v>
      </c>
      <c r="E4425" t="str">
        <f>CONCATENATE("'",'[1]estoque - Copia'!$E4425,"'")</f>
        <v>'VINHO PEQUENAS PRODUCIONES CABERNET SAUVIGNON'</v>
      </c>
      <c r="F4425" t="str">
        <f>CONCATENATE('[1]estoque - Copia'!F4425,"),")</f>
        <v>0),</v>
      </c>
    </row>
    <row r="4426" spans="1:6" x14ac:dyDescent="0.25">
      <c r="A4426" t="str">
        <f>CONCATENATE("(",'[1]estoque - Copia'!$A4426)</f>
        <v>(4425</v>
      </c>
      <c r="B4426" t="s">
        <v>6</v>
      </c>
      <c r="C4426" s="3" t="str">
        <f t="shared" si="69"/>
        <v>'003'</v>
      </c>
      <c r="D4426" s="2" t="str">
        <f>CONCATENATE("'",Planilha2!C4426,"'")</f>
        <v>'7790415129870'</v>
      </c>
      <c r="E4426" t="str">
        <f>CONCATENATE("'",'[1]estoque - Copia'!$E4426,"'")</f>
        <v>'VINHO PEQUENAS PRODUCIONES MALBEC'</v>
      </c>
      <c r="F4426" t="str">
        <f>CONCATENATE('[1]estoque - Copia'!F4426,"),")</f>
        <v>0),</v>
      </c>
    </row>
    <row r="4427" spans="1:6" x14ac:dyDescent="0.25">
      <c r="A4427" t="str">
        <f>CONCATENATE("(",'[1]estoque - Copia'!$A4427)</f>
        <v>(4426</v>
      </c>
      <c r="B4427" t="s">
        <v>6</v>
      </c>
      <c r="C4427" s="3" t="str">
        <f t="shared" si="69"/>
        <v>'003'</v>
      </c>
      <c r="D4427" s="2" t="str">
        <f>CONCATENATE("'",Planilha2!C4427,"'")</f>
        <v>'7790415129917'</v>
      </c>
      <c r="E4427" t="str">
        <f>CONCATENATE("'",'[1]estoque - Copia'!$E4427,"'")</f>
        <v>'VINHO PEQUENAS PRODUCIONES SYRAH'</v>
      </c>
      <c r="F4427" t="str">
        <f>CONCATENATE('[1]estoque - Copia'!F4427,"),")</f>
        <v>0),</v>
      </c>
    </row>
    <row r="4428" spans="1:6" x14ac:dyDescent="0.25">
      <c r="A4428" t="str">
        <f>CONCATENATE("(",'[1]estoque - Copia'!$A4428)</f>
        <v>(4427</v>
      </c>
      <c r="B4428" t="s">
        <v>6</v>
      </c>
      <c r="C4428" s="3" t="str">
        <f t="shared" si="69"/>
        <v>'003'</v>
      </c>
      <c r="D4428" s="2" t="str">
        <f>CONCATENATE("'",Planilha2!C4428,"'")</f>
        <v>'5600351140032'</v>
      </c>
      <c r="E4428" t="str">
        <f>CONCATENATE("'",'[1]estoque - Copia'!$E4428,"'")</f>
        <v>'VINHO PEQUENO PINTOR 2016'</v>
      </c>
      <c r="F4428" t="str">
        <f>CONCATENATE('[1]estoque - Copia'!F4428,"),")</f>
        <v>0),</v>
      </c>
    </row>
    <row r="4429" spans="1:6" x14ac:dyDescent="0.25">
      <c r="A4429" t="str">
        <f>CONCATENATE("(",'[1]estoque - Copia'!$A4429)</f>
        <v>(4428</v>
      </c>
      <c r="B4429" t="s">
        <v>6</v>
      </c>
      <c r="C4429" s="3" t="str">
        <f t="shared" si="69"/>
        <v>'003'</v>
      </c>
      <c r="D4429" s="2" t="str">
        <f>CONCATENATE("'",Planilha2!C4429,"'")</f>
        <v>'5602720154060'</v>
      </c>
      <c r="E4429" t="str">
        <f>CONCATENATE("'",'[1]estoque - Copia'!$E4429,"'")</f>
        <v>'VINHO PERA MANCA BRANCO'</v>
      </c>
      <c r="F4429" t="str">
        <f>CONCATENATE('[1]estoque - Copia'!F4429,"),")</f>
        <v>0),</v>
      </c>
    </row>
    <row r="4430" spans="1:6" x14ac:dyDescent="0.25">
      <c r="A4430" t="str">
        <f>CONCATENATE("(",'[1]estoque - Copia'!$A4430)</f>
        <v>(4429</v>
      </c>
      <c r="B4430" t="s">
        <v>6</v>
      </c>
      <c r="C4430" s="3" t="str">
        <f t="shared" si="69"/>
        <v>'003'</v>
      </c>
      <c r="D4430" s="2" t="str">
        <f>CONCATENATE("'",Planilha2!C4430,"'")</f>
        <v>'7798159943615'</v>
      </c>
      <c r="E4430" t="str">
        <f>CONCATENATE("'",'[1]estoque - Copia'!$E4430,"'")</f>
        <v>'VINHO PERRO CALLEJERO BLEND MALB'</v>
      </c>
      <c r="F4430" t="str">
        <f>CONCATENATE('[1]estoque - Copia'!F4430,"),")</f>
        <v>9),</v>
      </c>
    </row>
    <row r="4431" spans="1:6" x14ac:dyDescent="0.25">
      <c r="A4431" t="str">
        <f>CONCATENATE("(",'[1]estoque - Copia'!$A4431)</f>
        <v>(4430</v>
      </c>
      <c r="B4431" t="s">
        <v>6</v>
      </c>
      <c r="C4431" s="3" t="str">
        <f t="shared" si="69"/>
        <v>'003'</v>
      </c>
      <c r="D4431" s="2" t="str">
        <f>CONCATENATE("'",Planilha2!C4431,"'")</f>
        <v>'8423339924014'</v>
      </c>
      <c r="E4431" t="str">
        <f>CONCATENATE("'",'[1]estoque - Copia'!$E4431,"'")</f>
        <v>'VINHO PESQUERA'</v>
      </c>
      <c r="F4431" t="str">
        <f>CONCATENATE('[1]estoque - Copia'!F4431,"),")</f>
        <v>3),</v>
      </c>
    </row>
    <row r="4432" spans="1:6" x14ac:dyDescent="0.25">
      <c r="A4432" t="str">
        <f>CONCATENATE("(",'[1]estoque - Copia'!$A4432)</f>
        <v>(4431</v>
      </c>
      <c r="B4432" t="s">
        <v>6</v>
      </c>
      <c r="C4432" s="3" t="str">
        <f t="shared" si="69"/>
        <v>'003'</v>
      </c>
      <c r="D4432" s="2" t="str">
        <f>CONCATENATE("'",Planilha2!C4432,"'")</f>
        <v>'7804343004151'</v>
      </c>
      <c r="E4432" t="str">
        <f>CONCATENATE("'",'[1]estoque - Copia'!$E4432,"'")</f>
        <v>'VINHO PETIRROJO C SAUVIGNON RESERVA'</v>
      </c>
      <c r="F4432" t="str">
        <f>CONCATENATE('[1]estoque - Copia'!F4432,"),")</f>
        <v>0),</v>
      </c>
    </row>
    <row r="4433" spans="1:6" x14ac:dyDescent="0.25">
      <c r="A4433" t="str">
        <f>CONCATENATE("(",'[1]estoque - Copia'!$A4433)</f>
        <v>(4432</v>
      </c>
      <c r="B4433" t="s">
        <v>6</v>
      </c>
      <c r="C4433" s="3" t="str">
        <f t="shared" si="69"/>
        <v>'003'</v>
      </c>
      <c r="D4433" s="2" t="str">
        <f>CONCATENATE("'",Planilha2!C4433,"'")</f>
        <v>'7804343004250'</v>
      </c>
      <c r="E4433" t="str">
        <f>CONCATENATE("'",'[1]estoque - Copia'!$E4433,"'")</f>
        <v>'VINHO PETIRROJO CARMENERE RESERVA'</v>
      </c>
      <c r="F4433" t="str">
        <f>CONCATENATE('[1]estoque - Copia'!F4433,"),")</f>
        <v>0),</v>
      </c>
    </row>
    <row r="4434" spans="1:6" x14ac:dyDescent="0.25">
      <c r="A4434" t="str">
        <f>CONCATENATE("(",'[1]estoque - Copia'!$A4434)</f>
        <v>(4433</v>
      </c>
      <c r="B4434" t="s">
        <v>6</v>
      </c>
      <c r="C4434" s="3" t="str">
        <f t="shared" si="69"/>
        <v>'003'</v>
      </c>
      <c r="D4434" s="2" t="str">
        <f>CONCATENATE("'",Planilha2!C4434,"'")</f>
        <v>'7804343004168'</v>
      </c>
      <c r="E4434" t="str">
        <f>CONCATENATE("'",'[1]estoque - Copia'!$E4434,"'")</f>
        <v>'VINHO PETIRROJO MERLOT'</v>
      </c>
      <c r="F4434" t="str">
        <f>CONCATENATE('[1]estoque - Copia'!F4434,"),")</f>
        <v>0),</v>
      </c>
    </row>
    <row r="4435" spans="1:6" x14ac:dyDescent="0.25">
      <c r="A4435" t="str">
        <f>CONCATENATE("(",'[1]estoque - Copia'!$A4435)</f>
        <v>(4434</v>
      </c>
      <c r="B4435" t="s">
        <v>6</v>
      </c>
      <c r="C4435" s="3" t="str">
        <f t="shared" si="69"/>
        <v>'003'</v>
      </c>
      <c r="D4435" s="2" t="str">
        <f>CONCATENATE("'",Planilha2!C4435,"'")</f>
        <v>'7804343004397'</v>
      </c>
      <c r="E4435" t="str">
        <f>CONCATENATE("'",'[1]estoque - Copia'!$E4435,"'")</f>
        <v>'VINHO PETIRROJO ROSE'</v>
      </c>
      <c r="F4435" t="str">
        <f>CONCATENATE('[1]estoque - Copia'!F4435,"),")</f>
        <v>0),</v>
      </c>
    </row>
    <row r="4436" spans="1:6" x14ac:dyDescent="0.25">
      <c r="A4436" t="str">
        <f>CONCATENATE("(",'[1]estoque - Copia'!$A4436)</f>
        <v>(4435</v>
      </c>
      <c r="B4436" t="s">
        <v>6</v>
      </c>
      <c r="C4436" s="3" t="str">
        <f t="shared" si="69"/>
        <v>'003'</v>
      </c>
      <c r="D4436" s="2" t="str">
        <f>CONCATENATE("'",Planilha2!C4436,"'")</f>
        <v>'8002793001372'</v>
      </c>
      <c r="E4436" t="str">
        <f>CONCATENATE("'",'[1]estoque - Copia'!$E4436,"'")</f>
        <v>'VINHO PICCINI BRUNELLO'</v>
      </c>
      <c r="F4436" t="str">
        <f>CONCATENATE('[1]estoque - Copia'!F4436,"),")</f>
        <v>6),</v>
      </c>
    </row>
    <row r="4437" spans="1:6" x14ac:dyDescent="0.25">
      <c r="A4437" t="str">
        <f>CONCATENATE("(",'[1]estoque - Copia'!$A4437)</f>
        <v>(4436</v>
      </c>
      <c r="B4437" t="s">
        <v>6</v>
      </c>
      <c r="C4437" s="3" t="str">
        <f t="shared" si="69"/>
        <v>'003'</v>
      </c>
      <c r="D4437" s="2" t="str">
        <f>CONCATENATE("'",Planilha2!C4437,"'")</f>
        <v>'8002793004816'</v>
      </c>
      <c r="E4437" t="str">
        <f>CONCATENATE("'",'[1]estoque - Copia'!$E4437,"'")</f>
        <v>'VINHO PICCINI BRUNELLO RESERVA'</v>
      </c>
      <c r="F4437" t="str">
        <f>CONCATENATE('[1]estoque - Copia'!F4437,"),")</f>
        <v>25),</v>
      </c>
    </row>
    <row r="4438" spans="1:6" x14ac:dyDescent="0.25">
      <c r="A4438" t="str">
        <f>CONCATENATE("(",'[1]estoque - Copia'!$A4438)</f>
        <v>(4437</v>
      </c>
      <c r="B4438" t="s">
        <v>6</v>
      </c>
      <c r="C4438" s="3" t="str">
        <f t="shared" si="69"/>
        <v>'003'</v>
      </c>
      <c r="D4438" s="2" t="str">
        <f>CONCATENATE("'",Planilha2!C4438,"'")</f>
        <v>'7804636051756'</v>
      </c>
      <c r="E4438" t="str">
        <f>CONCATENATE("'",'[1]estoque - Copia'!$E4438,"'")</f>
        <v>'VINHO PICTOR CABERNET SAUVIGNON 2016'</v>
      </c>
      <c r="F4438" t="str">
        <f>CONCATENATE('[1]estoque - Copia'!F4438,"),")</f>
        <v>0),</v>
      </c>
    </row>
    <row r="4439" spans="1:6" x14ac:dyDescent="0.25">
      <c r="A4439" t="str">
        <f>CONCATENATE("(",'[1]estoque - Copia'!$A4439)</f>
        <v>(4438</v>
      </c>
      <c r="B4439" t="s">
        <v>6</v>
      </c>
      <c r="C4439" s="3" t="str">
        <f t="shared" si="69"/>
        <v>'003'</v>
      </c>
      <c r="D4439" s="2" t="str">
        <f>CONCATENATE("'",Planilha2!C4439,"'")</f>
        <v>'5600734548042'</v>
      </c>
      <c r="E4439" t="str">
        <f>CONCATENATE("'",'[1]estoque - Copia'!$E4439,"'")</f>
        <v>'VINHO PILOTO COLLECTION'</v>
      </c>
      <c r="F4439" t="str">
        <f>CONCATENATE('[1]estoque - Copia'!F4439,"),")</f>
        <v>0),</v>
      </c>
    </row>
    <row r="4440" spans="1:6" x14ac:dyDescent="0.25">
      <c r="A4440" t="str">
        <f>CONCATENATE("(",'[1]estoque - Copia'!$A4440)</f>
        <v>(4439</v>
      </c>
      <c r="B4440" t="s">
        <v>6</v>
      </c>
      <c r="C4440" s="3" t="str">
        <f t="shared" si="69"/>
        <v>'003'</v>
      </c>
      <c r="D4440" s="2" t="str">
        <f>CONCATENATE("'",Planilha2!C4440,"'")</f>
        <v>'5600734548011'</v>
      </c>
      <c r="E4440" t="str">
        <f>CONCATENATE("'",'[1]estoque - Copia'!$E4440,"'")</f>
        <v>'VINHO PILOTO COLLECTION BRANCO'</v>
      </c>
      <c r="F4440" t="str">
        <f>CONCATENATE('[1]estoque - Copia'!F4440,"),")</f>
        <v>3),</v>
      </c>
    </row>
    <row r="4441" spans="1:6" x14ac:dyDescent="0.25">
      <c r="A4441" t="str">
        <f>CONCATENATE("(",'[1]estoque - Copia'!$A4441)</f>
        <v>(4440</v>
      </c>
      <c r="B4441" t="s">
        <v>6</v>
      </c>
      <c r="C4441" s="3" t="str">
        <f t="shared" si="69"/>
        <v>'003'</v>
      </c>
      <c r="D4441" s="2" t="str">
        <f>CONCATENATE("'",Planilha2!C4441,"'")</f>
        <v>'8436028610907'</v>
      </c>
      <c r="E4441" t="str">
        <f>CONCATENATE("'",'[1]estoque - Copia'!$E4441,"'")</f>
        <v>'VINHO PINTIA'</v>
      </c>
      <c r="F4441" t="str">
        <f>CONCATENATE('[1]estoque - Copia'!F4441,"),")</f>
        <v>0),</v>
      </c>
    </row>
    <row r="4442" spans="1:6" x14ac:dyDescent="0.25">
      <c r="A4442" t="str">
        <f>CONCATENATE("(",'[1]estoque - Copia'!$A4442)</f>
        <v>(4441</v>
      </c>
      <c r="B4442" t="s">
        <v>6</v>
      </c>
      <c r="C4442" s="3" t="str">
        <f t="shared" si="69"/>
        <v>'003'</v>
      </c>
      <c r="D4442" s="2" t="str">
        <f>CONCATENATE("'",Planilha2!C4442,"'")</f>
        <v>'7798159944322'</v>
      </c>
      <c r="E4442" t="str">
        <f>CONCATENATE("'",'[1]estoque - Copia'!$E4442,"'")</f>
        <v>'VINHO PISPI BLEND'</v>
      </c>
      <c r="F4442" t="str">
        <f>CONCATENATE('[1]estoque - Copia'!F4442,"),")</f>
        <v>13),</v>
      </c>
    </row>
    <row r="4443" spans="1:6" x14ac:dyDescent="0.25">
      <c r="A4443" t="str">
        <f>CONCATENATE("(",'[1]estoque - Copia'!$A4443)</f>
        <v>(4442</v>
      </c>
      <c r="B4443" t="s">
        <v>6</v>
      </c>
      <c r="C4443" s="3" t="str">
        <f t="shared" si="69"/>
        <v>'003'</v>
      </c>
      <c r="D4443" s="2" t="str">
        <f>CONCATENATE("'",Planilha2!C4443,"'")</f>
        <v>'5601012115505'</v>
      </c>
      <c r="E4443" t="str">
        <f>CONCATENATE("'",'[1]estoque - Copia'!$E4443,"'")</f>
        <v>'VINHO PLANALTO DOURO 2017'</v>
      </c>
      <c r="F4443" t="str">
        <f>CONCATENATE('[1]estoque - Copia'!F4443,"),")</f>
        <v>26),</v>
      </c>
    </row>
    <row r="4444" spans="1:6" x14ac:dyDescent="0.25">
      <c r="A4444" t="str">
        <f>CONCATENATE("(",'[1]estoque - Copia'!$A4444)</f>
        <v>(4443</v>
      </c>
      <c r="B4444" t="s">
        <v>6</v>
      </c>
      <c r="C4444" s="3" t="str">
        <f t="shared" si="69"/>
        <v>'003'</v>
      </c>
      <c r="D4444" s="2" t="str">
        <f>CONCATENATE("'",Planilha2!C4444,"'")</f>
        <v>'5604086820023'</v>
      </c>
      <c r="E4444" t="str">
        <f>CONCATENATE("'",'[1]estoque - Copia'!$E4444,"'")</f>
        <v>'VINHO PO DE POEIRA'</v>
      </c>
      <c r="F4444" t="str">
        <f>CONCATENATE('[1]estoque - Copia'!F4444,"),")</f>
        <v>0),</v>
      </c>
    </row>
    <row r="4445" spans="1:6" x14ac:dyDescent="0.25">
      <c r="A4445" t="str">
        <f>CONCATENATE("(",'[1]estoque - Copia'!$A4445)</f>
        <v>(4444</v>
      </c>
      <c r="B4445" t="s">
        <v>6</v>
      </c>
      <c r="C4445" s="3" t="str">
        <f t="shared" si="69"/>
        <v>'003'</v>
      </c>
      <c r="D4445" s="2" t="str">
        <f>CONCATENATE("'",Planilha2!C4445,"'")</f>
        <v>'5600230679158'</v>
      </c>
      <c r="E4445" t="str">
        <f>CONCATENATE("'",'[1]estoque - Copia'!$E4445,"'")</f>
        <v>'VINHO PORTAL DA CALCADA VERDE'</v>
      </c>
      <c r="F4445" t="str">
        <f>CONCATENATE('[1]estoque - Copia'!F4445,"),")</f>
        <v>3),</v>
      </c>
    </row>
    <row r="4446" spans="1:6" x14ac:dyDescent="0.25">
      <c r="A4446" t="str">
        <f>CONCATENATE("(",'[1]estoque - Copia'!$A4446)</f>
        <v>(4445</v>
      </c>
      <c r="B4446" t="s">
        <v>6</v>
      </c>
      <c r="C4446" s="3" t="str">
        <f t="shared" si="69"/>
        <v>'003'</v>
      </c>
      <c r="D4446" s="2" t="str">
        <f>CONCATENATE("'",Planilha2!C4446,"'")</f>
        <v>'5601766700415'</v>
      </c>
      <c r="E4446" t="str">
        <f>CONCATENATE("'",'[1]estoque - Copia'!$E4446,"'")</f>
        <v>'VINHO PORTAS DO SOL'</v>
      </c>
      <c r="F4446" t="str">
        <f>CONCATENATE('[1]estoque - Copia'!F4446,"),")</f>
        <v>0),</v>
      </c>
    </row>
    <row r="4447" spans="1:6" x14ac:dyDescent="0.25">
      <c r="A4447" t="str">
        <f>CONCATENATE("(",'[1]estoque - Copia'!$A4447)</f>
        <v>(4446</v>
      </c>
      <c r="B4447" t="s">
        <v>6</v>
      </c>
      <c r="C4447" s="3" t="str">
        <f t="shared" si="69"/>
        <v>'003'</v>
      </c>
      <c r="D4447" s="2" t="str">
        <f>CONCATENATE("'",Planilha2!C4447,"'")</f>
        <v>'7798074860233'</v>
      </c>
      <c r="E4447" t="str">
        <f>CONCATENATE("'",'[1]estoque - Copia'!$E4447,"'")</f>
        <v>'VINHO PORTILHO CABERNET SAUVIGNON'</v>
      </c>
      <c r="F4447" t="str">
        <f>CONCATENATE('[1]estoque - Copia'!F4447,"),")</f>
        <v>5),</v>
      </c>
    </row>
    <row r="4448" spans="1:6" x14ac:dyDescent="0.25">
      <c r="A4448" t="str">
        <f>CONCATENATE("(",'[1]estoque - Copia'!$A4448)</f>
        <v>(4447</v>
      </c>
      <c r="B4448" t="s">
        <v>6</v>
      </c>
      <c r="C4448" s="3" t="str">
        <f t="shared" si="69"/>
        <v>'003'</v>
      </c>
      <c r="D4448" s="2" t="str">
        <f>CONCATENATE("'",Planilha2!C4448,"'")</f>
        <v>'7798074860219'</v>
      </c>
      <c r="E4448" t="str">
        <f>CONCATENATE("'",'[1]estoque - Copia'!$E4448,"'")</f>
        <v>'VINHO PORTILLO CHARDONNAY'</v>
      </c>
      <c r="F4448" t="str">
        <f>CONCATENATE('[1]estoque - Copia'!F4448,"),")</f>
        <v>0),</v>
      </c>
    </row>
    <row r="4449" spans="1:6" x14ac:dyDescent="0.25">
      <c r="A4449" t="str">
        <f>CONCATENATE("(",'[1]estoque - Copia'!$A4449)</f>
        <v>(4448</v>
      </c>
      <c r="B4449" t="s">
        <v>6</v>
      </c>
      <c r="C4449" s="3" t="str">
        <f t="shared" si="69"/>
        <v>'003'</v>
      </c>
      <c r="D4449" s="2" t="str">
        <f>CONCATENATE("'",Planilha2!C4449,"'")</f>
        <v>'7798074860240'</v>
      </c>
      <c r="E4449" t="str">
        <f>CONCATENATE("'",'[1]estoque - Copia'!$E4449,"'")</f>
        <v>'VINHO PORTILLO MALBEC 2017'</v>
      </c>
      <c r="F4449" t="str">
        <f>CONCATENATE('[1]estoque - Copia'!F4449,"),")</f>
        <v>5),</v>
      </c>
    </row>
    <row r="4450" spans="1:6" x14ac:dyDescent="0.25">
      <c r="A4450" t="str">
        <f>CONCATENATE("(",'[1]estoque - Copia'!$A4450)</f>
        <v>(4449</v>
      </c>
      <c r="B4450" t="s">
        <v>6</v>
      </c>
      <c r="C4450" s="3" t="str">
        <f t="shared" si="69"/>
        <v>'003'</v>
      </c>
      <c r="D4450" s="2" t="str">
        <f>CONCATENATE("'",Planilha2!C4450,"'")</f>
        <v>'7798074860288'</v>
      </c>
      <c r="E4450" t="str">
        <f>CONCATENATE("'",'[1]estoque - Copia'!$E4450,"'")</f>
        <v>'VINHO PORTILLO PINOT NOIR'</v>
      </c>
      <c r="F4450" t="str">
        <f>CONCATENATE('[1]estoque - Copia'!F4450,"),")</f>
        <v>2),</v>
      </c>
    </row>
    <row r="4451" spans="1:6" x14ac:dyDescent="0.25">
      <c r="A4451" t="str">
        <f>CONCATENATE("(",'[1]estoque - Copia'!$A4451)</f>
        <v>(4450</v>
      </c>
      <c r="B4451" t="s">
        <v>6</v>
      </c>
      <c r="C4451" s="3" t="str">
        <f t="shared" si="69"/>
        <v>'003'</v>
      </c>
      <c r="D4451" s="2" t="str">
        <f>CONCATENATE("'",Planilha2!C4451,"'")</f>
        <v>'7798074860646'</v>
      </c>
      <c r="E4451" t="str">
        <f>CONCATENATE("'",'[1]estoque - Copia'!$E4451,"'")</f>
        <v>'VINHO PORTILLO ROSE MALBEC'</v>
      </c>
      <c r="F4451" t="str">
        <f>CONCATENATE('[1]estoque - Copia'!F4451,"),")</f>
        <v>5),</v>
      </c>
    </row>
    <row r="4452" spans="1:6" x14ac:dyDescent="0.25">
      <c r="A4452" t="str">
        <f>CONCATENATE("(",'[1]estoque - Copia'!$A4452)</f>
        <v>(4451</v>
      </c>
      <c r="B4452" t="s">
        <v>6</v>
      </c>
      <c r="C4452" s="3" t="str">
        <f t="shared" si="69"/>
        <v>'003'</v>
      </c>
      <c r="D4452" s="2" t="str">
        <f>CONCATENATE("'",Planilha2!C4452,"'")</f>
        <v>'7798074860226'</v>
      </c>
      <c r="E4452" t="str">
        <f>CONCATENATE("'",'[1]estoque - Copia'!$E4452,"'")</f>
        <v>'VINHO PORTILLO SAUVIGNON BLANC 2017'</v>
      </c>
      <c r="F4452" t="str">
        <f>CONCATENATE('[1]estoque - Copia'!F4452,"),")</f>
        <v>6),</v>
      </c>
    </row>
    <row r="4453" spans="1:6" x14ac:dyDescent="0.25">
      <c r="A4453" t="str">
        <f>CONCATENATE("(",'[1]estoque - Copia'!$A4453)</f>
        <v>(4452</v>
      </c>
      <c r="B4453" t="s">
        <v>6</v>
      </c>
      <c r="C4453" s="3" t="str">
        <f t="shared" si="69"/>
        <v>'003'</v>
      </c>
      <c r="D4453" s="2" t="str">
        <f>CONCATENATE("'",Planilha2!C4453,"'")</f>
        <v>'5602660004326'</v>
      </c>
      <c r="E4453" t="str">
        <f>CONCATENATE("'",'[1]estoque - Copia'!$E4453,"'")</f>
        <v>'VINHO PORTO CEREMONY DRY WHITE'</v>
      </c>
      <c r="F4453" t="str">
        <f>CONCATENATE('[1]estoque - Copia'!F4453,"),")</f>
        <v>1),</v>
      </c>
    </row>
    <row r="4454" spans="1:6" x14ac:dyDescent="0.25">
      <c r="A4454" t="str">
        <f>CONCATENATE("(",'[1]estoque - Copia'!$A4454)</f>
        <v>(4453</v>
      </c>
      <c r="B4454" t="s">
        <v>6</v>
      </c>
      <c r="C4454" s="3" t="str">
        <f t="shared" si="69"/>
        <v>'003'</v>
      </c>
      <c r="D4454" s="2" t="str">
        <f>CONCATENATE("'",Planilha2!C4454,"'")</f>
        <v>'8414048002728'</v>
      </c>
      <c r="E4454" t="str">
        <f>CONCATENATE("'",'[1]estoque - Copia'!$E4454,"'")</f>
        <v>'VINHO POSADAS VIEJAS TEMPRANILLO 2013'</v>
      </c>
      <c r="F4454" t="str">
        <f>CONCATENATE('[1]estoque - Copia'!F4454,"),")</f>
        <v>0),</v>
      </c>
    </row>
    <row r="4455" spans="1:6" x14ac:dyDescent="0.25">
      <c r="A4455" t="str">
        <f>CONCATENATE("(",'[1]estoque - Copia'!$A4455)</f>
        <v>(4454</v>
      </c>
      <c r="B4455" t="s">
        <v>6</v>
      </c>
      <c r="C4455" s="3" t="str">
        <f t="shared" si="69"/>
        <v>'003'</v>
      </c>
      <c r="D4455" s="2" t="str">
        <f>CONCATENATE("'",Planilha2!C4455,"'")</f>
        <v>'5605686201595'</v>
      </c>
      <c r="E4455" t="str">
        <f>CONCATENATE("'",'[1]estoque - Copia'!$E4455,"'")</f>
        <v>'VINHO POUCA TERRA'</v>
      </c>
      <c r="F4455" t="str">
        <f>CONCATENATE('[1]estoque - Copia'!F4455,"),")</f>
        <v>0),</v>
      </c>
    </row>
    <row r="4456" spans="1:6" x14ac:dyDescent="0.25">
      <c r="A4456" t="str">
        <f>CONCATENATE("(",'[1]estoque - Copia'!$A4456)</f>
        <v>(4455</v>
      </c>
      <c r="B4456" t="s">
        <v>6</v>
      </c>
      <c r="C4456" s="3" t="str">
        <f t="shared" si="69"/>
        <v>'003'</v>
      </c>
      <c r="D4456" s="2" t="str">
        <f>CONCATENATE("'",Planilha2!C4456,"'")</f>
        <v>'12086331015'</v>
      </c>
      <c r="E4456" t="str">
        <f>CONCATENATE("'",'[1]estoque - Copia'!$E4456,"'")</f>
        <v>'VINHO POUILLY FUISSE JOSEPH DROUHIN'</v>
      </c>
      <c r="F4456" t="str">
        <f>CONCATENATE('[1]estoque - Copia'!F4456,"),")</f>
        <v>2),</v>
      </c>
    </row>
    <row r="4457" spans="1:6" x14ac:dyDescent="0.25">
      <c r="A4457" t="str">
        <f>CONCATENATE("(",'[1]estoque - Copia'!$A4457)</f>
        <v>(4456</v>
      </c>
      <c r="B4457" t="s">
        <v>6</v>
      </c>
      <c r="C4457" s="3" t="str">
        <f t="shared" si="69"/>
        <v>'003'</v>
      </c>
      <c r="D4457" s="2" t="str">
        <f>CONCATENATE("'",Planilha2!C4457,"'")</f>
        <v>'8059020141486'</v>
      </c>
      <c r="E4457" t="str">
        <f>CONCATENATE("'",'[1]estoque - Copia'!$E4457,"'")</f>
        <v>'VINHO PRIMITIVO DI MANDURIA'</v>
      </c>
      <c r="F4457" t="str">
        <f>CONCATENATE('[1]estoque - Copia'!F4457,"),")</f>
        <v>0),</v>
      </c>
    </row>
    <row r="4458" spans="1:6" x14ac:dyDescent="0.25">
      <c r="A4458" t="str">
        <f>CONCATENATE("(",'[1]estoque - Copia'!$A4458)</f>
        <v>(4457</v>
      </c>
      <c r="B4458" t="s">
        <v>6</v>
      </c>
      <c r="C4458" s="3" t="str">
        <f t="shared" si="69"/>
        <v>'003'</v>
      </c>
      <c r="D4458" s="2" t="str">
        <f>CONCATENATE("'",Planilha2!C4458,"'")</f>
        <v>'8003207111229'</v>
      </c>
      <c r="E4458" t="str">
        <f>CONCATENATE("'",'[1]estoque - Copia'!$E4458,"'")</f>
        <v>'VINHO PRIMITIVO PUGLIA BONACCHI 2016'</v>
      </c>
      <c r="F4458" t="str">
        <f>CONCATENATE('[1]estoque - Copia'!F4458,"),")</f>
        <v>0),</v>
      </c>
    </row>
    <row r="4459" spans="1:6" x14ac:dyDescent="0.25">
      <c r="A4459" t="str">
        <f>CONCATENATE("(",'[1]estoque - Copia'!$A4459)</f>
        <v>(4458</v>
      </c>
      <c r="B4459" t="s">
        <v>6</v>
      </c>
      <c r="C4459" s="3" t="str">
        <f t="shared" si="69"/>
        <v>'003'</v>
      </c>
      <c r="D4459" s="2" t="str">
        <f>CONCATENATE("'",Planilha2!C4459,"'")</f>
        <v>'8033148200829'</v>
      </c>
      <c r="E4459" t="str">
        <f>CONCATENATE("'",'[1]estoque - Copia'!$E4459,"'")</f>
        <v>'VINHO PRIMITIVO PUGLIA COLLE PETRITO'</v>
      </c>
      <c r="F4459" t="str">
        <f>CONCATENATE('[1]estoque - Copia'!F4459,"),")</f>
        <v>0),</v>
      </c>
    </row>
    <row r="4460" spans="1:6" x14ac:dyDescent="0.25">
      <c r="A4460" t="str">
        <f>CONCATENATE("(",'[1]estoque - Copia'!$A4460)</f>
        <v>(4459</v>
      </c>
      <c r="B4460" t="s">
        <v>6</v>
      </c>
      <c r="C4460" s="3" t="str">
        <f t="shared" si="69"/>
        <v>'003'</v>
      </c>
      <c r="D4460" s="2" t="str">
        <f>CONCATENATE("'",Planilha2!C4460,"'")</f>
        <v>'8010768004037'</v>
      </c>
      <c r="E4460" t="str">
        <f>CONCATENATE("'",'[1]estoque - Copia'!$E4460,"'")</f>
        <v>'VINHO PRISCUS PRIMITIVO DE MANDURIA'</v>
      </c>
      <c r="F4460" t="str">
        <f>CONCATENATE('[1]estoque - Copia'!F4460,"),")</f>
        <v>0),</v>
      </c>
    </row>
    <row r="4461" spans="1:6" x14ac:dyDescent="0.25">
      <c r="A4461" t="str">
        <f>CONCATENATE("(",'[1]estoque - Copia'!$A4461)</f>
        <v>(4460</v>
      </c>
      <c r="B4461" t="s">
        <v>6</v>
      </c>
      <c r="C4461" s="3" t="str">
        <f t="shared" si="69"/>
        <v>'003'</v>
      </c>
      <c r="D4461" s="2" t="str">
        <f>CONCATENATE("'",Planilha2!C4461,"'")</f>
        <v>'3365810010838'</v>
      </c>
      <c r="E4461" t="str">
        <f>CONCATENATE("'",'[1]estoque - Copia'!$E4461,"'")</f>
        <v>'VINHO PROBUS 2007'</v>
      </c>
      <c r="F4461" t="str">
        <f>CONCATENATE('[1]estoque - Copia'!F4461,"),")</f>
        <v>0),</v>
      </c>
    </row>
    <row r="4462" spans="1:6" x14ac:dyDescent="0.25">
      <c r="A4462" t="str">
        <f>CONCATENATE("(",'[1]estoque - Copia'!$A4462)</f>
        <v>(4461</v>
      </c>
      <c r="B4462" t="s">
        <v>6</v>
      </c>
      <c r="C4462" s="3" t="str">
        <f t="shared" si="69"/>
        <v>'003'</v>
      </c>
      <c r="D4462" s="2" t="str">
        <f>CONCATENATE("'",Planilha2!C4462,"'")</f>
        <v>'3365810010968'</v>
      </c>
      <c r="E4462" t="str">
        <f>CONCATENATE("'",'[1]estoque - Copia'!$E4462,"'")</f>
        <v>'VINHO PROBUS 2008'</v>
      </c>
      <c r="F4462" t="str">
        <f>CONCATENATE('[1]estoque - Copia'!F4462,"),")</f>
        <v>5),</v>
      </c>
    </row>
    <row r="4463" spans="1:6" x14ac:dyDescent="0.25">
      <c r="A4463" t="str">
        <f>CONCATENATE("(",'[1]estoque - Copia'!$A4463)</f>
        <v>(4462</v>
      </c>
      <c r="B4463" t="s">
        <v>6</v>
      </c>
      <c r="C4463" s="3" t="str">
        <f t="shared" si="69"/>
        <v>'003'</v>
      </c>
      <c r="D4463" s="2" t="str">
        <f>CONCATENATE("'",Planilha2!C4463,"'")</f>
        <v>'8032636142894'</v>
      </c>
      <c r="E4463" t="str">
        <f>CONCATENATE("'",'[1]estoque - Copia'!$E4463,"'")</f>
        <v>'VINHO PROMIS'</v>
      </c>
      <c r="F4463" t="str">
        <f>CONCATENATE('[1]estoque - Copia'!F4463,"),")</f>
        <v>9),</v>
      </c>
    </row>
    <row r="4464" spans="1:6" x14ac:dyDescent="0.25">
      <c r="A4464" t="str">
        <f>CONCATENATE("(",'[1]estoque - Copia'!$A4464)</f>
        <v>(4463</v>
      </c>
      <c r="B4464" t="s">
        <v>6</v>
      </c>
      <c r="C4464" s="3" t="str">
        <f t="shared" si="69"/>
        <v>'003'</v>
      </c>
      <c r="D4464" s="2" t="str">
        <f>CONCATENATE("'",Planilha2!C4464,"'")</f>
        <v>'7798108254045'</v>
      </c>
      <c r="E4464" t="str">
        <f>CONCATENATE("'",'[1]estoque - Copia'!$E4464,"'")</f>
        <v>'VINHO PULENTA FINCA LA ZULEMA MALBEC'</v>
      </c>
      <c r="F4464" t="str">
        <f>CONCATENATE('[1]estoque - Copia'!F4464,"),")</f>
        <v>0),</v>
      </c>
    </row>
    <row r="4465" spans="1:6" x14ac:dyDescent="0.25">
      <c r="A4465" t="str">
        <f>CONCATENATE("(",'[1]estoque - Copia'!$A4465)</f>
        <v>(4464</v>
      </c>
      <c r="B4465" t="s">
        <v>6</v>
      </c>
      <c r="C4465" s="3" t="str">
        <f t="shared" si="69"/>
        <v>'003'</v>
      </c>
      <c r="D4465" s="2" t="str">
        <f>CONCATENATE("'",Planilha2!C4465,"'")</f>
        <v>'7798108252515'</v>
      </c>
      <c r="E4465" t="str">
        <f>CONCATENATE("'",'[1]estoque - Copia'!$E4465,"'")</f>
        <v>'VINHO PULENTA GRAN CORTE VII'</v>
      </c>
      <c r="F4465" t="str">
        <f>CONCATENATE('[1]estoque - Copia'!F4465,"),")</f>
        <v>1),</v>
      </c>
    </row>
    <row r="4466" spans="1:6" x14ac:dyDescent="0.25">
      <c r="A4466" t="str">
        <f>CONCATENATE("(",'[1]estoque - Copia'!$A4466)</f>
        <v>(4465</v>
      </c>
      <c r="B4466" t="s">
        <v>6</v>
      </c>
      <c r="C4466" s="3" t="str">
        <f t="shared" si="69"/>
        <v>'003'</v>
      </c>
      <c r="D4466" s="2" t="str">
        <f>CONCATENATE("'",Planilha2!C4466,"'")</f>
        <v>'7798108253741'</v>
      </c>
      <c r="E4466" t="str">
        <f>CONCATENATE("'",'[1]estoque - Copia'!$E4466,"'")</f>
        <v>'VINHO PULENTA III C  SAUVIGNON'</v>
      </c>
      <c r="F4466" t="str">
        <f>CONCATENATE('[1]estoque - Copia'!F4466,"),")</f>
        <v>0),</v>
      </c>
    </row>
    <row r="4467" spans="1:6" x14ac:dyDescent="0.25">
      <c r="A4467" t="str">
        <f>CONCATENATE("(",'[1]estoque - Copia'!$A4467)</f>
        <v>(4466</v>
      </c>
      <c r="B4467" t="s">
        <v>6</v>
      </c>
      <c r="C4467" s="3" t="str">
        <f t="shared" si="69"/>
        <v>'003'</v>
      </c>
      <c r="D4467" s="2" t="str">
        <f>CONCATENATE("'",Planilha2!C4467,"'")</f>
        <v>'7798108253307'</v>
      </c>
      <c r="E4467" t="str">
        <f>CONCATENATE("'",'[1]estoque - Copia'!$E4467,"'")</f>
        <v>'VINHO PULENTA IX PINOT NOIR'</v>
      </c>
      <c r="F4467" t="str">
        <f>CONCATENATE('[1]estoque - Copia'!F4467,"),")</f>
        <v>1),</v>
      </c>
    </row>
    <row r="4468" spans="1:6" x14ac:dyDescent="0.25">
      <c r="A4468" t="str">
        <f>CONCATENATE("(",'[1]estoque - Copia'!$A4468)</f>
        <v>(4467</v>
      </c>
      <c r="B4468" t="s">
        <v>6</v>
      </c>
      <c r="C4468" s="3" t="str">
        <f t="shared" si="69"/>
        <v>'003'</v>
      </c>
      <c r="D4468" s="2" t="str">
        <f>CONCATENATE("'",Planilha2!C4468,"'")</f>
        <v>'7798108253246'</v>
      </c>
      <c r="E4468" t="str">
        <f>CONCATENATE("'",'[1]estoque - Copia'!$E4468,"'")</f>
        <v>'VINHO PULENTA MALBEC 2016'</v>
      </c>
      <c r="F4468" t="str">
        <f>CONCATENATE('[1]estoque - Copia'!F4468,"),")</f>
        <v>10),</v>
      </c>
    </row>
    <row r="4469" spans="1:6" x14ac:dyDescent="0.25">
      <c r="A4469" t="str">
        <f>CONCATENATE("(",'[1]estoque - Copia'!$A4469)</f>
        <v>(4468</v>
      </c>
      <c r="B4469" t="s">
        <v>6</v>
      </c>
      <c r="C4469" s="3" t="str">
        <f t="shared" si="69"/>
        <v>'003'</v>
      </c>
      <c r="D4469" s="2" t="str">
        <f>CONCATENATE("'",Planilha2!C4469,"'")</f>
        <v>'7798108253742'</v>
      </c>
      <c r="E4469" t="str">
        <f>CONCATENATE("'",'[1]estoque - Copia'!$E4469,"'")</f>
        <v>'VINHO PULENTA PORSCHE 911'</v>
      </c>
      <c r="F4469" t="str">
        <f>CONCATENATE('[1]estoque - Copia'!F4469,"),")</f>
        <v>0),</v>
      </c>
    </row>
    <row r="4470" spans="1:6" x14ac:dyDescent="0.25">
      <c r="A4470" t="str">
        <f>CONCATENATE("(",'[1]estoque - Copia'!$A4470)</f>
        <v>(4469</v>
      </c>
      <c r="B4470" t="s">
        <v>6</v>
      </c>
      <c r="C4470" s="3" t="str">
        <f t="shared" si="69"/>
        <v>'003'</v>
      </c>
      <c r="D4470" s="2" t="str">
        <f>CONCATENATE("'",Planilha2!C4470,"'")</f>
        <v>'7798108252514'</v>
      </c>
      <c r="E4470" t="str">
        <f>CONCATENATE("'",'[1]estoque - Copia'!$E4470,"'")</f>
        <v>'VINHO PULENTA PORSCHE GRAN CORTE VII'</v>
      </c>
      <c r="F4470" t="str">
        <f>CONCATENATE('[1]estoque - Copia'!F4470,"),")</f>
        <v>146),</v>
      </c>
    </row>
    <row r="4471" spans="1:6" x14ac:dyDescent="0.25">
      <c r="A4471" t="str">
        <f>CONCATENATE("(",'[1]estoque - Copia'!$A4471)</f>
        <v>(4470</v>
      </c>
      <c r="B4471" t="s">
        <v>6</v>
      </c>
      <c r="C4471" s="3" t="str">
        <f t="shared" si="69"/>
        <v>'003'</v>
      </c>
      <c r="D4471" s="2" t="str">
        <f>CONCATENATE("'",Planilha2!C4471,"'")</f>
        <v>'7798108254038'</v>
      </c>
      <c r="E4471" t="str">
        <f>CONCATENATE("'",'[1]estoque - Copia'!$E4471,"'")</f>
        <v>'VINHO PULENTA RED BLEND 2013'</v>
      </c>
      <c r="F4471" t="str">
        <f>CONCATENATE('[1]estoque - Copia'!F4471,"),")</f>
        <v>0),</v>
      </c>
    </row>
    <row r="4472" spans="1:6" x14ac:dyDescent="0.25">
      <c r="A4472" t="str">
        <f>CONCATENATE("(",'[1]estoque - Copia'!$A4472)</f>
        <v>(4471</v>
      </c>
      <c r="B4472" t="s">
        <v>6</v>
      </c>
      <c r="C4472" s="3" t="str">
        <f t="shared" si="69"/>
        <v>'003'</v>
      </c>
      <c r="D4472" s="2" t="str">
        <f>CONCATENATE("'",Planilha2!C4472,"'")</f>
        <v>'7798108254106'</v>
      </c>
      <c r="E4472" t="str">
        <f>CONCATENATE("'",'[1]estoque - Copia'!$E4472,"'")</f>
        <v>'VINHO PULENTA V ESTATE RED BLEND'</v>
      </c>
      <c r="F4472" t="str">
        <f>CONCATENATE('[1]estoque - Copia'!F4472,"),")</f>
        <v>0),</v>
      </c>
    </row>
    <row r="4473" spans="1:6" x14ac:dyDescent="0.25">
      <c r="A4473" t="str">
        <f>CONCATENATE("(",'[1]estoque - Copia'!$A4473)</f>
        <v>(4472</v>
      </c>
      <c r="B4473" t="s">
        <v>6</v>
      </c>
      <c r="C4473" s="3" t="str">
        <f t="shared" si="69"/>
        <v>'003'</v>
      </c>
      <c r="D4473" s="2" t="str">
        <f>CONCATENATE("'",Planilha2!C4473,"'")</f>
        <v>'8001387281213'</v>
      </c>
      <c r="E4473" t="str">
        <f>CONCATENATE("'",'[1]estoque - Copia'!$E4473,"'")</f>
        <v>'VINHO QUATTRO CONTI P MANDURIA'</v>
      </c>
      <c r="F4473" t="str">
        <f>CONCATENATE('[1]estoque - Copia'!F4473,"),")</f>
        <v>11),</v>
      </c>
    </row>
    <row r="4474" spans="1:6" x14ac:dyDescent="0.25">
      <c r="A4474" t="str">
        <f>CONCATENATE("(",'[1]estoque - Copia'!$A4474)</f>
        <v>(4473</v>
      </c>
      <c r="B4474" t="s">
        <v>6</v>
      </c>
      <c r="C4474" s="3" t="str">
        <f t="shared" si="69"/>
        <v>'003'</v>
      </c>
      <c r="D4474" s="2" t="str">
        <f>CONCATENATE("'",Planilha2!C4474,"'")</f>
        <v>'5601766300127'</v>
      </c>
      <c r="E4474" t="str">
        <f>CONCATENATE("'",'[1]estoque - Copia'!$E4474,"'")</f>
        <v>'VINHO QUINTA DA ALORMA ROSE 2016'</v>
      </c>
      <c r="F4474" t="str">
        <f>CONCATENATE('[1]estoque - Copia'!F4474,"),")</f>
        <v>0),</v>
      </c>
    </row>
    <row r="4475" spans="1:6" x14ac:dyDescent="0.25">
      <c r="A4475" t="str">
        <f>CONCATENATE("(",'[1]estoque - Copia'!$A4475)</f>
        <v>(4474</v>
      </c>
      <c r="B4475" t="s">
        <v>6</v>
      </c>
      <c r="C4475" s="3" t="str">
        <f t="shared" si="69"/>
        <v>'003'</v>
      </c>
      <c r="D4475" s="2" t="str">
        <f>CONCATENATE("'",Planilha2!C4475,"'")</f>
        <v>'5601766300028'</v>
      </c>
      <c r="E4475" t="str">
        <f>CONCATENATE("'",'[1]estoque - Copia'!$E4475,"'")</f>
        <v>'VINHO QUINTA DA ALORNA 2014'</v>
      </c>
      <c r="F4475" t="str">
        <f>CONCATENATE('[1]estoque - Copia'!F4475,"),")</f>
        <v>0),</v>
      </c>
    </row>
    <row r="4476" spans="1:6" x14ac:dyDescent="0.25">
      <c r="A4476" t="str">
        <f>CONCATENATE("(",'[1]estoque - Copia'!$A4476)</f>
        <v>(4475</v>
      </c>
      <c r="B4476" t="s">
        <v>6</v>
      </c>
      <c r="C4476" s="3" t="str">
        <f t="shared" si="69"/>
        <v>'003'</v>
      </c>
      <c r="D4476" s="2" t="str">
        <f>CONCATENATE("'",Planilha2!C4476,"'")</f>
        <v>'5601064002112'</v>
      </c>
      <c r="E4476" t="str">
        <f>CONCATENATE("'",'[1]estoque - Copia'!$E4476,"'")</f>
        <v>'VINHO QUINTA DO NOVAL 20 ANOS PORTO'</v>
      </c>
      <c r="F4476" t="str">
        <f>CONCATENATE('[1]estoque - Copia'!F4476,"),")</f>
        <v>0),</v>
      </c>
    </row>
    <row r="4477" spans="1:6" x14ac:dyDescent="0.25">
      <c r="A4477" t="str">
        <f>CONCATENATE("(",'[1]estoque - Copia'!$A4477)</f>
        <v>(4476</v>
      </c>
      <c r="B4477" t="s">
        <v>6</v>
      </c>
      <c r="C4477" s="3" t="str">
        <f t="shared" si="69"/>
        <v>'003'</v>
      </c>
      <c r="D4477" s="2" t="str">
        <f>CONCATENATE("'",Planilha2!C4477,"'")</f>
        <v>'5601064002136'</v>
      </c>
      <c r="E4477" t="str">
        <f>CONCATENATE("'",'[1]estoque - Copia'!$E4477,"'")</f>
        <v>'VINHO QUINTA DO NOVAL 40 ANOS PORTO'</v>
      </c>
      <c r="F4477" t="str">
        <f>CONCATENATE('[1]estoque - Copia'!F4477,"),")</f>
        <v>0),</v>
      </c>
    </row>
    <row r="4478" spans="1:6" x14ac:dyDescent="0.25">
      <c r="A4478" t="str">
        <f>CONCATENATE("(",'[1]estoque - Copia'!$A4478)</f>
        <v>(4477</v>
      </c>
      <c r="B4478" t="s">
        <v>6</v>
      </c>
      <c r="C4478" s="3" t="str">
        <f t="shared" si="69"/>
        <v>'003'</v>
      </c>
      <c r="D4478" s="2" t="str">
        <f>CONCATENATE("'",Planilha2!C4478,"'")</f>
        <v>'5601064002358'</v>
      </c>
      <c r="E4478" t="str">
        <f>CONCATENATE("'",'[1]estoque - Copia'!$E4478,"'")</f>
        <v>'VINHO QUINTA DO NOVAL FINE RUBY'</v>
      </c>
      <c r="F4478" t="str">
        <f>CONCATENATE('[1]estoque - Copia'!F4478,"),")</f>
        <v>2),</v>
      </c>
    </row>
    <row r="4479" spans="1:6" x14ac:dyDescent="0.25">
      <c r="A4479" t="str">
        <f>CONCATENATE("(",'[1]estoque - Copia'!$A4479)</f>
        <v>(4478</v>
      </c>
      <c r="B4479" t="s">
        <v>6</v>
      </c>
      <c r="C4479" s="3" t="str">
        <f t="shared" si="69"/>
        <v>'003'</v>
      </c>
      <c r="D4479" s="2" t="str">
        <f>CONCATENATE("'",Planilha2!C4479,"'")</f>
        <v>'5601064003751'</v>
      </c>
      <c r="E4479" t="str">
        <f>CONCATENATE("'",'[1]estoque - Copia'!$E4479,"'")</f>
        <v>'VINHO QUINTA DO NOVAL LBV UNFILTERED'</v>
      </c>
      <c r="F4479" t="str">
        <f>CONCATENATE('[1]estoque - Copia'!F4479,"),")</f>
        <v>5),</v>
      </c>
    </row>
    <row r="4480" spans="1:6" x14ac:dyDescent="0.25">
      <c r="A4480" t="str">
        <f>CONCATENATE("(",'[1]estoque - Copia'!$A4480)</f>
        <v>(4479</v>
      </c>
      <c r="B4480" t="s">
        <v>6</v>
      </c>
      <c r="C4480" s="3" t="str">
        <f t="shared" si="69"/>
        <v>'003'</v>
      </c>
      <c r="D4480" s="2" t="str">
        <f>CONCATENATE("'",Planilha2!C4480,"'")</f>
        <v>'5601064002372'</v>
      </c>
      <c r="E4480" t="str">
        <f>CONCATENATE("'",'[1]estoque - Copia'!$E4480,"'")</f>
        <v>'VINHO QUINTA DO NOVAL TAWNY'</v>
      </c>
      <c r="F4480" t="str">
        <f>CONCATENATE('[1]estoque - Copia'!F4480,"),")</f>
        <v>0),</v>
      </c>
    </row>
    <row r="4481" spans="1:6" x14ac:dyDescent="0.25">
      <c r="A4481" t="str">
        <f>CONCATENATE("(",'[1]estoque - Copia'!$A4481)</f>
        <v>(4480</v>
      </c>
      <c r="B4481" t="s">
        <v>6</v>
      </c>
      <c r="C4481" s="3" t="str">
        <f t="shared" si="69"/>
        <v>'003'</v>
      </c>
      <c r="D4481" s="2" t="str">
        <f>CONCATENATE("'",Planilha2!C4481,"'")</f>
        <v>'5604242009330'</v>
      </c>
      <c r="E4481" t="str">
        <f>CONCATENATE("'",'[1]estoque - Copia'!$E4481,"'")</f>
        <v>'VINHO QUINTA DO PORTAL MURAL BRANCO'</v>
      </c>
      <c r="F4481" t="str">
        <f>CONCATENATE('[1]estoque - Copia'!F4481,"),")</f>
        <v>0),</v>
      </c>
    </row>
    <row r="4482" spans="1:6" x14ac:dyDescent="0.25">
      <c r="A4482" t="str">
        <f>CONCATENATE("(",'[1]estoque - Copia'!$A4482)</f>
        <v>(4481</v>
      </c>
      <c r="B4482" t="s">
        <v>6</v>
      </c>
      <c r="C4482" s="3" t="str">
        <f t="shared" si="69"/>
        <v>'003'</v>
      </c>
      <c r="D4482" s="2" t="str">
        <f>CONCATENATE("'",Planilha2!C4482,"'")</f>
        <v>'5604823003658'</v>
      </c>
      <c r="E4482" t="str">
        <f>CONCATENATE("'",'[1]estoque - Copia'!$E4482,"'")</f>
        <v>'VINHO QUINTA DO VALLADO RESERVA'</v>
      </c>
      <c r="F4482" t="str">
        <f>CONCATENATE('[1]estoque - Copia'!F4482,"),")</f>
        <v>0),</v>
      </c>
    </row>
    <row r="4483" spans="1:6" x14ac:dyDescent="0.25">
      <c r="A4483" t="str">
        <f>CONCATENATE("(",'[1]estoque - Copia'!$A4483)</f>
        <v>(4482</v>
      </c>
      <c r="B4483" t="s">
        <v>6</v>
      </c>
      <c r="C4483" s="3" t="str">
        <f t="shared" ref="C4483:C4546" si="70">"'"&amp;"003"&amp;"'"</f>
        <v>'003'</v>
      </c>
      <c r="D4483" s="2" t="str">
        <f>CONCATENATE("'",Planilha2!C4483,"'")</f>
        <v>'5601064002099'</v>
      </c>
      <c r="E4483" t="str">
        <f>CONCATENATE("'",'[1]estoque - Copia'!$E4483,"'")</f>
        <v>'VINHO QUINTA NOVAL 10ANOS'</v>
      </c>
      <c r="F4483" t="str">
        <f>CONCATENATE('[1]estoque - Copia'!F4483,"),")</f>
        <v>0),</v>
      </c>
    </row>
    <row r="4484" spans="1:6" x14ac:dyDescent="0.25">
      <c r="A4484" t="str">
        <f>CONCATENATE("(",'[1]estoque - Copia'!$A4484)</f>
        <v>(4483</v>
      </c>
      <c r="B4484" t="s">
        <v>6</v>
      </c>
      <c r="C4484" s="3" t="str">
        <f t="shared" si="70"/>
        <v>'003'</v>
      </c>
      <c r="D4484" s="2" t="str">
        <f>CONCATENATE("'",Planilha2!C4484,"'")</f>
        <v>'7808725400869'</v>
      </c>
      <c r="E4484" t="str">
        <f>CONCATENATE("'",'[1]estoque - Copia'!$E4484,"'")</f>
        <v>'VINHO RAMIRANA CABERNET SAUVIGNON 2016'</v>
      </c>
      <c r="F4484" t="str">
        <f>CONCATENATE('[1]estoque - Copia'!F4484,"),")</f>
        <v>0),</v>
      </c>
    </row>
    <row r="4485" spans="1:6" x14ac:dyDescent="0.25">
      <c r="A4485" t="str">
        <f>CONCATENATE("(",'[1]estoque - Copia'!$A4485)</f>
        <v>(4484</v>
      </c>
      <c r="B4485" t="s">
        <v>6</v>
      </c>
      <c r="C4485" s="3" t="str">
        <f t="shared" si="70"/>
        <v>'003'</v>
      </c>
      <c r="D4485" s="2" t="str">
        <f>CONCATENATE("'",Planilha2!C4485,"'")</f>
        <v>'7808725400944'</v>
      </c>
      <c r="E4485" t="str">
        <f>CONCATENATE("'",'[1]estoque - Copia'!$E4485,"'")</f>
        <v>'VINHO RAMIRANA RESERVA CABERNET SAUGIONON   1'</v>
      </c>
      <c r="F4485" t="str">
        <f>CONCATENATE('[1]estoque - Copia'!F4485,"),")</f>
        <v>0),</v>
      </c>
    </row>
    <row r="4486" spans="1:6" x14ac:dyDescent="0.25">
      <c r="A4486" t="str">
        <f>CONCATENATE("(",'[1]estoque - Copia'!$A4486)</f>
        <v>(4485</v>
      </c>
      <c r="B4486" t="s">
        <v>6</v>
      </c>
      <c r="C4486" s="3" t="str">
        <f t="shared" si="70"/>
        <v>'003'</v>
      </c>
      <c r="D4486" s="2" t="str">
        <f>CONCATENATE("'",Planilha2!C4486,"'")</f>
        <v>'7808725400975'</v>
      </c>
      <c r="E4486" t="str">
        <f>CONCATENATE("'",'[1]estoque - Copia'!$E4486,"'")</f>
        <v>'VINHO RAMIRANA RESERVA CARMENERE 2015'</v>
      </c>
      <c r="F4486" t="str">
        <f>CONCATENATE('[1]estoque - Copia'!F4486,"),")</f>
        <v>0),</v>
      </c>
    </row>
    <row r="4487" spans="1:6" x14ac:dyDescent="0.25">
      <c r="A4487" t="str">
        <f>CONCATENATE("(",'[1]estoque - Copia'!$A4487)</f>
        <v>(4486</v>
      </c>
      <c r="B4487" t="s">
        <v>6</v>
      </c>
      <c r="C4487" s="3" t="str">
        <f t="shared" si="70"/>
        <v>'003'</v>
      </c>
      <c r="D4487" s="2" t="str">
        <f>CONCATENATE("'",Planilha2!C4487,"'")</f>
        <v>'3500610066825'</v>
      </c>
      <c r="E4487" t="str">
        <f>CONCATENATE("'",'[1]estoque - Copia'!$E4487,"'")</f>
        <v>'VINHO RAYMOND HUET BORDEAUX'</v>
      </c>
      <c r="F4487" t="str">
        <f>CONCATENATE('[1]estoque - Copia'!F4487,"),")</f>
        <v>3),</v>
      </c>
    </row>
    <row r="4488" spans="1:6" x14ac:dyDescent="0.25">
      <c r="A4488" t="str">
        <f>CONCATENATE("(",'[1]estoque - Copia'!$A4488)</f>
        <v>(4487</v>
      </c>
      <c r="B4488" t="s">
        <v>6</v>
      </c>
      <c r="C4488" s="3" t="str">
        <f t="shared" si="70"/>
        <v>'003'</v>
      </c>
      <c r="D4488" s="2" t="str">
        <f>CONCATENATE("'",Planilha2!C4488,"'")</f>
        <v>'3500610066832'</v>
      </c>
      <c r="E4488" t="str">
        <f>CONCATENATE("'",'[1]estoque - Copia'!$E4488,"'")</f>
        <v>'VINHO RAYMOND HUET MEDOC 2012'</v>
      </c>
      <c r="F4488" t="str">
        <f>CONCATENATE('[1]estoque - Copia'!F4488,"),")</f>
        <v>3),</v>
      </c>
    </row>
    <row r="4489" spans="1:6" x14ac:dyDescent="0.25">
      <c r="A4489" t="str">
        <f>CONCATENATE("(",'[1]estoque - Copia'!$A4489)</f>
        <v>(4488</v>
      </c>
      <c r="B4489" t="s">
        <v>6</v>
      </c>
      <c r="C4489" s="3" t="str">
        <f t="shared" si="70"/>
        <v>'003'</v>
      </c>
      <c r="D4489" s="2" t="str">
        <f>CONCATENATE("'",Planilha2!C4489,"'")</f>
        <v>'3500610066849'</v>
      </c>
      <c r="E4489" t="str">
        <f>CONCATENATE("'",'[1]estoque - Copia'!$E4489,"'")</f>
        <v>'VINHO RAYMOND HUET SAINT EMILION GRAND CRU'</v>
      </c>
      <c r="F4489" t="str">
        <f>CONCATENATE('[1]estoque - Copia'!F4489,"),")</f>
        <v>2),</v>
      </c>
    </row>
    <row r="4490" spans="1:6" x14ac:dyDescent="0.25">
      <c r="A4490" t="str">
        <f>CONCATENATE("(",'[1]estoque - Copia'!$A4490)</f>
        <v>(4489</v>
      </c>
      <c r="B4490" t="s">
        <v>6</v>
      </c>
      <c r="C4490" s="3" t="str">
        <f t="shared" si="70"/>
        <v>'003'</v>
      </c>
      <c r="D4490" s="2" t="str">
        <f>CONCATENATE("'",Planilha2!C4490,"'")</f>
        <v>'5602012333012'</v>
      </c>
      <c r="E4490" t="str">
        <f>CONCATENATE("'",'[1]estoque - Copia'!$E4490,"'")</f>
        <v>'VINHO REDONDO 375ML'</v>
      </c>
      <c r="F4490" t="str">
        <f>CONCATENATE('[1]estoque - Copia'!F4490,"),")</f>
        <v>0),</v>
      </c>
    </row>
    <row r="4491" spans="1:6" x14ac:dyDescent="0.25">
      <c r="A4491" t="str">
        <f>CONCATENATE("(",'[1]estoque - Copia'!$A4491)</f>
        <v>(4490</v>
      </c>
      <c r="B4491" t="s">
        <v>6</v>
      </c>
      <c r="C4491" s="3" t="str">
        <f t="shared" si="70"/>
        <v>'003'</v>
      </c>
      <c r="D4491" s="2" t="str">
        <f>CONCATENATE("'",Planilha2!C4491,"'")</f>
        <v>'85000010587'</v>
      </c>
      <c r="E4491" t="str">
        <f>CONCATENATE("'",'[1]estoque - Copia'!$E4491,"'")</f>
        <v>'VINHO REDWOOD CREEK C SAUVIGNON'</v>
      </c>
      <c r="F4491" t="str">
        <f>CONCATENATE('[1]estoque - Copia'!F4491,"),")</f>
        <v>0),</v>
      </c>
    </row>
    <row r="4492" spans="1:6" x14ac:dyDescent="0.25">
      <c r="A4492" t="str">
        <f>CONCATENATE("(",'[1]estoque - Copia'!$A4492)</f>
        <v>(4491</v>
      </c>
      <c r="B4492" t="s">
        <v>6</v>
      </c>
      <c r="C4492" s="3" t="str">
        <f t="shared" si="70"/>
        <v>'003'</v>
      </c>
      <c r="D4492" s="2" t="str">
        <f>CONCATENATE("'",Planilha2!C4492,"'")</f>
        <v>'85000010457'</v>
      </c>
      <c r="E4492" t="str">
        <f>CONCATENATE("'",'[1]estoque - Copia'!$E4492,"'")</f>
        <v>'VINHO REDWOOD CREEK CHARDONAY'</v>
      </c>
      <c r="F4492" t="str">
        <f>CONCATENATE('[1]estoque - Copia'!F4492,"),")</f>
        <v>0),</v>
      </c>
    </row>
    <row r="4493" spans="1:6" x14ac:dyDescent="0.25">
      <c r="A4493" t="str">
        <f>CONCATENATE("(",'[1]estoque - Copia'!$A4493)</f>
        <v>(4492</v>
      </c>
      <c r="B4493" t="s">
        <v>6</v>
      </c>
      <c r="C4493" s="3" t="str">
        <f t="shared" si="70"/>
        <v>'003'</v>
      </c>
      <c r="D4493" s="2" t="str">
        <f>CONCATENATE("'",Planilha2!C4493,"'")</f>
        <v>'85000010464'</v>
      </c>
      <c r="E4493" t="str">
        <f>CONCATENATE("'",'[1]estoque - Copia'!$E4493,"'")</f>
        <v>'VINHO REDWOOD CREEK MERLOT'</v>
      </c>
      <c r="F4493" t="str">
        <f>CONCATENATE('[1]estoque - Copia'!F4493,"),")</f>
        <v>0),</v>
      </c>
    </row>
    <row r="4494" spans="1:6" x14ac:dyDescent="0.25">
      <c r="A4494" t="str">
        <f>CONCATENATE("(",'[1]estoque - Copia'!$A4494)</f>
        <v>(4493</v>
      </c>
      <c r="B4494" t="s">
        <v>6</v>
      </c>
      <c r="C4494" s="3" t="str">
        <f t="shared" si="70"/>
        <v>'003'</v>
      </c>
      <c r="D4494" s="2" t="str">
        <f>CONCATENATE("'",Planilha2!C4494,"'")</f>
        <v>'85000012239'</v>
      </c>
      <c r="E4494" t="str">
        <f>CONCATENATE("'",'[1]estoque - Copia'!$E4494,"'")</f>
        <v>'VINHO REDWOOD CREEK PINOT NOIR'</v>
      </c>
      <c r="F4494" t="str">
        <f>CONCATENATE('[1]estoque - Copia'!F4494,"),")</f>
        <v>0),</v>
      </c>
    </row>
    <row r="4495" spans="1:6" x14ac:dyDescent="0.25">
      <c r="A4495" t="str">
        <f>CONCATENATE("(",'[1]estoque - Copia'!$A4495)</f>
        <v>(4494</v>
      </c>
      <c r="B4495" t="s">
        <v>6</v>
      </c>
      <c r="C4495" s="3" t="str">
        <f t="shared" si="70"/>
        <v>'003'</v>
      </c>
      <c r="D4495" s="2" t="str">
        <f>CONCATENATE("'",Planilha2!C4495,"'")</f>
        <v>'33263'</v>
      </c>
      <c r="E4495" t="str">
        <f>CONCATENATE("'",'[1]estoque - Copia'!$E4495,"'")</f>
        <v>'VINHO ROAD PINOT NOIR'</v>
      </c>
      <c r="F4495" t="str">
        <f>CONCATENATE('[1]estoque - Copia'!F4495,"),")</f>
        <v>2),</v>
      </c>
    </row>
    <row r="4496" spans="1:6" x14ac:dyDescent="0.25">
      <c r="A4496" t="str">
        <f>CONCATENATE("(",'[1]estoque - Copia'!$A4496)</f>
        <v>(4495</v>
      </c>
      <c r="B4496" t="s">
        <v>6</v>
      </c>
      <c r="C4496" s="3" t="str">
        <f t="shared" si="70"/>
        <v>'003'</v>
      </c>
      <c r="D4496" s="2" t="str">
        <f>CONCATENATE("'",Planilha2!C4496,"'")</f>
        <v>'3280111580005'</v>
      </c>
      <c r="E4496" t="str">
        <f>CONCATENATE("'",'[1]estoque - Copia'!$E4496,"'")</f>
        <v>'VINHO ROSE PISCINE'</v>
      </c>
      <c r="F4496" t="str">
        <f>CONCATENATE('[1]estoque - Copia'!F4496,"),")</f>
        <v>0),</v>
      </c>
    </row>
    <row r="4497" spans="1:6" x14ac:dyDescent="0.25">
      <c r="A4497" t="str">
        <f>CONCATENATE("(",'[1]estoque - Copia'!$A4497)</f>
        <v>(4496</v>
      </c>
      <c r="B4497" t="s">
        <v>6</v>
      </c>
      <c r="C4497" s="3" t="str">
        <f t="shared" si="70"/>
        <v>'003'</v>
      </c>
      <c r="D4497" s="2" t="str">
        <f>CONCATENATE("'",Planilha2!C4497,"'")</f>
        <v>'8001660101757'</v>
      </c>
      <c r="E4497" t="str">
        <f>CONCATENATE("'",'[1]estoque - Copia'!$E4497,"'")</f>
        <v>'VINHO RUFFINO CHIANTI'</v>
      </c>
      <c r="F4497" t="str">
        <f>CONCATENATE('[1]estoque - Copia'!F4497,"),")</f>
        <v>0),</v>
      </c>
    </row>
    <row r="4498" spans="1:6" x14ac:dyDescent="0.25">
      <c r="A4498" t="str">
        <f>CONCATENATE("(",'[1]estoque - Copia'!$A4498)</f>
        <v>(4497</v>
      </c>
      <c r="B4498" t="s">
        <v>6</v>
      </c>
      <c r="C4498" s="3" t="str">
        <f t="shared" si="70"/>
        <v>'003'</v>
      </c>
      <c r="D4498" s="2" t="str">
        <f>CONCATENATE("'",Planilha2!C4498,"'")</f>
        <v>'6009802282021'</v>
      </c>
      <c r="E4498" t="str">
        <f>CONCATENATE("'",'[1]estoque - Copia'!$E4498,"'")</f>
        <v>'VINHO RUPERT&amp;ROTHSCHILD'</v>
      </c>
      <c r="F4498" t="str">
        <f>CONCATENATE('[1]estoque - Copia'!F4498,"),")</f>
        <v>1),</v>
      </c>
    </row>
    <row r="4499" spans="1:6" x14ac:dyDescent="0.25">
      <c r="A4499" t="str">
        <f>CONCATENATE("(",'[1]estoque - Copia'!$A4499)</f>
        <v>(4498</v>
      </c>
      <c r="B4499" t="s">
        <v>6</v>
      </c>
      <c r="C4499" s="3" t="str">
        <f t="shared" si="70"/>
        <v>'003'</v>
      </c>
      <c r="D4499" s="2" t="str">
        <f>CONCATENATE("'",Planilha2!C4499,"'")</f>
        <v>'7790577043595'</v>
      </c>
      <c r="E4499" t="str">
        <f>CONCATENATE("'",'[1]estoque - Copia'!$E4499,"'")</f>
        <v>'VINHO RUTINI CABERNET FRANC MALBEC'</v>
      </c>
      <c r="F4499" t="str">
        <f>CONCATENATE('[1]estoque - Copia'!F4499,"),")</f>
        <v>8),</v>
      </c>
    </row>
    <row r="4500" spans="1:6" x14ac:dyDescent="0.25">
      <c r="A4500" t="str">
        <f>CONCATENATE("(",'[1]estoque - Copia'!$A4500)</f>
        <v>(4499</v>
      </c>
      <c r="B4500" t="s">
        <v>6</v>
      </c>
      <c r="C4500" s="3" t="str">
        <f t="shared" si="70"/>
        <v>'003'</v>
      </c>
      <c r="D4500" s="2" t="str">
        <f>CONCATENATE("'",Planilha2!C4500,"'")</f>
        <v>'7790577001663'</v>
      </c>
      <c r="E4500" t="str">
        <f>CONCATENATE("'",'[1]estoque - Copia'!$E4500,"'")</f>
        <v>'VINHO RUTINI CABERNET MALBEC 2016'</v>
      </c>
      <c r="F4500" t="str">
        <f>CONCATENATE('[1]estoque - Copia'!F4500,"),")</f>
        <v>19),</v>
      </c>
    </row>
    <row r="4501" spans="1:6" x14ac:dyDescent="0.25">
      <c r="A4501" t="str">
        <f>CONCATENATE("(",'[1]estoque - Copia'!$A4501)</f>
        <v>(4500</v>
      </c>
      <c r="B4501" t="s">
        <v>6</v>
      </c>
      <c r="C4501" s="3" t="str">
        <f t="shared" si="70"/>
        <v>'003'</v>
      </c>
      <c r="D4501" s="2" t="str">
        <f>CONCATENATE("'",Planilha2!C4501,"'")</f>
        <v>'7790577039949'</v>
      </c>
      <c r="E4501" t="str">
        <f>CONCATENATE("'",'[1]estoque - Copia'!$E4501,"'")</f>
        <v>'VINHO RUTINI CABERNET MERLOT'</v>
      </c>
      <c r="F4501" t="str">
        <f>CONCATENATE('[1]estoque - Copia'!F4501,"),")</f>
        <v>0),</v>
      </c>
    </row>
    <row r="4502" spans="1:6" x14ac:dyDescent="0.25">
      <c r="A4502" t="str">
        <f>CONCATENATE("(",'[1]estoque - Copia'!$A4502)</f>
        <v>(4501</v>
      </c>
      <c r="B4502" t="s">
        <v>6</v>
      </c>
      <c r="C4502" s="3" t="str">
        <f t="shared" si="70"/>
        <v>'003'</v>
      </c>
      <c r="D4502" s="2" t="str">
        <f>CONCATENATE("'",Planilha2!C4502,"'")</f>
        <v>'7790577006125'</v>
      </c>
      <c r="E4502" t="str">
        <f>CONCATENATE("'",'[1]estoque - Copia'!$E4502,"'")</f>
        <v>'VINHO RUTINI ENCUENTRO C SAUVIGNON'</v>
      </c>
      <c r="F4502" t="str">
        <f>CONCATENATE('[1]estoque - Copia'!F4502,"),")</f>
        <v>3),</v>
      </c>
    </row>
    <row r="4503" spans="1:6" x14ac:dyDescent="0.25">
      <c r="A4503" t="str">
        <f>CONCATENATE("(",'[1]estoque - Copia'!$A4503)</f>
        <v>(4502</v>
      </c>
      <c r="B4503" t="s">
        <v>6</v>
      </c>
      <c r="C4503" s="3" t="str">
        <f t="shared" si="70"/>
        <v>'003'</v>
      </c>
      <c r="D4503" s="2" t="str">
        <f>CONCATENATE("'",Planilha2!C4503,"'")</f>
        <v>'7790577006088'</v>
      </c>
      <c r="E4503" t="str">
        <f>CONCATENATE("'",'[1]estoque - Copia'!$E4503,"'")</f>
        <v>'VINHO RUTINI ENCUENTRO CHARDONAY'</v>
      </c>
      <c r="F4503" t="str">
        <f>CONCATENATE('[1]estoque - Copia'!F4503,"),")</f>
        <v>7),</v>
      </c>
    </row>
    <row r="4504" spans="1:6" x14ac:dyDescent="0.25">
      <c r="A4504" t="str">
        <f>CONCATENATE("(",'[1]estoque - Copia'!$A4504)</f>
        <v>(4503</v>
      </c>
      <c r="B4504" t="s">
        <v>6</v>
      </c>
      <c r="C4504" s="3" t="str">
        <f t="shared" si="70"/>
        <v>'003'</v>
      </c>
      <c r="D4504" s="2" t="str">
        <f>CONCATENATE("'",Planilha2!C4504,"'")</f>
        <v>'7790577006101'</v>
      </c>
      <c r="E4504" t="str">
        <f>CONCATENATE("'",'[1]estoque - Copia'!$E4504,"'")</f>
        <v>'VINHO RUTINI ENCUENTRO MALBEC'</v>
      </c>
      <c r="F4504" t="str">
        <f>CONCATENATE('[1]estoque - Copia'!F4504,"),")</f>
        <v>0),</v>
      </c>
    </row>
    <row r="4505" spans="1:6" x14ac:dyDescent="0.25">
      <c r="A4505" t="str">
        <f>CONCATENATE("(",'[1]estoque - Copia'!$A4505)</f>
        <v>(4504</v>
      </c>
      <c r="B4505" t="s">
        <v>6</v>
      </c>
      <c r="C4505" s="3" t="str">
        <f t="shared" si="70"/>
        <v>'003'</v>
      </c>
      <c r="D4505" s="2" t="str">
        <f>CONCATENATE("'",Planilha2!C4505,"'")</f>
        <v>'7790577001151'</v>
      </c>
      <c r="E4505" t="str">
        <f>CONCATENATE("'",'[1]estoque - Copia'!$E4505,"'")</f>
        <v>'VINHO RUTINI MALBEC 2016'</v>
      </c>
      <c r="F4505" t="str">
        <f>CONCATENATE('[1]estoque - Copia'!F4505,"),")</f>
        <v>0),</v>
      </c>
    </row>
    <row r="4506" spans="1:6" x14ac:dyDescent="0.25">
      <c r="A4506" t="str">
        <f>CONCATENATE("(",'[1]estoque - Copia'!$A4506)</f>
        <v>(4505</v>
      </c>
      <c r="B4506" t="s">
        <v>6</v>
      </c>
      <c r="C4506" s="3" t="str">
        <f t="shared" si="70"/>
        <v>'003'</v>
      </c>
      <c r="D4506" s="2" t="str">
        <f>CONCATENATE("'",Planilha2!C4506,"'")</f>
        <v>'7790577001700'</v>
      </c>
      <c r="E4506" t="str">
        <f>CONCATENATE("'",'[1]estoque - Copia'!$E4506,"'")</f>
        <v>'VINHO RUTINI SAUVIGNON BLANC'</v>
      </c>
      <c r="F4506" t="str">
        <f>CONCATENATE('[1]estoque - Copia'!F4506,"),")</f>
        <v>16),</v>
      </c>
    </row>
    <row r="4507" spans="1:6" x14ac:dyDescent="0.25">
      <c r="A4507" t="str">
        <f>CONCATENATE("(",'[1]estoque - Copia'!$A4507)</f>
        <v>(4506</v>
      </c>
      <c r="B4507" t="s">
        <v>6</v>
      </c>
      <c r="C4507" s="3" t="str">
        <f t="shared" si="70"/>
        <v>'003'</v>
      </c>
      <c r="D4507" s="2" t="str">
        <f>CONCATENATE("'",Planilha2!C4507,"'")</f>
        <v>'7790577004312'</v>
      </c>
      <c r="E4507" t="str">
        <f>CONCATENATE("'",'[1]estoque - Copia'!$E4507,"'")</f>
        <v>'VINHO RUTINI SYRAH'</v>
      </c>
      <c r="F4507" t="str">
        <f>CONCATENATE('[1]estoque - Copia'!F4507,"),")</f>
        <v>0),</v>
      </c>
    </row>
    <row r="4508" spans="1:6" x14ac:dyDescent="0.25">
      <c r="A4508" t="str">
        <f>CONCATENATE("(",'[1]estoque - Copia'!$A4508)</f>
        <v>(4507</v>
      </c>
      <c r="B4508" t="s">
        <v>6</v>
      </c>
      <c r="C4508" s="3" t="str">
        <f t="shared" si="70"/>
        <v>'003'</v>
      </c>
      <c r="D4508" s="2" t="str">
        <f>CONCATENATE("'",Planilha2!C4508,"'")</f>
        <v>'7794450088581'</v>
      </c>
      <c r="E4508" t="str">
        <f>CONCATENATE("'",'[1]estoque - Copia'!$E4508,"'")</f>
        <v>'VINHO SAINT FELICIEN MALBEC'</v>
      </c>
      <c r="F4508" t="str">
        <f>CONCATENATE('[1]estoque - Copia'!F4508,"),")</f>
        <v>0),</v>
      </c>
    </row>
    <row r="4509" spans="1:6" x14ac:dyDescent="0.25">
      <c r="A4509" t="str">
        <f>CONCATENATE("(",'[1]estoque - Copia'!$A4509)</f>
        <v>(4508</v>
      </c>
      <c r="B4509" t="s">
        <v>6</v>
      </c>
      <c r="C4509" s="3" t="str">
        <f t="shared" si="70"/>
        <v>'003'</v>
      </c>
      <c r="D4509" s="2" t="str">
        <f>CONCATENATE("'",Planilha2!C4509,"'")</f>
        <v>'8423302152116'</v>
      </c>
      <c r="E4509" t="str">
        <f>CONCATENATE("'",'[1]estoque - Copia'!$E4509,"'")</f>
        <v>'VINHO SALBIDE'</v>
      </c>
      <c r="F4509" t="str">
        <f>CONCATENATE('[1]estoque - Copia'!F4509,"),")</f>
        <v>0),</v>
      </c>
    </row>
    <row r="4510" spans="1:6" x14ac:dyDescent="0.25">
      <c r="A4510" t="str">
        <f>CONCATENATE("(",'[1]estoque - Copia'!$A4510)</f>
        <v>(4509</v>
      </c>
      <c r="B4510" t="s">
        <v>6</v>
      </c>
      <c r="C4510" s="3" t="str">
        <f t="shared" si="70"/>
        <v>'003'</v>
      </c>
      <c r="D4510" s="2" t="str">
        <f>CONCATENATE("'",Planilha2!C4510,"'")</f>
        <v>'7798074863722'</v>
      </c>
      <c r="E4510" t="str">
        <f>CONCATENATE("'",'[1]estoque - Copia'!$E4510,"'")</f>
        <v>'VINHO SALENTEIN BLEND RESERVA'</v>
      </c>
      <c r="F4510" t="str">
        <f>CONCATENATE('[1]estoque - Copia'!F4510,"),")</f>
        <v>9),</v>
      </c>
    </row>
    <row r="4511" spans="1:6" x14ac:dyDescent="0.25">
      <c r="A4511" t="str">
        <f>CONCATENATE("(",'[1]estoque - Copia'!$A4511)</f>
        <v>(4510</v>
      </c>
      <c r="B4511" t="s">
        <v>6</v>
      </c>
      <c r="C4511" s="3" t="str">
        <f t="shared" si="70"/>
        <v>'003'</v>
      </c>
      <c r="D4511" s="2" t="str">
        <f>CONCATENATE("'",Planilha2!C4511,"'")</f>
        <v>'7798074860349'</v>
      </c>
      <c r="E4511" t="str">
        <f>CONCATENATE("'",'[1]estoque - Copia'!$E4511,"'")</f>
        <v>'VINHO SALENTEIN C SAUVIGNON'</v>
      </c>
      <c r="F4511" t="str">
        <f>CONCATENATE('[1]estoque - Copia'!F4511,"),")</f>
        <v>6),</v>
      </c>
    </row>
    <row r="4512" spans="1:6" x14ac:dyDescent="0.25">
      <c r="A4512" t="str">
        <f>CONCATENATE("(",'[1]estoque - Copia'!$A4512)</f>
        <v>(4511</v>
      </c>
      <c r="B4512" t="s">
        <v>6</v>
      </c>
      <c r="C4512" s="3" t="str">
        <f t="shared" si="70"/>
        <v>'003'</v>
      </c>
      <c r="D4512" s="2" t="str">
        <f>CONCATENATE("'",Planilha2!C4512,"'")</f>
        <v>'7798074860325'</v>
      </c>
      <c r="E4512" t="str">
        <f>CONCATENATE("'",'[1]estoque - Copia'!$E4512,"'")</f>
        <v>'VINHO SALENTEIN MALBEC RESERVA'</v>
      </c>
      <c r="F4512" t="str">
        <f>CONCATENATE('[1]estoque - Copia'!F4512,"),")</f>
        <v>24),</v>
      </c>
    </row>
    <row r="4513" spans="1:6" x14ac:dyDescent="0.25">
      <c r="A4513" t="str">
        <f>CONCATENATE("(",'[1]estoque - Copia'!$A4513)</f>
        <v>(4512</v>
      </c>
      <c r="B4513" t="s">
        <v>6</v>
      </c>
      <c r="C4513" s="3" t="str">
        <f t="shared" si="70"/>
        <v>'003'</v>
      </c>
      <c r="D4513" s="2" t="str">
        <f>CONCATENATE("'",Planilha2!C4513,"'")</f>
        <v>'7798074860332'</v>
      </c>
      <c r="E4513" t="str">
        <f>CONCATENATE("'",'[1]estoque - Copia'!$E4513,"'")</f>
        <v>'VINHO SALENTEIN MERLOT RESERVA'</v>
      </c>
      <c r="F4513" t="str">
        <f>CONCATENATE('[1]estoque - Copia'!F4513,"),")</f>
        <v>2),</v>
      </c>
    </row>
    <row r="4514" spans="1:6" x14ac:dyDescent="0.25">
      <c r="A4514" t="str">
        <f>CONCATENATE("(",'[1]estoque - Copia'!$A4514)</f>
        <v>(4513</v>
      </c>
      <c r="B4514" t="s">
        <v>6</v>
      </c>
      <c r="C4514" s="3" t="str">
        <f t="shared" si="70"/>
        <v>'003'</v>
      </c>
      <c r="D4514" s="2" t="str">
        <f>CONCATENATE("'",Planilha2!C4514,"'")</f>
        <v>'7798074860363'</v>
      </c>
      <c r="E4514" t="str">
        <f>CONCATENATE("'",'[1]estoque - Copia'!$E4514,"'")</f>
        <v>'VINHO SALENTEIN PINOT NOIR RESERVA'</v>
      </c>
      <c r="F4514" t="str">
        <f>CONCATENATE('[1]estoque - Copia'!F4514,"),")</f>
        <v>10),</v>
      </c>
    </row>
    <row r="4515" spans="1:6" x14ac:dyDescent="0.25">
      <c r="A4515" t="str">
        <f>CONCATENATE("(",'[1]estoque - Copia'!$A4515)</f>
        <v>(4514</v>
      </c>
      <c r="B4515" t="s">
        <v>6</v>
      </c>
      <c r="C4515" s="3" t="str">
        <f t="shared" si="70"/>
        <v>'003'</v>
      </c>
      <c r="D4515" s="2" t="str">
        <f>CONCATENATE("'",Planilha2!C4515,"'")</f>
        <v>'7798074860141'</v>
      </c>
      <c r="E4515" t="str">
        <f>CONCATENATE("'",'[1]estoque - Copia'!$E4515,"'")</f>
        <v>'VINHO SALENTEIN PRIMUS MALBEC'</v>
      </c>
      <c r="F4515" t="str">
        <f>CONCATENATE('[1]estoque - Copia'!F4515,"),")</f>
        <v>1),</v>
      </c>
    </row>
    <row r="4516" spans="1:6" x14ac:dyDescent="0.25">
      <c r="A4516" t="str">
        <f>CONCATENATE("(",'[1]estoque - Copia'!$A4516)</f>
        <v>(4515</v>
      </c>
      <c r="B4516" t="s">
        <v>6</v>
      </c>
      <c r="C4516" s="3" t="str">
        <f t="shared" si="70"/>
        <v>'003'</v>
      </c>
      <c r="D4516" s="2" t="str">
        <f>CONCATENATE("'",Planilha2!C4516,"'")</f>
        <v>'7796138000014'</v>
      </c>
      <c r="E4516" t="str">
        <f>CONCATENATE("'",'[1]estoque - Copia'!$E4516,"'")</f>
        <v>'VINHO SAN PEDRO DE YACOCHUYA'</v>
      </c>
      <c r="F4516" t="str">
        <f>CONCATENATE('[1]estoque - Copia'!F4516,"),")</f>
        <v>0),</v>
      </c>
    </row>
    <row r="4517" spans="1:6" x14ac:dyDescent="0.25">
      <c r="A4517" t="str">
        <f>CONCATENATE("(",'[1]estoque - Copia'!$A4517)</f>
        <v>(4516</v>
      </c>
      <c r="B4517" t="s">
        <v>6</v>
      </c>
      <c r="C4517" s="3" t="str">
        <f t="shared" si="70"/>
        <v>'003'</v>
      </c>
      <c r="D4517" s="2" t="str">
        <f>CONCATENATE("'",Planilha2!C4517,"'")</f>
        <v>'7796138000229'</v>
      </c>
      <c r="E4517" t="str">
        <f>CONCATENATE("'",'[1]estoque - Copia'!$E4517,"'")</f>
        <v>'VINHO SAN PEDRO DE YACOCHUYA C SAUVIGNON'</v>
      </c>
      <c r="F4517" t="str">
        <f>CONCATENATE('[1]estoque - Copia'!F4517,"),")</f>
        <v>0),</v>
      </c>
    </row>
    <row r="4518" spans="1:6" x14ac:dyDescent="0.25">
      <c r="A4518" t="str">
        <f>CONCATENATE("(",'[1]estoque - Copia'!$A4518)</f>
        <v>(4517</v>
      </c>
      <c r="B4518" t="s">
        <v>6</v>
      </c>
      <c r="C4518" s="3" t="str">
        <f t="shared" si="70"/>
        <v>'003'</v>
      </c>
      <c r="D4518" s="2" t="str">
        <f>CONCATENATE("'",Planilha2!C4518,"'")</f>
        <v>'7804338000502'</v>
      </c>
      <c r="E4518" t="str">
        <f>CONCATENATE("'",'[1]estoque - Copia'!$E4518,"'")</f>
        <v>'VINHO SANAMA CABERNET SAUVIGNON'</v>
      </c>
      <c r="F4518" t="str">
        <f>CONCATENATE('[1]estoque - Copia'!F4518,"),")</f>
        <v>0),</v>
      </c>
    </row>
    <row r="4519" spans="1:6" x14ac:dyDescent="0.25">
      <c r="A4519" t="str">
        <f>CONCATENATE("(",'[1]estoque - Copia'!$A4519)</f>
        <v>(4518</v>
      </c>
      <c r="B4519" t="s">
        <v>6</v>
      </c>
      <c r="C4519" s="3" t="str">
        <f t="shared" si="70"/>
        <v>'003'</v>
      </c>
      <c r="D4519" s="2" t="str">
        <f>CONCATENATE("'",Planilha2!C4519,"'")</f>
        <v>'7804338000687'</v>
      </c>
      <c r="E4519" t="str">
        <f>CONCATENATE("'",'[1]estoque - Copia'!$E4519,"'")</f>
        <v>'VINHO SANAMA CARMENERE 2014'</v>
      </c>
      <c r="F4519" t="str">
        <f>CONCATENATE('[1]estoque - Copia'!F4519,"),")</f>
        <v>0),</v>
      </c>
    </row>
    <row r="4520" spans="1:6" x14ac:dyDescent="0.25">
      <c r="A4520" t="str">
        <f>CONCATENATE("(",'[1]estoque - Copia'!$A4520)</f>
        <v>(4519</v>
      </c>
      <c r="B4520" t="s">
        <v>6</v>
      </c>
      <c r="C4520" s="3" t="str">
        <f t="shared" si="70"/>
        <v>'003'</v>
      </c>
      <c r="D4520" s="2" t="str">
        <f>CONCATENATE("'",Planilha2!C4520,"'")</f>
        <v>'5601083002025'</v>
      </c>
      <c r="E4520" t="str">
        <f>CONCATENATE("'",'[1]estoque - Copia'!$E4520,"'")</f>
        <v>'VINHO SANDEMAN PORTO 30ANOS'</v>
      </c>
      <c r="F4520" t="str">
        <f>CONCATENATE('[1]estoque - Copia'!F4520,"),")</f>
        <v>3),</v>
      </c>
    </row>
    <row r="4521" spans="1:6" x14ac:dyDescent="0.25">
      <c r="A4521" t="str">
        <f>CONCATENATE("(",'[1]estoque - Copia'!$A4521)</f>
        <v>(4520</v>
      </c>
      <c r="B4521" t="s">
        <v>6</v>
      </c>
      <c r="C4521" s="3" t="str">
        <f t="shared" si="70"/>
        <v>'003'</v>
      </c>
      <c r="D4521" s="2" t="str">
        <f>CONCATENATE("'",Planilha2!C4521,"'")</f>
        <v>'5601083001622'</v>
      </c>
      <c r="E4521" t="str">
        <f>CONCATENATE("'",'[1]estoque - Copia'!$E4521,"'")</f>
        <v>'VINHO SANDEMAN PORTO 40ANOS'</v>
      </c>
      <c r="F4521" t="str">
        <f>CONCATENATE('[1]estoque - Copia'!F4521,"),")</f>
        <v>2),</v>
      </c>
    </row>
    <row r="4522" spans="1:6" x14ac:dyDescent="0.25">
      <c r="A4522" t="str">
        <f>CONCATENATE("(",'[1]estoque - Copia'!$A4522)</f>
        <v>(4521</v>
      </c>
      <c r="B4522" t="s">
        <v>6</v>
      </c>
      <c r="C4522" s="3" t="str">
        <f t="shared" si="70"/>
        <v>'003'</v>
      </c>
      <c r="D4522" s="2" t="str">
        <f>CONCATENATE("'",Planilha2!C4522,"'")</f>
        <v>'8030166128029'</v>
      </c>
      <c r="E4522" t="str">
        <f>CONCATENATE("'",'[1]estoque - Copia'!$E4522,"'")</f>
        <v>'VINHO SANGERVASIO'</v>
      </c>
      <c r="F4522" t="str">
        <f>CONCATENATE('[1]estoque - Copia'!F4522,"),")</f>
        <v>7),</v>
      </c>
    </row>
    <row r="4523" spans="1:6" x14ac:dyDescent="0.25">
      <c r="A4523" t="str">
        <f>CONCATENATE("(",'[1]estoque - Copia'!$A4523)</f>
        <v>(4522</v>
      </c>
      <c r="B4523" t="s">
        <v>6</v>
      </c>
      <c r="C4523" s="3" t="str">
        <f t="shared" si="70"/>
        <v>'003'</v>
      </c>
      <c r="D4523" s="2" t="str">
        <f>CONCATENATE("'",Planilha2!C4523,"'")</f>
        <v>'8006600100746'</v>
      </c>
      <c r="E4523" t="str">
        <f>CONCATENATE("'",'[1]estoque - Copia'!$E4523,"'")</f>
        <v>'VINHO SANGIOVESE DI TOSCANA CHIBELLO'</v>
      </c>
      <c r="F4523" t="str">
        <f>CONCATENATE('[1]estoque - Copia'!F4523,"),")</f>
        <v>0),</v>
      </c>
    </row>
    <row r="4524" spans="1:6" x14ac:dyDescent="0.25">
      <c r="A4524" t="str">
        <f>CONCATENATE("(",'[1]estoque - Copia'!$A4524)</f>
        <v>(4523</v>
      </c>
      <c r="B4524" t="s">
        <v>6</v>
      </c>
      <c r="C4524" s="3" t="str">
        <f t="shared" si="70"/>
        <v>'003'</v>
      </c>
      <c r="D4524" s="2" t="str">
        <f>CONCATENATE("'",Planilha2!C4524,"'")</f>
        <v>'8003207777074'</v>
      </c>
      <c r="E4524" t="str">
        <f>CONCATENATE("'",'[1]estoque - Copia'!$E4524,"'")</f>
        <v>'VINHO SANGIOVESE TOSCANO'</v>
      </c>
      <c r="F4524" t="str">
        <f>CONCATENATE('[1]estoque - Copia'!F4524,"),")</f>
        <v>1),</v>
      </c>
    </row>
    <row r="4525" spans="1:6" x14ac:dyDescent="0.25">
      <c r="A4525" t="str">
        <f>CONCATENATE("(",'[1]estoque - Copia'!$A4525)</f>
        <v>(4524</v>
      </c>
      <c r="B4525" t="s">
        <v>6</v>
      </c>
      <c r="C4525" s="3" t="str">
        <f t="shared" si="70"/>
        <v>'003'</v>
      </c>
      <c r="D4525" s="2" t="str">
        <f>CONCATENATE("'",Planilha2!C4525,"'")</f>
        <v>'7804387011054'</v>
      </c>
      <c r="E4525" t="str">
        <f>CONCATENATE("'",'[1]estoque - Copia'!$E4525,"'")</f>
        <v>'VINHO SANTA ALVARA RESERVA MERLOT 2015'</v>
      </c>
      <c r="F4525" t="str">
        <f>CONCATENATE('[1]estoque - Copia'!F4525,"),")</f>
        <v>0),</v>
      </c>
    </row>
    <row r="4526" spans="1:6" x14ac:dyDescent="0.25">
      <c r="A4526" t="str">
        <f>CONCATENATE("(",'[1]estoque - Copia'!$A4526)</f>
        <v>(4525</v>
      </c>
      <c r="B4526" t="s">
        <v>6</v>
      </c>
      <c r="C4526" s="3" t="str">
        <f t="shared" si="70"/>
        <v>'003'</v>
      </c>
      <c r="D4526" s="2" t="str">
        <f>CONCATENATE("'",Planilha2!C4526,"'")</f>
        <v>'7804387011016'</v>
      </c>
      <c r="E4526" t="str">
        <f>CONCATENATE("'",'[1]estoque - Copia'!$E4526,"'")</f>
        <v>'VINHO SANTA ALVORA CABERNET SAUVIGNON 2015'</v>
      </c>
      <c r="F4526" t="str">
        <f>CONCATENATE('[1]estoque - Copia'!F4526,"),")</f>
        <v>0),</v>
      </c>
    </row>
    <row r="4527" spans="1:6" x14ac:dyDescent="0.25">
      <c r="A4527" t="str">
        <f>CONCATENATE("(",'[1]estoque - Copia'!$A4527)</f>
        <v>(4526</v>
      </c>
      <c r="B4527" t="s">
        <v>6</v>
      </c>
      <c r="C4527" s="3" t="str">
        <f t="shared" si="70"/>
        <v>'003'</v>
      </c>
      <c r="D4527" s="2" t="str">
        <f>CONCATENATE("'",Planilha2!C4527,"'")</f>
        <v>'7804330006694'</v>
      </c>
      <c r="E4527" t="str">
        <f>CONCATENATE("'",'[1]estoque - Copia'!$E4527,"'")</f>
        <v>'VINHO SANTA RITA CABERNET SAUVIGNON'</v>
      </c>
      <c r="F4527" t="str">
        <f>CONCATENATE('[1]estoque - Copia'!F4527,"),")</f>
        <v>0),</v>
      </c>
    </row>
    <row r="4528" spans="1:6" x14ac:dyDescent="0.25">
      <c r="A4528" t="str">
        <f>CONCATENATE("(",'[1]estoque - Copia'!$A4528)</f>
        <v>(4527</v>
      </c>
      <c r="B4528" t="s">
        <v>6</v>
      </c>
      <c r="C4528" s="3" t="str">
        <f t="shared" si="70"/>
        <v>'003'</v>
      </c>
      <c r="D4528" s="2" t="str">
        <f>CONCATENATE("'",Planilha2!C4528,"'")</f>
        <v>'7804330006670'</v>
      </c>
      <c r="E4528" t="str">
        <f>CONCATENATE("'",'[1]estoque - Copia'!$E4528,"'")</f>
        <v>'VINHO SANTA RITA CARMENERE'</v>
      </c>
      <c r="F4528" t="str">
        <f>CONCATENATE('[1]estoque - Copia'!F4528,"),")</f>
        <v>0),</v>
      </c>
    </row>
    <row r="4529" spans="1:6" x14ac:dyDescent="0.25">
      <c r="A4529" t="str">
        <f>CONCATENATE("(",'[1]estoque - Copia'!$A4529)</f>
        <v>(4528</v>
      </c>
      <c r="B4529" t="s">
        <v>6</v>
      </c>
      <c r="C4529" s="3" t="str">
        <f t="shared" si="70"/>
        <v>'003'</v>
      </c>
      <c r="D4529" s="2" t="str">
        <f>CONCATENATE("'",Planilha2!C4529,"'")</f>
        <v>'7804330007172'</v>
      </c>
      <c r="E4529" t="str">
        <f>CONCATENATE("'",'[1]estoque - Copia'!$E4529,"'")</f>
        <v>'VINHO SANTA RITA PINOT NOIR'</v>
      </c>
      <c r="F4529" t="str">
        <f>CONCATENATE('[1]estoque - Copia'!F4529,"),")</f>
        <v>0),</v>
      </c>
    </row>
    <row r="4530" spans="1:6" x14ac:dyDescent="0.25">
      <c r="A4530" t="str">
        <f>CONCATENATE("(",'[1]estoque - Copia'!$A4530)</f>
        <v>(4529</v>
      </c>
      <c r="B4530" t="s">
        <v>6</v>
      </c>
      <c r="C4530" s="3" t="str">
        <f t="shared" si="70"/>
        <v>'003'</v>
      </c>
      <c r="D4530" s="2" t="str">
        <f>CONCATENATE("'",Planilha2!C4530,"'")</f>
        <v>'7798159944339'</v>
      </c>
      <c r="E4530" t="str">
        <f>CONCATENATE("'",'[1]estoque - Copia'!$E4530,"'")</f>
        <v>'VINHO SAPO DE OTRO POZO'</v>
      </c>
      <c r="F4530" t="str">
        <f>CONCATENATE('[1]estoque - Copia'!F4530,"),")</f>
        <v>0),</v>
      </c>
    </row>
    <row r="4531" spans="1:6" x14ac:dyDescent="0.25">
      <c r="A4531" t="str">
        <f>CONCATENATE("(",'[1]estoque - Copia'!$A4531)</f>
        <v>(4530</v>
      </c>
      <c r="B4531" t="s">
        <v>6</v>
      </c>
      <c r="C4531" s="3" t="str">
        <f t="shared" si="70"/>
        <v>'003'</v>
      </c>
      <c r="D4531" s="2" t="str">
        <f>CONCATENATE("'",Planilha2!C4531,"'")</f>
        <v>'8002235001014'</v>
      </c>
      <c r="E4531" t="str">
        <f>CONCATENATE("'",'[1]estoque - Copia'!$E4531,"'")</f>
        <v>'VINHO SASSEO PRIMITIVO SALENTO'</v>
      </c>
      <c r="F4531" t="str">
        <f>CONCATENATE('[1]estoque - Copia'!F4531,"),")</f>
        <v>11),</v>
      </c>
    </row>
    <row r="4532" spans="1:6" x14ac:dyDescent="0.25">
      <c r="A4532" t="str">
        <f>CONCATENATE("(",'[1]estoque - Copia'!$A4532)</f>
        <v>(4531</v>
      </c>
      <c r="B4532" t="s">
        <v>6</v>
      </c>
      <c r="C4532" s="3" t="str">
        <f t="shared" si="70"/>
        <v>'003'</v>
      </c>
      <c r="D4532" s="2" t="str">
        <f>CONCATENATE("'",Planilha2!C4532,"'")</f>
        <v>'8002793001228'</v>
      </c>
      <c r="E4532" t="str">
        <f>CONCATENATE("'",'[1]estoque - Copia'!$E4532,"'")</f>
        <v>'VINHO SASSO AL POGGIO'</v>
      </c>
      <c r="F4532" t="str">
        <f>CONCATENATE('[1]estoque - Copia'!F4532,"),")</f>
        <v>2),</v>
      </c>
    </row>
    <row r="4533" spans="1:6" x14ac:dyDescent="0.25">
      <c r="A4533" t="str">
        <f>CONCATENATE("(",'[1]estoque - Copia'!$A4533)</f>
        <v>(4532</v>
      </c>
      <c r="B4533" t="s">
        <v>6</v>
      </c>
      <c r="C4533" s="3" t="str">
        <f t="shared" si="70"/>
        <v>'003'</v>
      </c>
      <c r="D4533" s="2" t="str">
        <f>CONCATENATE("'",Planilha2!C4533,"'")</f>
        <v>'3263070045600'</v>
      </c>
      <c r="E4533" t="str">
        <f>CONCATENATE("'",'[1]estoque - Copia'!$E4533,"'")</f>
        <v>'VINHO SAUTERNES 2017'</v>
      </c>
      <c r="F4533" t="str">
        <f>CONCATENATE('[1]estoque - Copia'!F4533,"),")</f>
        <v>3),</v>
      </c>
    </row>
    <row r="4534" spans="1:6" x14ac:dyDescent="0.25">
      <c r="A4534" t="str">
        <f>CONCATENATE("(",'[1]estoque - Copia'!$A4534)</f>
        <v>(4533</v>
      </c>
      <c r="B4534" t="s">
        <v>6</v>
      </c>
      <c r="C4534" s="3" t="str">
        <f t="shared" si="70"/>
        <v>'003'</v>
      </c>
      <c r="D4534" s="2" t="str">
        <f>CONCATENATE("'",Planilha2!C4534,"'")</f>
        <v>'7804304000161'</v>
      </c>
      <c r="E4534" t="str">
        <f>CONCATENATE("'",'[1]estoque - Copia'!$E4534,"'")</f>
        <v>'VINHO SENA'</v>
      </c>
      <c r="F4534" t="str">
        <f>CONCATENATE('[1]estoque - Copia'!F4534,"),")</f>
        <v>6),</v>
      </c>
    </row>
    <row r="4535" spans="1:6" x14ac:dyDescent="0.25">
      <c r="A4535" t="str">
        <f>CONCATENATE("(",'[1]estoque - Copia'!$A4535)</f>
        <v>(4534</v>
      </c>
      <c r="B4535" t="s">
        <v>6</v>
      </c>
      <c r="C4535" s="3" t="str">
        <f t="shared" si="70"/>
        <v>'003'</v>
      </c>
      <c r="D4535" s="2" t="str">
        <f>CONCATENATE("'",Planilha2!C4535,"'")</f>
        <v>'7804413000014'</v>
      </c>
      <c r="E4535" t="str">
        <f>CONCATENATE("'",'[1]estoque - Copia'!$E4535,"'")</f>
        <v>'VINHO SINGLE ESTATE CABERNET SAUVIGON'</v>
      </c>
      <c r="F4535" t="str">
        <f>CONCATENATE('[1]estoque - Copia'!F4535,"),")</f>
        <v>0),</v>
      </c>
    </row>
    <row r="4536" spans="1:6" x14ac:dyDescent="0.25">
      <c r="A4536" t="str">
        <f>CONCATENATE("(",'[1]estoque - Copia'!$A4536)</f>
        <v>(4535</v>
      </c>
      <c r="B4536" t="s">
        <v>6</v>
      </c>
      <c r="C4536" s="3" t="str">
        <f t="shared" si="70"/>
        <v>'003'</v>
      </c>
      <c r="D4536" s="2" t="str">
        <f>CONCATENATE("'",Planilha2!C4536,"'")</f>
        <v>'7804413000922'</v>
      </c>
      <c r="E4536" t="str">
        <f>CONCATENATE("'",'[1]estoque - Copia'!$E4536,"'")</f>
        <v>'VINHO SINGLE ESTATE CARMENERE'</v>
      </c>
      <c r="F4536" t="str">
        <f>CONCATENATE('[1]estoque - Copia'!F4536,"),")</f>
        <v>0),</v>
      </c>
    </row>
    <row r="4537" spans="1:6" x14ac:dyDescent="0.25">
      <c r="A4537" t="str">
        <f>CONCATENATE("(",'[1]estoque - Copia'!$A4537)</f>
        <v>(4536</v>
      </c>
      <c r="B4537" t="s">
        <v>6</v>
      </c>
      <c r="C4537" s="3" t="str">
        <f t="shared" si="70"/>
        <v>'003'</v>
      </c>
      <c r="D4537" s="2" t="str">
        <f>CONCATENATE("'",Planilha2!C4537,"'")</f>
        <v>'7804413008263'</v>
      </c>
      <c r="E4537" t="str">
        <f>CONCATENATE("'",'[1]estoque - Copia'!$E4537,"'")</f>
        <v>'VINHO SINGLE ESTATE MERLOT'</v>
      </c>
      <c r="F4537" t="str">
        <f>CONCATENATE('[1]estoque - Copia'!F4537,"),")</f>
        <v>0),</v>
      </c>
    </row>
    <row r="4538" spans="1:6" x14ac:dyDescent="0.25">
      <c r="A4538" t="str">
        <f>CONCATENATE("(",'[1]estoque - Copia'!$A4538)</f>
        <v>(4537</v>
      </c>
      <c r="B4538" t="s">
        <v>6</v>
      </c>
      <c r="C4538" s="3" t="str">
        <f t="shared" si="70"/>
        <v>'003'</v>
      </c>
      <c r="D4538" s="2" t="str">
        <f>CONCATENATE("'",Planilha2!C4538,"'")</f>
        <v>'8032636149558'</v>
      </c>
      <c r="E4538" t="str">
        <f>CONCATENATE("'",'[1]estoque - Copia'!$E4538,"'")</f>
        <v>'VINHO SITO MORESCO'</v>
      </c>
      <c r="F4538" t="str">
        <f>CONCATENATE('[1]estoque - Copia'!F4538,"),")</f>
        <v>3),</v>
      </c>
    </row>
    <row r="4539" spans="1:6" x14ac:dyDescent="0.25">
      <c r="A4539" t="str">
        <f>CONCATENATE("(",'[1]estoque - Copia'!$A4539)</f>
        <v>(4538</v>
      </c>
      <c r="B4539" t="s">
        <v>6</v>
      </c>
      <c r="C4539" s="3" t="str">
        <f t="shared" si="70"/>
        <v>'003'</v>
      </c>
      <c r="D4539" s="2" t="str">
        <f>CONCATENATE("'",Planilha2!C4539,"'")</f>
        <v>'8006600101927'</v>
      </c>
      <c r="E4539" t="str">
        <f>CONCATENATE("'",'[1]estoque - Copia'!$E4539,"'")</f>
        <v>'VINHO SOLIS CHIANTI'</v>
      </c>
      <c r="F4539" t="str">
        <f>CONCATENATE('[1]estoque - Copia'!F4539,"),")</f>
        <v>4),</v>
      </c>
    </row>
    <row r="4540" spans="1:6" x14ac:dyDescent="0.25">
      <c r="A4540" t="str">
        <f>CONCATENATE("(",'[1]estoque - Copia'!$A4540)</f>
        <v>(4539</v>
      </c>
      <c r="B4540" t="s">
        <v>6</v>
      </c>
      <c r="C4540" s="3" t="str">
        <f t="shared" si="70"/>
        <v>'003'</v>
      </c>
      <c r="D4540" s="2" t="str">
        <f>CONCATENATE("'",Planilha2!C4540,"'")</f>
        <v>'8006600101934'</v>
      </c>
      <c r="E4540" t="str">
        <f>CONCATENATE("'",'[1]estoque - Copia'!$E4540,"'")</f>
        <v>'VINHO SOLIS TOSCANA ROSSO'</v>
      </c>
      <c r="F4540" t="str">
        <f>CONCATENATE('[1]estoque - Copia'!F4540,"),")</f>
        <v>6),</v>
      </c>
    </row>
    <row r="4541" spans="1:6" x14ac:dyDescent="0.25">
      <c r="A4541" t="str">
        <f>CONCATENATE("(",'[1]estoque - Copia'!$A4541)</f>
        <v>(4540</v>
      </c>
      <c r="B4541" t="s">
        <v>6</v>
      </c>
      <c r="C4541" s="3" t="str">
        <f t="shared" si="70"/>
        <v>'003'</v>
      </c>
      <c r="D4541" s="2" t="str">
        <f>CONCATENATE("'",Planilha2!C4541,"'")</f>
        <v>'8052744060057'</v>
      </c>
      <c r="E4541" t="str">
        <f>CONCATENATE("'",'[1]estoque - Copia'!$E4541,"'")</f>
        <v>'VINHO SOLITARIO NERO'</v>
      </c>
      <c r="F4541" t="str">
        <f>CONCATENATE('[1]estoque - Copia'!F4541,"),")</f>
        <v>0),</v>
      </c>
    </row>
    <row r="4542" spans="1:6" x14ac:dyDescent="0.25">
      <c r="A4542" t="str">
        <f>CONCATENATE("(",'[1]estoque - Copia'!$A4542)</f>
        <v>(4541</v>
      </c>
      <c r="B4542" t="s">
        <v>6</v>
      </c>
      <c r="C4542" s="3" t="str">
        <f t="shared" si="70"/>
        <v>'003'</v>
      </c>
      <c r="D4542" s="2" t="str">
        <f>CONCATENATE("'",Planilha2!C4542,"'")</f>
        <v>'7798068480744'</v>
      </c>
      <c r="E4542" t="str">
        <f>CONCATENATE("'",'[1]estoque - Copia'!$E4542,"'")</f>
        <v>'VINHO SUSANA BALDO CABERNET SAUVIGNON'</v>
      </c>
      <c r="F4542" t="str">
        <f>CONCATENATE('[1]estoque - Copia'!F4542,"),")</f>
        <v>0),</v>
      </c>
    </row>
    <row r="4543" spans="1:6" x14ac:dyDescent="0.25">
      <c r="A4543" t="str">
        <f>CONCATENATE("(",'[1]estoque - Copia'!$A4543)</f>
        <v>(4542</v>
      </c>
      <c r="B4543" t="s">
        <v>6</v>
      </c>
      <c r="C4543" s="3" t="str">
        <f t="shared" si="70"/>
        <v>'003'</v>
      </c>
      <c r="D4543" s="2" t="str">
        <f>CONCATENATE("'",Planilha2!C4543,"'")</f>
        <v>'7798068480805'</v>
      </c>
      <c r="E4543" t="str">
        <f>CONCATENATE("'",'[1]estoque - Copia'!$E4543,"'")</f>
        <v>'VINHO SUZANA BALDO MALBEC'</v>
      </c>
      <c r="F4543" t="str">
        <f>CONCATENATE('[1]estoque - Copia'!F4543,"),")</f>
        <v>0),</v>
      </c>
    </row>
    <row r="4544" spans="1:6" x14ac:dyDescent="0.25">
      <c r="A4544" t="str">
        <f>CONCATENATE("(",'[1]estoque - Copia'!$A4544)</f>
        <v>(4543</v>
      </c>
      <c r="B4544" t="s">
        <v>6</v>
      </c>
      <c r="C4544" s="3" t="str">
        <f t="shared" si="70"/>
        <v>'003'</v>
      </c>
      <c r="D4544" s="2" t="str">
        <f>CONCATENATE("'",Planilha2!C4544,"'")</f>
        <v>'7808725400234'</v>
      </c>
      <c r="E4544" t="str">
        <f>CONCATENATE("'",'[1]estoque - Copia'!$E4544,"'")</f>
        <v>'VINHO TANTEHUE CABERNET SAUVIGNON'</v>
      </c>
      <c r="F4544" t="str">
        <f>CONCATENATE('[1]estoque - Copia'!F4544,"),")</f>
        <v>0),</v>
      </c>
    </row>
    <row r="4545" spans="1:6" x14ac:dyDescent="0.25">
      <c r="A4545" t="str">
        <f>CONCATENATE("(",'[1]estoque - Copia'!$A4545)</f>
        <v>(4544</v>
      </c>
      <c r="B4545" t="s">
        <v>6</v>
      </c>
      <c r="C4545" s="3" t="str">
        <f t="shared" si="70"/>
        <v>'003'</v>
      </c>
      <c r="D4545" s="2" t="str">
        <f>CONCATENATE("'",Planilha2!C4545,"'")</f>
        <v>'5602986224255'</v>
      </c>
      <c r="E4545" t="str">
        <f>CONCATENATE("'",'[1]estoque - Copia'!$E4545,"'")</f>
        <v>'VINHO TAPADA DO CHAVES RESERVA 2013'</v>
      </c>
      <c r="F4545" t="str">
        <f>CONCATENATE('[1]estoque - Copia'!F4545,"),")</f>
        <v>1),</v>
      </c>
    </row>
    <row r="4546" spans="1:6" x14ac:dyDescent="0.25">
      <c r="A4546" t="str">
        <f>CONCATENATE("(",'[1]estoque - Copia'!$A4546)</f>
        <v>(4545</v>
      </c>
      <c r="B4546" t="s">
        <v>6</v>
      </c>
      <c r="C4546" s="3" t="str">
        <f t="shared" si="70"/>
        <v>'003'</v>
      </c>
      <c r="D4546" s="2" t="str">
        <f>CONCATENATE("'",Planilha2!C4546,"'")</f>
        <v>'5604098011006'</v>
      </c>
      <c r="E4546" t="str">
        <f>CONCATENATE("'",'[1]estoque - Copia'!$E4546,"'")</f>
        <v>'VINHO TAPADA DO FIDALGO 2016'</v>
      </c>
      <c r="F4546" t="str">
        <f>CONCATENATE('[1]estoque - Copia'!F4546,"),")</f>
        <v>0),</v>
      </c>
    </row>
    <row r="4547" spans="1:6" x14ac:dyDescent="0.25">
      <c r="A4547" t="str">
        <f>CONCATENATE("(",'[1]estoque - Copia'!$A4547)</f>
        <v>(4546</v>
      </c>
      <c r="B4547" t="s">
        <v>6</v>
      </c>
      <c r="C4547" s="3" t="str">
        <f t="shared" ref="C4547:C4610" si="71">"'"&amp;"003"&amp;"'"</f>
        <v>'003'</v>
      </c>
      <c r="D4547" s="2" t="str">
        <f>CONCATENATE("'",Planilha2!C4547,"'")</f>
        <v>'5604098011013'</v>
      </c>
      <c r="E4547" t="str">
        <f>CONCATENATE("'",'[1]estoque - Copia'!$E4547,"'")</f>
        <v>'VINHO TAPADA DO FIDALGO RESERVA'</v>
      </c>
      <c r="F4547" t="str">
        <f>CONCATENATE('[1]estoque - Copia'!F4547,"),")</f>
        <v>0),</v>
      </c>
    </row>
    <row r="4548" spans="1:6" x14ac:dyDescent="0.25">
      <c r="A4548" t="str">
        <f>CONCATENATE("(",'[1]estoque - Copia'!$A4548)</f>
        <v>(4547</v>
      </c>
      <c r="B4548" t="s">
        <v>6</v>
      </c>
      <c r="C4548" s="3" t="str">
        <f t="shared" si="71"/>
        <v>'003'</v>
      </c>
      <c r="D4548" s="2" t="str">
        <f>CONCATENATE("'",Planilha2!C4548,"'")</f>
        <v>'7804426001084'</v>
      </c>
      <c r="E4548" t="str">
        <f>CONCATENATE("'",'[1]estoque - Copia'!$E4548,"'")</f>
        <v>'VINHO TERRA ANDINA RESERVA C  SAUVIGNON'</v>
      </c>
      <c r="F4548" t="str">
        <f>CONCATENATE('[1]estoque - Copia'!F4548,"),")</f>
        <v>0),</v>
      </c>
    </row>
    <row r="4549" spans="1:6" x14ac:dyDescent="0.25">
      <c r="A4549" t="str">
        <f>CONCATENATE("(",'[1]estoque - Copia'!$A4549)</f>
        <v>(4548</v>
      </c>
      <c r="B4549" t="s">
        <v>6</v>
      </c>
      <c r="C4549" s="3" t="str">
        <f t="shared" si="71"/>
        <v>'003'</v>
      </c>
      <c r="D4549" s="2" t="str">
        <f>CONCATENATE("'",Planilha2!C4549,"'")</f>
        <v>'7804426001107'</v>
      </c>
      <c r="E4549" t="str">
        <f>CONCATENATE("'",'[1]estoque - Copia'!$E4549,"'")</f>
        <v>'VINHO TERRA ANDINA RESERVA CARMENERE'</v>
      </c>
      <c r="F4549" t="str">
        <f>CONCATENATE('[1]estoque - Copia'!F4549,"),")</f>
        <v>0),</v>
      </c>
    </row>
    <row r="4550" spans="1:6" x14ac:dyDescent="0.25">
      <c r="A4550" t="str">
        <f>CONCATENATE("(",'[1]estoque - Copia'!$A4550)</f>
        <v>(4549</v>
      </c>
      <c r="B4550" t="s">
        <v>6</v>
      </c>
      <c r="C4550" s="3" t="str">
        <f t="shared" si="71"/>
        <v>'003'</v>
      </c>
      <c r="D4550" s="2" t="str">
        <f>CONCATENATE("'",Planilha2!C4550,"'")</f>
        <v>'7804426001114'</v>
      </c>
      <c r="E4550" t="str">
        <f>CONCATENATE("'",'[1]estoque - Copia'!$E4550,"'")</f>
        <v>'VINHO TERRA ANDINA RESERVA PINOT NOIR'</v>
      </c>
      <c r="F4550" t="str">
        <f>CONCATENATE('[1]estoque - Copia'!F4550,"),")</f>
        <v>0),</v>
      </c>
    </row>
    <row r="4551" spans="1:6" x14ac:dyDescent="0.25">
      <c r="A4551" t="str">
        <f>CONCATENATE("(",'[1]estoque - Copia'!$A4551)</f>
        <v>(4550</v>
      </c>
      <c r="B4551" t="s">
        <v>6</v>
      </c>
      <c r="C4551" s="3" t="str">
        <f t="shared" si="71"/>
        <v>'003'</v>
      </c>
      <c r="D4551" s="2" t="str">
        <f>CONCATENATE("'",Planilha2!C4551,"'")</f>
        <v>'7804361001026'</v>
      </c>
      <c r="E4551" t="str">
        <f>CONCATENATE("'",'[1]estoque - Copia'!$E4551,"'")</f>
        <v>'VINHO TERRANIBLE MERLOR RESERVA'</v>
      </c>
      <c r="F4551" t="str">
        <f>CONCATENATE('[1]estoque - Copia'!F4551,"),")</f>
        <v>0),</v>
      </c>
    </row>
    <row r="4552" spans="1:6" x14ac:dyDescent="0.25">
      <c r="A4552" t="str">
        <f>CONCATENATE("(",'[1]estoque - Copia'!$A4552)</f>
        <v>(4551</v>
      </c>
      <c r="B4552" t="s">
        <v>6</v>
      </c>
      <c r="C4552" s="3" t="str">
        <f t="shared" si="71"/>
        <v>'003'</v>
      </c>
      <c r="D4552" s="2" t="str">
        <f>CONCATENATE("'",Planilha2!C4552,"'")</f>
        <v>'7804361056811'</v>
      </c>
      <c r="E4552" t="str">
        <f>CONCATENATE("'",'[1]estoque - Copia'!$E4552,"'")</f>
        <v>'VINHO TERRANOBLE CA1 2012'</v>
      </c>
      <c r="F4552" t="str">
        <f>CONCATENATE('[1]estoque - Copia'!F4552,"),")</f>
        <v>2),</v>
      </c>
    </row>
    <row r="4553" spans="1:6" x14ac:dyDescent="0.25">
      <c r="A4553" t="str">
        <f>CONCATENATE("(",'[1]estoque - Copia'!$A4553)</f>
        <v>(4552</v>
      </c>
      <c r="B4553" t="s">
        <v>6</v>
      </c>
      <c r="C4553" s="3" t="str">
        <f t="shared" si="71"/>
        <v>'003'</v>
      </c>
      <c r="D4553" s="2" t="str">
        <f>CONCATENATE("'",Planilha2!C4553,"'")</f>
        <v>'7804361063253'</v>
      </c>
      <c r="E4553" t="str">
        <f>CONCATENATE("'",'[1]estoque - Copia'!$E4553,"'")</f>
        <v>'VINHO TERRANOBLE CA2 2012'</v>
      </c>
      <c r="F4553" t="str">
        <f>CONCATENATE('[1]estoque - Copia'!F4553,"),")</f>
        <v>1),</v>
      </c>
    </row>
    <row r="4554" spans="1:6" x14ac:dyDescent="0.25">
      <c r="A4554" t="str">
        <f>CONCATENATE("(",'[1]estoque - Copia'!$A4554)</f>
        <v>(4553</v>
      </c>
      <c r="B4554" t="s">
        <v>6</v>
      </c>
      <c r="C4554" s="3" t="str">
        <f t="shared" si="71"/>
        <v>'003'</v>
      </c>
      <c r="D4554" s="2" t="str">
        <f>CONCATENATE("'",Planilha2!C4554,"'")</f>
        <v>'7804361000104'</v>
      </c>
      <c r="E4554" t="str">
        <f>CONCATENATE("'",'[1]estoque - Copia'!$E4554,"'")</f>
        <v>'VINHO TERRANOBLE CARMENERE ESTATE'</v>
      </c>
      <c r="F4554" t="str">
        <f>CONCATENATE('[1]estoque - Copia'!F4554,"),")</f>
        <v>1),</v>
      </c>
    </row>
    <row r="4555" spans="1:6" x14ac:dyDescent="0.25">
      <c r="A4555" t="str">
        <f>CONCATENATE("(",'[1]estoque - Copia'!$A4555)</f>
        <v>(4554</v>
      </c>
      <c r="B4555" t="s">
        <v>6</v>
      </c>
      <c r="C4555" s="3" t="str">
        <f t="shared" si="71"/>
        <v>'003'</v>
      </c>
      <c r="D4555" s="2" t="str">
        <f>CONCATENATE("'",Planilha2!C4555,"'")</f>
        <v>'7804361001941'</v>
      </c>
      <c r="E4555" t="str">
        <f>CONCATENATE("'",'[1]estoque - Copia'!$E4555,"'")</f>
        <v>'VINHO TERRANOBLE CHARDONNAY'</v>
      </c>
      <c r="F4555" t="str">
        <f>CONCATENATE('[1]estoque - Copia'!F4555,"),")</f>
        <v>0),</v>
      </c>
    </row>
    <row r="4556" spans="1:6" x14ac:dyDescent="0.25">
      <c r="A4556" t="str">
        <f>CONCATENATE("(",'[1]estoque - Copia'!$A4556)</f>
        <v>(4555</v>
      </c>
      <c r="B4556" t="s">
        <v>6</v>
      </c>
      <c r="C4556" s="3" t="str">
        <f t="shared" si="71"/>
        <v>'003'</v>
      </c>
      <c r="D4556" s="2" t="str">
        <f>CONCATENATE("'",Planilha2!C4556,"'")</f>
        <v>'7804361001767'</v>
      </c>
      <c r="E4556" t="str">
        <f>CONCATENATE("'",'[1]estoque - Copia'!$E4556,"'")</f>
        <v>'VINHO TERRANOBLE ESTATE CAB SAUVIGNON'</v>
      </c>
      <c r="F4556" t="str">
        <f>CONCATENATE('[1]estoque - Copia'!F4556,"),")</f>
        <v>0),</v>
      </c>
    </row>
    <row r="4557" spans="1:6" x14ac:dyDescent="0.25">
      <c r="A4557" t="str">
        <f>CONCATENATE("(",'[1]estoque - Copia'!$A4557)</f>
        <v>(4556</v>
      </c>
      <c r="B4557" t="s">
        <v>6</v>
      </c>
      <c r="C4557" s="3" t="str">
        <f t="shared" si="71"/>
        <v>'003'</v>
      </c>
      <c r="D4557" s="2" t="str">
        <f>CONCATENATE("'",Planilha2!C4557,"'")</f>
        <v>'7804361001736'</v>
      </c>
      <c r="E4557" t="str">
        <f>CONCATENATE("'",'[1]estoque - Copia'!$E4557,"'")</f>
        <v>'VINHO TERRANOBLE GRAN CABERNET SAUV'</v>
      </c>
      <c r="F4557" t="str">
        <f>CONCATENATE('[1]estoque - Copia'!F4557,"),")</f>
        <v>1),</v>
      </c>
    </row>
    <row r="4558" spans="1:6" x14ac:dyDescent="0.25">
      <c r="A4558" t="str">
        <f>CONCATENATE("(",'[1]estoque - Copia'!$A4558)</f>
        <v>(4557</v>
      </c>
      <c r="B4558" t="s">
        <v>6</v>
      </c>
      <c r="C4558" s="3" t="str">
        <f t="shared" si="71"/>
        <v>'003'</v>
      </c>
      <c r="D4558" s="2" t="str">
        <f>CONCATENATE("'",Planilha2!C4558,"'")</f>
        <v>'7804361001002'</v>
      </c>
      <c r="E4558" t="str">
        <f>CONCATENATE("'",'[1]estoque - Copia'!$E4558,"'")</f>
        <v>'VINHO TERRANOBLE GRAN CARIGNAN 2015'</v>
      </c>
      <c r="F4558" t="str">
        <f>CONCATENATE('[1]estoque - Copia'!F4558,"),")</f>
        <v>0),</v>
      </c>
    </row>
    <row r="4559" spans="1:6" x14ac:dyDescent="0.25">
      <c r="A4559" t="str">
        <f>CONCATENATE("(",'[1]estoque - Copia'!$A4559)</f>
        <v>(4558</v>
      </c>
      <c r="B4559" t="s">
        <v>6</v>
      </c>
      <c r="C4559" s="3" t="str">
        <f t="shared" si="71"/>
        <v>'003'</v>
      </c>
      <c r="D4559" s="2" t="str">
        <f>CONCATENATE("'",Planilha2!C4559,"'")</f>
        <v>'7804361001828'</v>
      </c>
      <c r="E4559" t="str">
        <f>CONCATENATE("'",'[1]estoque - Copia'!$E4559,"'")</f>
        <v>'VINHO TERRANOBLE GRAN CARMEBERE'</v>
      </c>
      <c r="F4559" t="str">
        <f>CONCATENATE('[1]estoque - Copia'!F4559,"),")</f>
        <v>1),</v>
      </c>
    </row>
    <row r="4560" spans="1:6" x14ac:dyDescent="0.25">
      <c r="A4560" t="str">
        <f>CONCATENATE("(",'[1]estoque - Copia'!$A4560)</f>
        <v>(4559</v>
      </c>
      <c r="B4560" t="s">
        <v>6</v>
      </c>
      <c r="C4560" s="3" t="str">
        <f t="shared" si="71"/>
        <v>'003'</v>
      </c>
      <c r="D4560" s="2" t="str">
        <f>CONCATENATE("'",Planilha2!C4560,"'")</f>
        <v>'7804361001637'</v>
      </c>
      <c r="E4560" t="str">
        <f>CONCATENATE("'",'[1]estoque - Copia'!$E4560,"'")</f>
        <v>'VINHO TERRANOBLE GRAN MERLOT'</v>
      </c>
      <c r="F4560" t="str">
        <f>CONCATENATE('[1]estoque - Copia'!F4560,"),")</f>
        <v>1),</v>
      </c>
    </row>
    <row r="4561" spans="1:6" x14ac:dyDescent="0.25">
      <c r="A4561" t="str">
        <f>CONCATENATE("(",'[1]estoque - Copia'!$A4561)</f>
        <v>(4560</v>
      </c>
      <c r="B4561" t="s">
        <v>6</v>
      </c>
      <c r="C4561" s="3" t="str">
        <f t="shared" si="71"/>
        <v>'003'</v>
      </c>
      <c r="D4561" s="2" t="str">
        <f>CONCATENATE("'",Planilha2!C4561,"'")</f>
        <v>'7804361001682'</v>
      </c>
      <c r="E4561" t="str">
        <f>CONCATENATE("'",'[1]estoque - Copia'!$E4561,"'")</f>
        <v>'VINHO TERRANOBLE MERLOT ESTATE'</v>
      </c>
      <c r="F4561" t="str">
        <f>CONCATENATE('[1]estoque - Copia'!F4561,"),")</f>
        <v>1),</v>
      </c>
    </row>
    <row r="4562" spans="1:6" x14ac:dyDescent="0.25">
      <c r="A4562" t="str">
        <f>CONCATENATE("(",'[1]estoque - Copia'!$A4562)</f>
        <v>(4561</v>
      </c>
      <c r="B4562" t="s">
        <v>6</v>
      </c>
      <c r="C4562" s="3" t="str">
        <f t="shared" si="71"/>
        <v>'003'</v>
      </c>
      <c r="D4562" s="2" t="str">
        <f>CONCATENATE("'",Planilha2!C4562,"'")</f>
        <v>'7804361001019'</v>
      </c>
      <c r="E4562" t="str">
        <f>CONCATENATE("'",'[1]estoque - Copia'!$E4562,"'")</f>
        <v>'VINHO TERRANOBLE RESERVA C SAUVIGNON'</v>
      </c>
      <c r="F4562" t="str">
        <f>CONCATENATE('[1]estoque - Copia'!F4562,"),")</f>
        <v>5),</v>
      </c>
    </row>
    <row r="4563" spans="1:6" x14ac:dyDescent="0.25">
      <c r="A4563" t="str">
        <f>CONCATENATE("(",'[1]estoque - Copia'!$A4563)</f>
        <v>(4562</v>
      </c>
      <c r="B4563" t="s">
        <v>6</v>
      </c>
      <c r="C4563" s="3" t="str">
        <f t="shared" si="71"/>
        <v>'003'</v>
      </c>
      <c r="D4563" s="2" t="str">
        <f>CONCATENATE("'",Planilha2!C4563,"'")</f>
        <v>'7804361001033'</v>
      </c>
      <c r="E4563" t="str">
        <f>CONCATENATE("'",'[1]estoque - Copia'!$E4563,"'")</f>
        <v>'VINHO TERRANOBLE RESERVA CARMENERE'</v>
      </c>
      <c r="F4563" t="str">
        <f>CONCATENATE('[1]estoque - Copia'!F4563,"),")</f>
        <v>2),</v>
      </c>
    </row>
    <row r="4564" spans="1:6" x14ac:dyDescent="0.25">
      <c r="A4564" t="str">
        <f>CONCATENATE("(",'[1]estoque - Copia'!$A4564)</f>
        <v>(4563</v>
      </c>
      <c r="B4564" t="s">
        <v>6</v>
      </c>
      <c r="C4564" s="3" t="str">
        <f t="shared" si="71"/>
        <v>'003'</v>
      </c>
      <c r="D4564" s="2" t="str">
        <f>CONCATENATE("'",Planilha2!C4564,"'")</f>
        <v>'7804361001835'</v>
      </c>
      <c r="E4564" t="str">
        <f>CONCATENATE("'",'[1]estoque - Copia'!$E4564,"'")</f>
        <v>'VINHO TERRANOBLE RESERVA CARMENERE 2013'</v>
      </c>
      <c r="F4564" t="str">
        <f>CONCATENATE('[1]estoque - Copia'!F4564,"),")</f>
        <v>0),</v>
      </c>
    </row>
    <row r="4565" spans="1:6" x14ac:dyDescent="0.25">
      <c r="A4565" t="str">
        <f>CONCATENATE("(",'[1]estoque - Copia'!$A4565)</f>
        <v>(4564</v>
      </c>
      <c r="B4565" t="s">
        <v>6</v>
      </c>
      <c r="C4565" s="3" t="str">
        <f t="shared" si="71"/>
        <v>'003'</v>
      </c>
      <c r="D4565" s="2" t="str">
        <f>CONCATENATE("'",Planilha2!C4565,"'")</f>
        <v>'7804361001644'</v>
      </c>
      <c r="E4565" t="str">
        <f>CONCATENATE("'",'[1]estoque - Copia'!$E4565,"'")</f>
        <v>'VINHO TERRANOBLE RESERVA MERLOT'</v>
      </c>
      <c r="F4565" t="str">
        <f>CONCATENATE('[1]estoque - Copia'!F4565,"),")</f>
        <v>0),</v>
      </c>
    </row>
    <row r="4566" spans="1:6" x14ac:dyDescent="0.25">
      <c r="A4566" t="str">
        <f>CONCATENATE("(",'[1]estoque - Copia'!$A4566)</f>
        <v>(4565</v>
      </c>
      <c r="B4566" t="s">
        <v>6</v>
      </c>
      <c r="C4566" s="3" t="str">
        <f t="shared" si="71"/>
        <v>'003'</v>
      </c>
      <c r="D4566" s="2" t="str">
        <f>CONCATENATE("'",Planilha2!C4566,"'")</f>
        <v>'7804361000463'</v>
      </c>
      <c r="E4566" t="str">
        <f>CONCATENATE("'",'[1]estoque - Copia'!$E4566,"'")</f>
        <v>'VINHO TERRANOBLE RESERVA PINOT NOIR'</v>
      </c>
      <c r="F4566" t="str">
        <f>CONCATENATE('[1]estoque - Copia'!F4566,"),")</f>
        <v>0),</v>
      </c>
    </row>
    <row r="4567" spans="1:6" x14ac:dyDescent="0.25">
      <c r="A4567" t="str">
        <f>CONCATENATE("(",'[1]estoque - Copia'!$A4567)</f>
        <v>(4566</v>
      </c>
      <c r="B4567" t="s">
        <v>6</v>
      </c>
      <c r="C4567" s="3" t="str">
        <f t="shared" si="71"/>
        <v>'003'</v>
      </c>
      <c r="D4567" s="2" t="str">
        <f>CONCATENATE("'",Planilha2!C4567,"'")</f>
        <v>'7804361000227'</v>
      </c>
      <c r="E4567" t="str">
        <f>CONCATENATE("'",'[1]estoque - Copia'!$E4567,"'")</f>
        <v>'VINHO TERRANOBLE RESERVA PINOT NOIR 2013'</v>
      </c>
      <c r="F4567" t="str">
        <f>CONCATENATE('[1]estoque - Copia'!F4567,"),")</f>
        <v>0),</v>
      </c>
    </row>
    <row r="4568" spans="1:6" x14ac:dyDescent="0.25">
      <c r="A4568" t="str">
        <f>CONCATENATE("(",'[1]estoque - Copia'!$A4568)</f>
        <v>(4567</v>
      </c>
      <c r="B4568" t="s">
        <v>6</v>
      </c>
      <c r="C4568" s="3" t="str">
        <f t="shared" si="71"/>
        <v>'003'</v>
      </c>
      <c r="D4568" s="2" t="str">
        <f>CONCATENATE("'",Planilha2!C4568,"'")</f>
        <v>'7804361001071'</v>
      </c>
      <c r="E4568" t="str">
        <f>CONCATENATE("'",'[1]estoque - Copia'!$E4568,"'")</f>
        <v>'VINHO TERRANOBLE RESERVA SAUVIGNON'</v>
      </c>
      <c r="F4568" t="str">
        <f>CONCATENATE('[1]estoque - Copia'!F4568,"),")</f>
        <v>0),</v>
      </c>
    </row>
    <row r="4569" spans="1:6" x14ac:dyDescent="0.25">
      <c r="A4569" t="str">
        <f>CONCATENATE("(",'[1]estoque - Copia'!$A4569)</f>
        <v>(4568</v>
      </c>
      <c r="B4569" t="s">
        <v>6</v>
      </c>
      <c r="C4569" s="3" t="str">
        <f t="shared" si="71"/>
        <v>'003'</v>
      </c>
      <c r="D4569" s="2" t="str">
        <f>CONCATENATE("'",Planilha2!C4569,"'")</f>
        <v>'7804361000272'</v>
      </c>
      <c r="E4569" t="str">
        <f>CONCATENATE("'",'[1]estoque - Copia'!$E4569,"'")</f>
        <v>'VINHO TERRANOBLE RESERVA SYRAH 2014'</v>
      </c>
      <c r="F4569" t="str">
        <f>CONCATENATE('[1]estoque - Copia'!F4569,"),")</f>
        <v>0),</v>
      </c>
    </row>
    <row r="4570" spans="1:6" x14ac:dyDescent="0.25">
      <c r="A4570" t="str">
        <f>CONCATENATE("(",'[1]estoque - Copia'!$A4570)</f>
        <v>(4569</v>
      </c>
      <c r="B4570" t="s">
        <v>6</v>
      </c>
      <c r="C4570" s="3" t="str">
        <f t="shared" si="71"/>
        <v>'003'</v>
      </c>
      <c r="D4570" s="2" t="str">
        <f>CONCATENATE("'",Planilha2!C4570,"'")</f>
        <v>'7804361002047'</v>
      </c>
      <c r="E4570" t="str">
        <f>CONCATENATE("'",'[1]estoque - Copia'!$E4570,"'")</f>
        <v>'VINHO TERRANOBLE SAUVIGNON BLANC'</v>
      </c>
      <c r="F4570" t="str">
        <f>CONCATENATE('[1]estoque - Copia'!F4570,"),")</f>
        <v>0),</v>
      </c>
    </row>
    <row r="4571" spans="1:6" x14ac:dyDescent="0.25">
      <c r="A4571" t="str">
        <f>CONCATENATE("(",'[1]estoque - Copia'!$A4571)</f>
        <v>(4570</v>
      </c>
      <c r="B4571" t="s">
        <v>6</v>
      </c>
      <c r="C4571" s="3" t="str">
        <f t="shared" si="71"/>
        <v>'003'</v>
      </c>
      <c r="D4571" s="2" t="str">
        <f>CONCATENATE("'",Planilha2!C4571,"'")</f>
        <v>'5602012111023'</v>
      </c>
      <c r="E4571" t="str">
        <f>CONCATENATE("'",'[1]estoque - Copia'!$E4571,"'")</f>
        <v>'VINHO TERRAS DE XISTO 375ML'</v>
      </c>
      <c r="F4571" t="str">
        <f>CONCATENATE('[1]estoque - Copia'!F4571,"),")</f>
        <v>0),</v>
      </c>
    </row>
    <row r="4572" spans="1:6" x14ac:dyDescent="0.25">
      <c r="A4572" t="str">
        <f>CONCATENATE("(",'[1]estoque - Copia'!$A4572)</f>
        <v>(4571</v>
      </c>
      <c r="B4572" t="s">
        <v>6</v>
      </c>
      <c r="C4572" s="3" t="str">
        <f t="shared" si="71"/>
        <v>'003'</v>
      </c>
      <c r="D4572" s="2" t="str">
        <f>CONCATENATE("'",Planilha2!C4572,"'")</f>
        <v>'7790975001494'</v>
      </c>
      <c r="E4572" t="str">
        <f>CONCATENATE("'",'[1]estoque - Copia'!$E4572,"'")</f>
        <v>'VINHO TERRAZAS RESERVA C SAUVIGNON'</v>
      </c>
      <c r="F4572" t="str">
        <f>CONCATENATE('[1]estoque - Copia'!F4572,"),")</f>
        <v>1),</v>
      </c>
    </row>
    <row r="4573" spans="1:6" x14ac:dyDescent="0.25">
      <c r="A4573" t="str">
        <f>CONCATENATE("(",'[1]estoque - Copia'!$A4573)</f>
        <v>(4572</v>
      </c>
      <c r="B4573" t="s">
        <v>6</v>
      </c>
      <c r="C4573" s="3" t="str">
        <f t="shared" si="71"/>
        <v>'003'</v>
      </c>
      <c r="D4573" s="2" t="str">
        <f>CONCATENATE("'",Planilha2!C4573,"'")</f>
        <v>'7790975001487'</v>
      </c>
      <c r="E4573" t="str">
        <f>CONCATENATE("'",'[1]estoque - Copia'!$E4573,"'")</f>
        <v>'VINHO TERRAZAS RESERVA MALBEC'</v>
      </c>
      <c r="F4573" t="str">
        <f>CONCATENATE('[1]estoque - Copia'!F4573,"),")</f>
        <v>1),</v>
      </c>
    </row>
    <row r="4574" spans="1:6" x14ac:dyDescent="0.25">
      <c r="A4574" t="str">
        <f>CONCATENATE("(",'[1]estoque - Copia'!$A4574)</f>
        <v>(4573</v>
      </c>
      <c r="B4574" t="s">
        <v>6</v>
      </c>
      <c r="C4574" s="3" t="str">
        <f t="shared" si="71"/>
        <v>'003'</v>
      </c>
      <c r="D4574" s="2" t="str">
        <f>CONCATENATE("'",Planilha2!C4574,"'")</f>
        <v>'7790975017761'</v>
      </c>
      <c r="E4574" t="str">
        <f>CONCATENATE("'",'[1]estoque - Copia'!$E4574,"'")</f>
        <v>'VINHO TERRAZAS RESERVA SYRAH'</v>
      </c>
      <c r="F4574" t="str">
        <f>CONCATENATE('[1]estoque - Copia'!F4574,"),")</f>
        <v>1),</v>
      </c>
    </row>
    <row r="4575" spans="1:6" x14ac:dyDescent="0.25">
      <c r="A4575" t="str">
        <f>CONCATENATE("(",'[1]estoque - Copia'!$A4575)</f>
        <v>(4574</v>
      </c>
      <c r="B4575" t="s">
        <v>6</v>
      </c>
      <c r="C4575" s="3" t="str">
        <f t="shared" si="71"/>
        <v>'003'</v>
      </c>
      <c r="D4575" s="2" t="str">
        <f>CONCATENATE("'",Planilha2!C4575,"'")</f>
        <v>'7790975191331'</v>
      </c>
      <c r="E4575" t="str">
        <f>CONCATENATE("'",'[1]estoque - Copia'!$E4575,"'")</f>
        <v>'VINHO TERRAZAS RESERVA TORRONTES'</v>
      </c>
      <c r="F4575" t="str">
        <f>CONCATENATE('[1]estoque - Copia'!F4575,"),")</f>
        <v>3),</v>
      </c>
    </row>
    <row r="4576" spans="1:6" x14ac:dyDescent="0.25">
      <c r="A4576" t="str">
        <f>CONCATENATE("(",'[1]estoque - Copia'!$A4576)</f>
        <v>(4575</v>
      </c>
      <c r="B4576" t="s">
        <v>6</v>
      </c>
      <c r="C4576" s="3" t="str">
        <f t="shared" si="71"/>
        <v>'003'</v>
      </c>
      <c r="D4576" s="2" t="str">
        <f>CONCATENATE("'",Planilha2!C4576,"'")</f>
        <v>'7790975001470'</v>
      </c>
      <c r="E4576" t="str">
        <f>CONCATENATE("'",'[1]estoque - Copia'!$E4576,"'")</f>
        <v>'VINHO TERRAZAS SINGLE VINEYARD MALBEC'</v>
      </c>
      <c r="F4576" t="str">
        <f>CONCATENATE('[1]estoque - Copia'!F4576,"),")</f>
        <v>1),</v>
      </c>
    </row>
    <row r="4577" spans="1:6" x14ac:dyDescent="0.25">
      <c r="A4577" t="str">
        <f>CONCATENATE("(",'[1]estoque - Copia'!$A4577)</f>
        <v>(4576</v>
      </c>
      <c r="B4577" t="s">
        <v>6</v>
      </c>
      <c r="C4577" s="3" t="str">
        <f t="shared" si="71"/>
        <v>'003'</v>
      </c>
      <c r="D4577" s="2" t="str">
        <f>CONCATENATE("'",Planilha2!C4577,"'")</f>
        <v>'7798260190403'</v>
      </c>
      <c r="E4577" t="str">
        <f>CONCATENATE("'",'[1]estoque - Copia'!$E4577,"'")</f>
        <v>'VINHO THE GAUCHO CHENIN BLANC CHARDONAY'</v>
      </c>
      <c r="F4577" t="str">
        <f>CONCATENATE('[1]estoque - Copia'!F4577,"),")</f>
        <v>6),</v>
      </c>
    </row>
    <row r="4578" spans="1:6" x14ac:dyDescent="0.25">
      <c r="A4578" t="str">
        <f>CONCATENATE("(",'[1]estoque - Copia'!$A4578)</f>
        <v>(4577</v>
      </c>
      <c r="B4578" t="s">
        <v>6</v>
      </c>
      <c r="C4578" s="3" t="str">
        <f t="shared" si="71"/>
        <v>'003'</v>
      </c>
      <c r="D4578" s="2" t="str">
        <f>CONCATENATE("'",Planilha2!C4578,"'")</f>
        <v>'5600360390756'</v>
      </c>
      <c r="E4578" t="str">
        <f>CONCATENATE("'",'[1]estoque - Copia'!$E4578,"'")</f>
        <v>'VINHO TIAGO CABACO ALICANTE BOUSCHET'</v>
      </c>
      <c r="F4578" t="str">
        <f>CONCATENATE('[1]estoque - Copia'!F4578,"),")</f>
        <v>0),</v>
      </c>
    </row>
    <row r="4579" spans="1:6" x14ac:dyDescent="0.25">
      <c r="A4579" t="str">
        <f>CONCATENATE("(",'[1]estoque - Copia'!$A4579)</f>
        <v>(4578</v>
      </c>
      <c r="B4579" t="s">
        <v>6</v>
      </c>
      <c r="C4579" s="3" t="str">
        <f t="shared" si="71"/>
        <v>'003'</v>
      </c>
      <c r="D4579" s="2" t="str">
        <f>CONCATENATE("'",Planilha2!C4579,"'")</f>
        <v>'8016608010114'</v>
      </c>
      <c r="E4579" t="str">
        <f>CONCATENATE("'",'[1]estoque - Copia'!$E4579,"'")</f>
        <v>'VINHO TOSCANO ROSSO'</v>
      </c>
      <c r="F4579" t="str">
        <f>CONCATENATE('[1]estoque - Copia'!F4579,"),")</f>
        <v>11),</v>
      </c>
    </row>
    <row r="4580" spans="1:6" x14ac:dyDescent="0.25">
      <c r="A4580" t="str">
        <f>CONCATENATE("(",'[1]estoque - Copia'!$A4580)</f>
        <v>(4579</v>
      </c>
      <c r="B4580" t="s">
        <v>6</v>
      </c>
      <c r="C4580" s="3" t="str">
        <f t="shared" si="71"/>
        <v>'003'</v>
      </c>
      <c r="D4580" s="2" t="str">
        <f>CONCATENATE("'",Planilha2!C4580,"'")</f>
        <v>'5600301740688'</v>
      </c>
      <c r="E4580" t="str">
        <f>CONCATENATE("'",'[1]estoque - Copia'!$E4580,"'")</f>
        <v>'VINHO TOURIGA VAI NUA'</v>
      </c>
      <c r="F4580" t="str">
        <f>CONCATENATE('[1]estoque - Copia'!F4580,"),")</f>
        <v>0),</v>
      </c>
    </row>
    <row r="4581" spans="1:6" x14ac:dyDescent="0.25">
      <c r="A4581" t="str">
        <f>CONCATENATE("(",'[1]estoque - Copia'!$A4581)</f>
        <v>(4580</v>
      </c>
      <c r="B4581" t="s">
        <v>6</v>
      </c>
      <c r="C4581" s="3" t="str">
        <f t="shared" si="71"/>
        <v>'003'</v>
      </c>
      <c r="D4581" s="2" t="str">
        <f>CONCATENATE("'",Planilha2!C4581,"'")</f>
        <v>'3700619331676'</v>
      </c>
      <c r="E4581" t="str">
        <f>CONCATENATE("'",'[1]estoque - Copia'!$E4581,"'")</f>
        <v>'VINHO TOUS A LA MER'</v>
      </c>
      <c r="F4581" t="str">
        <f>CONCATENATE('[1]estoque - Copia'!F4581,"),")</f>
        <v>1),</v>
      </c>
    </row>
    <row r="4582" spans="1:6" x14ac:dyDescent="0.25">
      <c r="A4582" t="str">
        <f>CONCATENATE("(",'[1]estoque - Copia'!$A4582)</f>
        <v>(4581</v>
      </c>
      <c r="B4582" t="s">
        <v>6</v>
      </c>
      <c r="C4582" s="3" t="str">
        <f t="shared" si="71"/>
        <v>'003'</v>
      </c>
      <c r="D4582" s="2" t="str">
        <f>CONCATENATE("'",Planilha2!C4582,"'")</f>
        <v>'7798068484445'</v>
      </c>
      <c r="E4582" t="str">
        <f>CONCATENATE("'",'[1]estoque - Copia'!$E4582,"'")</f>
        <v>'VINHO TRADICIOON SUSANA BALDO'</v>
      </c>
      <c r="F4582" t="str">
        <f>CONCATENATE('[1]estoque - Copia'!F4582,"),")</f>
        <v>4),</v>
      </c>
    </row>
    <row r="4583" spans="1:6" x14ac:dyDescent="0.25">
      <c r="A4583" t="str">
        <f>CONCATENATE("(",'[1]estoque - Copia'!$A4583)</f>
        <v>(4582</v>
      </c>
      <c r="B4583" t="s">
        <v>6</v>
      </c>
      <c r="C4583" s="3" t="str">
        <f t="shared" si="71"/>
        <v>'003'</v>
      </c>
      <c r="D4583" s="2" t="str">
        <f>CONCATENATE("'",Planilha2!C4583,"'")</f>
        <v>'7798145410381'</v>
      </c>
      <c r="E4583" t="str">
        <f>CONCATENATE("'",'[1]estoque - Copia'!$E4583,"'")</f>
        <v>'VINHO TRAPEZIO CABERNET SAUVIGNON'</v>
      </c>
      <c r="F4583" t="str">
        <f>CONCATENATE('[1]estoque - Copia'!F4583,"),")</f>
        <v>0),</v>
      </c>
    </row>
    <row r="4584" spans="1:6" x14ac:dyDescent="0.25">
      <c r="A4584" t="str">
        <f>CONCATENATE("(",'[1]estoque - Copia'!$A4584)</f>
        <v>(4583</v>
      </c>
      <c r="B4584" t="s">
        <v>6</v>
      </c>
      <c r="C4584" s="3" t="str">
        <f t="shared" si="71"/>
        <v>'003'</v>
      </c>
      <c r="D4584" s="2" t="str">
        <f>CONCATENATE("'",Planilha2!C4584,"'")</f>
        <v>'7798145410374'</v>
      </c>
      <c r="E4584" t="str">
        <f>CONCATENATE("'",'[1]estoque - Copia'!$E4584,"'")</f>
        <v>'VINHO TRAPEZIO MALBEC 2017'</v>
      </c>
      <c r="F4584" t="str">
        <f>CONCATENATE('[1]estoque - Copia'!F4584,"),")</f>
        <v>0),</v>
      </c>
    </row>
    <row r="4585" spans="1:6" x14ac:dyDescent="0.25">
      <c r="A4585" t="str">
        <f>CONCATENATE("(",'[1]estoque - Copia'!$A4585)</f>
        <v>(4584</v>
      </c>
      <c r="B4585" t="s">
        <v>6</v>
      </c>
      <c r="C4585" s="3" t="str">
        <f t="shared" si="71"/>
        <v>'003'</v>
      </c>
      <c r="D4585" s="2" t="str">
        <f>CONCATENATE("'",Planilha2!C4585,"'")</f>
        <v>'7798145410930'</v>
      </c>
      <c r="E4585" t="str">
        <f>CONCATENATE("'",'[1]estoque - Copia'!$E4585,"'")</f>
        <v>'VINHO TRAPEZIO PINOT NOIR'</v>
      </c>
      <c r="F4585" t="str">
        <f>CONCATENATE('[1]estoque - Copia'!F4585,"),")</f>
        <v>0),</v>
      </c>
    </row>
    <row r="4586" spans="1:6" x14ac:dyDescent="0.25">
      <c r="A4586" t="str">
        <f>CONCATENATE("(",'[1]estoque - Copia'!$A4586)</f>
        <v>(4585</v>
      </c>
      <c r="B4586" t="s">
        <v>6</v>
      </c>
      <c r="C4586" s="3" t="str">
        <f t="shared" si="71"/>
        <v>'003'</v>
      </c>
      <c r="D4586" s="2" t="str">
        <f>CONCATENATE("'",Planilha2!C4586,"'")</f>
        <v>'7791843002100'</v>
      </c>
      <c r="E4586" t="str">
        <f>CONCATENATE("'",'[1]estoque - Copia'!$E4586,"'")</f>
        <v>'VINHO TRIADE MALBEC 2017'</v>
      </c>
      <c r="F4586" t="str">
        <f>CONCATENATE('[1]estoque - Copia'!F4586,"),")</f>
        <v>0),</v>
      </c>
    </row>
    <row r="4587" spans="1:6" x14ac:dyDescent="0.25">
      <c r="A4587" t="str">
        <f>CONCATENATE("(",'[1]estoque - Copia'!$A4587)</f>
        <v>(4586</v>
      </c>
      <c r="B4587" t="s">
        <v>6</v>
      </c>
      <c r="C4587" s="3" t="str">
        <f t="shared" si="71"/>
        <v>'003'</v>
      </c>
      <c r="D4587" s="2" t="str">
        <f>CONCATENATE("'",Planilha2!C4587,"'")</f>
        <v>'5601012004427'</v>
      </c>
      <c r="E4587" t="str">
        <f>CONCATENATE("'",'[1]estoque - Copia'!$E4587,"'")</f>
        <v>'VINHO TRINCA BOLOTAS'</v>
      </c>
      <c r="F4587" t="str">
        <f>CONCATENATE('[1]estoque - Copia'!F4587,"),")</f>
        <v>5),</v>
      </c>
    </row>
    <row r="4588" spans="1:6" x14ac:dyDescent="0.25">
      <c r="A4588" t="str">
        <f>CONCATENATE("(",'[1]estoque - Copia'!$A4588)</f>
        <v>(4587</v>
      </c>
      <c r="B4588" t="s">
        <v>6</v>
      </c>
      <c r="C4588" s="3" t="str">
        <f t="shared" si="71"/>
        <v>'003'</v>
      </c>
      <c r="D4588" s="2" t="str">
        <f>CONCATENATE("'",Planilha2!C4588,"'")</f>
        <v>'7798039590625'</v>
      </c>
      <c r="E4588" t="str">
        <f>CONCATENATE("'",'[1]estoque - Copia'!$E4588,"'")</f>
        <v>'VINHO TRIVENTO GOLDEN RESERVA MALBEC'</v>
      </c>
      <c r="F4588" t="str">
        <f>CONCATENATE('[1]estoque - Copia'!F4588,"),")</f>
        <v>0),</v>
      </c>
    </row>
    <row r="4589" spans="1:6" x14ac:dyDescent="0.25">
      <c r="A4589" t="str">
        <f>CONCATENATE("(",'[1]estoque - Copia'!$A4589)</f>
        <v>(4588</v>
      </c>
      <c r="B4589" t="s">
        <v>6</v>
      </c>
      <c r="C4589" s="3" t="str">
        <f t="shared" si="71"/>
        <v>'003'</v>
      </c>
      <c r="D4589" s="2" t="str">
        <f>CONCATENATE("'",Planilha2!C4589,"'")</f>
        <v>'7896196067568'</v>
      </c>
      <c r="E4589" t="str">
        <f>CONCATENATE("'",'[1]estoque - Copia'!$E4589,"'")</f>
        <v>'VINHO TRULLI PRIMITIVO DE MANDURIA'</v>
      </c>
      <c r="F4589" t="str">
        <f>CONCATENATE('[1]estoque - Copia'!F4589,"),")</f>
        <v>0),</v>
      </c>
    </row>
    <row r="4590" spans="1:6" x14ac:dyDescent="0.25">
      <c r="A4590" t="str">
        <f>CONCATENATE("(",'[1]estoque - Copia'!$A4590)</f>
        <v>(4589</v>
      </c>
      <c r="B4590" t="s">
        <v>6</v>
      </c>
      <c r="C4590" s="3" t="str">
        <f t="shared" si="71"/>
        <v>'003'</v>
      </c>
      <c r="D4590" s="2" t="str">
        <f>CONCATENATE("'",Planilha2!C4590,"'")</f>
        <v>'7790577002141'</v>
      </c>
      <c r="E4590" t="str">
        <f>CONCATENATE("'",'[1]estoque - Copia'!$E4590,"'")</f>
        <v>'VINHO TRUMPETER CABERNET SAUVIGNON'</v>
      </c>
      <c r="F4590" t="str">
        <f>CONCATENATE('[1]estoque - Copia'!F4590,"),")</f>
        <v>0),</v>
      </c>
    </row>
    <row r="4591" spans="1:6" x14ac:dyDescent="0.25">
      <c r="A4591" t="str">
        <f>CONCATENATE("(",'[1]estoque - Copia'!$A4591)</f>
        <v>(4590</v>
      </c>
      <c r="B4591" t="s">
        <v>6</v>
      </c>
      <c r="C4591" s="3" t="str">
        <f t="shared" si="71"/>
        <v>'003'</v>
      </c>
      <c r="D4591" s="2" t="str">
        <f>CONCATENATE("'",Planilha2!C4591,"'")</f>
        <v>'7790577002189'</v>
      </c>
      <c r="E4591" t="str">
        <f>CONCATENATE("'",'[1]estoque - Copia'!$E4591,"'")</f>
        <v>'VINHO TRUMPETER CHARDONNAY'</v>
      </c>
      <c r="F4591" t="str">
        <f>CONCATENATE('[1]estoque - Copia'!F4591,"),")</f>
        <v>0),</v>
      </c>
    </row>
    <row r="4592" spans="1:6" x14ac:dyDescent="0.25">
      <c r="A4592" t="str">
        <f>CONCATENATE("(",'[1]estoque - Copia'!$A4592)</f>
        <v>(4591</v>
      </c>
      <c r="B4592" t="s">
        <v>6</v>
      </c>
      <c r="C4592" s="3" t="str">
        <f t="shared" si="71"/>
        <v>'003'</v>
      </c>
      <c r="D4592" s="2" t="str">
        <f>CONCATENATE("'",Planilha2!C4592,"'")</f>
        <v>'7790577002165'</v>
      </c>
      <c r="E4592" t="str">
        <f>CONCATENATE("'",'[1]estoque - Copia'!$E4592,"'")</f>
        <v>'VINHO TRUMPETER MALBEC 2017'</v>
      </c>
      <c r="F4592" t="str">
        <f>CONCATENATE('[1]estoque - Copia'!F4592,"),")</f>
        <v>5),</v>
      </c>
    </row>
    <row r="4593" spans="1:6" x14ac:dyDescent="0.25">
      <c r="A4593" t="str">
        <f>CONCATENATE("(",'[1]estoque - Copia'!$A4593)</f>
        <v>(4592</v>
      </c>
      <c r="B4593" t="s">
        <v>6</v>
      </c>
      <c r="C4593" s="3" t="str">
        <f t="shared" si="71"/>
        <v>'003'</v>
      </c>
      <c r="D4593" s="2" t="str">
        <f>CONCATENATE("'",Planilha2!C4593,"'")</f>
        <v>'7790577002882'</v>
      </c>
      <c r="E4593" t="str">
        <f>CONCATENATE("'",'[1]estoque - Copia'!$E4593,"'")</f>
        <v>'VINHO TRUMPETER MALBECSYRAH'</v>
      </c>
      <c r="F4593" t="str">
        <f>CONCATENATE('[1]estoque - Copia'!F4593,"),")</f>
        <v>0),</v>
      </c>
    </row>
    <row r="4594" spans="1:6" x14ac:dyDescent="0.25">
      <c r="A4594" t="str">
        <f>CONCATENATE("(",'[1]estoque - Copia'!$A4594)</f>
        <v>(4593</v>
      </c>
      <c r="B4594" t="s">
        <v>6</v>
      </c>
      <c r="C4594" s="3" t="str">
        <f t="shared" si="71"/>
        <v>'003'</v>
      </c>
      <c r="D4594" s="2" t="str">
        <f>CONCATENATE("'",Planilha2!C4594,"'")</f>
        <v>'7790577040525'</v>
      </c>
      <c r="E4594" t="str">
        <f>CONCATENATE("'",'[1]estoque - Copia'!$E4594,"'")</f>
        <v>'VINHO TRUMPETER SAUVIGNON BLANC'</v>
      </c>
      <c r="F4594" t="str">
        <f>CONCATENATE('[1]estoque - Copia'!F4594,"),")</f>
        <v>0),</v>
      </c>
    </row>
    <row r="4595" spans="1:6" x14ac:dyDescent="0.25">
      <c r="A4595" t="str">
        <f>CONCATENATE("(",'[1]estoque - Copia'!$A4595)</f>
        <v>(4594</v>
      </c>
      <c r="B4595" t="s">
        <v>6</v>
      </c>
      <c r="C4595" s="3" t="str">
        <f t="shared" si="71"/>
        <v>'003'</v>
      </c>
      <c r="D4595" s="2" t="str">
        <f>CONCATENATE("'",Planilha2!C4595,"'")</f>
        <v>'8006600100227'</v>
      </c>
      <c r="E4595" t="str">
        <f>CONCATENATE("'",'[1]estoque - Copia'!$E4595,"'")</f>
        <v>'VINHO UGGIANO PRESTIGE CHIANTI'</v>
      </c>
      <c r="F4595" t="str">
        <f>CONCATENATE('[1]estoque - Copia'!F4595,"),")</f>
        <v>2),</v>
      </c>
    </row>
    <row r="4596" spans="1:6" x14ac:dyDescent="0.25">
      <c r="A4596" t="str">
        <f>CONCATENATE("(",'[1]estoque - Copia'!$A4596)</f>
        <v>(4595</v>
      </c>
      <c r="B4596" t="s">
        <v>6</v>
      </c>
      <c r="C4596" s="3" t="str">
        <f t="shared" si="71"/>
        <v>'003'</v>
      </c>
      <c r="D4596" s="2" t="str">
        <f>CONCATENATE("'",Planilha2!C4596,"'")</f>
        <v>'8006600100586'</v>
      </c>
      <c r="E4596" t="str">
        <f>CONCATENATE("'",'[1]estoque - Copia'!$E4596,"'")</f>
        <v>'VINHO UGGIANO SANGIOVESE DI TOSCANA'</v>
      </c>
      <c r="F4596" t="str">
        <f>CONCATENATE('[1]estoque - Copia'!F4596,"),")</f>
        <v>16),</v>
      </c>
    </row>
    <row r="4597" spans="1:6" x14ac:dyDescent="0.25">
      <c r="A4597" t="str">
        <f>CONCATENATE("(",'[1]estoque - Copia'!$A4597)</f>
        <v>(4596</v>
      </c>
      <c r="B4597" t="s">
        <v>6</v>
      </c>
      <c r="C4597" s="3" t="str">
        <f t="shared" si="71"/>
        <v>'003'</v>
      </c>
      <c r="D4597" s="2" t="str">
        <f>CONCATENATE("'",Planilha2!C4597,"'")</f>
        <v>'8033075811693'</v>
      </c>
      <c r="E4597" t="str">
        <f>CONCATENATE("'",'[1]estoque - Copia'!$E4597,"'")</f>
        <v>'VINHO URCEUS PRIMITIVO MANDURIA'</v>
      </c>
      <c r="F4597" t="str">
        <f>CONCATENATE('[1]estoque - Copia'!F4597,"),")</f>
        <v>1),</v>
      </c>
    </row>
    <row r="4598" spans="1:6" x14ac:dyDescent="0.25">
      <c r="A4598" t="str">
        <f>CONCATENATE("(",'[1]estoque - Copia'!$A4598)</f>
        <v>(4597</v>
      </c>
      <c r="B4598" t="s">
        <v>6</v>
      </c>
      <c r="C4598" s="3" t="str">
        <f t="shared" si="71"/>
        <v>'003'</v>
      </c>
      <c r="D4598" s="2" t="str">
        <f>CONCATENATE("'",Planilha2!C4598,"'")</f>
        <v>'5603155999943'</v>
      </c>
      <c r="E4598" t="str">
        <f>CONCATENATE("'",'[1]estoque - Copia'!$E4598,"'")</f>
        <v>'VINHO VAL DA UCHA DAO BRANCO DOC'</v>
      </c>
      <c r="F4598" t="str">
        <f>CONCATENATE('[1]estoque - Copia'!F4598,"),")</f>
        <v>0),</v>
      </c>
    </row>
    <row r="4599" spans="1:6" x14ac:dyDescent="0.25">
      <c r="A4599" t="str">
        <f>CONCATENATE("(",'[1]estoque - Copia'!$A4599)</f>
        <v>(4598</v>
      </c>
      <c r="B4599" t="s">
        <v>6</v>
      </c>
      <c r="C4599" s="3" t="str">
        <f t="shared" si="71"/>
        <v>'003'</v>
      </c>
      <c r="D4599" s="2" t="str">
        <f>CONCATENATE("'",Planilha2!C4599,"'")</f>
        <v>'8029671000111'</v>
      </c>
      <c r="E4599" t="str">
        <f>CONCATENATE("'",'[1]estoque - Copia'!$E4599,"'")</f>
        <v>'VINHO VASARI MONTEPULCIANO D ABRUZZO'</v>
      </c>
      <c r="F4599" t="str">
        <f>CONCATENATE('[1]estoque - Copia'!F4599,"),")</f>
        <v>0),</v>
      </c>
    </row>
    <row r="4600" spans="1:6" x14ac:dyDescent="0.25">
      <c r="A4600" t="str">
        <f>CONCATENATE("(",'[1]estoque - Copia'!$A4600)</f>
        <v>(4599</v>
      </c>
      <c r="B4600" t="s">
        <v>6</v>
      </c>
      <c r="C4600" s="3" t="str">
        <f t="shared" si="71"/>
        <v>'003'</v>
      </c>
      <c r="D4600" s="2" t="str">
        <f>CONCATENATE("'",Planilha2!C4600,"'")</f>
        <v>'8436014243577'</v>
      </c>
      <c r="E4600" t="str">
        <f>CONCATENATE("'",'[1]estoque - Copia'!$E4600,"'")</f>
        <v>'VINHO VEGA SICILIA UNICO 2006'</v>
      </c>
      <c r="F4600" t="str">
        <f>CONCATENATE('[1]estoque - Copia'!F4600,"),")</f>
        <v>0),</v>
      </c>
    </row>
    <row r="4601" spans="1:6" x14ac:dyDescent="0.25">
      <c r="A4601" t="str">
        <f>CONCATENATE("(",'[1]estoque - Copia'!$A4601)</f>
        <v>(4600</v>
      </c>
      <c r="B4601" t="s">
        <v>6</v>
      </c>
      <c r="C4601" s="3" t="str">
        <f t="shared" si="71"/>
        <v>'003'</v>
      </c>
      <c r="D4601" s="2" t="str">
        <f>CONCATENATE("'",Planilha2!C4601,"'")</f>
        <v>'7808725405666'</v>
      </c>
      <c r="E4601" t="str">
        <f>CONCATENATE("'",'[1]estoque - Copia'!$E4601,"'")</f>
        <v>'VINHO VENTISQUEIRO RED BLEND'</v>
      </c>
      <c r="F4601" t="str">
        <f>CONCATENATE('[1]estoque - Copia'!F4601,"),")</f>
        <v>0),</v>
      </c>
    </row>
    <row r="4602" spans="1:6" x14ac:dyDescent="0.25">
      <c r="A4602" t="str">
        <f>CONCATENATE("(",'[1]estoque - Copia'!$A4602)</f>
        <v>(4601</v>
      </c>
      <c r="B4602" t="s">
        <v>6</v>
      </c>
      <c r="C4602" s="3" t="str">
        <f t="shared" si="71"/>
        <v>'003'</v>
      </c>
      <c r="D4602" s="2" t="str">
        <f>CONCATENATE("'",Planilha2!C4602,"'")</f>
        <v>'7808725400135'</v>
      </c>
      <c r="E4602" t="str">
        <f>CONCATENATE("'",'[1]estoque - Copia'!$E4602,"'")</f>
        <v>'VINHO VENTISQUEIRO RESERVA CABERNET SAUVIG'</v>
      </c>
      <c r="F4602" t="str">
        <f>CONCATENATE('[1]estoque - Copia'!F4602,"),")</f>
        <v>0),</v>
      </c>
    </row>
    <row r="4603" spans="1:6" x14ac:dyDescent="0.25">
      <c r="A4603" t="str">
        <f>CONCATENATE("(",'[1]estoque - Copia'!$A4603)</f>
        <v>(4602</v>
      </c>
      <c r="B4603" t="s">
        <v>6</v>
      </c>
      <c r="C4603" s="3" t="str">
        <f t="shared" si="71"/>
        <v>'003'</v>
      </c>
      <c r="D4603" s="2" t="str">
        <f>CONCATENATE("'",Planilha2!C4603,"'")</f>
        <v>'7808725400258'</v>
      </c>
      <c r="E4603" t="str">
        <f>CONCATENATE("'",'[1]estoque - Copia'!$E4603,"'")</f>
        <v>'VINHO VENTISQUEIRO RESERVA SAUVIGNON B'</v>
      </c>
      <c r="F4603" t="str">
        <f>CONCATENATE('[1]estoque - Copia'!F4603,"),")</f>
        <v>0),</v>
      </c>
    </row>
    <row r="4604" spans="1:6" x14ac:dyDescent="0.25">
      <c r="A4604" t="str">
        <f>CONCATENATE("(",'[1]estoque - Copia'!$A4604)</f>
        <v>(4603</v>
      </c>
      <c r="B4604" t="s">
        <v>6</v>
      </c>
      <c r="C4604" s="3" t="str">
        <f t="shared" si="71"/>
        <v>'003'</v>
      </c>
      <c r="D4604" s="2" t="str">
        <f>CONCATENATE("'",Planilha2!C4604,"'")</f>
        <v>'7808725400166'</v>
      </c>
      <c r="E4604" t="str">
        <f>CONCATENATE("'",'[1]estoque - Copia'!$E4604,"'")</f>
        <v>'VINHO VENTISQUERO RESERVA CARMENERE'</v>
      </c>
      <c r="F4604" t="str">
        <f>CONCATENATE('[1]estoque - Copia'!F4604,"),")</f>
        <v>0),</v>
      </c>
    </row>
    <row r="4605" spans="1:6" x14ac:dyDescent="0.25">
      <c r="A4605" t="str">
        <f>CONCATENATE("(",'[1]estoque - Copia'!$A4605)</f>
        <v>(4604</v>
      </c>
      <c r="B4605" t="s">
        <v>6</v>
      </c>
      <c r="C4605" s="3" t="str">
        <f t="shared" si="71"/>
        <v>'003'</v>
      </c>
      <c r="D4605" s="2" t="str">
        <f>CONCATENATE("'",Planilha2!C4605,"'")</f>
        <v>'7808725400142'</v>
      </c>
      <c r="E4605" t="str">
        <f>CONCATENATE("'",'[1]estoque - Copia'!$E4605,"'")</f>
        <v>'VINHO VENTISQUERO RESERVA MERLOT'</v>
      </c>
      <c r="F4605" t="str">
        <f>CONCATENATE('[1]estoque - Copia'!F4605,"),")</f>
        <v>0),</v>
      </c>
    </row>
    <row r="4606" spans="1:6" x14ac:dyDescent="0.25">
      <c r="A4606" t="str">
        <f>CONCATENATE("(",'[1]estoque - Copia'!$A4606)</f>
        <v>(4605</v>
      </c>
      <c r="B4606" t="s">
        <v>6</v>
      </c>
      <c r="C4606" s="3" t="str">
        <f t="shared" si="71"/>
        <v>'003'</v>
      </c>
      <c r="D4606" s="2" t="str">
        <f>CONCATENATE("'",Planilha2!C4606,"'")</f>
        <v>'7808725401606'</v>
      </c>
      <c r="E4606" t="str">
        <f>CONCATENATE("'",'[1]estoque - Copia'!$E4606,"'")</f>
        <v>'VINHO VENTISQUERO RESERVA PONOT NOIR'</v>
      </c>
      <c r="F4606" t="str">
        <f>CONCATENATE('[1]estoque - Copia'!F4606,"),")</f>
        <v>0),</v>
      </c>
    </row>
    <row r="4607" spans="1:6" x14ac:dyDescent="0.25">
      <c r="A4607" t="str">
        <f>CONCATENATE("(",'[1]estoque - Copia'!$A4607)</f>
        <v>(4606</v>
      </c>
      <c r="B4607" t="s">
        <v>6</v>
      </c>
      <c r="C4607" s="3" t="str">
        <f t="shared" si="71"/>
        <v>'003'</v>
      </c>
      <c r="D4607" s="2" t="str">
        <f>CONCATENATE("'",Planilha2!C4607,"'")</f>
        <v>'7808725400159'</v>
      </c>
      <c r="E4607" t="str">
        <f>CONCATENATE("'",'[1]estoque - Copia'!$E4607,"'")</f>
        <v>'VINHO VENTISQUERO RESERVA SYRAH'</v>
      </c>
      <c r="F4607" t="str">
        <f>CONCATENATE('[1]estoque - Copia'!F4607,"),")</f>
        <v>0),</v>
      </c>
    </row>
    <row r="4608" spans="1:6" x14ac:dyDescent="0.25">
      <c r="A4608" t="str">
        <f>CONCATENATE("(",'[1]estoque - Copia'!$A4608)</f>
        <v>(4607</v>
      </c>
      <c r="B4608" t="s">
        <v>6</v>
      </c>
      <c r="C4608" s="3" t="str">
        <f t="shared" si="71"/>
        <v>'003'</v>
      </c>
      <c r="D4608" s="2" t="str">
        <f>CONCATENATE("'",Planilha2!C4608,"'")</f>
        <v>'8006600101583'</v>
      </c>
      <c r="E4608" t="str">
        <f>CONCATENATE("'",'[1]estoque - Copia'!$E4608,"'")</f>
        <v>'VINHO VERMENTINO PRESTIGE BCO'</v>
      </c>
      <c r="F4608" t="str">
        <f>CONCATENATE('[1]estoque - Copia'!F4608,"),")</f>
        <v>0),</v>
      </c>
    </row>
    <row r="4609" spans="1:6" x14ac:dyDescent="0.25">
      <c r="A4609" t="str">
        <f>CONCATENATE("(",'[1]estoque - Copia'!$A4609)</f>
        <v>(4608</v>
      </c>
      <c r="B4609" t="s">
        <v>6</v>
      </c>
      <c r="C4609" s="3" t="str">
        <f t="shared" si="71"/>
        <v>'003'</v>
      </c>
      <c r="D4609" s="2" t="str">
        <f>CONCATENATE("'",Planilha2!C4609,"'")</f>
        <v>'7790843001298'</v>
      </c>
      <c r="E4609" t="str">
        <f>CONCATENATE("'",'[1]estoque - Copia'!$E4609,"'")</f>
        <v>'VINHO VICENTIN BLACKBONE'</v>
      </c>
      <c r="F4609" t="str">
        <f>CONCATENATE('[1]estoque - Copia'!F4609,"),")</f>
        <v>0),</v>
      </c>
    </row>
    <row r="4610" spans="1:6" x14ac:dyDescent="0.25">
      <c r="A4610" t="str">
        <f>CONCATENATE("(",'[1]estoque - Copia'!$A4610)</f>
        <v>(4609</v>
      </c>
      <c r="B4610" t="s">
        <v>6</v>
      </c>
      <c r="C4610" s="3" t="str">
        <f t="shared" si="71"/>
        <v>'003'</v>
      </c>
      <c r="D4610" s="2" t="str">
        <f>CONCATENATE("'",Planilha2!C4610,"'")</f>
        <v>'7790843001144'</v>
      </c>
      <c r="E4610" t="str">
        <f>CONCATENATE("'",'[1]estoque - Copia'!$E4610,"'")</f>
        <v>'VINHO VICENTIN BLEND MALBECS'</v>
      </c>
      <c r="F4610" t="str">
        <f>CONCATENATE('[1]estoque - Copia'!F4610,"),")</f>
        <v>2),</v>
      </c>
    </row>
    <row r="4611" spans="1:6" x14ac:dyDescent="0.25">
      <c r="A4611" t="str">
        <f>CONCATENATE("(",'[1]estoque - Copia'!$A4611)</f>
        <v>(4610</v>
      </c>
      <c r="B4611" t="s">
        <v>6</v>
      </c>
      <c r="C4611" s="3" t="str">
        <f t="shared" ref="C4611:C4638" si="72">"'"&amp;"003"&amp;"'"</f>
        <v>'003'</v>
      </c>
      <c r="D4611" s="2" t="str">
        <f>CONCATENATE("'",Planilha2!C4611,"'")</f>
        <v>'7790843001274'</v>
      </c>
      <c r="E4611" t="str">
        <f>CONCATENATE("'",'[1]estoque - Copia'!$E4611,"'")</f>
        <v>'VINHO VICENTIN GEN'</v>
      </c>
      <c r="F4611" t="str">
        <f>CONCATENATE('[1]estoque - Copia'!F4611,"),")</f>
        <v>0),</v>
      </c>
    </row>
    <row r="4612" spans="1:6" x14ac:dyDescent="0.25">
      <c r="A4612" t="str">
        <f>CONCATENATE("(",'[1]estoque - Copia'!$A4612)</f>
        <v>(4611</v>
      </c>
      <c r="B4612" t="s">
        <v>6</v>
      </c>
      <c r="C4612" s="3" t="str">
        <f t="shared" si="72"/>
        <v>'003'</v>
      </c>
      <c r="D4612" s="2" t="str">
        <f>CONCATENATE("'",Planilha2!C4612,"'")</f>
        <v>'7790843001281'</v>
      </c>
      <c r="E4612" t="str">
        <f>CONCATENATE("'",'[1]estoque - Copia'!$E4612,"'")</f>
        <v>'VINHO VICENTIN ROBUSTO'</v>
      </c>
      <c r="F4612" t="str">
        <f>CONCATENATE('[1]estoque - Copia'!F4612,"),")</f>
        <v>0),</v>
      </c>
    </row>
    <row r="4613" spans="1:6" x14ac:dyDescent="0.25">
      <c r="A4613" t="str">
        <f>CONCATENATE("(",'[1]estoque - Copia'!$A4613)</f>
        <v>(4612</v>
      </c>
      <c r="B4613" t="s">
        <v>6</v>
      </c>
      <c r="C4613" s="3" t="str">
        <f t="shared" si="72"/>
        <v>'003'</v>
      </c>
      <c r="D4613" s="2" t="str">
        <f>CONCATENATE("'",Planilha2!C4613,"'")</f>
        <v>'7790843001304'</v>
      </c>
      <c r="E4613" t="str">
        <f>CONCATENATE("'",'[1]estoque - Copia'!$E4613,"'")</f>
        <v>'VINHO VICENTIN VORAZ'</v>
      </c>
      <c r="F4613" t="str">
        <f>CONCATENATE('[1]estoque - Copia'!F4613,"),")</f>
        <v>0),</v>
      </c>
    </row>
    <row r="4614" spans="1:6" x14ac:dyDescent="0.25">
      <c r="A4614" t="str">
        <f>CONCATENATE("(",'[1]estoque - Copia'!$A4614)</f>
        <v>(4613</v>
      </c>
      <c r="B4614" t="s">
        <v>6</v>
      </c>
      <c r="C4614" s="3" t="str">
        <f t="shared" si="72"/>
        <v>'003'</v>
      </c>
      <c r="D4614" s="2" t="str">
        <f>CONCATENATE("'",Planilha2!C4614,"'")</f>
        <v>'3028130071094'</v>
      </c>
      <c r="E4614" t="str">
        <f>CONCATENATE("'",'[1]estoque - Copia'!$E4614,"'")</f>
        <v>'VINHO VIEUX LONGA'</v>
      </c>
      <c r="F4614" t="str">
        <f>CONCATENATE('[1]estoque - Copia'!F4614,"),")</f>
        <v>2),</v>
      </c>
    </row>
    <row r="4615" spans="1:6" x14ac:dyDescent="0.25">
      <c r="A4615" t="str">
        <f>CONCATENATE("(",'[1]estoque - Copia'!$A4615)</f>
        <v>(4614</v>
      </c>
      <c r="B4615" t="s">
        <v>6</v>
      </c>
      <c r="C4615" s="3" t="str">
        <f t="shared" si="72"/>
        <v>'003'</v>
      </c>
      <c r="D4615" s="2" t="str">
        <f>CONCATENATE("'",Planilha2!C4615,"'")</f>
        <v>'7804643980278'</v>
      </c>
      <c r="E4615" t="str">
        <f>CONCATENATE("'",'[1]estoque - Copia'!$E4615,"'")</f>
        <v>'VINHO VIK'</v>
      </c>
      <c r="F4615" t="str">
        <f>CONCATENATE('[1]estoque - Copia'!F4615,"),")</f>
        <v>0),</v>
      </c>
    </row>
    <row r="4616" spans="1:6" x14ac:dyDescent="0.25">
      <c r="A4616" t="str">
        <f>CONCATENATE("(",'[1]estoque - Copia'!$A4616)</f>
        <v>(4615</v>
      </c>
      <c r="B4616" t="s">
        <v>6</v>
      </c>
      <c r="C4616" s="3" t="str">
        <f t="shared" si="72"/>
        <v>'003'</v>
      </c>
      <c r="D4616" s="2" t="str">
        <f>CONCATENATE("'",Planilha2!C4616,"'")</f>
        <v>'5602720094069'</v>
      </c>
      <c r="E4616" t="str">
        <f>CONCATENATE("'",'[1]estoque - Copia'!$E4616,"'")</f>
        <v>'VINHO VINEA'</v>
      </c>
      <c r="F4616" t="str">
        <f>CONCATENATE('[1]estoque - Copia'!F4616,"),")</f>
        <v>0),</v>
      </c>
    </row>
    <row r="4617" spans="1:6" x14ac:dyDescent="0.25">
      <c r="A4617" t="str">
        <f>CONCATENATE("(",'[1]estoque - Copia'!$A4617)</f>
        <v>(4616</v>
      </c>
      <c r="B4617" t="s">
        <v>6</v>
      </c>
      <c r="C4617" s="3" t="str">
        <f t="shared" si="72"/>
        <v>'003'</v>
      </c>
      <c r="D4617" s="2" t="str">
        <f>CONCATENATE("'",Planilha2!C4617,"'")</f>
        <v>'5600734548202'</v>
      </c>
      <c r="E4617" t="str">
        <f>CONCATENATE("'",'[1]estoque - Copia'!$E4617,"'")</f>
        <v>'VINHO VINHA DOS PARDAIS'</v>
      </c>
      <c r="F4617" t="str">
        <f>CONCATENATE('[1]estoque - Copia'!F4617,"),")</f>
        <v>0),</v>
      </c>
    </row>
    <row r="4618" spans="1:6" x14ac:dyDescent="0.25">
      <c r="A4618" t="str">
        <f>CONCATENATE("(",'[1]estoque - Copia'!$A4618)</f>
        <v>(4617</v>
      </c>
      <c r="B4618" t="s">
        <v>6</v>
      </c>
      <c r="C4618" s="3" t="str">
        <f t="shared" si="72"/>
        <v>'003'</v>
      </c>
      <c r="D4618" s="2" t="str">
        <f>CONCATENATE("'",Planilha2!C4618,"'")</f>
        <v>'5601007475454'</v>
      </c>
      <c r="E4618" t="str">
        <f>CONCATENATE("'",'[1]estoque - Copia'!$E4618,"'")</f>
        <v>'VINHO VINHA GRANDE'</v>
      </c>
      <c r="F4618" t="str">
        <f>CONCATENATE('[1]estoque - Copia'!F4618,"),")</f>
        <v>29),</v>
      </c>
    </row>
    <row r="4619" spans="1:6" x14ac:dyDescent="0.25">
      <c r="A4619" t="str">
        <f>CONCATENATE("(",'[1]estoque - Copia'!$A4619)</f>
        <v>(4618</v>
      </c>
      <c r="B4619" t="s">
        <v>6</v>
      </c>
      <c r="C4619" s="3" t="str">
        <f t="shared" si="72"/>
        <v>'003'</v>
      </c>
      <c r="D4619" s="2" t="str">
        <f>CONCATENATE("'",Planilha2!C4619,"'")</f>
        <v>'5601012000467'</v>
      </c>
      <c r="E4619" t="str">
        <f>CONCATENATE("'",'[1]estoque - Copia'!$E4619,"'")</f>
        <v>'VINHO VINHA GRANDE BRANCO'</v>
      </c>
      <c r="F4619" t="str">
        <f>CONCATENATE('[1]estoque - Copia'!F4619,"),")</f>
        <v>5),</v>
      </c>
    </row>
    <row r="4620" spans="1:6" x14ac:dyDescent="0.25">
      <c r="A4620" t="str">
        <f>CONCATENATE("(",'[1]estoque - Copia'!$A4620)</f>
        <v>(4619</v>
      </c>
      <c r="B4620" t="s">
        <v>6</v>
      </c>
      <c r="C4620" s="3" t="str">
        <f t="shared" si="72"/>
        <v>'003'</v>
      </c>
      <c r="D4620" s="2" t="str">
        <f>CONCATENATE("'",Planilha2!C4620,"'")</f>
        <v>'5605699000475'</v>
      </c>
      <c r="E4620" t="str">
        <f>CONCATENATE("'",'[1]estoque - Copia'!$E4620,"'")</f>
        <v>'VINHO VINHAS VELHAS'</v>
      </c>
      <c r="F4620" t="str">
        <f>CONCATENATE('[1]estoque - Copia'!F4620,"),")</f>
        <v>0),</v>
      </c>
    </row>
    <row r="4621" spans="1:6" x14ac:dyDescent="0.25">
      <c r="A4621" t="str">
        <f>CONCATENATE("(",'[1]estoque - Copia'!$A4621)</f>
        <v>(4620</v>
      </c>
      <c r="B4621" t="s">
        <v>6</v>
      </c>
      <c r="C4621" s="3" t="str">
        <f t="shared" si="72"/>
        <v>'003'</v>
      </c>
      <c r="D4621" s="2" t="str">
        <f>CONCATENATE("'",Planilha2!C4621,"'")</f>
        <v>'8033182900587'</v>
      </c>
      <c r="E4621" t="str">
        <f>CONCATENATE("'",'[1]estoque - Copia'!$E4621,"'")</f>
        <v>'VINHO VINOSIA LE SORBOLE'</v>
      </c>
      <c r="F4621" t="str">
        <f>CONCATENATE('[1]estoque - Copia'!F4621,"),")</f>
        <v>0),</v>
      </c>
    </row>
    <row r="4622" spans="1:6" x14ac:dyDescent="0.25">
      <c r="A4622" t="str">
        <f>CONCATENATE("(",'[1]estoque - Copia'!$A4622)</f>
        <v>(4621</v>
      </c>
      <c r="B4622" t="s">
        <v>6</v>
      </c>
      <c r="C4622" s="3" t="str">
        <f t="shared" si="72"/>
        <v>'003'</v>
      </c>
      <c r="D4622" s="2" t="str">
        <f>CONCATENATE("'",Planilha2!C4622,"'")</f>
        <v>'7798185960327'</v>
      </c>
      <c r="E4622" t="str">
        <f>CONCATENATE("'",'[1]estoque - Copia'!$E4622,"'")</f>
        <v>'VINHO VIVO O MUERTO ALTAMIRA'</v>
      </c>
      <c r="F4622" t="str">
        <f>CONCATENATE('[1]estoque - Copia'!F4622,"),")</f>
        <v>1),</v>
      </c>
    </row>
    <row r="4623" spans="1:6" x14ac:dyDescent="0.25">
      <c r="A4623" t="str">
        <f>CONCATENATE("(",'[1]estoque - Copia'!$A4623)</f>
        <v>(4622</v>
      </c>
      <c r="B4623" t="s">
        <v>6</v>
      </c>
      <c r="C4623" s="3" t="str">
        <f t="shared" si="72"/>
        <v>'003'</v>
      </c>
      <c r="D4623" s="2" t="str">
        <f>CONCATENATE("'",Planilha2!C4623,"'")</f>
        <v>'7798185960334'</v>
      </c>
      <c r="E4623" t="str">
        <f>CONCATENATE("'",'[1]estoque - Copia'!$E4623,"'")</f>
        <v>'VINHO VIVO O MUERTO EL CEPILLO'</v>
      </c>
      <c r="F4623" t="str">
        <f>CONCATENATE('[1]estoque - Copia'!F4623,"),")</f>
        <v>1),</v>
      </c>
    </row>
    <row r="4624" spans="1:6" x14ac:dyDescent="0.25">
      <c r="A4624" t="str">
        <f>CONCATENATE("(",'[1]estoque - Copia'!$A4624)</f>
        <v>(4623</v>
      </c>
      <c r="B4624" t="s">
        <v>6</v>
      </c>
      <c r="C4624" s="3" t="str">
        <f t="shared" si="72"/>
        <v>'003'</v>
      </c>
      <c r="D4624" s="2" t="str">
        <f>CONCATENATE("'",Planilha2!C4624,"'")</f>
        <v>'7798185960303'</v>
      </c>
      <c r="E4624" t="str">
        <f>CONCATENATE("'",'[1]estoque - Copia'!$E4624,"'")</f>
        <v>'VINHO VIVO O MUERTO GUALTALARY'</v>
      </c>
      <c r="F4624" t="str">
        <f>CONCATENATE('[1]estoque - Copia'!F4624,"),")</f>
        <v>2),</v>
      </c>
    </row>
    <row r="4625" spans="1:6" x14ac:dyDescent="0.25">
      <c r="A4625" t="str">
        <f>CONCATENATE("(",'[1]estoque - Copia'!$A4625)</f>
        <v>(4624</v>
      </c>
      <c r="B4625" t="s">
        <v>6</v>
      </c>
      <c r="C4625" s="3" t="str">
        <f t="shared" si="72"/>
        <v>'003'</v>
      </c>
      <c r="D4625" s="2" t="str">
        <f>CONCATENATE("'",Planilha2!C4625,"'")</f>
        <v>'7798185960341'</v>
      </c>
      <c r="E4625" t="str">
        <f>CONCATENATE("'",'[1]estoque - Copia'!$E4625,"'")</f>
        <v>'VINHO VIVO O MUERTO LAS PAREDITAS'</v>
      </c>
      <c r="F4625" t="str">
        <f>CONCATENATE('[1]estoque - Copia'!F4625,"),")</f>
        <v>2),</v>
      </c>
    </row>
    <row r="4626" spans="1:6" x14ac:dyDescent="0.25">
      <c r="A4626" t="str">
        <f>CONCATENATE("(",'[1]estoque - Copia'!$A4626)</f>
        <v>(4625</v>
      </c>
      <c r="B4626" t="s">
        <v>6</v>
      </c>
      <c r="C4626" s="3" t="str">
        <f t="shared" si="72"/>
        <v>'003'</v>
      </c>
      <c r="D4626" s="2" t="str">
        <f>CONCATENATE("'",Planilha2!C4626,"'")</f>
        <v>'7798185960310'</v>
      </c>
      <c r="E4626" t="str">
        <f>CONCATENATE("'",'[1]estoque - Copia'!$E4626,"'")</f>
        <v>'VINHO VIVO O MUERTO LOS CHACAYES'</v>
      </c>
      <c r="F4626" t="str">
        <f>CONCATENATE('[1]estoque - Copia'!F4626,"),")</f>
        <v>2),</v>
      </c>
    </row>
    <row r="4627" spans="1:6" x14ac:dyDescent="0.25">
      <c r="A4627" t="str">
        <f>CONCATENATE("(",'[1]estoque - Copia'!$A4627)</f>
        <v>(4626</v>
      </c>
      <c r="B4627" t="s">
        <v>6</v>
      </c>
      <c r="C4627" s="3" t="str">
        <f t="shared" si="72"/>
        <v>'003'</v>
      </c>
      <c r="D4627" s="2" t="str">
        <f>CONCATENATE("'",Planilha2!C4627,"'")</f>
        <v>'5600771018157'</v>
      </c>
      <c r="E4627" t="str">
        <f>CONCATENATE("'",'[1]estoque - Copia'!$E4627,"'")</f>
        <v>'VINHO WINE SOUL TAWNY PORTO 10 ANOS'</v>
      </c>
      <c r="F4627" t="str">
        <f>CONCATENATE('[1]estoque - Copia'!F4627,"),")</f>
        <v>0),</v>
      </c>
    </row>
    <row r="4628" spans="1:6" x14ac:dyDescent="0.25">
      <c r="A4628" t="str">
        <f>CONCATENATE("(",'[1]estoque - Copia'!$A4628)</f>
        <v>(4627</v>
      </c>
      <c r="B4628" t="s">
        <v>6</v>
      </c>
      <c r="C4628" s="3" t="str">
        <f t="shared" si="72"/>
        <v>'003'</v>
      </c>
      <c r="D4628" s="2" t="str">
        <f>CONCATENATE("'",Planilha2!C4628,"'")</f>
        <v>'7796138000106'</v>
      </c>
      <c r="E4628" t="str">
        <f>CONCATENATE("'",'[1]estoque - Copia'!$E4628,"'")</f>
        <v>'VINHO YACOCHUYA'</v>
      </c>
      <c r="F4628" t="str">
        <f>CONCATENATE('[1]estoque - Copia'!F4628,"),")</f>
        <v>0),</v>
      </c>
    </row>
    <row r="4629" spans="1:6" x14ac:dyDescent="0.25">
      <c r="A4629" t="str">
        <f>CONCATENATE("(",'[1]estoque - Copia'!$A4629)</f>
        <v>(4628</v>
      </c>
      <c r="B4629" t="s">
        <v>6</v>
      </c>
      <c r="C4629" s="3" t="str">
        <f t="shared" si="72"/>
        <v>'003'</v>
      </c>
      <c r="D4629" s="2" t="str">
        <f>CONCATENATE("'",Planilha2!C4629,"'")</f>
        <v>'9322214008988'</v>
      </c>
      <c r="E4629" t="str">
        <f>CONCATENATE("'",'[1]estoque - Copia'!$E4629,"'")</f>
        <v>'VINHO YELLOW TAIL CABERNET SAUVIGNON'</v>
      </c>
      <c r="F4629" t="str">
        <f>CONCATENATE('[1]estoque - Copia'!F4629,"),")</f>
        <v>0),</v>
      </c>
    </row>
    <row r="4630" spans="1:6" x14ac:dyDescent="0.25">
      <c r="A4630" t="str">
        <f>CONCATENATE("(",'[1]estoque - Copia'!$A4630)</f>
        <v>(4629</v>
      </c>
      <c r="B4630" t="s">
        <v>6</v>
      </c>
      <c r="C4630" s="3" t="str">
        <f t="shared" si="72"/>
        <v>'003'</v>
      </c>
      <c r="D4630" s="2" t="str">
        <f>CONCATENATE("'",Planilha2!C4630,"'")</f>
        <v>'9322214011407'</v>
      </c>
      <c r="E4630" t="str">
        <f>CONCATENATE("'",'[1]estoque - Copia'!$E4630,"'")</f>
        <v>'VINHO YELLOW TAIL MOSCATO'</v>
      </c>
      <c r="F4630" t="str">
        <f>CONCATENATE('[1]estoque - Copia'!F4630,"),")</f>
        <v>0),</v>
      </c>
    </row>
    <row r="4631" spans="1:6" x14ac:dyDescent="0.25">
      <c r="A4631" t="str">
        <f>CONCATENATE("(",'[1]estoque - Copia'!$A4631)</f>
        <v>(4630</v>
      </c>
      <c r="B4631" t="s">
        <v>6</v>
      </c>
      <c r="C4631" s="3" t="str">
        <f t="shared" si="72"/>
        <v>'003'</v>
      </c>
      <c r="D4631" s="2" t="str">
        <f>CONCATENATE("'",Planilha2!C4631,"'")</f>
        <v>'9322214007400'</v>
      </c>
      <c r="E4631" t="str">
        <f>CONCATENATE("'",'[1]estoque - Copia'!$E4631,"'")</f>
        <v>'VINHO YELLOW TAIL SYRAH'</v>
      </c>
      <c r="F4631" t="str">
        <f>CONCATENATE('[1]estoque - Copia'!F4631,"),")</f>
        <v>0),</v>
      </c>
    </row>
    <row r="4632" spans="1:6" x14ac:dyDescent="0.25">
      <c r="A4632" t="str">
        <f>CONCATENATE("(",'[1]estoque - Copia'!$A4632)</f>
        <v>(4631</v>
      </c>
      <c r="B4632" t="s">
        <v>6</v>
      </c>
      <c r="C4632" s="3" t="str">
        <f t="shared" si="72"/>
        <v>'003'</v>
      </c>
      <c r="D4632" s="2" t="str">
        <f>CONCATENATE("'",Planilha2!C4632,"'")</f>
        <v>'8019873724427'</v>
      </c>
      <c r="E4632" t="str">
        <f>CONCATENATE("'",'[1]estoque - Copia'!$E4632,"'")</f>
        <v>'VINHO ZOLLA PRIMITIVO DI MANDURIA'</v>
      </c>
      <c r="F4632" t="str">
        <f>CONCATENATE('[1]estoque - Copia'!F4632,"),")</f>
        <v>20),</v>
      </c>
    </row>
    <row r="4633" spans="1:6" x14ac:dyDescent="0.25">
      <c r="A4633" t="str">
        <f>CONCATENATE("(",'[1]estoque - Copia'!$A4633)</f>
        <v>(4632</v>
      </c>
      <c r="B4633" t="s">
        <v>6</v>
      </c>
      <c r="C4633" s="3" t="str">
        <f t="shared" si="72"/>
        <v>'003'</v>
      </c>
      <c r="D4633" s="2" t="str">
        <f>CONCATENATE("'",Planilha2!C4633,"'")</f>
        <v>'3494800400127'</v>
      </c>
      <c r="E4633" t="str">
        <f>CONCATENATE("'",'[1]estoque - Copia'!$E4633,"'")</f>
        <v>'VINHO ZUCCARD PEDRA INFINITA'</v>
      </c>
      <c r="F4633" t="str">
        <f>CONCATENATE('[1]estoque - Copia'!F4633,"),")</f>
        <v>0),</v>
      </c>
    </row>
    <row r="4634" spans="1:6" x14ac:dyDescent="0.25">
      <c r="A4634" t="str">
        <f>CONCATENATE("(",'[1]estoque - Copia'!$A4634)</f>
        <v>(4633</v>
      </c>
      <c r="B4634" t="s">
        <v>6</v>
      </c>
      <c r="C4634" s="3" t="str">
        <f t="shared" si="72"/>
        <v>'003'</v>
      </c>
      <c r="D4634" s="2" t="str">
        <f>CONCATENATE("'",Planilha2!C4634,"'")</f>
        <v>'7791728001075'</v>
      </c>
      <c r="E4634" t="str">
        <f>CONCATENATE("'",'[1]estoque - Copia'!$E4634,"'")</f>
        <v>'VINHO ZUCCARDI Q MALBEC'</v>
      </c>
      <c r="F4634" t="str">
        <f>CONCATENATE('[1]estoque - Copia'!F4634,"),")</f>
        <v>0),</v>
      </c>
    </row>
    <row r="4635" spans="1:6" x14ac:dyDescent="0.25">
      <c r="A4635" t="str">
        <f>CONCATENATE("(",'[1]estoque - Copia'!$A4635)</f>
        <v>(4634</v>
      </c>
      <c r="B4635" t="s">
        <v>6</v>
      </c>
      <c r="C4635" s="3" t="str">
        <f t="shared" si="72"/>
        <v>'003'</v>
      </c>
      <c r="D4635" s="2" t="str">
        <f>CONCATENATE("'",Planilha2!C4635,"'")</f>
        <v>'3457460002476'</v>
      </c>
      <c r="E4635" t="str">
        <f>CONCATENATE("'",'[1]estoque - Copia'!$E4635,"'")</f>
        <v>'VIOLINE 100ML'</v>
      </c>
      <c r="F4635" t="str">
        <f>CONCATENATE('[1]estoque - Copia'!F4635,"),")</f>
        <v>0),</v>
      </c>
    </row>
    <row r="4636" spans="1:6" x14ac:dyDescent="0.25">
      <c r="A4636" t="str">
        <f>CONCATENATE("(",'[1]estoque - Copia'!$A4636)</f>
        <v>(4635</v>
      </c>
      <c r="B4636" t="s">
        <v>6</v>
      </c>
      <c r="C4636" s="3" t="str">
        <f t="shared" si="72"/>
        <v>'003'</v>
      </c>
      <c r="D4636" s="2" t="str">
        <f>CONCATENATE("'",Planilha2!C4636,"'")</f>
        <v>'39571202186'</v>
      </c>
      <c r="E4636" t="str">
        <f>CONCATENATE("'",'[1]estoque - Copia'!$E4636,"'")</f>
        <v>'VITAL CARE ALL DAY GEL'</v>
      </c>
      <c r="F4636" t="str">
        <f>CONCATENATE('[1]estoque - Copia'!F4636,"),")</f>
        <v>0),</v>
      </c>
    </row>
    <row r="4637" spans="1:6" x14ac:dyDescent="0.25">
      <c r="A4637" t="str">
        <f>CONCATENATE("(",'[1]estoque - Copia'!$A4637)</f>
        <v>(4636</v>
      </c>
      <c r="B4637" t="s">
        <v>6</v>
      </c>
      <c r="C4637" s="3" t="str">
        <f t="shared" si="72"/>
        <v>'003'</v>
      </c>
      <c r="D4637" s="2" t="str">
        <f>CONCATENATE("'",Planilha2!C4637,"'")</f>
        <v>'39571024184'</v>
      </c>
      <c r="E4637" t="str">
        <f>CONCATENATE("'",'[1]estoque - Copia'!$E4637,"'")</f>
        <v>'VITAL CARE AZUL '</v>
      </c>
      <c r="F4637" t="str">
        <f>CONCATENATE('[1]estoque - Copia'!F4637,"),")</f>
        <v>0),</v>
      </c>
    </row>
    <row r="4638" spans="1:6" x14ac:dyDescent="0.25">
      <c r="A4638" t="str">
        <f>CONCATENATE("(",'[1]estoque - Copia'!$A4638)</f>
        <v>(4637</v>
      </c>
      <c r="B4638" t="s">
        <v>6</v>
      </c>
      <c r="C4638" s="3" t="str">
        <f t="shared" si="72"/>
        <v>'003'</v>
      </c>
      <c r="D4638" s="2" t="str">
        <f>CONCATENATE("'",Planilha2!C4638,"'")</f>
        <v>'39571005107'</v>
      </c>
      <c r="E4638" t="str">
        <f>CONCATENATE("'",'[1]estoque - Copia'!$E4638,"'")</f>
        <v>'VITAL CARE EXTRA HOLD 21H'</v>
      </c>
      <c r="F4638" t="str">
        <f>CONCATENATE('[1]estoque - Copia'!F4638,"),")</f>
        <v>0),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CF179-C989-4D4C-B91F-145BCCF46216}">
  <dimension ref="A1:F4638"/>
  <sheetViews>
    <sheetView workbookViewId="0">
      <selection activeCell="D2" sqref="D2"/>
    </sheetView>
  </sheetViews>
  <sheetFormatPr defaultRowHeight="15" x14ac:dyDescent="0.25"/>
  <cols>
    <col min="4" max="4" width="16.85546875" bestFit="1" customWidth="1"/>
    <col min="6" max="6" width="19" customWidth="1"/>
  </cols>
  <sheetData>
    <row r="1" spans="1:6" x14ac:dyDescent="0.25">
      <c r="A1" s="1" t="s">
        <v>4</v>
      </c>
      <c r="B1" s="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tr">
        <f>CONCATENATE("(",'[1]estoque - Copia'!$A2)</f>
        <v>(1</v>
      </c>
      <c r="B2" t="s">
        <v>6</v>
      </c>
      <c r="C2" s="3" t="str">
        <f t="shared" ref="C2:C65" si="0">"'"&amp;"003"&amp;"'"</f>
        <v>'003'</v>
      </c>
      <c r="D2" s="4">
        <f>Planilha2!C2</f>
        <v>8411061816615</v>
      </c>
      <c r="E2" t="str">
        <f>CONCATENATE("'",'[1]estoque - Copia'!$E2,"'")</f>
        <v>'212 BODY F 250ML'</v>
      </c>
      <c r="F2" t="str">
        <f>CONCATENATE('[1]estoque - Copia'!F2,"),")</f>
        <v>10),</v>
      </c>
    </row>
    <row r="3" spans="1:6" x14ac:dyDescent="0.25">
      <c r="A3" t="str">
        <f>CONCATENATE("(",'[1]estoque - Copia'!$A3)</f>
        <v>(2</v>
      </c>
      <c r="B3" t="s">
        <v>6</v>
      </c>
      <c r="C3" s="3" t="str">
        <f t="shared" si="0"/>
        <v>'003'</v>
      </c>
      <c r="D3" s="4">
        <f>Planilha2!C3</f>
        <v>8411061959367</v>
      </c>
      <c r="E3" t="str">
        <f>CONCATENATE("'",'[1]estoque - Copia'!$E3,"'")</f>
        <v>'212 BODY H 250ML'</v>
      </c>
      <c r="F3" t="str">
        <f>CONCATENATE('[1]estoque - Copia'!F3,"),")</f>
        <v>0),</v>
      </c>
    </row>
    <row r="4" spans="1:6" x14ac:dyDescent="0.25">
      <c r="A4" t="str">
        <f>CONCATENATE("(",'[1]estoque - Copia'!$A4)</f>
        <v>(3</v>
      </c>
      <c r="B4" t="s">
        <v>6</v>
      </c>
      <c r="C4" s="3" t="str">
        <f t="shared" si="0"/>
        <v>'003'</v>
      </c>
      <c r="D4" s="4">
        <f>Planilha2!C4</f>
        <v>8411061765142</v>
      </c>
      <c r="E4" t="str">
        <f>CONCATENATE("'",'[1]estoque - Copia'!$E4,"'")</f>
        <v>'212 BODY SEXY F 250ML'</v>
      </c>
      <c r="F4" t="str">
        <f>CONCATENATE('[1]estoque - Copia'!F4,"),")</f>
        <v>0),</v>
      </c>
    </row>
    <row r="5" spans="1:6" x14ac:dyDescent="0.25">
      <c r="A5" t="str">
        <f>CONCATENATE("(",'[1]estoque - Copia'!$A5)</f>
        <v>(4</v>
      </c>
      <c r="B5" t="s">
        <v>6</v>
      </c>
      <c r="C5" s="3" t="str">
        <f t="shared" si="0"/>
        <v>'003'</v>
      </c>
      <c r="D5" s="4">
        <f>Planilha2!C5</f>
        <v>8411061251607</v>
      </c>
      <c r="E5" t="str">
        <f>CONCATENATE("'",'[1]estoque - Copia'!$E5,"'")</f>
        <v>'212 F 100ML'</v>
      </c>
      <c r="F5" t="str">
        <f>CONCATENATE('[1]estoque - Copia'!F5,"),")</f>
        <v>2),</v>
      </c>
    </row>
    <row r="6" spans="1:6" x14ac:dyDescent="0.25">
      <c r="A6" t="str">
        <f>CONCATENATE("(",'[1]estoque - Copia'!$A6)</f>
        <v>(5</v>
      </c>
      <c r="B6" t="s">
        <v>6</v>
      </c>
      <c r="C6" s="3" t="str">
        <f t="shared" si="0"/>
        <v>'003'</v>
      </c>
      <c r="D6" s="4">
        <f>Planilha2!C6</f>
        <v>8411061251805</v>
      </c>
      <c r="E6" t="str">
        <f>CONCATENATE("'",'[1]estoque - Copia'!$E6,"'")</f>
        <v>'212 F 30ML'</v>
      </c>
      <c r="F6" t="str">
        <f>CONCATENATE('[1]estoque - Copia'!F6,"),")</f>
        <v>3),</v>
      </c>
    </row>
    <row r="7" spans="1:6" x14ac:dyDescent="0.25">
      <c r="A7" t="str">
        <f>CONCATENATE("(",'[1]estoque - Copia'!$A7)</f>
        <v>(6</v>
      </c>
      <c r="B7" t="s">
        <v>6</v>
      </c>
      <c r="C7" s="3" t="str">
        <f t="shared" si="0"/>
        <v>'003'</v>
      </c>
      <c r="D7" s="4">
        <f>Planilha2!C7</f>
        <v>8411061251706</v>
      </c>
      <c r="E7" t="str">
        <f>CONCATENATE("'",'[1]estoque - Copia'!$E7,"'")</f>
        <v>'212 F 60ML'</v>
      </c>
      <c r="F7" t="str">
        <f>CONCATENATE('[1]estoque - Copia'!F7,"),")</f>
        <v>3),</v>
      </c>
    </row>
    <row r="8" spans="1:6" x14ac:dyDescent="0.25">
      <c r="A8" t="str">
        <f>CONCATENATE("(",'[1]estoque - Copia'!$A8)</f>
        <v>(7</v>
      </c>
      <c r="B8" t="s">
        <v>6</v>
      </c>
      <c r="C8" s="3" t="str">
        <f t="shared" si="0"/>
        <v>'003'</v>
      </c>
      <c r="D8" s="4">
        <f>Planilha2!C8</f>
        <v>8411061787144</v>
      </c>
      <c r="E8" t="str">
        <f>CONCATENATE("'",'[1]estoque - Copia'!$E8,"'")</f>
        <v>'212 F SURF 60ML'</v>
      </c>
      <c r="F8" t="str">
        <f>CONCATENATE('[1]estoque - Copia'!F8,"),")</f>
        <v>0),</v>
      </c>
    </row>
    <row r="9" spans="1:6" x14ac:dyDescent="0.25">
      <c r="A9" t="str">
        <f>CONCATENATE("(",'[1]estoque - Copia'!$A9)</f>
        <v>(8</v>
      </c>
      <c r="B9" t="s">
        <v>6</v>
      </c>
      <c r="C9" s="3" t="str">
        <f t="shared" si="0"/>
        <v>'003'</v>
      </c>
      <c r="D9" s="4">
        <f>Planilha2!C9</f>
        <v>8411061749975</v>
      </c>
      <c r="E9" t="str">
        <f>CONCATENATE("'",'[1]estoque - Copia'!$E9,"'")</f>
        <v>'212 GLAM F 60ML'</v>
      </c>
      <c r="F9" t="str">
        <f>CONCATENATE('[1]estoque - Copia'!F9,"),")</f>
        <v>0),</v>
      </c>
    </row>
    <row r="10" spans="1:6" x14ac:dyDescent="0.25">
      <c r="A10" t="str">
        <f>CONCATENATE("(",'[1]estoque - Copia'!$A10)</f>
        <v>(9</v>
      </c>
      <c r="B10" t="s">
        <v>6</v>
      </c>
      <c r="C10" s="3" t="str">
        <f t="shared" si="0"/>
        <v>'003'</v>
      </c>
      <c r="D10" s="4">
        <f>Planilha2!C10</f>
        <v>8411061749951</v>
      </c>
      <c r="E10" t="str">
        <f>CONCATENATE("'",'[1]estoque - Copia'!$E10,"'")</f>
        <v>'212 GLAM H 100ML'</v>
      </c>
      <c r="F10" t="str">
        <f>CONCATENATE('[1]estoque - Copia'!F10,"),")</f>
        <v>0),</v>
      </c>
    </row>
    <row r="11" spans="1:6" x14ac:dyDescent="0.25">
      <c r="A11" t="str">
        <f>CONCATENATE("(",'[1]estoque - Copia'!$A11)</f>
        <v>(10</v>
      </c>
      <c r="B11" t="s">
        <v>6</v>
      </c>
      <c r="C11" s="3" t="str">
        <f t="shared" si="0"/>
        <v>'003'</v>
      </c>
      <c r="D11" s="4">
        <f>Planilha2!C11</f>
        <v>8411061341605</v>
      </c>
      <c r="E11" t="str">
        <f>CONCATENATE("'",'[1]estoque - Copia'!$E11,"'")</f>
        <v>'212 H 100ML'</v>
      </c>
      <c r="F11" t="str">
        <f>CONCATENATE('[1]estoque - Copia'!F11,"),")</f>
        <v>1),</v>
      </c>
    </row>
    <row r="12" spans="1:6" x14ac:dyDescent="0.25">
      <c r="A12" t="str">
        <f>CONCATENATE("(",'[1]estoque - Copia'!$A12)</f>
        <v>(11</v>
      </c>
      <c r="B12" t="s">
        <v>6</v>
      </c>
      <c r="C12" s="3" t="str">
        <f t="shared" si="0"/>
        <v>'003'</v>
      </c>
      <c r="D12" s="4">
        <f>Planilha2!C12</f>
        <v>8411061762264</v>
      </c>
      <c r="E12" t="str">
        <f>CONCATENATE("'",'[1]estoque - Copia'!$E12,"'")</f>
        <v>'212 H 200ML'</v>
      </c>
      <c r="F12" t="str">
        <f>CONCATENATE('[1]estoque - Copia'!F12,"),")</f>
        <v>2),</v>
      </c>
    </row>
    <row r="13" spans="1:6" x14ac:dyDescent="0.25">
      <c r="A13" t="str">
        <f>CONCATENATE("(",'[1]estoque - Copia'!$A13)</f>
        <v>(12</v>
      </c>
      <c r="B13" t="s">
        <v>6</v>
      </c>
      <c r="C13" s="3" t="str">
        <f t="shared" si="0"/>
        <v>'003'</v>
      </c>
      <c r="D13" s="4">
        <f>Planilha2!C13</f>
        <v>212</v>
      </c>
      <c r="E13" t="str">
        <f>CONCATENATE("'",'[1]estoque - Copia'!$E13,"'")</f>
        <v>'212 H 30ML'</v>
      </c>
      <c r="F13" t="str">
        <f>CONCATENATE('[1]estoque - Copia'!F13,"),")</f>
        <v>0),</v>
      </c>
    </row>
    <row r="14" spans="1:6" x14ac:dyDescent="0.25">
      <c r="A14" t="str">
        <f>CONCATENATE("(",'[1]estoque - Copia'!$A14)</f>
        <v>(13</v>
      </c>
      <c r="B14" t="s">
        <v>6</v>
      </c>
      <c r="C14" s="3" t="str">
        <f t="shared" si="0"/>
        <v>'003'</v>
      </c>
      <c r="D14" s="4">
        <f>Planilha2!C14</f>
        <v>8411061341704</v>
      </c>
      <c r="E14" t="str">
        <f>CONCATENATE("'",'[1]estoque - Copia'!$E14,"'")</f>
        <v>'212 H 50ML'</v>
      </c>
      <c r="F14" t="str">
        <f>CONCATENATE('[1]estoque - Copia'!F14,"),")</f>
        <v>0),</v>
      </c>
    </row>
    <row r="15" spans="1:6" x14ac:dyDescent="0.25">
      <c r="A15" t="str">
        <f>CONCATENATE("(",'[1]estoque - Copia'!$A15)</f>
        <v>(14</v>
      </c>
      <c r="B15" t="s">
        <v>6</v>
      </c>
      <c r="C15" s="3" t="str">
        <f t="shared" si="0"/>
        <v>'003'</v>
      </c>
      <c r="D15" s="4">
        <f>Planilha2!C15</f>
        <v>8411061864234</v>
      </c>
      <c r="E15" t="str">
        <f>CONCATENATE("'",'[1]estoque - Copia'!$E15,"'")</f>
        <v>'212 H ACQUA 100ML'</v>
      </c>
      <c r="F15" t="str">
        <f>CONCATENATE('[1]estoque - Copia'!F15,"),")</f>
        <v>0),</v>
      </c>
    </row>
    <row r="16" spans="1:6" x14ac:dyDescent="0.25">
      <c r="A16" t="str">
        <f>CONCATENATE("(",'[1]estoque - Copia'!$A17)</f>
        <v>(16</v>
      </c>
      <c r="B16" t="s">
        <v>6</v>
      </c>
      <c r="C16" s="3" t="str">
        <f t="shared" si="0"/>
        <v>'003'</v>
      </c>
      <c r="D16" s="4">
        <f>Planilha2!C17</f>
        <v>8411061825983</v>
      </c>
      <c r="E16" t="str">
        <f>CONCATENATE("'",'[1]estoque - Copia'!$E17,"'")</f>
        <v>'212 H PILLS 20ML'</v>
      </c>
      <c r="F16" t="str">
        <f>CONCATENATE('[1]estoque - Copia'!F17,"),")</f>
        <v>0),</v>
      </c>
    </row>
    <row r="17" spans="1:6" x14ac:dyDescent="0.25">
      <c r="A17" t="str">
        <f>CONCATENATE("(",'[1]estoque - Copia'!$A18)</f>
        <v>(17</v>
      </c>
      <c r="B17" t="s">
        <v>6</v>
      </c>
      <c r="C17" s="3" t="str">
        <f t="shared" si="0"/>
        <v>'003'</v>
      </c>
      <c r="D17" s="4">
        <f>Planilha2!C18</f>
        <v>8411061787151</v>
      </c>
      <c r="E17" t="str">
        <f>CONCATENATE("'",'[1]estoque - Copia'!$E18,"'")</f>
        <v>'212 H SURF 100ML'</v>
      </c>
      <c r="F17" t="str">
        <f>CONCATENATE('[1]estoque - Copia'!F18,"),")</f>
        <v>0),</v>
      </c>
    </row>
    <row r="18" spans="1:6" x14ac:dyDescent="0.25">
      <c r="A18" t="str">
        <f>CONCATENATE("(",'[1]estoque - Copia'!$A19)</f>
        <v>(18</v>
      </c>
      <c r="B18" t="s">
        <v>6</v>
      </c>
      <c r="C18" s="3" t="str">
        <f t="shared" si="0"/>
        <v>'003'</v>
      </c>
      <c r="D18" s="4">
        <f>Planilha2!C19</f>
        <v>8411061340240</v>
      </c>
      <c r="E18" t="str">
        <f>CONCATENATE("'",'[1]estoque - Copia'!$E19,"'")</f>
        <v>'212 H2O 100ML'</v>
      </c>
      <c r="F18" t="str">
        <f>CONCATENATE('[1]estoque - Copia'!F19,"),")</f>
        <v>0),</v>
      </c>
    </row>
    <row r="19" spans="1:6" x14ac:dyDescent="0.25">
      <c r="A19" t="str">
        <f>CONCATENATE("(",'[1]estoque - Copia'!$A20)</f>
        <v>(19</v>
      </c>
      <c r="B19" t="s">
        <v>6</v>
      </c>
      <c r="C19" s="3" t="str">
        <f t="shared" si="0"/>
        <v>'003'</v>
      </c>
      <c r="D19" s="4">
        <f>Planilha2!C20</f>
        <v>8411061254714</v>
      </c>
      <c r="E19" t="str">
        <f>CONCATENATE("'",'[1]estoque - Copia'!$E20,"'")</f>
        <v>'212 H2O F 60ML'</v>
      </c>
      <c r="F19" t="str">
        <f>CONCATENATE('[1]estoque - Copia'!F20,"),")</f>
        <v>0),</v>
      </c>
    </row>
    <row r="20" spans="1:6" x14ac:dyDescent="0.25">
      <c r="A20" t="str">
        <f>CONCATENATE("(",'[1]estoque - Copia'!$A21)</f>
        <v>(20</v>
      </c>
      <c r="B20" t="s">
        <v>6</v>
      </c>
      <c r="C20" s="3" t="str">
        <f t="shared" si="0"/>
        <v>'003'</v>
      </c>
      <c r="D20" s="4">
        <f>Planilha2!C21</f>
        <v>8411061974759</v>
      </c>
      <c r="E20" t="str">
        <f>CONCATENATE("'",'[1]estoque - Copia'!$E21,"'")</f>
        <v>'212 HEROS 50ML'</v>
      </c>
      <c r="F20" t="str">
        <f>CONCATENATE('[1]estoque - Copia'!F21,"),")</f>
        <v>1),</v>
      </c>
    </row>
    <row r="21" spans="1:6" x14ac:dyDescent="0.25">
      <c r="A21" t="str">
        <f>CONCATENATE("(",'[1]estoque - Copia'!$A22)</f>
        <v>(21</v>
      </c>
      <c r="B21" t="s">
        <v>6</v>
      </c>
      <c r="C21" s="3" t="str">
        <f t="shared" si="0"/>
        <v>'003'</v>
      </c>
      <c r="D21" s="4">
        <f>Planilha2!C22</f>
        <v>8411061637494</v>
      </c>
      <c r="E21" t="str">
        <f>CONCATENATE("'",'[1]estoque - Copia'!$E22,"'")</f>
        <v>'212 KIT H 100ML'</v>
      </c>
      <c r="F21" t="str">
        <f>CONCATENATE('[1]estoque - Copia'!F22,"),")</f>
        <v>0),</v>
      </c>
    </row>
    <row r="22" spans="1:6" x14ac:dyDescent="0.25">
      <c r="A22" t="str">
        <f>CONCATENATE("(",'[1]estoque - Copia'!$A24)</f>
        <v>(23</v>
      </c>
      <c r="B22" t="s">
        <v>6</v>
      </c>
      <c r="C22" s="3" t="str">
        <f t="shared" si="0"/>
        <v>'003'</v>
      </c>
      <c r="D22" s="4">
        <f>Planilha2!C24</f>
        <v>8411061716250</v>
      </c>
      <c r="E22" t="str">
        <f>CONCATENATE("'",'[1]estoque - Copia'!$E24,"'")</f>
        <v>'212 KIT SEXY F100ML'</v>
      </c>
      <c r="F22" t="str">
        <f>CONCATENATE('[1]estoque - Copia'!F24,"),")</f>
        <v>0),</v>
      </c>
    </row>
    <row r="23" spans="1:6" x14ac:dyDescent="0.25">
      <c r="A23" t="str">
        <f>CONCATENATE("(",'[1]estoque - Copia'!$A25)</f>
        <v>(24</v>
      </c>
      <c r="B23" t="s">
        <v>6</v>
      </c>
      <c r="C23" s="3" t="str">
        <f t="shared" si="0"/>
        <v>'003'</v>
      </c>
      <c r="D23" s="4">
        <f>Planilha2!C25</f>
        <v>8411061972656</v>
      </c>
      <c r="E23" t="str">
        <f>CONCATENATE("'",'[1]estoque - Copia'!$E25,"'")</f>
        <v>'212 MEN HEROES 90ML'</v>
      </c>
      <c r="F23" t="str">
        <f>CONCATENATE('[1]estoque - Copia'!F25,"),")</f>
        <v>0),</v>
      </c>
    </row>
    <row r="24" spans="1:6" x14ac:dyDescent="0.25">
      <c r="A24" t="str">
        <f>CONCATENATE("(",'[1]estoque - Copia'!$A29)</f>
        <v>(28</v>
      </c>
      <c r="B24" t="s">
        <v>6</v>
      </c>
      <c r="C24" s="3" t="str">
        <f t="shared" si="0"/>
        <v>'003'</v>
      </c>
      <c r="D24" s="4">
        <f>Planilha2!C29</f>
        <v>8411061825976</v>
      </c>
      <c r="E24" t="str">
        <f>CONCATENATE("'",'[1]estoque - Copia'!$E29,"'")</f>
        <v>'212 PILLS F 20ML'</v>
      </c>
      <c r="F24" t="str">
        <f>CONCATENATE('[1]estoque - Copia'!F29,"),")</f>
        <v>0),</v>
      </c>
    </row>
    <row r="25" spans="1:6" x14ac:dyDescent="0.25">
      <c r="A25" t="str">
        <f>CONCATENATE("(",'[1]estoque - Copia'!$A30)</f>
        <v>(29</v>
      </c>
      <c r="B25" t="s">
        <v>6</v>
      </c>
      <c r="C25" s="3" t="str">
        <f t="shared" si="0"/>
        <v>'003'</v>
      </c>
      <c r="D25" s="4">
        <f>Planilha2!C30</f>
        <v>8411061719374</v>
      </c>
      <c r="E25" t="str">
        <f>CONCATENATE("'",'[1]estoque - Copia'!$E30,"'")</f>
        <v>'212 POP F 60ML'</v>
      </c>
      <c r="F25" t="str">
        <f>CONCATENATE('[1]estoque - Copia'!F30,"),")</f>
        <v>0),</v>
      </c>
    </row>
    <row r="26" spans="1:6" x14ac:dyDescent="0.25">
      <c r="A26" t="str">
        <f>CONCATENATE("(",'[1]estoque - Copia'!$A31)</f>
        <v>(30</v>
      </c>
      <c r="B26" t="s">
        <v>6</v>
      </c>
      <c r="C26" s="3" t="str">
        <f t="shared" si="0"/>
        <v>'003'</v>
      </c>
      <c r="D26" s="4">
        <f>Planilha2!C31</f>
        <v>8411061719312</v>
      </c>
      <c r="E26" t="str">
        <f>CONCATENATE("'",'[1]estoque - Copia'!$E31,"'")</f>
        <v>'212 POP H 100ML'</v>
      </c>
      <c r="F26" t="str">
        <f>CONCATENATE('[1]estoque - Copia'!F31,"),")</f>
        <v>0),</v>
      </c>
    </row>
    <row r="27" spans="1:6" x14ac:dyDescent="0.25">
      <c r="A27" t="str">
        <f>CONCATENATE("(",'[1]estoque - Copia'!$A33)</f>
        <v>(32</v>
      </c>
      <c r="B27" t="s">
        <v>6</v>
      </c>
      <c r="C27" s="3" t="str">
        <f t="shared" si="0"/>
        <v>'003'</v>
      </c>
      <c r="D27" s="4">
        <f>Planilha2!C33</f>
        <v>8411061021521</v>
      </c>
      <c r="E27" t="str">
        <f>CONCATENATE("'",'[1]estoque - Copia'!$E33,"'")</f>
        <v>'212 SEXY BODY H 250ML'</v>
      </c>
      <c r="F27" t="str">
        <f>CONCATENATE('[1]estoque - Copia'!F33,"),")</f>
        <v>3),</v>
      </c>
    </row>
    <row r="28" spans="1:6" x14ac:dyDescent="0.25">
      <c r="A28" t="str">
        <f>CONCATENATE("(",'[1]estoque - Copia'!$A34)</f>
        <v>(33</v>
      </c>
      <c r="B28" t="s">
        <v>6</v>
      </c>
      <c r="C28" s="3" t="str">
        <f t="shared" si="0"/>
        <v>'003'</v>
      </c>
      <c r="D28" s="4">
        <f>Planilha2!C34</f>
        <v>8411061545904</v>
      </c>
      <c r="E28" t="str">
        <f>CONCATENATE("'",'[1]estoque - Copia'!$E34,"'")</f>
        <v>'212 SEXY EDP 100ML'</v>
      </c>
      <c r="F28" t="str">
        <f>CONCATENATE('[1]estoque - Copia'!F34,"),")</f>
        <v>2),</v>
      </c>
    </row>
    <row r="29" spans="1:6" x14ac:dyDescent="0.25">
      <c r="A29" t="str">
        <f>CONCATENATE("(",'[1]estoque - Copia'!$A35)</f>
        <v>(34</v>
      </c>
      <c r="B29" t="s">
        <v>6</v>
      </c>
      <c r="C29" s="3" t="str">
        <f t="shared" si="0"/>
        <v>'003'</v>
      </c>
      <c r="D29" s="4">
        <f>Planilha2!C35</f>
        <v>8411061558423</v>
      </c>
      <c r="E29" t="str">
        <f>CONCATENATE("'",'[1]estoque - Copia'!$E35,"'")</f>
        <v>'212 SEXY EDP 30ML'</v>
      </c>
      <c r="F29" t="str">
        <f>CONCATENATE('[1]estoque - Copia'!F35,"),")</f>
        <v>2),</v>
      </c>
    </row>
    <row r="30" spans="1:6" x14ac:dyDescent="0.25">
      <c r="A30" t="str">
        <f>CONCATENATE("(",'[1]estoque - Copia'!$A36)</f>
        <v>(35</v>
      </c>
      <c r="B30" t="s">
        <v>6</v>
      </c>
      <c r="C30" s="3" t="str">
        <f t="shared" si="0"/>
        <v>'003'</v>
      </c>
      <c r="D30" s="4">
        <f>Planilha2!C36</f>
        <v>8411061558416</v>
      </c>
      <c r="E30" t="str">
        <f>CONCATENATE("'",'[1]estoque - Copia'!$E36,"'")</f>
        <v>'212 SEXY EDP 60ML'</v>
      </c>
      <c r="F30" t="str">
        <f>CONCATENATE('[1]estoque - Copia'!F36,"),")</f>
        <v>2),</v>
      </c>
    </row>
    <row r="31" spans="1:6" x14ac:dyDescent="0.25">
      <c r="A31" t="str">
        <f>CONCATENATE("(",'[1]estoque - Copia'!$A37)</f>
        <v>(36</v>
      </c>
      <c r="B31" t="s">
        <v>6</v>
      </c>
      <c r="C31" s="3" t="str">
        <f t="shared" si="0"/>
        <v>'003'</v>
      </c>
      <c r="D31" s="4">
        <f>Planilha2!C37</f>
        <v>8411061602522</v>
      </c>
      <c r="E31" t="str">
        <f>CONCATENATE("'",'[1]estoque - Copia'!$E37,"'")</f>
        <v>'212 SEXY H 100ML'</v>
      </c>
      <c r="F31" t="str">
        <f>CONCATENATE('[1]estoque - Copia'!F37,"),")</f>
        <v>0),</v>
      </c>
    </row>
    <row r="32" spans="1:6" x14ac:dyDescent="0.25">
      <c r="A32" t="str">
        <f>CONCATENATE("(",'[1]estoque - Copia'!$A38)</f>
        <v>(37</v>
      </c>
      <c r="B32" t="s">
        <v>6</v>
      </c>
      <c r="C32" s="3" t="str">
        <f t="shared" si="0"/>
        <v>'003'</v>
      </c>
      <c r="D32" s="4">
        <f>Planilha2!C38</f>
        <v>8411061670989</v>
      </c>
      <c r="E32" t="str">
        <f>CONCATENATE("'",'[1]estoque - Copia'!$E38,"'")</f>
        <v>'212 SEXY H 30ML'</v>
      </c>
      <c r="F32" t="str">
        <f>CONCATENATE('[1]estoque - Copia'!F38,"),")</f>
        <v>0),</v>
      </c>
    </row>
    <row r="33" spans="1:6" x14ac:dyDescent="0.25">
      <c r="A33" t="str">
        <f>CONCATENATE("(",'[1]estoque - Copia'!$A39)</f>
        <v>(38</v>
      </c>
      <c r="B33" t="s">
        <v>6</v>
      </c>
      <c r="C33" s="3" t="str">
        <f t="shared" si="0"/>
        <v>'003'</v>
      </c>
      <c r="D33" s="4">
        <f>Planilha2!C39</f>
        <v>8411061602539</v>
      </c>
      <c r="E33" t="str">
        <f>CONCATENATE("'",'[1]estoque - Copia'!$E39,"'")</f>
        <v>'212 SEXY H 50ML'</v>
      </c>
      <c r="F33" t="str">
        <f>CONCATENATE('[1]estoque - Copia'!F39,"),")</f>
        <v>0),</v>
      </c>
    </row>
    <row r="34" spans="1:6" x14ac:dyDescent="0.25">
      <c r="A34" t="str">
        <f>CONCATENATE("(",'[1]estoque - Copia'!$A40)</f>
        <v>(39</v>
      </c>
      <c r="B34" t="s">
        <v>6</v>
      </c>
      <c r="C34" s="3" t="str">
        <f t="shared" si="0"/>
        <v>'003'</v>
      </c>
      <c r="D34" s="4">
        <f>Planilha2!C40</f>
        <v>8411061604564</v>
      </c>
      <c r="E34" t="str">
        <f>CONCATENATE("'",'[1]estoque - Copia'!$E40,"'")</f>
        <v>'212 SEXY H DEO 150ML'</v>
      </c>
      <c r="F34" t="str">
        <f>CONCATENATE('[1]estoque - Copia'!F40,"),")</f>
        <v>0),</v>
      </c>
    </row>
    <row r="35" spans="1:6" x14ac:dyDescent="0.25">
      <c r="A35" t="str">
        <f>CONCATENATE("(",'[1]estoque - Copia'!$A41)</f>
        <v>(40</v>
      </c>
      <c r="B35" t="s">
        <v>6</v>
      </c>
      <c r="C35" s="3" t="str">
        <f t="shared" si="0"/>
        <v>'003'</v>
      </c>
      <c r="D35" s="4">
        <f>Planilha2!C41</f>
        <v>8411061826195</v>
      </c>
      <c r="E35" t="str">
        <f>CONCATENATE("'",'[1]estoque - Copia'!$E41,"'")</f>
        <v>'212 SEXY PILLS F 20ML'</v>
      </c>
      <c r="F35" t="str">
        <f>CONCATENATE('[1]estoque - Copia'!F41,"),")</f>
        <v>0),</v>
      </c>
    </row>
    <row r="36" spans="1:6" x14ac:dyDescent="0.25">
      <c r="A36" t="str">
        <f>CONCATENATE("(",'[1]estoque - Copia'!$A43)</f>
        <v>(42</v>
      </c>
      <c r="B36" t="s">
        <v>6</v>
      </c>
      <c r="C36" s="3" t="str">
        <f t="shared" si="0"/>
        <v>'003'</v>
      </c>
      <c r="D36" s="4">
        <f>Planilha2!C43</f>
        <v>8411061605158</v>
      </c>
      <c r="E36" t="str">
        <f>CONCATENATE("'",'[1]estoque - Copia'!$E43,"'")</f>
        <v>'212 SPLASH F 60ML'</v>
      </c>
      <c r="F36" t="str">
        <f>CONCATENATE('[1]estoque - Copia'!F43,"),")</f>
        <v>0),</v>
      </c>
    </row>
    <row r="37" spans="1:6" x14ac:dyDescent="0.25">
      <c r="A37" t="str">
        <f>CONCATENATE("(",'[1]estoque - Copia'!$A44)</f>
        <v>(43</v>
      </c>
      <c r="B37" t="s">
        <v>6</v>
      </c>
      <c r="C37" s="3" t="str">
        <f t="shared" si="0"/>
        <v>'003'</v>
      </c>
      <c r="D37" s="4">
        <f>Planilha2!C44</f>
        <v>8411061605165</v>
      </c>
      <c r="E37" t="str">
        <f>CONCATENATE("'",'[1]estoque - Copia'!$E44,"'")</f>
        <v>'212 SPLASH H 100ML'</v>
      </c>
      <c r="F37" t="str">
        <f>CONCATENATE('[1]estoque - Copia'!F44,"),")</f>
        <v>0),</v>
      </c>
    </row>
    <row r="38" spans="1:6" x14ac:dyDescent="0.25">
      <c r="A38" t="str">
        <f>CONCATENATE("(",'[1]estoque - Copia'!$A45)</f>
        <v>(44</v>
      </c>
      <c r="B38" t="s">
        <v>6</v>
      </c>
      <c r="C38" s="3" t="str">
        <f t="shared" si="0"/>
        <v>'003'</v>
      </c>
      <c r="D38" s="4">
        <f>Planilha2!C45</f>
        <v>8411061765197</v>
      </c>
      <c r="E38" t="str">
        <f>CONCATENATE("'",'[1]estoque - Copia'!$E45,"'")</f>
        <v>'212 SUMMER F 60ML'</v>
      </c>
      <c r="F38" t="str">
        <f>CONCATENATE('[1]estoque - Copia'!F45,"),")</f>
        <v>0),</v>
      </c>
    </row>
    <row r="39" spans="1:6" x14ac:dyDescent="0.25">
      <c r="A39" t="str">
        <f>CONCATENATE("(",'[1]estoque - Copia'!$A46)</f>
        <v>(45</v>
      </c>
      <c r="B39" t="s">
        <v>6</v>
      </c>
      <c r="C39" s="3" t="str">
        <f t="shared" si="0"/>
        <v>'003'</v>
      </c>
      <c r="D39" s="4">
        <f>Planilha2!C46</f>
        <v>8411061870518</v>
      </c>
      <c r="E39" t="str">
        <f>CONCATENATE("'",'[1]estoque - Copia'!$E46,"'")</f>
        <v>'212 VIP BLACK 200ML'</v>
      </c>
      <c r="F39" t="str">
        <f>CONCATENATE('[1]estoque - Copia'!F46,"),")</f>
        <v>2),</v>
      </c>
    </row>
    <row r="40" spans="1:6" x14ac:dyDescent="0.25">
      <c r="A40" t="str">
        <f>CONCATENATE("(",'[1]estoque - Copia'!$A47)</f>
        <v>(46</v>
      </c>
      <c r="B40" t="s">
        <v>6</v>
      </c>
      <c r="C40" s="3" t="str">
        <f t="shared" si="0"/>
        <v>'003'</v>
      </c>
      <c r="D40" s="4">
        <f>Planilha2!C47</f>
        <v>8411061869376</v>
      </c>
      <c r="E40" t="str">
        <f>CONCATENATE("'",'[1]estoque - Copia'!$E47,"'")</f>
        <v>'212 VIP BLACK H 100ML'</v>
      </c>
      <c r="F40" t="str">
        <f>CONCATENATE('[1]estoque - Copia'!F47,"),")</f>
        <v>1),</v>
      </c>
    </row>
    <row r="41" spans="1:6" x14ac:dyDescent="0.25">
      <c r="A41" t="str">
        <f>CONCATENATE("(",'[1]estoque - Copia'!$A48)</f>
        <v>(47</v>
      </c>
      <c r="B41" t="s">
        <v>6</v>
      </c>
      <c r="C41" s="3" t="str">
        <f t="shared" si="0"/>
        <v>'003'</v>
      </c>
      <c r="D41" s="4">
        <f>Planilha2!C48</f>
        <v>8411061869406</v>
      </c>
      <c r="E41" t="str">
        <f>CONCATENATE("'",'[1]estoque - Copia'!$E48,"'")</f>
        <v>'212 VIP BLACK H 50ML'</v>
      </c>
      <c r="F41" t="str">
        <f>CONCATENATE('[1]estoque - Copia'!F48,"),")</f>
        <v>0),</v>
      </c>
    </row>
    <row r="42" spans="1:6" x14ac:dyDescent="0.25">
      <c r="A42" t="str">
        <f>CONCATENATE("(",'[1]estoque - Copia'!$A49)</f>
        <v>(48</v>
      </c>
      <c r="B42" t="s">
        <v>6</v>
      </c>
      <c r="C42" s="3" t="str">
        <f t="shared" si="0"/>
        <v>'003'</v>
      </c>
      <c r="D42" s="4">
        <f>Planilha2!C49</f>
        <v>8411061804025</v>
      </c>
      <c r="E42" t="str">
        <f>CONCATENATE("'",'[1]estoque - Copia'!$E49,"'")</f>
        <v>'212 VIP CLUB F 80ML'</v>
      </c>
      <c r="F42" t="str">
        <f>CONCATENATE('[1]estoque - Copia'!F49,"),")</f>
        <v>0),</v>
      </c>
    </row>
    <row r="43" spans="1:6" x14ac:dyDescent="0.25">
      <c r="A43" t="str">
        <f>CONCATENATE("(",'[1]estoque - Copia'!$A50)</f>
        <v>(49</v>
      </c>
      <c r="B43" t="s">
        <v>6</v>
      </c>
      <c r="C43" s="3" t="str">
        <f t="shared" si="0"/>
        <v>'003'</v>
      </c>
      <c r="D43" s="4">
        <f>Planilha2!C50</f>
        <v>8411061804049</v>
      </c>
      <c r="E43" t="str">
        <f>CONCATENATE("'",'[1]estoque - Copia'!$E50,"'")</f>
        <v>'212 VIP CLUB H 100ML'</v>
      </c>
      <c r="F43" t="str">
        <f>CONCATENATE('[1]estoque - Copia'!F50,"),")</f>
        <v>0),</v>
      </c>
    </row>
    <row r="44" spans="1:6" x14ac:dyDescent="0.25">
      <c r="A44" t="str">
        <f>CONCATENATE("(",'[1]estoque - Copia'!$A51)</f>
        <v>(50</v>
      </c>
      <c r="B44" t="s">
        <v>6</v>
      </c>
      <c r="C44" s="3" t="str">
        <f t="shared" si="0"/>
        <v>'003'</v>
      </c>
      <c r="D44" s="4">
        <f>Planilha2!C51</f>
        <v>8411061723791</v>
      </c>
      <c r="E44" t="str">
        <f>CONCATENATE("'",'[1]estoque - Copia'!$E51,"'")</f>
        <v>'212 VIP DESOD 150ML'</v>
      </c>
      <c r="F44" t="str">
        <f>CONCATENATE('[1]estoque - Copia'!F51,"),")</f>
        <v>0),</v>
      </c>
    </row>
    <row r="45" spans="1:6" x14ac:dyDescent="0.25">
      <c r="A45" t="str">
        <f>CONCATENATE("(",'[1]estoque - Copia'!$A52)</f>
        <v>(51</v>
      </c>
      <c r="B45" t="s">
        <v>6</v>
      </c>
      <c r="C45" s="3" t="str">
        <f t="shared" si="0"/>
        <v>'003'</v>
      </c>
      <c r="D45" s="4">
        <f>Planilha2!C52</f>
        <v>8411061878668</v>
      </c>
      <c r="E45" t="str">
        <f>CONCATENATE("'",'[1]estoque - Copia'!$E52,"'")</f>
        <v>'212 VIP F 125ML'</v>
      </c>
      <c r="F45" t="str">
        <f>CONCATENATE('[1]estoque - Copia'!F52,"),")</f>
        <v>4),</v>
      </c>
    </row>
    <row r="46" spans="1:6" x14ac:dyDescent="0.25">
      <c r="A46" t="str">
        <f>CONCATENATE("(",'[1]estoque - Copia'!$A53)</f>
        <v>(52</v>
      </c>
      <c r="B46" t="s">
        <v>6</v>
      </c>
      <c r="C46" s="3" t="str">
        <f t="shared" si="0"/>
        <v>'003'</v>
      </c>
      <c r="D46" s="4">
        <f>Planilha2!C53</f>
        <v>8411061711774</v>
      </c>
      <c r="E46" t="str">
        <f>CONCATENATE("'",'[1]estoque - Copia'!$E53,"'")</f>
        <v>'212 VIP F 30ML'</v>
      </c>
      <c r="F46" t="str">
        <f>CONCATENATE('[1]estoque - Copia'!F53,"),")</f>
        <v>3),</v>
      </c>
    </row>
    <row r="47" spans="1:6" x14ac:dyDescent="0.25">
      <c r="A47" t="str">
        <f>CONCATENATE("(",'[1]estoque - Copia'!$A57)</f>
        <v>(56</v>
      </c>
      <c r="B47" t="s">
        <v>6</v>
      </c>
      <c r="C47" s="3" t="str">
        <f t="shared" si="0"/>
        <v>'003'</v>
      </c>
      <c r="D47" s="4">
        <f>Planilha2!C57</f>
        <v>8411061782347</v>
      </c>
      <c r="E47" t="str">
        <f>CONCATENATE("'",'[1]estoque - Copia'!$E57,"'")</f>
        <v>'212 VIP H 200ML'</v>
      </c>
      <c r="F47" t="str">
        <f>CONCATENATE('[1]estoque - Copia'!F57,"),")</f>
        <v>0),</v>
      </c>
    </row>
    <row r="48" spans="1:6" x14ac:dyDescent="0.25">
      <c r="A48" t="str">
        <f>CONCATENATE("(",'[1]estoque - Copia'!$A58)</f>
        <v>(57</v>
      </c>
      <c r="B48" t="s">
        <v>6</v>
      </c>
      <c r="C48" s="3" t="str">
        <f t="shared" si="0"/>
        <v>'003'</v>
      </c>
      <c r="D48" s="4">
        <f>Planilha2!C58</f>
        <v>8411061819883</v>
      </c>
      <c r="E48" t="str">
        <f>CONCATENATE("'",'[1]estoque - Copia'!$E58,"'")</f>
        <v>'212 VIP H 30ML'</v>
      </c>
      <c r="F48" t="str">
        <f>CONCATENATE('[1]estoque - Copia'!F58,"),")</f>
        <v>0),</v>
      </c>
    </row>
    <row r="49" spans="1:6" x14ac:dyDescent="0.25">
      <c r="A49" t="str">
        <f>CONCATENATE("(",'[1]estoque - Copia'!$A59)</f>
        <v>(58</v>
      </c>
      <c r="B49" t="s">
        <v>6</v>
      </c>
      <c r="C49" s="3" t="str">
        <f t="shared" si="0"/>
        <v>'003'</v>
      </c>
      <c r="D49" s="4">
        <f>Planilha2!C59</f>
        <v>8411061723777</v>
      </c>
      <c r="E49" t="str">
        <f>CONCATENATE("'",'[1]estoque - Copia'!$E59,"'")</f>
        <v>'212 VIP H 50ML'</v>
      </c>
      <c r="F49" t="str">
        <f>CONCATENATE('[1]estoque - Copia'!F59,"),")</f>
        <v>0),</v>
      </c>
    </row>
    <row r="50" spans="1:6" x14ac:dyDescent="0.25">
      <c r="A50" t="str">
        <f>CONCATENATE("(",'[1]estoque - Copia'!$A60)</f>
        <v>(59</v>
      </c>
      <c r="B50" t="s">
        <v>6</v>
      </c>
      <c r="C50" s="3" t="str">
        <f t="shared" si="0"/>
        <v>'003'</v>
      </c>
      <c r="D50" s="4">
        <f>Planilha2!C60</f>
        <v>8411061724217</v>
      </c>
      <c r="E50" t="str">
        <f>CONCATENATE("'",'[1]estoque - Copia'!$E60,"'")</f>
        <v>'212 VIP KIT 80ML'</v>
      </c>
      <c r="F50" t="str">
        <f>CONCATENATE('[1]estoque - Copia'!F60,"),")</f>
        <v>0),</v>
      </c>
    </row>
    <row r="51" spans="1:6" x14ac:dyDescent="0.25">
      <c r="A51" t="str">
        <f>CONCATENATE("(",'[1]estoque - Copia'!$A61)</f>
        <v>(60</v>
      </c>
      <c r="B51" t="s">
        <v>6</v>
      </c>
      <c r="C51" s="3" t="str">
        <f t="shared" si="0"/>
        <v>'003'</v>
      </c>
      <c r="D51" s="4">
        <f>Planilha2!C61</f>
        <v>8411061995730</v>
      </c>
      <c r="E51" t="str">
        <f>CONCATENATE("'",'[1]estoque - Copia'!$E61,"'")</f>
        <v>'212 VIP MEN WINS 100ML'</v>
      </c>
      <c r="F51" t="str">
        <f>CONCATENATE('[1]estoque - Copia'!F61,"),")</f>
        <v>6),</v>
      </c>
    </row>
    <row r="52" spans="1:6" x14ac:dyDescent="0.25">
      <c r="A52" t="str">
        <f>CONCATENATE("(",'[1]estoque - Copia'!$A62)</f>
        <v>(61</v>
      </c>
      <c r="B52" t="s">
        <v>6</v>
      </c>
      <c r="C52" s="3" t="str">
        <f t="shared" si="0"/>
        <v>'003'</v>
      </c>
      <c r="D52" s="4">
        <f>Planilha2!C62</f>
        <v>8411061826003</v>
      </c>
      <c r="E52" t="str">
        <f>CONCATENATE("'",'[1]estoque - Copia'!$E62,"'")</f>
        <v>'212 VIP PILLS F 20ML'</v>
      </c>
      <c r="F52" t="str">
        <f>CONCATENATE('[1]estoque - Copia'!F62,"),")</f>
        <v>0),</v>
      </c>
    </row>
    <row r="53" spans="1:6" x14ac:dyDescent="0.25">
      <c r="A53" t="str">
        <f>CONCATENATE("(",'[1]estoque - Copia'!$A63)</f>
        <v>(62</v>
      </c>
      <c r="B53" t="s">
        <v>6</v>
      </c>
      <c r="C53" s="3" t="str">
        <f t="shared" si="0"/>
        <v>'003'</v>
      </c>
      <c r="D53" s="4">
        <f>Planilha2!C63</f>
        <v>8411061826034</v>
      </c>
      <c r="E53" t="str">
        <f>CONCATENATE("'",'[1]estoque - Copia'!$E63,"'")</f>
        <v>'212 VIP PILLS H 20ML'</v>
      </c>
      <c r="F53" t="str">
        <f>CONCATENATE('[1]estoque - Copia'!F63,"),")</f>
        <v>0),</v>
      </c>
    </row>
    <row r="54" spans="1:6" x14ac:dyDescent="0.25">
      <c r="A54" t="str">
        <f>CONCATENATE("(",'[1]estoque - Copia'!$A64)</f>
        <v>(63</v>
      </c>
      <c r="B54" t="s">
        <v>6</v>
      </c>
      <c r="C54" s="3" t="str">
        <f t="shared" si="0"/>
        <v>'003'</v>
      </c>
      <c r="D54" s="4">
        <f>Planilha2!C64</f>
        <v>8411061781197</v>
      </c>
      <c r="E54" t="str">
        <f>CONCATENATE("'",'[1]estoque - Copia'!$E64,"'")</f>
        <v>'212 VIP ROSE 30ML'</v>
      </c>
      <c r="F54" t="str">
        <f>CONCATENATE('[1]estoque - Copia'!F64,"),")</f>
        <v>4),</v>
      </c>
    </row>
    <row r="55" spans="1:6" x14ac:dyDescent="0.25">
      <c r="A55" t="str">
        <f>CONCATENATE("(",'[1]estoque - Copia'!$A67)</f>
        <v>(66</v>
      </c>
      <c r="B55" t="s">
        <v>6</v>
      </c>
      <c r="C55" s="3" t="str">
        <f t="shared" si="0"/>
        <v>'003'</v>
      </c>
      <c r="D55" s="4">
        <f>Planilha2!C67</f>
        <v>8411061777176</v>
      </c>
      <c r="E55" t="str">
        <f>CONCATENATE("'",'[1]estoque - Copia'!$E67,"'")</f>
        <v>'212 VIP ROSE EDP 80ML'</v>
      </c>
      <c r="F55" t="str">
        <f>CONCATENATE('[1]estoque - Copia'!F67,"),")</f>
        <v>0),</v>
      </c>
    </row>
    <row r="56" spans="1:6" x14ac:dyDescent="0.25">
      <c r="A56" t="str">
        <f>CONCATENATE("(",'[1]estoque - Copia'!$A68)</f>
        <v>(67</v>
      </c>
      <c r="B56" t="s">
        <v>6</v>
      </c>
      <c r="C56" s="3" t="str">
        <f t="shared" si="0"/>
        <v>'003'</v>
      </c>
      <c r="D56" s="4">
        <f>Planilha2!C68</f>
        <v>8411061943618</v>
      </c>
      <c r="E56" t="str">
        <f>CONCATENATE("'",'[1]estoque - Copia'!$E68,"'")</f>
        <v>'212 VIP ROSE EXTRA 80ML'</v>
      </c>
      <c r="F56" t="str">
        <f>CONCATENATE('[1]estoque - Copia'!F68,"),")</f>
        <v>0),</v>
      </c>
    </row>
    <row r="57" spans="1:6" x14ac:dyDescent="0.25">
      <c r="A57" t="str">
        <f>CONCATENATE("(",'[1]estoque - Copia'!$A69)</f>
        <v>(68</v>
      </c>
      <c r="B57" t="s">
        <v>6</v>
      </c>
      <c r="C57" s="3" t="str">
        <f t="shared" si="0"/>
        <v>'003'</v>
      </c>
      <c r="D57" s="4">
        <f>Planilha2!C69</f>
        <v>8411061826010</v>
      </c>
      <c r="E57" t="str">
        <f>CONCATENATE("'",'[1]estoque - Copia'!$E69,"'")</f>
        <v>'212 VIP ROSE PILLS F 20ML'</v>
      </c>
      <c r="F57" t="str">
        <f>CONCATENATE('[1]estoque - Copia'!F69,"),")</f>
        <v>0),</v>
      </c>
    </row>
    <row r="58" spans="1:6" x14ac:dyDescent="0.25">
      <c r="A58" t="str">
        <f>CONCATENATE("(",'[1]estoque - Copia'!$A70)</f>
        <v>(69</v>
      </c>
      <c r="B58" t="s">
        <v>6</v>
      </c>
      <c r="C58" s="3" t="str">
        <f t="shared" si="0"/>
        <v>'003'</v>
      </c>
      <c r="D58" s="4">
        <f>Planilha2!C70</f>
        <v>8411061970959</v>
      </c>
      <c r="E58" t="str">
        <f>CONCATENATE("'",'[1]estoque - Copia'!$E70,"'")</f>
        <v>'212 VIP ROSE RED 80ML F'</v>
      </c>
      <c r="F58" t="str">
        <f>CONCATENATE('[1]estoque - Copia'!F70,"),")</f>
        <v>0),</v>
      </c>
    </row>
    <row r="59" spans="1:6" x14ac:dyDescent="0.25">
      <c r="A59" t="str">
        <f>CONCATENATE("(",'[1]estoque - Copia'!$A73)</f>
        <v>(72</v>
      </c>
      <c r="B59" t="s">
        <v>6</v>
      </c>
      <c r="C59" s="3" t="str">
        <f t="shared" si="0"/>
        <v>'003'</v>
      </c>
      <c r="D59" s="4">
        <f>Planilha2!C73</f>
        <v>837015000509</v>
      </c>
      <c r="E59" t="str">
        <f>CONCATENATE("'",'[1]estoque - Copia'!$E73,"'")</f>
        <v>'273 F 50ML'</v>
      </c>
      <c r="F59" t="str">
        <f>CONCATENATE('[1]estoque - Copia'!F73,"),")</f>
        <v>0),</v>
      </c>
    </row>
    <row r="60" spans="1:6" x14ac:dyDescent="0.25">
      <c r="A60" t="str">
        <f>CONCATENATE("(",'[1]estoque - Copia'!$A76)</f>
        <v>(75</v>
      </c>
      <c r="B60" t="s">
        <v>6</v>
      </c>
      <c r="C60" s="3" t="str">
        <f t="shared" si="0"/>
        <v>'003'</v>
      </c>
      <c r="D60" s="4">
        <f>Planilha2!C76</f>
        <v>3608940513412</v>
      </c>
      <c r="E60" t="str">
        <f>CONCATENATE("'",'[1]estoque - Copia'!$E76,"'")</f>
        <v>'273 INDICO F 50ML'</v>
      </c>
      <c r="F60" t="str">
        <f>CONCATENATE('[1]estoque - Copia'!F76,"),")</f>
        <v>0),</v>
      </c>
    </row>
    <row r="61" spans="1:6" x14ac:dyDescent="0.25">
      <c r="A61" t="str">
        <f>CONCATENATE("(",'[1]estoque - Copia'!$A77)</f>
        <v>(76</v>
      </c>
      <c r="B61" t="s">
        <v>6</v>
      </c>
      <c r="C61" s="3" t="str">
        <f t="shared" si="0"/>
        <v>'003'</v>
      </c>
      <c r="D61" s="4">
        <f>Planilha2!C77</f>
        <v>3608940513429</v>
      </c>
      <c r="E61" t="str">
        <f>CONCATENATE("'",'[1]estoque - Copia'!$E77,"'")</f>
        <v>'273 INDICO F 75ML'</v>
      </c>
      <c r="F61" t="str">
        <f>CONCATENATE('[1]estoque - Copia'!F77,"),")</f>
        <v>0),</v>
      </c>
    </row>
    <row r="62" spans="1:6" x14ac:dyDescent="0.25">
      <c r="A62" t="str">
        <f>CONCATENATE("(",'[1]estoque - Copia'!$A78)</f>
        <v>(77</v>
      </c>
      <c r="B62" t="s">
        <v>6</v>
      </c>
      <c r="C62" s="3" t="str">
        <f t="shared" si="0"/>
        <v>'003'</v>
      </c>
      <c r="D62" s="4">
        <f>Planilha2!C78</f>
        <v>3608940513474</v>
      </c>
      <c r="E62" t="str">
        <f>CONCATENATE("'",'[1]estoque - Copia'!$E78,"'")</f>
        <v>'273 INDICO M 50ML'</v>
      </c>
      <c r="F62" t="str">
        <f>CONCATENATE('[1]estoque - Copia'!F78,"),")</f>
        <v>0),</v>
      </c>
    </row>
    <row r="63" spans="1:6" x14ac:dyDescent="0.25">
      <c r="A63" t="str">
        <f>CONCATENATE("(",'[1]estoque - Copia'!$A79)</f>
        <v>(78</v>
      </c>
      <c r="B63" t="s">
        <v>6</v>
      </c>
      <c r="C63" s="3" t="str">
        <f t="shared" si="0"/>
        <v>'003'</v>
      </c>
      <c r="D63" s="4">
        <f>Planilha2!C79</f>
        <v>3608940513481</v>
      </c>
      <c r="E63" t="str">
        <f>CONCATENATE("'",'[1]estoque - Copia'!$E79,"'")</f>
        <v>'273 INDICO M 75ML'</v>
      </c>
      <c r="F63" t="str">
        <f>CONCATENATE('[1]estoque - Copia'!F79,"),")</f>
        <v>0),</v>
      </c>
    </row>
    <row r="64" spans="1:6" x14ac:dyDescent="0.25">
      <c r="A64" t="str">
        <f>CONCATENATE("(",'[1]estoque - Copia'!$A80)</f>
        <v>(79</v>
      </c>
      <c r="B64" t="s">
        <v>6</v>
      </c>
      <c r="C64" s="3" t="str">
        <f t="shared" si="0"/>
        <v>'003'</v>
      </c>
      <c r="D64" s="4">
        <f>Planilha2!C80</f>
        <v>3608940502317</v>
      </c>
      <c r="E64" t="str">
        <f>CONCATENATE("'",'[1]estoque - Copia'!$E80,"'")</f>
        <v>'360 F 100ML'</v>
      </c>
      <c r="F64" t="str">
        <f>CONCATENATE('[1]estoque - Copia'!F80,"),")</f>
        <v>0),</v>
      </c>
    </row>
    <row r="65" spans="1:6" x14ac:dyDescent="0.25">
      <c r="A65" t="str">
        <f>CONCATENATE("(",'[1]estoque - Copia'!$A81)</f>
        <v>(80</v>
      </c>
      <c r="B65" t="s">
        <v>6</v>
      </c>
      <c r="C65" s="3" t="str">
        <f t="shared" si="0"/>
        <v>'003'</v>
      </c>
      <c r="D65" s="4">
        <f>Planilha2!C81</f>
        <v>3608940502324</v>
      </c>
      <c r="E65" t="str">
        <f>CONCATENATE("'",'[1]estoque - Copia'!$E81,"'")</f>
        <v>'360 F 30ML'</v>
      </c>
      <c r="F65" t="str">
        <f>CONCATENATE('[1]estoque - Copia'!F81,"),")</f>
        <v>0),</v>
      </c>
    </row>
    <row r="66" spans="1:6" x14ac:dyDescent="0.25">
      <c r="A66" t="str">
        <f>CONCATENATE("(",'[1]estoque - Copia'!$A86)</f>
        <v>(85</v>
      </c>
      <c r="B66" t="s">
        <v>6</v>
      </c>
      <c r="C66" s="3" t="str">
        <f t="shared" ref="C66:C129" si="1">"'"&amp;"003"&amp;"'"</f>
        <v>'003'</v>
      </c>
      <c r="D66" s="4">
        <f>Planilha2!C86</f>
        <v>4011700740376</v>
      </c>
      <c r="E66" t="str">
        <f>CONCATENATE("'",'[1]estoque - Copia'!$E86,"'")</f>
        <v>'4711 EAU DE COLOGNE 100ML'</v>
      </c>
      <c r="F66" t="str">
        <f>CONCATENATE('[1]estoque - Copia'!F86,"),")</f>
        <v>0),</v>
      </c>
    </row>
    <row r="67" spans="1:6" x14ac:dyDescent="0.25">
      <c r="A67" t="str">
        <f>CONCATENATE("(",'[1]estoque - Copia'!$A87)</f>
        <v>(86</v>
      </c>
      <c r="B67" t="s">
        <v>6</v>
      </c>
      <c r="C67" s="3" t="str">
        <f t="shared" si="1"/>
        <v>'003'</v>
      </c>
      <c r="D67" s="4">
        <f>Planilha2!C87</f>
        <v>4011700740048</v>
      </c>
      <c r="E67" t="str">
        <f>CONCATENATE("'",'[1]estoque - Copia'!$E87,"'")</f>
        <v>'4711 EAU DE COLOGNE 400ML'</v>
      </c>
      <c r="F67" t="str">
        <f>CONCATENATE('[1]estoque - Copia'!F87,"),")</f>
        <v>0),</v>
      </c>
    </row>
    <row r="68" spans="1:6" x14ac:dyDescent="0.25">
      <c r="A68" t="str">
        <f>CONCATENATE("(",'[1]estoque - Copia'!$A88)</f>
        <v>(87</v>
      </c>
      <c r="B68" t="s">
        <v>6</v>
      </c>
      <c r="C68" s="3" t="str">
        <f t="shared" si="1"/>
        <v>'003'</v>
      </c>
      <c r="D68" s="4">
        <f>Planilha2!C88</f>
        <v>4011700740772</v>
      </c>
      <c r="E68" t="str">
        <f>CONCATENATE("'",'[1]estoque - Copia'!$E88,"'")</f>
        <v>'4711 EAU DE COLOGNE SPRAY 90ML'</v>
      </c>
      <c r="F68" t="str">
        <f>CONCATENATE('[1]estoque - Copia'!F88,"),")</f>
        <v>0),</v>
      </c>
    </row>
    <row r="69" spans="1:6" x14ac:dyDescent="0.25">
      <c r="A69" t="str">
        <f>CONCATENATE("(",'[1]estoque - Copia'!$A89)</f>
        <v>(88</v>
      </c>
      <c r="B69" t="s">
        <v>6</v>
      </c>
      <c r="C69" s="3" t="str">
        <f t="shared" si="1"/>
        <v>'003'</v>
      </c>
      <c r="D69" s="4">
        <f>Planilha2!C89</f>
        <v>4011700740062</v>
      </c>
      <c r="E69" t="str">
        <f>CONCATENATE("'",'[1]estoque - Copia'!$E89,"'")</f>
        <v>'4711 EUA DE COLOGNE 200ML'</v>
      </c>
      <c r="F69" t="str">
        <f>CONCATENATE('[1]estoque - Copia'!F89,"),")</f>
        <v>0),</v>
      </c>
    </row>
    <row r="70" spans="1:6" x14ac:dyDescent="0.25">
      <c r="A70" t="str">
        <f>CONCATENATE("(",'[1]estoque - Copia'!$A90)</f>
        <v>(89</v>
      </c>
      <c r="B70" t="s">
        <v>6</v>
      </c>
      <c r="C70" s="3" t="str">
        <f t="shared" si="1"/>
        <v>'003'</v>
      </c>
      <c r="D70" s="4">
        <f>Planilha2!C90</f>
        <v>4011700747801</v>
      </c>
      <c r="E70" t="str">
        <f>CONCATENATE("'",'[1]estoque - Copia'!$E90,"'")</f>
        <v>'4711 REMIX COLOGNE 100ML'</v>
      </c>
      <c r="F70" t="str">
        <f>CONCATENATE('[1]estoque - Copia'!F90,"),")</f>
        <v>0),</v>
      </c>
    </row>
    <row r="71" spans="1:6" x14ac:dyDescent="0.25">
      <c r="A71" t="str">
        <f>CONCATENATE("(",'[1]estoque - Copia'!$A91)</f>
        <v>(90</v>
      </c>
      <c r="B71" t="s">
        <v>6</v>
      </c>
      <c r="C71" s="3" t="str">
        <f t="shared" si="1"/>
        <v>'003'</v>
      </c>
      <c r="D71" s="4">
        <f>Planilha2!C91</f>
        <v>85805390600</v>
      </c>
      <c r="E71" t="str">
        <f>CONCATENATE("'",'[1]estoque - Copia'!$E91,"'")</f>
        <v>'5TH AVENIDA 125 ML'</v>
      </c>
      <c r="F71" t="str">
        <f>CONCATENATE('[1]estoque - Copia'!F91,"),")</f>
        <v>1),</v>
      </c>
    </row>
    <row r="72" spans="1:6" x14ac:dyDescent="0.25">
      <c r="A72" t="str">
        <f>CONCATENATE("(",'[1]estoque - Copia'!$A92)</f>
        <v>(91</v>
      </c>
      <c r="B72" t="s">
        <v>6</v>
      </c>
      <c r="C72" s="3" t="str">
        <f t="shared" si="1"/>
        <v>'003'</v>
      </c>
      <c r="D72" s="4">
        <f>Planilha2!C92</f>
        <v>85805390402</v>
      </c>
      <c r="E72" t="str">
        <f>CONCATENATE("'",'[1]estoque - Copia'!$E92,"'")</f>
        <v>'5TH AVENUE 30 ML'</v>
      </c>
      <c r="F72" t="str">
        <f>CONCATENATE('[1]estoque - Copia'!F92,"),")</f>
        <v>0),</v>
      </c>
    </row>
    <row r="73" spans="1:6" x14ac:dyDescent="0.25">
      <c r="A73" t="str">
        <f>CONCATENATE("(",'[1]estoque - Copia'!$A93)</f>
        <v>(92</v>
      </c>
      <c r="B73" t="s">
        <v>6</v>
      </c>
      <c r="C73" s="3" t="str">
        <f t="shared" si="1"/>
        <v>'003'</v>
      </c>
      <c r="D73" s="4">
        <f>Planilha2!C93</f>
        <v>85805390501</v>
      </c>
      <c r="E73" t="str">
        <f>CONCATENATE("'",'[1]estoque - Copia'!$E93,"'")</f>
        <v>'5TH AVENUE 75 ML'</v>
      </c>
      <c r="F73" t="str">
        <f>CONCATENATE('[1]estoque - Copia'!F93,"),")</f>
        <v>0),</v>
      </c>
    </row>
    <row r="74" spans="1:6" x14ac:dyDescent="0.25">
      <c r="A74" t="str">
        <f>CONCATENATE("(",'[1]estoque - Copia'!$A94)</f>
        <v>(93</v>
      </c>
      <c r="B74" t="s">
        <v>6</v>
      </c>
      <c r="C74" s="3" t="str">
        <f t="shared" si="1"/>
        <v>'003'</v>
      </c>
      <c r="D74" s="4">
        <f>Planilha2!C94</f>
        <v>6291100177097</v>
      </c>
      <c r="E74" t="str">
        <f>CONCATENATE("'",'[1]estoque - Copia'!$E94,"'")</f>
        <v>'713 H 100ML'</v>
      </c>
      <c r="F74" t="str">
        <f>CONCATENATE('[1]estoque - Copia'!F94,"),")</f>
        <v>0),</v>
      </c>
    </row>
    <row r="75" spans="1:6" x14ac:dyDescent="0.25">
      <c r="A75" t="str">
        <f>CONCATENATE("(",'[1]estoque - Copia'!$A95)</f>
        <v>(94</v>
      </c>
      <c r="B75" t="s">
        <v>6</v>
      </c>
      <c r="C75" s="3" t="str">
        <f t="shared" si="1"/>
        <v>'003'</v>
      </c>
      <c r="D75" s="4">
        <f>Planilha2!C95</f>
        <v>85715166524</v>
      </c>
      <c r="E75" t="str">
        <f>CONCATENATE("'",'[1]estoque - Copia'!$E95,"'")</f>
        <v>'ABERCROMBIE AUTHENTIC EDP F 50ML'</v>
      </c>
      <c r="F75" t="str">
        <f>CONCATENATE('[1]estoque - Copia'!F95,"),")</f>
        <v>0),</v>
      </c>
    </row>
    <row r="76" spans="1:6" x14ac:dyDescent="0.25">
      <c r="A76" t="str">
        <f>CONCATENATE("(",'[1]estoque - Copia'!$A96)</f>
        <v>(95</v>
      </c>
      <c r="B76" t="s">
        <v>6</v>
      </c>
      <c r="C76" s="3" t="str">
        <f t="shared" si="1"/>
        <v>'003'</v>
      </c>
      <c r="D76" s="4">
        <f>Planilha2!C96</f>
        <v>85715166517</v>
      </c>
      <c r="E76" t="str">
        <f>CONCATENATE("'",'[1]estoque - Copia'!$E96,"'")</f>
        <v>'ABERCROMBIE AUTHENTIC F EDP 100ML'</v>
      </c>
      <c r="F76" t="str">
        <f>CONCATENATE('[1]estoque - Copia'!F96,"),")</f>
        <v>0),</v>
      </c>
    </row>
    <row r="77" spans="1:6" x14ac:dyDescent="0.25">
      <c r="A77" t="str">
        <f>CONCATENATE("(",'[1]estoque - Copia'!$A97)</f>
        <v>(96</v>
      </c>
      <c r="B77" t="s">
        <v>6</v>
      </c>
      <c r="C77" s="3" t="str">
        <f t="shared" si="1"/>
        <v>'003'</v>
      </c>
      <c r="D77" s="4">
        <f>Planilha2!C97</f>
        <v>85715166531</v>
      </c>
      <c r="E77" t="str">
        <f>CONCATENATE("'",'[1]estoque - Copia'!$E97,"'")</f>
        <v>'ABERCROMBIE AUTHENTIC F EDP 30ML'</v>
      </c>
      <c r="F77" t="str">
        <f>CONCATENATE('[1]estoque - Copia'!F97,"),")</f>
        <v>0),</v>
      </c>
    </row>
    <row r="78" spans="1:6" x14ac:dyDescent="0.25">
      <c r="A78" t="str">
        <f>CONCATENATE("(",'[1]estoque - Copia'!$A98)</f>
        <v>(97</v>
      </c>
      <c r="B78" t="s">
        <v>6</v>
      </c>
      <c r="C78" s="3" t="str">
        <f t="shared" si="1"/>
        <v>'003'</v>
      </c>
      <c r="D78" s="4">
        <f>Planilha2!C98</f>
        <v>85715166012</v>
      </c>
      <c r="E78" t="str">
        <f>CONCATENATE("'",'[1]estoque - Copia'!$E98,"'")</f>
        <v>'ABERCROMBIE AUTHENTIC H 100ML'</v>
      </c>
      <c r="F78" t="str">
        <f>CONCATENATE('[1]estoque - Copia'!F98,"),")</f>
        <v>1),</v>
      </c>
    </row>
    <row r="79" spans="1:6" x14ac:dyDescent="0.25">
      <c r="A79" t="str">
        <f>CONCATENATE("(",'[1]estoque - Copia'!$A99)</f>
        <v>(98</v>
      </c>
      <c r="B79" t="s">
        <v>6</v>
      </c>
      <c r="C79" s="3" t="str">
        <f t="shared" si="1"/>
        <v>'003'</v>
      </c>
      <c r="D79" s="4">
        <f>Planilha2!C99</f>
        <v>85715163134</v>
      </c>
      <c r="E79" t="str">
        <f>CONCATENATE("'",'[1]estoque - Copia'!$E99,"'")</f>
        <v>'ABERCROMBIE FITCH 30ML'</v>
      </c>
      <c r="F79" t="str">
        <f>CONCATENATE('[1]estoque - Copia'!F99,"),")</f>
        <v>0),</v>
      </c>
    </row>
    <row r="80" spans="1:6" x14ac:dyDescent="0.25">
      <c r="A80" t="str">
        <f>CONCATENATE("(",'[1]estoque - Copia'!$A100)</f>
        <v>(99</v>
      </c>
      <c r="B80" t="s">
        <v>6</v>
      </c>
      <c r="C80" s="3" t="str">
        <f t="shared" si="1"/>
        <v>'003'</v>
      </c>
      <c r="D80" s="4">
        <f>Planilha2!C100</f>
        <v>85715163127</v>
      </c>
      <c r="E80" t="str">
        <f>CONCATENATE("'",'[1]estoque - Copia'!$E100,"'")</f>
        <v>'ABERCROMBIE FITCH H 50ML'</v>
      </c>
      <c r="F80" t="str">
        <f>CONCATENATE('[1]estoque - Copia'!F100,"),")</f>
        <v>0),</v>
      </c>
    </row>
    <row r="81" spans="1:6" x14ac:dyDescent="0.25">
      <c r="A81" t="str">
        <f>CONCATENATE("(",'[1]estoque - Copia'!$A101)</f>
        <v>(100</v>
      </c>
      <c r="B81" t="s">
        <v>6</v>
      </c>
      <c r="C81" s="3" t="str">
        <f t="shared" si="1"/>
        <v>'003'</v>
      </c>
      <c r="D81" s="4">
        <f>Planilha2!C101</f>
        <v>85715163103</v>
      </c>
      <c r="E81" t="str">
        <f>CONCATENATE("'",'[1]estoque - Copia'!$E101,"'")</f>
        <v>'ABERCROMBIE FITCH H100ML'</v>
      </c>
      <c r="F81" t="str">
        <f>CONCATENATE('[1]estoque - Copia'!F101,"),")</f>
        <v>0),</v>
      </c>
    </row>
    <row r="82" spans="1:6" x14ac:dyDescent="0.25">
      <c r="A82" t="str">
        <f>CONCATENATE("(",'[1]estoque - Copia'!$A102)</f>
        <v>(101</v>
      </c>
      <c r="B82" t="s">
        <v>6</v>
      </c>
      <c r="C82" s="3" t="str">
        <f t="shared" si="1"/>
        <v>'003'</v>
      </c>
      <c r="D82" s="4">
        <f>Planilha2!C102</f>
        <v>7312040040100</v>
      </c>
      <c r="E82" t="str">
        <f>CONCATENATE("'",'[1]estoque - Copia'!$E102,"'")</f>
        <v>'ABOSOLUT RASPBERRY'</v>
      </c>
      <c r="F82" t="str">
        <f>CONCATENATE('[1]estoque - Copia'!F102,"),")</f>
        <v>2),</v>
      </c>
    </row>
    <row r="83" spans="1:6" x14ac:dyDescent="0.25">
      <c r="A83" t="str">
        <f>CONCATENATE("(",'[1]estoque - Copia'!$A103)</f>
        <v>(102</v>
      </c>
      <c r="B83" t="s">
        <v>6</v>
      </c>
      <c r="C83" s="3" t="str">
        <f t="shared" si="1"/>
        <v>'003'</v>
      </c>
      <c r="D83" s="4">
        <f>Planilha2!C103</f>
        <v>123456789101</v>
      </c>
      <c r="E83" t="str">
        <f>CONCATENATE("'",'[1]estoque - Copia'!$E103,"'")</f>
        <v>'ABRIDOR 1PC 02'</v>
      </c>
      <c r="F83" t="str">
        <f>CONCATENATE('[1]estoque - Copia'!F103,"),")</f>
        <v>0),</v>
      </c>
    </row>
    <row r="84" spans="1:6" x14ac:dyDescent="0.25">
      <c r="A84" t="str">
        <f>CONCATENATE("(",'[1]estoque - Copia'!$A104)</f>
        <v>(103</v>
      </c>
      <c r="B84" t="s">
        <v>6</v>
      </c>
      <c r="C84" s="3" t="str">
        <f t="shared" si="1"/>
        <v>'003'</v>
      </c>
      <c r="D84" s="4">
        <f>Planilha2!C104</f>
        <v>123456789105</v>
      </c>
      <c r="E84" t="str">
        <f>CONCATENATE("'",'[1]estoque - Copia'!$E104,"'")</f>
        <v>'ABRIDOR 2PC 06'</v>
      </c>
      <c r="F84" t="str">
        <f>CONCATENATE('[1]estoque - Copia'!F104,"),")</f>
        <v>0),</v>
      </c>
    </row>
    <row r="85" spans="1:6" x14ac:dyDescent="0.25">
      <c r="A85" t="str">
        <f>CONCATENATE("(",'[1]estoque - Copia'!$A105)</f>
        <v>(104</v>
      </c>
      <c r="B85" t="s">
        <v>6</v>
      </c>
      <c r="C85" s="3" t="str">
        <f t="shared" si="1"/>
        <v>'003'</v>
      </c>
      <c r="D85" s="4">
        <f>Planilha2!C105</f>
        <v>123456789103</v>
      </c>
      <c r="E85" t="str">
        <f>CONCATENATE("'",'[1]estoque - Copia'!$E105,"'")</f>
        <v>'ABRIDOR 3PC 04'</v>
      </c>
      <c r="F85" t="str">
        <f>CONCATENATE('[1]estoque - Copia'!F105,"),")</f>
        <v>0),</v>
      </c>
    </row>
    <row r="86" spans="1:6" x14ac:dyDescent="0.25">
      <c r="A86" t="str">
        <f>CONCATENATE("(",'[1]estoque - Copia'!$A106)</f>
        <v>(105</v>
      </c>
      <c r="B86" t="s">
        <v>6</v>
      </c>
      <c r="C86" s="3" t="str">
        <f t="shared" si="1"/>
        <v>'003'</v>
      </c>
      <c r="D86" s="4">
        <f>Planilha2!C106</f>
        <v>123456789104</v>
      </c>
      <c r="E86" t="str">
        <f>CONCATENATE("'",'[1]estoque - Copia'!$E106,"'")</f>
        <v>'ABRIDOR 3PC 05'</v>
      </c>
      <c r="F86" t="str">
        <f>CONCATENATE('[1]estoque - Copia'!F106,"),")</f>
        <v>0),</v>
      </c>
    </row>
    <row r="87" spans="1:6" x14ac:dyDescent="0.25">
      <c r="A87" t="str">
        <f>CONCATENATE("(",'[1]estoque - Copia'!$A107)</f>
        <v>(106</v>
      </c>
      <c r="B87" t="s">
        <v>6</v>
      </c>
      <c r="C87" s="3" t="str">
        <f t="shared" si="1"/>
        <v>'003'</v>
      </c>
      <c r="D87" s="4">
        <f>Planilha2!C107</f>
        <v>123456789102</v>
      </c>
      <c r="E87" t="str">
        <f>CONCATENATE("'",'[1]estoque - Copia'!$E107,"'")</f>
        <v>'ABRIDOR 4PC 03'</v>
      </c>
      <c r="F87" t="str">
        <f>CONCATENATE('[1]estoque - Copia'!F107,"),")</f>
        <v>3),</v>
      </c>
    </row>
    <row r="88" spans="1:6" x14ac:dyDescent="0.25">
      <c r="A88" t="str">
        <f>CONCATENATE("(",'[1]estoque - Copia'!$A109)</f>
        <v>(108</v>
      </c>
      <c r="B88" t="s">
        <v>6</v>
      </c>
      <c r="C88" s="3" t="str">
        <f t="shared" si="1"/>
        <v>'003'</v>
      </c>
      <c r="D88" s="4">
        <f>Planilha2!C109</f>
        <v>123456781010</v>
      </c>
      <c r="E88" t="str">
        <f>CONCATENATE("'",'[1]estoque - Copia'!$E109,"'")</f>
        <v>'ABRIDOR 4PC 10'</v>
      </c>
      <c r="F88" t="str">
        <f>CONCATENATE('[1]estoque - Copia'!F109,"),")</f>
        <v>0),</v>
      </c>
    </row>
    <row r="89" spans="1:6" x14ac:dyDescent="0.25">
      <c r="A89" t="str">
        <f>CONCATENATE("(",'[1]estoque - Copia'!$A110)</f>
        <v>(109</v>
      </c>
      <c r="B89" t="s">
        <v>6</v>
      </c>
      <c r="C89" s="3" t="str">
        <f t="shared" si="1"/>
        <v>'003'</v>
      </c>
      <c r="D89" s="4">
        <f>Planilha2!C110</f>
        <v>123456781012</v>
      </c>
      <c r="E89" t="str">
        <f>CONCATENATE("'",'[1]estoque - Copia'!$E110,"'")</f>
        <v>'ABRIDOR 4PC 12'</v>
      </c>
      <c r="F89" t="str">
        <f>CONCATENATE('[1]estoque - Copia'!F110,"),")</f>
        <v>0),</v>
      </c>
    </row>
    <row r="90" spans="1:6" x14ac:dyDescent="0.25">
      <c r="A90" t="str">
        <f>CONCATENATE("(",'[1]estoque - Copia'!$A111)</f>
        <v>(110</v>
      </c>
      <c r="B90" t="s">
        <v>6</v>
      </c>
      <c r="C90" s="3" t="str">
        <f t="shared" si="1"/>
        <v>'003'</v>
      </c>
      <c r="D90" s="4">
        <f>Planilha2!C111</f>
        <v>123456789107</v>
      </c>
      <c r="E90" t="str">
        <f>CONCATENATE("'",'[1]estoque - Copia'!$E111,"'")</f>
        <v>'ABRIDOR 5PC 07'</v>
      </c>
      <c r="F90" t="str">
        <f>CONCATENATE('[1]estoque - Copia'!F111,"),")</f>
        <v>0),</v>
      </c>
    </row>
    <row r="91" spans="1:6" x14ac:dyDescent="0.25">
      <c r="A91" t="str">
        <f>CONCATENATE("(",'[1]estoque - Copia'!$A112)</f>
        <v>(111</v>
      </c>
      <c r="B91" t="s">
        <v>6</v>
      </c>
      <c r="C91" s="3" t="str">
        <f t="shared" si="1"/>
        <v>'003'</v>
      </c>
      <c r="D91" s="4">
        <f>Planilha2!C112</f>
        <v>123456789108</v>
      </c>
      <c r="E91" t="str">
        <f>CONCATENATE("'",'[1]estoque - Copia'!$E112,"'")</f>
        <v>'ABRIDOR 5PC 08'</v>
      </c>
      <c r="F91" t="str">
        <f>CONCATENATE('[1]estoque - Copia'!F112,"),")</f>
        <v>1),</v>
      </c>
    </row>
    <row r="92" spans="1:6" x14ac:dyDescent="0.25">
      <c r="A92" t="str">
        <f>CONCATENATE("(",'[1]estoque - Copia'!$A113)</f>
        <v>(112</v>
      </c>
      <c r="B92" t="s">
        <v>6</v>
      </c>
      <c r="C92" s="3" t="str">
        <f t="shared" si="1"/>
        <v>'003'</v>
      </c>
      <c r="D92" s="4">
        <f>Planilha2!C113</f>
        <v>123456781011</v>
      </c>
      <c r="E92" t="str">
        <f>CONCATENATE("'",'[1]estoque - Copia'!$E113,"'")</f>
        <v>'ABRIDOR 6PC 11'</v>
      </c>
      <c r="F92" t="str">
        <f>CONCATENATE('[1]estoque - Copia'!F113,"),")</f>
        <v>0),</v>
      </c>
    </row>
    <row r="93" spans="1:6" x14ac:dyDescent="0.25">
      <c r="A93" t="str">
        <f>CONCATENATE("(",'[1]estoque - Copia'!$A114)</f>
        <v>(113</v>
      </c>
      <c r="B93" t="s">
        <v>6</v>
      </c>
      <c r="C93" s="3" t="str">
        <f t="shared" si="1"/>
        <v>'003'</v>
      </c>
      <c r="D93" s="4">
        <f>Planilha2!C114</f>
        <v>5908287234154</v>
      </c>
      <c r="E93" t="str">
        <f>CONCATENATE("'",'[1]estoque - Copia'!$E114,"'")</f>
        <v>'ABRIDOR 7PC 01'</v>
      </c>
      <c r="F93" t="str">
        <f>CONCATENATE('[1]estoque - Copia'!F114,"),")</f>
        <v>0),</v>
      </c>
    </row>
    <row r="94" spans="1:6" x14ac:dyDescent="0.25">
      <c r="A94" t="str">
        <f>CONCATENATE("(",'[1]estoque - Copia'!$A116)</f>
        <v>(115</v>
      </c>
      <c r="B94" t="s">
        <v>6</v>
      </c>
      <c r="C94" s="3" t="str">
        <f t="shared" si="1"/>
        <v>'003'</v>
      </c>
      <c r="D94" s="4">
        <f>Planilha2!C116</f>
        <v>7312040221004</v>
      </c>
      <c r="E94" t="str">
        <f>CONCATENATE("'",'[1]estoque - Copia'!$E116,"'")</f>
        <v>'ABSOLUT APPLE'</v>
      </c>
      <c r="F94" t="str">
        <f>CONCATENATE('[1]estoque - Copia'!F116,"),")</f>
        <v>1),</v>
      </c>
    </row>
    <row r="95" spans="1:6" x14ac:dyDescent="0.25">
      <c r="A95" t="str">
        <f>CONCATENATE("(",'[1]estoque - Copia'!$A117)</f>
        <v>(116</v>
      </c>
      <c r="B95" t="s">
        <v>6</v>
      </c>
      <c r="C95" s="3" t="str">
        <f t="shared" si="1"/>
        <v>'003'</v>
      </c>
      <c r="D95" s="4">
        <f>Planilha2!C117</f>
        <v>7312040090105</v>
      </c>
      <c r="E95" t="str">
        <f>CONCATENATE("'",'[1]estoque - Copia'!$E117,"'")</f>
        <v>'ABSOLUT CITRON'</v>
      </c>
      <c r="F95" t="str">
        <f>CONCATENATE('[1]estoque - Copia'!F117,"),")</f>
        <v>1),</v>
      </c>
    </row>
    <row r="96" spans="1:6" x14ac:dyDescent="0.25">
      <c r="A96" t="str">
        <f>CONCATENATE("(",'[1]estoque - Copia'!$A118)</f>
        <v>(117</v>
      </c>
      <c r="B96" t="s">
        <v>6</v>
      </c>
      <c r="C96" s="3" t="str">
        <f t="shared" si="1"/>
        <v>'003'</v>
      </c>
      <c r="D96" s="4">
        <f>Planilha2!C118</f>
        <v>7312040151004</v>
      </c>
      <c r="E96" t="str">
        <f>CONCATENATE("'",'[1]estoque - Copia'!$E118,"'")</f>
        <v>'ABSOLUT PEARS'</v>
      </c>
      <c r="F96" t="str">
        <f>CONCATENATE('[1]estoque - Copia'!F118,"),")</f>
        <v>1),</v>
      </c>
    </row>
    <row r="97" spans="1:6" x14ac:dyDescent="0.25">
      <c r="A97" t="str">
        <f>CONCATENATE("(",'[1]estoque - Copia'!$A120)</f>
        <v>(119</v>
      </c>
      <c r="B97" t="s">
        <v>6</v>
      </c>
      <c r="C97" s="3" t="str">
        <f t="shared" si="1"/>
        <v>'003'</v>
      </c>
      <c r="D97" s="4">
        <f>Planilha2!C120</f>
        <v>7898416442339</v>
      </c>
      <c r="E97" t="str">
        <f>CONCATENATE("'",'[1]estoque - Copia'!$E120,"'")</f>
        <v>'ABSOLUTE HOMME 100ML'</v>
      </c>
      <c r="F97" t="str">
        <f>CONCATENATE('[1]estoque - Copia'!F120,"),")</f>
        <v>0),</v>
      </c>
    </row>
    <row r="98" spans="1:6" x14ac:dyDescent="0.25">
      <c r="A98" t="str">
        <f>CONCATENATE("(",'[1]estoque - Copia'!$A121)</f>
        <v>(120</v>
      </c>
      <c r="B98" t="s">
        <v>6</v>
      </c>
      <c r="C98" s="3" t="str">
        <f t="shared" si="1"/>
        <v>'003'</v>
      </c>
      <c r="D98" s="4">
        <f>Planilha2!C121</f>
        <v>3614271992932</v>
      </c>
      <c r="E98" t="str">
        <f>CONCATENATE("'",'[1]estoque - Copia'!$E121,"'")</f>
        <v>'ACQUA D GIO ABSOLU 125ML'</v>
      </c>
      <c r="F98" t="str">
        <f>CONCATENATE('[1]estoque - Copia'!F121,"),")</f>
        <v>0),</v>
      </c>
    </row>
    <row r="99" spans="1:6" x14ac:dyDescent="0.25">
      <c r="A99" t="str">
        <f>CONCATENATE("(",'[1]estoque - Copia'!$A122)</f>
        <v>(121</v>
      </c>
      <c r="B99" t="s">
        <v>6</v>
      </c>
      <c r="C99" s="3" t="str">
        <f t="shared" si="1"/>
        <v>'003'</v>
      </c>
      <c r="D99" s="4">
        <f>Planilha2!C122</f>
        <v>3614271992901</v>
      </c>
      <c r="E99" t="str">
        <f>CONCATENATE("'",'[1]estoque - Copia'!$E122,"'")</f>
        <v>'ACQUA D GIO ABSOLU 75ML'</v>
      </c>
      <c r="F99" t="str">
        <f>CONCATENATE('[1]estoque - Copia'!F122,"),")</f>
        <v>0),</v>
      </c>
    </row>
    <row r="100" spans="1:6" x14ac:dyDescent="0.25">
      <c r="A100" t="str">
        <f>CONCATENATE("(",'[1]estoque - Copia'!$A123)</f>
        <v>(122</v>
      </c>
      <c r="B100" t="s">
        <v>6</v>
      </c>
      <c r="C100" s="3" t="str">
        <f t="shared" si="1"/>
        <v>'003'</v>
      </c>
      <c r="D100" s="4">
        <f>Planilha2!C123</f>
        <v>3360372054559</v>
      </c>
      <c r="E100" t="str">
        <f>CONCATENATE("'",'[1]estoque - Copia'!$E123,"'")</f>
        <v>'ACQUA DI GIO F 100ML'</v>
      </c>
      <c r="F100" t="str">
        <f>CONCATENATE('[1]estoque - Copia'!F123,"),")</f>
        <v>0),</v>
      </c>
    </row>
    <row r="101" spans="1:6" x14ac:dyDescent="0.25">
      <c r="A101" t="str">
        <f>CONCATENATE("(",'[1]estoque - Copia'!$A125)</f>
        <v>(124</v>
      </c>
      <c r="B101" t="s">
        <v>6</v>
      </c>
      <c r="C101" s="3" t="str">
        <f t="shared" si="1"/>
        <v>'003'</v>
      </c>
      <c r="D101" s="4">
        <f>Planilha2!C125</f>
        <v>3360372054160</v>
      </c>
      <c r="E101" t="str">
        <f>CONCATENATE("'",'[1]estoque - Copia'!$E125,"'")</f>
        <v>'ACQUA DI GIO F 50ML'</v>
      </c>
      <c r="F101" t="str">
        <f>CONCATENATE('[1]estoque - Copia'!F125,"),")</f>
        <v>0),</v>
      </c>
    </row>
    <row r="102" spans="1:6" x14ac:dyDescent="0.25">
      <c r="A102" t="str">
        <f>CONCATENATE("(",'[1]estoque - Copia'!$A126)</f>
        <v>(125</v>
      </c>
      <c r="B102" t="s">
        <v>6</v>
      </c>
      <c r="C102" s="3" t="str">
        <f t="shared" si="1"/>
        <v>'003'</v>
      </c>
      <c r="D102" s="4">
        <f>Planilha2!C126</f>
        <v>3360372058878</v>
      </c>
      <c r="E102" t="str">
        <f>CONCATENATE("'",'[1]estoque - Copia'!$E126,"'")</f>
        <v>'ACQUA DI GIO H 100ML'</v>
      </c>
      <c r="F102" t="str">
        <f>CONCATENATE('[1]estoque - Copia'!F126,"),")</f>
        <v>1),</v>
      </c>
    </row>
    <row r="103" spans="1:6" x14ac:dyDescent="0.25">
      <c r="A103" t="str">
        <f>CONCATENATE("(",'[1]estoque - Copia'!$A127)</f>
        <v>(126</v>
      </c>
      <c r="B103" t="s">
        <v>6</v>
      </c>
      <c r="C103" s="3" t="str">
        <f t="shared" si="1"/>
        <v>'003'</v>
      </c>
      <c r="D103" s="4">
        <f>Planilha2!C127</f>
        <v>3360372078500</v>
      </c>
      <c r="E103" t="str">
        <f>CONCATENATE("'",'[1]estoque - Copia'!$E127,"'")</f>
        <v>'ACQUA DI GIO H 200ML'</v>
      </c>
      <c r="F103" t="str">
        <f>CONCATENATE('[1]estoque - Copia'!F127,"),")</f>
        <v>0),</v>
      </c>
    </row>
    <row r="104" spans="1:6" x14ac:dyDescent="0.25">
      <c r="A104" t="str">
        <f>CONCATENATE("(",'[1]estoque - Copia'!$A128)</f>
        <v>(127</v>
      </c>
      <c r="B104" t="s">
        <v>6</v>
      </c>
      <c r="C104" s="3" t="str">
        <f t="shared" si="1"/>
        <v>'003'</v>
      </c>
      <c r="D104" s="4">
        <f>Planilha2!C128</f>
        <v>3360372058939</v>
      </c>
      <c r="E104" t="str">
        <f>CONCATENATE("'",'[1]estoque - Copia'!$E128,"'")</f>
        <v>'ACQUA DI GIO H 30ML'</v>
      </c>
      <c r="F104" t="str">
        <f>CONCATENATE('[1]estoque - Copia'!F128,"),")</f>
        <v>0),</v>
      </c>
    </row>
    <row r="105" spans="1:6" x14ac:dyDescent="0.25">
      <c r="A105" t="str">
        <f>CONCATENATE("(",'[1]estoque - Copia'!$A130)</f>
        <v>(129</v>
      </c>
      <c r="B105" t="s">
        <v>6</v>
      </c>
      <c r="C105" s="3" t="str">
        <f t="shared" si="1"/>
        <v>'003'</v>
      </c>
      <c r="D105" s="4">
        <f>Planilha2!C130</f>
        <v>2</v>
      </c>
      <c r="E105" t="str">
        <f>CONCATENATE("'",'[1]estoque - Copia'!$E130,"'")</f>
        <v>'ACQUA DI GIO PROFONDO EDP 125ML'</v>
      </c>
      <c r="F105" t="str">
        <f>CONCATENATE('[1]estoque - Copia'!F130,"),")</f>
        <v>0),</v>
      </c>
    </row>
    <row r="106" spans="1:6" x14ac:dyDescent="0.25">
      <c r="A106" t="str">
        <f>CONCATENATE("(",'[1]estoque - Copia'!$A131)</f>
        <v>(130</v>
      </c>
      <c r="B106" t="s">
        <v>6</v>
      </c>
      <c r="C106" s="3" t="str">
        <f t="shared" si="1"/>
        <v>'003'</v>
      </c>
      <c r="D106" s="4">
        <f>Planilha2!C131</f>
        <v>3605521172525</v>
      </c>
      <c r="E106" t="str">
        <f>CONCATENATE("'",'[1]estoque - Copia'!$E131,"'")</f>
        <v>'ACQUA DI GIOIA EDP F 100ML'</v>
      </c>
      <c r="F106" t="str">
        <f>CONCATENATE('[1]estoque - Copia'!F131,"),")</f>
        <v>0),</v>
      </c>
    </row>
    <row r="107" spans="1:6" x14ac:dyDescent="0.25">
      <c r="A107" t="str">
        <f>CONCATENATE("(",'[1]estoque - Copia'!$A137)</f>
        <v>(136</v>
      </c>
      <c r="B107" t="s">
        <v>6</v>
      </c>
      <c r="C107" s="3" t="str">
        <f t="shared" si="1"/>
        <v>'003'</v>
      </c>
      <c r="D107" s="4">
        <f>Planilha2!C137</f>
        <v>3412242310057</v>
      </c>
      <c r="E107" t="str">
        <f>CONCATENATE("'",'[1]estoque - Copia'!$E137,"'")</f>
        <v>'ADIDAS 50ML'</v>
      </c>
      <c r="F107" t="str">
        <f>CONCATENATE('[1]estoque - Copia'!F137,"),")</f>
        <v>0),</v>
      </c>
    </row>
    <row r="108" spans="1:6" x14ac:dyDescent="0.25">
      <c r="A108" t="str">
        <f>CONCATENATE("(",'[1]estoque - Copia'!$A138)</f>
        <v>(137</v>
      </c>
      <c r="B108" t="s">
        <v>6</v>
      </c>
      <c r="C108" s="3" t="str">
        <f t="shared" si="1"/>
        <v>'003'</v>
      </c>
      <c r="D108" s="4">
        <f>Planilha2!C138</f>
        <v>3412241210303</v>
      </c>
      <c r="E108" t="str">
        <f>CONCATENATE("'",'[1]estoque - Copia'!$E138,"'")</f>
        <v>'ADIDAS ENERGY 100ML'</v>
      </c>
      <c r="F108" t="str">
        <f>CONCATENATE('[1]estoque - Copia'!F138,"),")</f>
        <v>0),</v>
      </c>
    </row>
    <row r="109" spans="1:6" x14ac:dyDescent="0.25">
      <c r="A109" t="str">
        <f>CONCATENATE("(",'[1]estoque - Copia'!$A139)</f>
        <v>(138</v>
      </c>
      <c r="B109" t="s">
        <v>6</v>
      </c>
      <c r="C109" s="3" t="str">
        <f t="shared" si="1"/>
        <v>'003'</v>
      </c>
      <c r="D109" s="4">
        <f>Planilha2!C139</f>
        <v>5017986056049</v>
      </c>
      <c r="E109" t="str">
        <f>CONCATENATE("'",'[1]estoque - Copia'!$E139,"'")</f>
        <v>'ADMIRE 100 ML'</v>
      </c>
      <c r="F109" t="str">
        <f>CONCATENATE('[1]estoque - Copia'!F139,"),")</f>
        <v>0),</v>
      </c>
    </row>
    <row r="110" spans="1:6" x14ac:dyDescent="0.25">
      <c r="A110" t="str">
        <f>CONCATENATE("(",'[1]estoque - Copia'!$A140)</f>
        <v>(139</v>
      </c>
      <c r="B110" t="s">
        <v>6</v>
      </c>
      <c r="C110" s="3" t="str">
        <f t="shared" si="1"/>
        <v>'003'</v>
      </c>
      <c r="D110" s="4">
        <f>Planilha2!C140</f>
        <v>8410225536031</v>
      </c>
      <c r="E110" t="str">
        <f>CONCATENATE("'",'[1]estoque - Copia'!$E140,"'")</f>
        <v>'AGATHA FLOREVER EDT 80ML'</v>
      </c>
      <c r="F110" t="str">
        <f>CONCATENATE('[1]estoque - Copia'!F140,"),")</f>
        <v>0),</v>
      </c>
    </row>
    <row r="111" spans="1:6" x14ac:dyDescent="0.25">
      <c r="A111" t="str">
        <f>CONCATENATE("(",'[1]estoque - Copia'!$A141)</f>
        <v>(140</v>
      </c>
      <c r="B111" t="s">
        <v>6</v>
      </c>
      <c r="C111" s="3" t="str">
        <f t="shared" si="1"/>
        <v>'003'</v>
      </c>
      <c r="D111" s="4">
        <f>Planilha2!C141</f>
        <v>8410225542988</v>
      </c>
      <c r="E111" t="str">
        <f>CONCATENATE("'",'[1]estoque - Copia'!$E141,"'")</f>
        <v>'AGATHA REBEL LOVE 80ML'</v>
      </c>
      <c r="F111" t="str">
        <f>CONCATENATE('[1]estoque - Copia'!F141,"),")</f>
        <v>0),</v>
      </c>
    </row>
    <row r="112" spans="1:6" x14ac:dyDescent="0.25">
      <c r="A112" t="str">
        <f>CONCATENATE("(",'[1]estoque - Copia'!$A142)</f>
        <v>(141</v>
      </c>
      <c r="B112" t="s">
        <v>6</v>
      </c>
      <c r="C112" s="3" t="str">
        <f t="shared" si="1"/>
        <v>'003'</v>
      </c>
      <c r="D112" s="4">
        <f>Planilha2!C142</f>
        <v>8715658969945</v>
      </c>
      <c r="E112" t="str">
        <f>CONCATENATE("'",'[1]estoque - Copia'!$E142,"'")</f>
        <v>'AGENT SPORTS 100ML'</v>
      </c>
      <c r="F112" t="str">
        <f>CONCATENATE('[1]estoque - Copia'!F142,"),")</f>
        <v>0),</v>
      </c>
    </row>
    <row r="113" spans="1:6" x14ac:dyDescent="0.25">
      <c r="A113" t="str">
        <f>CONCATENATE("(",'[1]estoque - Copia'!$A144)</f>
        <v>(143</v>
      </c>
      <c r="B113" t="s">
        <v>6</v>
      </c>
      <c r="C113" s="3" t="str">
        <f t="shared" si="1"/>
        <v>'003'</v>
      </c>
      <c r="D113" s="4">
        <f>Planilha2!C144</f>
        <v>3442151008721</v>
      </c>
      <c r="E113" t="str">
        <f>CONCATENATE("'",'[1]estoque - Copia'!$E144,"'")</f>
        <v>'AL MATINO BLACK H 100ML'</v>
      </c>
      <c r="F113" t="str">
        <f>CONCATENATE('[1]estoque - Copia'!F144,"),")</f>
        <v>0),</v>
      </c>
    </row>
    <row r="114" spans="1:6" x14ac:dyDescent="0.25">
      <c r="A114" t="str">
        <f>CONCATENATE("(",'[1]estoque - Copia'!$A145)</f>
        <v>(144</v>
      </c>
      <c r="B114" t="s">
        <v>6</v>
      </c>
      <c r="C114" s="3" t="str">
        <f t="shared" si="1"/>
        <v>'003'</v>
      </c>
      <c r="D114" s="4">
        <f>Planilha2!C145</f>
        <v>3439602800119</v>
      </c>
      <c r="E114" t="str">
        <f>CONCATENATE("'",'[1]estoque - Copia'!$E145,"'")</f>
        <v>'ALIEN EDP 30ML'</v>
      </c>
      <c r="F114" t="str">
        <f>CONCATENATE('[1]estoque - Copia'!F145,"),")</f>
        <v>0),</v>
      </c>
    </row>
    <row r="115" spans="1:6" x14ac:dyDescent="0.25">
      <c r="A115" t="str">
        <f>CONCATENATE("(",'[1]estoque - Copia'!$A146)</f>
        <v>(145</v>
      </c>
      <c r="B115" t="s">
        <v>6</v>
      </c>
      <c r="C115" s="3" t="str">
        <f t="shared" si="1"/>
        <v>'003'</v>
      </c>
      <c r="D115" s="4">
        <f>Planilha2!C146</f>
        <v>3439602800317</v>
      </c>
      <c r="E115" t="str">
        <f>CONCATENATE("'",'[1]estoque - Copia'!$E146,"'")</f>
        <v>'ALIEN EDP 60ML'</v>
      </c>
      <c r="F115" t="str">
        <f>CONCATENATE('[1]estoque - Copia'!F146,"),")</f>
        <v>0),</v>
      </c>
    </row>
    <row r="116" spans="1:6" x14ac:dyDescent="0.25">
      <c r="A116" t="str">
        <f>CONCATENATE("(",'[1]estoque - Copia'!$A147)</f>
        <v>(146</v>
      </c>
      <c r="B116" t="s">
        <v>6</v>
      </c>
      <c r="C116" s="3" t="str">
        <f t="shared" si="1"/>
        <v>'003'</v>
      </c>
      <c r="D116" s="4">
        <f>Planilha2!C147</f>
        <v>3439602802113</v>
      </c>
      <c r="E116" t="str">
        <f>CONCATENATE("'",'[1]estoque - Copia'!$E147,"'")</f>
        <v>'ALIEN EDP 90ML'</v>
      </c>
      <c r="F116" t="str">
        <f>CONCATENATE('[1]estoque - Copia'!F147,"),")</f>
        <v>0),</v>
      </c>
    </row>
    <row r="117" spans="1:6" x14ac:dyDescent="0.25">
      <c r="A117" t="str">
        <f>CONCATENATE("(",'[1]estoque - Copia'!$A148)</f>
        <v>(147</v>
      </c>
      <c r="B117" t="s">
        <v>6</v>
      </c>
      <c r="C117" s="3" t="str">
        <f t="shared" si="1"/>
        <v>'003'</v>
      </c>
      <c r="D117" s="4">
        <f>Planilha2!C148</f>
        <v>3439602810118</v>
      </c>
      <c r="E117" t="str">
        <f>CONCATENATE("'",'[1]estoque - Copia'!$E148,"'")</f>
        <v>'ALIEN EDT 30ML'</v>
      </c>
      <c r="F117" t="str">
        <f>CONCATENATE('[1]estoque - Copia'!F148,"),")</f>
        <v>0),</v>
      </c>
    </row>
    <row r="118" spans="1:6" x14ac:dyDescent="0.25">
      <c r="A118" t="str">
        <f>CONCATENATE("(",'[1]estoque - Copia'!$A149)</f>
        <v>(148</v>
      </c>
      <c r="B118" t="s">
        <v>6</v>
      </c>
      <c r="C118" s="3" t="str">
        <f t="shared" si="1"/>
        <v>'003'</v>
      </c>
      <c r="D118" s="4">
        <f>Planilha2!C149</f>
        <v>5060053110793</v>
      </c>
      <c r="E118" t="str">
        <f>CONCATENATE("'",'[1]estoque - Copia'!$E149,"'")</f>
        <v>'ALL ME F 100ML'</v>
      </c>
      <c r="F118" t="str">
        <f>CONCATENATE('[1]estoque - Copia'!F149,"),")</f>
        <v>0),</v>
      </c>
    </row>
    <row r="119" spans="1:6" x14ac:dyDescent="0.25">
      <c r="A119" t="str">
        <f>CONCATENATE("(",'[1]estoque - Copia'!$A151)</f>
        <v>(150</v>
      </c>
      <c r="B119" t="s">
        <v>6</v>
      </c>
      <c r="C119" s="3" t="str">
        <f t="shared" si="1"/>
        <v>'003'</v>
      </c>
      <c r="D119" s="4">
        <f>Planilha2!C151</f>
        <v>394</v>
      </c>
      <c r="E119" t="str">
        <f>CONCATENATE("'",'[1]estoque - Copia'!$E151,"'")</f>
        <v>'ALLURE BLANCHE 50ML H'</v>
      </c>
      <c r="F119" t="str">
        <f>CONCATENATE('[1]estoque - Copia'!F151,"),")</f>
        <v>0),</v>
      </c>
    </row>
    <row r="120" spans="1:6" x14ac:dyDescent="0.25">
      <c r="A120" t="str">
        <f>CONCATENATE("(",'[1]estoque - Copia'!$A152)</f>
        <v>(151</v>
      </c>
      <c r="B120" t="s">
        <v>6</v>
      </c>
      <c r="C120" s="3" t="str">
        <f t="shared" si="1"/>
        <v>'003'</v>
      </c>
      <c r="D120" s="4">
        <f>Planilha2!C152</f>
        <v>3145891274608</v>
      </c>
      <c r="E120" t="str">
        <f>CONCATENATE("'",'[1]estoque - Copia'!$E152,"'")</f>
        <v>'ALLURE BLANCHE H 100ML'</v>
      </c>
      <c r="F120" t="str">
        <f>CONCATENATE('[1]estoque - Copia'!F152,"),")</f>
        <v>0),</v>
      </c>
    </row>
    <row r="121" spans="1:6" x14ac:dyDescent="0.25">
      <c r="A121" t="str">
        <f>CONCATENATE("(",'[1]estoque - Copia'!$A153)</f>
        <v>(152</v>
      </c>
      <c r="B121" t="s">
        <v>6</v>
      </c>
      <c r="C121" s="3" t="str">
        <f t="shared" si="1"/>
        <v>'003'</v>
      </c>
      <c r="D121" s="4">
        <f>Planilha2!C153</f>
        <v>3145891125306</v>
      </c>
      <c r="E121" t="str">
        <f>CONCATENATE("'",'[1]estoque - Copia'!$E153,"'")</f>
        <v>'ALLURE EDP F 100ML'</v>
      </c>
      <c r="F121" t="str">
        <f>CONCATENATE('[1]estoque - Copia'!F153,"),")</f>
        <v>0),</v>
      </c>
    </row>
    <row r="122" spans="1:6" x14ac:dyDescent="0.25">
      <c r="A122" t="str">
        <f>CONCATENATE("(",'[1]estoque - Copia'!$A154)</f>
        <v>(153</v>
      </c>
      <c r="B122" t="s">
        <v>6</v>
      </c>
      <c r="C122" s="3" t="str">
        <f t="shared" si="1"/>
        <v>'003'</v>
      </c>
      <c r="D122" s="4">
        <f>Planilha2!C154</f>
        <v>3145891124606</v>
      </c>
      <c r="E122" t="str">
        <f>CONCATENATE("'",'[1]estoque - Copia'!$E154,"'")</f>
        <v>'ALLURE EDT F 100ML'</v>
      </c>
      <c r="F122" t="str">
        <f>CONCATENATE('[1]estoque - Copia'!F154,"),")</f>
        <v>0),</v>
      </c>
    </row>
    <row r="123" spans="1:6" x14ac:dyDescent="0.25">
      <c r="A123" t="str">
        <f>CONCATENATE("(",'[1]estoque - Copia'!$A155)</f>
        <v>(154</v>
      </c>
      <c r="B123" t="s">
        <v>6</v>
      </c>
      <c r="C123" s="3" t="str">
        <f t="shared" si="1"/>
        <v>'003'</v>
      </c>
      <c r="D123" s="4">
        <f>Planilha2!C155</f>
        <v>3145891124507</v>
      </c>
      <c r="E123" t="str">
        <f>CONCATENATE("'",'[1]estoque - Copia'!$E155,"'")</f>
        <v>'ALLURE F 50ML'</v>
      </c>
      <c r="F123" t="str">
        <f>CONCATENATE('[1]estoque - Copia'!F155,"),")</f>
        <v>0),</v>
      </c>
    </row>
    <row r="124" spans="1:6" x14ac:dyDescent="0.25">
      <c r="A124" t="str">
        <f>CONCATENATE("(",'[1]estoque - Copia'!$A156)</f>
        <v>(155</v>
      </c>
      <c r="B124" t="s">
        <v>6</v>
      </c>
      <c r="C124" s="3" t="str">
        <f t="shared" si="1"/>
        <v>'003'</v>
      </c>
      <c r="D124" s="4">
        <f>Planilha2!C156</f>
        <v>3145891214604</v>
      </c>
      <c r="E124" t="str">
        <f>CONCATENATE("'",'[1]estoque - Copia'!$E156,"'")</f>
        <v>'ALLURE H 100ML'</v>
      </c>
      <c r="F124" t="str">
        <f>CONCATENATE('[1]estoque - Copia'!F156,"),")</f>
        <v>0),</v>
      </c>
    </row>
    <row r="125" spans="1:6" x14ac:dyDescent="0.25">
      <c r="A125" t="str">
        <f>CONCATENATE("(",'[1]estoque - Copia'!$A157)</f>
        <v>(156</v>
      </c>
      <c r="B125" t="s">
        <v>6</v>
      </c>
      <c r="C125" s="3" t="str">
        <f t="shared" si="1"/>
        <v>'003'</v>
      </c>
      <c r="D125" s="4">
        <f>Planilha2!C157</f>
        <v>3145891214505</v>
      </c>
      <c r="E125" t="str">
        <f>CONCATENATE("'",'[1]estoque - Copia'!$E157,"'")</f>
        <v>'ALLURE H 50ML'</v>
      </c>
      <c r="F125" t="str">
        <f>CONCATENATE('[1]estoque - Copia'!F157,"),")</f>
        <v>0),</v>
      </c>
    </row>
    <row r="126" spans="1:6" x14ac:dyDescent="0.25">
      <c r="A126" t="str">
        <f>CONCATENATE("(",'[1]estoque - Copia'!$A158)</f>
        <v>(157</v>
      </c>
      <c r="B126" t="s">
        <v>6</v>
      </c>
      <c r="C126" s="3" t="str">
        <f t="shared" si="1"/>
        <v>'003'</v>
      </c>
      <c r="D126" s="4">
        <f>Planilha2!C158</f>
        <v>3145891297201</v>
      </c>
      <c r="E126" t="str">
        <f>CONCATENATE("'",'[1]estoque - Copia'!$E158,"'")</f>
        <v>'ALLURE SENSUELLE 50ML'</v>
      </c>
      <c r="F126" t="str">
        <f>CONCATENATE('[1]estoque - Copia'!F158,"),")</f>
        <v>0),</v>
      </c>
    </row>
    <row r="127" spans="1:6" x14ac:dyDescent="0.25">
      <c r="A127" t="str">
        <f>CONCATENATE("(",'[1]estoque - Copia'!$A159)</f>
        <v>(158</v>
      </c>
      <c r="B127" t="s">
        <v>6</v>
      </c>
      <c r="C127" s="3" t="str">
        <f t="shared" si="1"/>
        <v>'003'</v>
      </c>
      <c r="D127" s="4">
        <f>Planilha2!C159</f>
        <v>3145891297300</v>
      </c>
      <c r="E127" t="str">
        <f>CONCATENATE("'",'[1]estoque - Copia'!$E159,"'")</f>
        <v>'ALLURE SENSUELLE EDP 100ML'</v>
      </c>
      <c r="F127" t="str">
        <f>CONCATENATE('[1]estoque - Copia'!F159,"),")</f>
        <v>0),</v>
      </c>
    </row>
    <row r="128" spans="1:6" x14ac:dyDescent="0.25">
      <c r="A128" t="str">
        <f>CONCATENATE("(",'[1]estoque - Copia'!$A160)</f>
        <v>(159</v>
      </c>
      <c r="B128" t="s">
        <v>6</v>
      </c>
      <c r="C128" s="3" t="str">
        <f t="shared" si="1"/>
        <v>'003'</v>
      </c>
      <c r="D128" s="4">
        <f>Planilha2!C160</f>
        <v>3145891294606</v>
      </c>
      <c r="E128" t="str">
        <f>CONCATENATE("'",'[1]estoque - Copia'!$E160,"'")</f>
        <v>'ALLURE SENSUELLE EDT 100ML'</v>
      </c>
      <c r="F128" t="str">
        <f>CONCATENATE('[1]estoque - Copia'!F160,"),")</f>
        <v>0),</v>
      </c>
    </row>
    <row r="129" spans="1:6" x14ac:dyDescent="0.25">
      <c r="A129" t="str">
        <f>CONCATENATE("(",'[1]estoque - Copia'!$A161)</f>
        <v>(160</v>
      </c>
      <c r="B129" t="s">
        <v>6</v>
      </c>
      <c r="C129" s="3" t="str">
        <f t="shared" si="1"/>
        <v>'003'</v>
      </c>
      <c r="D129" s="4">
        <f>Planilha2!C161</f>
        <v>3145891236309</v>
      </c>
      <c r="E129" t="str">
        <f>CONCATENATE("'",'[1]estoque - Copia'!$E161,"'")</f>
        <v>'ALLURE SPORT 100ML'</v>
      </c>
      <c r="F129" t="str">
        <f>CONCATENATE('[1]estoque - Copia'!F161,"),")</f>
        <v>0),</v>
      </c>
    </row>
    <row r="130" spans="1:6" x14ac:dyDescent="0.25">
      <c r="A130" t="str">
        <f>CONCATENATE("(",'[1]estoque - Copia'!$A162)</f>
        <v>(161</v>
      </c>
      <c r="B130" t="s">
        <v>6</v>
      </c>
      <c r="C130" s="3" t="str">
        <f t="shared" ref="C130:C193" si="2">"'"&amp;"003"&amp;"'"</f>
        <v>'003'</v>
      </c>
      <c r="D130" s="4">
        <f>Planilha2!C162</f>
        <v>3145891236200</v>
      </c>
      <c r="E130" t="str">
        <f>CONCATENATE("'",'[1]estoque - Copia'!$E162,"'")</f>
        <v>'ALLURE SPORT 50ML'</v>
      </c>
      <c r="F130" t="str">
        <f>CONCATENATE('[1]estoque - Copia'!F162,"),")</f>
        <v>0),</v>
      </c>
    </row>
    <row r="131" spans="1:6" x14ac:dyDescent="0.25">
      <c r="A131" t="str">
        <f>CONCATENATE("(",'[1]estoque - Copia'!$A163)</f>
        <v>(162</v>
      </c>
      <c r="B131" t="s">
        <v>6</v>
      </c>
      <c r="C131" s="3" t="str">
        <f t="shared" si="2"/>
        <v>'003'</v>
      </c>
      <c r="D131" s="4">
        <f>Planilha2!C163</f>
        <v>3145891235609</v>
      </c>
      <c r="E131" t="str">
        <f>CONCATENATE("'",'[1]estoque - Copia'!$E163,"'")</f>
        <v>'ALLURE SPORT EXTREME H 100ML'</v>
      </c>
      <c r="F131" t="str">
        <f>CONCATENATE('[1]estoque - Copia'!F163,"),")</f>
        <v>0),</v>
      </c>
    </row>
    <row r="132" spans="1:6" x14ac:dyDescent="0.25">
      <c r="A132" t="str">
        <f>CONCATENATE("(",'[1]estoque - Copia'!$A164)</f>
        <v>(163</v>
      </c>
      <c r="B132" t="s">
        <v>6</v>
      </c>
      <c r="C132" s="3" t="str">
        <f t="shared" si="2"/>
        <v>'003'</v>
      </c>
      <c r="D132" s="4">
        <f>Planilha2!C164</f>
        <v>3145891235500</v>
      </c>
      <c r="E132" t="str">
        <f>CONCATENATE("'",'[1]estoque - Copia'!$E164,"'")</f>
        <v>'ALLURE SPORT EXTREME H 50ML'</v>
      </c>
      <c r="F132" t="str">
        <f>CONCATENATE('[1]estoque - Copia'!F164,"),")</f>
        <v>0),</v>
      </c>
    </row>
    <row r="133" spans="1:6" x14ac:dyDescent="0.25">
      <c r="A133" t="str">
        <f>CONCATENATE("(",'[1]estoque - Copia'!$A165)</f>
        <v>(164</v>
      </c>
      <c r="B133" t="s">
        <v>6</v>
      </c>
      <c r="C133" s="3" t="str">
        <f t="shared" si="2"/>
        <v>'003'</v>
      </c>
      <c r="D133" s="4">
        <f>Planilha2!C165</f>
        <v>3274878122561</v>
      </c>
      <c r="E133" t="str">
        <f>CONCATENATE("'",'[1]estoque - Copia'!$E165,"'")</f>
        <v>'AMARIGE 100ML'</v>
      </c>
      <c r="F133" t="str">
        <f>CONCATENATE('[1]estoque - Copia'!F165,"),")</f>
        <v>1),</v>
      </c>
    </row>
    <row r="134" spans="1:6" x14ac:dyDescent="0.25">
      <c r="A134" t="str">
        <f>CONCATENATE("(",'[1]estoque - Copia'!$A166)</f>
        <v>(165</v>
      </c>
      <c r="B134" t="s">
        <v>6</v>
      </c>
      <c r="C134" s="3" t="str">
        <f t="shared" si="2"/>
        <v>'003'</v>
      </c>
      <c r="D134" s="4">
        <f>Planilha2!C166</f>
        <v>3274871122506</v>
      </c>
      <c r="E134" t="str">
        <f>CONCATENATE("'",'[1]estoque - Copia'!$E166,"'")</f>
        <v>'AMARIGE 30ML'</v>
      </c>
      <c r="F134" t="str">
        <f>CONCATENATE('[1]estoque - Copia'!F166,"),")</f>
        <v>0),</v>
      </c>
    </row>
    <row r="135" spans="1:6" x14ac:dyDescent="0.25">
      <c r="A135" t="str">
        <f>CONCATENATE("(",'[1]estoque - Copia'!$A167)</f>
        <v>(166</v>
      </c>
      <c r="B135" t="s">
        <v>6</v>
      </c>
      <c r="C135" s="3" t="str">
        <f t="shared" si="2"/>
        <v>'003'</v>
      </c>
      <c r="D135" s="4">
        <f>Planilha2!C167</f>
        <v>3274870122552</v>
      </c>
      <c r="E135" t="str">
        <f>CONCATENATE("'",'[1]estoque - Copia'!$E167,"'")</f>
        <v>'AMARIGE 50ML'</v>
      </c>
      <c r="F135" t="str">
        <f>CONCATENATE('[1]estoque - Copia'!F167,"),")</f>
        <v>0),</v>
      </c>
    </row>
    <row r="136" spans="1:6" x14ac:dyDescent="0.25">
      <c r="A136" t="str">
        <f>CONCATENATE("(",'[1]estoque - Copia'!$A168)</f>
        <v>(167</v>
      </c>
      <c r="B136" t="s">
        <v>6</v>
      </c>
      <c r="C136" s="3" t="str">
        <f t="shared" si="2"/>
        <v>'003'</v>
      </c>
      <c r="D136" s="4">
        <f>Planilha2!C168</f>
        <v>3274870123467</v>
      </c>
      <c r="E136" t="str">
        <f>CONCATENATE("'",'[1]estoque - Copia'!$E168,"'")</f>
        <v>'AMARIGE MARIAGE 100ML'</v>
      </c>
      <c r="F136" t="str">
        <f>CONCATENATE('[1]estoque - Copia'!F168,"),")</f>
        <v>0),</v>
      </c>
    </row>
    <row r="137" spans="1:6" x14ac:dyDescent="0.25">
      <c r="A137" t="str">
        <f>CONCATENATE("(",'[1]estoque - Copia'!$A169)</f>
        <v>(168</v>
      </c>
      <c r="B137" t="s">
        <v>6</v>
      </c>
      <c r="C137" s="3" t="str">
        <f t="shared" si="2"/>
        <v>'003'</v>
      </c>
      <c r="D137" s="4">
        <f>Planilha2!C169</f>
        <v>3274870123450</v>
      </c>
      <c r="E137" t="str">
        <f>CONCATENATE("'",'[1]estoque - Copia'!$E169,"'")</f>
        <v>'AMARIGE MARIAGE 50ML'</v>
      </c>
      <c r="F137" t="str">
        <f>CONCATENATE('[1]estoque - Copia'!F169,"),")</f>
        <v>0),</v>
      </c>
    </row>
    <row r="138" spans="1:6" x14ac:dyDescent="0.25">
      <c r="A138" t="str">
        <f>CONCATENATE("(",'[1]estoque - Copia'!$A170)</f>
        <v>(169</v>
      </c>
      <c r="B138" t="s">
        <v>6</v>
      </c>
      <c r="C138" s="3" t="str">
        <f t="shared" si="2"/>
        <v>'003'</v>
      </c>
      <c r="D138" s="4">
        <f>Planilha2!C170</f>
        <v>3274871122476</v>
      </c>
      <c r="E138" t="str">
        <f>CONCATENATE("'",'[1]estoque - Copia'!$E170,"'")</f>
        <v>'AMARIGE YLANG 60ML'</v>
      </c>
      <c r="F138" t="str">
        <f>CONCATENATE('[1]estoque - Copia'!F170,"),")</f>
        <v>0),</v>
      </c>
    </row>
    <row r="139" spans="1:6" x14ac:dyDescent="0.25">
      <c r="A139" t="str">
        <f>CONCATENATE("(",'[1]estoque - Copia'!$A171)</f>
        <v>(170</v>
      </c>
      <c r="B139" t="s">
        <v>6</v>
      </c>
      <c r="C139" s="3" t="str">
        <f t="shared" si="2"/>
        <v>'003'</v>
      </c>
      <c r="D139" s="4">
        <f>Planilha2!C171</f>
        <v>3360373063680</v>
      </c>
      <c r="E139" t="str">
        <f>CONCATENATE("'",'[1]estoque - Copia'!$E171,"'")</f>
        <v>'AMOR AMOR 100ML'</v>
      </c>
      <c r="F139" t="str">
        <f>CONCATENATE('[1]estoque - Copia'!F171,"),")</f>
        <v>2),</v>
      </c>
    </row>
    <row r="140" spans="1:6" x14ac:dyDescent="0.25">
      <c r="A140" t="str">
        <f>CONCATENATE("(",'[1]estoque - Copia'!$A172)</f>
        <v>(171</v>
      </c>
      <c r="B140" t="s">
        <v>6</v>
      </c>
      <c r="C140" s="3" t="str">
        <f t="shared" si="2"/>
        <v>'003'</v>
      </c>
      <c r="D140" s="4">
        <f>Planilha2!C172</f>
        <v>3360373063697</v>
      </c>
      <c r="E140" t="str">
        <f>CONCATENATE("'",'[1]estoque - Copia'!$E172,"'")</f>
        <v>'AMOR AMOR 30ML'</v>
      </c>
      <c r="F140" t="str">
        <f>CONCATENATE('[1]estoque - Copia'!F172,"),")</f>
        <v>0),</v>
      </c>
    </row>
    <row r="141" spans="1:6" x14ac:dyDescent="0.25">
      <c r="A141" t="str">
        <f>CONCATENATE("(",'[1]estoque - Copia'!$A173)</f>
        <v>(172</v>
      </c>
      <c r="B141" t="s">
        <v>6</v>
      </c>
      <c r="C141" s="3" t="str">
        <f t="shared" si="2"/>
        <v>'003'</v>
      </c>
      <c r="D141" s="4">
        <f>Planilha2!C173</f>
        <v>3360373063703</v>
      </c>
      <c r="E141" t="str">
        <f>CONCATENATE("'",'[1]estoque - Copia'!$E173,"'")</f>
        <v>'AMOR AMOR 50ML'</v>
      </c>
      <c r="F141" t="str">
        <f>CONCATENATE('[1]estoque - Copia'!F173,"),")</f>
        <v>2),</v>
      </c>
    </row>
    <row r="142" spans="1:6" x14ac:dyDescent="0.25">
      <c r="A142" t="str">
        <f>CONCATENATE("(",'[1]estoque - Copia'!$A174)</f>
        <v>(173</v>
      </c>
      <c r="B142" t="s">
        <v>6</v>
      </c>
      <c r="C142" s="3" t="str">
        <f t="shared" si="2"/>
        <v>'003'</v>
      </c>
      <c r="D142" s="4">
        <f>Planilha2!C174</f>
        <v>3605521487742</v>
      </c>
      <c r="E142" t="str">
        <f>CONCATENATE("'",'[1]estoque - Copia'!$E174,"'")</f>
        <v>'AMOR AMOR FORBIDDEN KISS F 100ML'</v>
      </c>
      <c r="F142" t="str">
        <f>CONCATENATE('[1]estoque - Copia'!F174,"),")</f>
        <v>0),</v>
      </c>
    </row>
    <row r="143" spans="1:6" x14ac:dyDescent="0.25">
      <c r="A143" t="str">
        <f>CONCATENATE("(",'[1]estoque - Copia'!$A175)</f>
        <v>(174</v>
      </c>
      <c r="B143" t="s">
        <v>6</v>
      </c>
      <c r="C143" s="3" t="str">
        <f t="shared" si="2"/>
        <v>'003'</v>
      </c>
      <c r="D143" s="4">
        <f>Planilha2!C175</f>
        <v>3605521487537</v>
      </c>
      <c r="E143" t="str">
        <f>CONCATENATE("'",'[1]estoque - Copia'!$E175,"'")</f>
        <v>'AMOR AMOR FORBIDDEN KISS F 30ML'</v>
      </c>
      <c r="F143" t="str">
        <f>CONCATENATE('[1]estoque - Copia'!F175,"),")</f>
        <v>0),</v>
      </c>
    </row>
    <row r="144" spans="1:6" x14ac:dyDescent="0.25">
      <c r="A144" t="str">
        <f>CONCATENATE("(",'[1]estoque - Copia'!$A176)</f>
        <v>(175</v>
      </c>
      <c r="B144" t="s">
        <v>6</v>
      </c>
      <c r="C144" s="3" t="str">
        <f t="shared" si="2"/>
        <v>'003'</v>
      </c>
      <c r="D144" s="4">
        <f>Planilha2!C176</f>
        <v>3605520972065</v>
      </c>
      <c r="E144" t="str">
        <f>CONCATENATE("'",'[1]estoque - Copia'!$E176,"'")</f>
        <v>'AMOR AMOR SUNRISE 50ML'</v>
      </c>
      <c r="F144" t="str">
        <f>CONCATENATE('[1]estoque - Copia'!F176,"),")</f>
        <v>0),</v>
      </c>
    </row>
    <row r="145" spans="1:6" x14ac:dyDescent="0.25">
      <c r="A145" t="str">
        <f>CONCATENATE("(",'[1]estoque - Copia'!$A177)</f>
        <v>(176</v>
      </c>
      <c r="B145" t="s">
        <v>6</v>
      </c>
      <c r="C145" s="3" t="str">
        <f t="shared" si="2"/>
        <v>'003'</v>
      </c>
      <c r="D145" s="4">
        <f>Planilha2!C177</f>
        <v>3605520663871</v>
      </c>
      <c r="E145" t="str">
        <f>CONCATENATE("'",'[1]estoque - Copia'!$E177,"'")</f>
        <v>'AMOR AMOR TENTATION 100ML'</v>
      </c>
      <c r="F145" t="str">
        <f>CONCATENATE('[1]estoque - Copia'!F177,"),")</f>
        <v>0),</v>
      </c>
    </row>
    <row r="146" spans="1:6" x14ac:dyDescent="0.25">
      <c r="A146" t="str">
        <f>CONCATENATE("(",'[1]estoque - Copia'!$A178)</f>
        <v>(177</v>
      </c>
      <c r="B146" t="s">
        <v>6</v>
      </c>
      <c r="C146" s="3" t="str">
        <f t="shared" si="2"/>
        <v>'003'</v>
      </c>
      <c r="D146" s="4">
        <f>Planilha2!C178</f>
        <v>3605520663932</v>
      </c>
      <c r="E146" t="str">
        <f>CONCATENATE("'",'[1]estoque - Copia'!$E178,"'")</f>
        <v>'AMOR AMOR TENTATION 50ML'</v>
      </c>
      <c r="F146" t="str">
        <f>CONCATENATE('[1]estoque - Copia'!F178,"),")</f>
        <v>0),</v>
      </c>
    </row>
    <row r="147" spans="1:6" x14ac:dyDescent="0.25">
      <c r="A147" t="str">
        <f>CONCATENATE("(",'[1]estoque - Copia'!$A179)</f>
        <v>(178</v>
      </c>
      <c r="B147" t="s">
        <v>6</v>
      </c>
      <c r="C147" s="3" t="str">
        <f t="shared" si="2"/>
        <v>'003'</v>
      </c>
      <c r="D147" s="4">
        <f>Planilha2!C179</f>
        <v>3360373047994</v>
      </c>
      <c r="E147" t="str">
        <f>CONCATENATE("'",'[1]estoque - Copia'!$E179,"'")</f>
        <v>'AMOR POUR HOMME 40ML'</v>
      </c>
      <c r="F147" t="str">
        <f>CONCATENATE('[1]estoque - Copia'!F179,"),")</f>
        <v>0),</v>
      </c>
    </row>
    <row r="148" spans="1:6" x14ac:dyDescent="0.25">
      <c r="A148" t="str">
        <f>CONCATENATE("(",'[1]estoque - Copia'!$A180)</f>
        <v>(179</v>
      </c>
      <c r="B148" t="s">
        <v>6</v>
      </c>
      <c r="C148" s="3" t="str">
        <f t="shared" si="2"/>
        <v>'003'</v>
      </c>
      <c r="D148" s="4">
        <f>Planilha2!C180</f>
        <v>3360373047130</v>
      </c>
      <c r="E148" t="str">
        <f>CONCATENATE("'",'[1]estoque - Copia'!$E180,"'")</f>
        <v>'AMOR POUR HOMME 75ML'</v>
      </c>
      <c r="F148" t="str">
        <f>CONCATENATE('[1]estoque - Copia'!F180,"),")</f>
        <v>0),</v>
      </c>
    </row>
    <row r="149" spans="1:6" x14ac:dyDescent="0.25">
      <c r="A149" t="str">
        <f>CONCATENATE("(",'[1]estoque - Copia'!$A181)</f>
        <v>(180</v>
      </c>
      <c r="B149" t="s">
        <v>6</v>
      </c>
      <c r="C149" s="3" t="str">
        <f t="shared" si="2"/>
        <v>'003'</v>
      </c>
      <c r="D149" s="4">
        <f>Planilha2!C181</f>
        <v>3454090002012</v>
      </c>
      <c r="E149" t="str">
        <f>CONCATENATE("'",'[1]estoque - Copia'!$E181,"'")</f>
        <v>'AMOUR TOUJOURS F 100ML'</v>
      </c>
      <c r="F149" t="str">
        <f>CONCATENATE('[1]estoque - Copia'!F181,"),")</f>
        <v>0),</v>
      </c>
    </row>
    <row r="150" spans="1:6" x14ac:dyDescent="0.25">
      <c r="A150" t="str">
        <f>CONCATENATE("(",'[1]estoque - Copia'!$A183)</f>
        <v>(182</v>
      </c>
      <c r="B150" t="s">
        <v>6</v>
      </c>
      <c r="C150" s="3" t="str">
        <f t="shared" si="2"/>
        <v>'003'</v>
      </c>
      <c r="D150" s="4" t="str">
        <f>Planilha2!C183</f>
        <v>000000044L104</v>
      </c>
      <c r="E150" t="str">
        <f>CONCATENATE("'",'[1]estoque - Copia'!$E183,"'")</f>
        <v>'AMPOLA FIBERCEUT'</v>
      </c>
      <c r="F150" t="str">
        <f>CONCATENATE('[1]estoque - Copia'!F183,"),")</f>
        <v>0),</v>
      </c>
    </row>
    <row r="151" spans="1:6" x14ac:dyDescent="0.25">
      <c r="A151" t="str">
        <f>CONCATENATE("(",'[1]estoque - Copia'!$A184)</f>
        <v>(183</v>
      </c>
      <c r="B151" t="s">
        <v>6</v>
      </c>
      <c r="C151" s="3" t="str">
        <f t="shared" si="2"/>
        <v>'003'</v>
      </c>
      <c r="D151" s="4">
        <f>Planilha2!C184</f>
        <v>3360374533205</v>
      </c>
      <c r="E151" t="str">
        <f>CONCATENATE("'",'[1]estoque - Copia'!$E184,"'")</f>
        <v>'ANAIS ANAIS 100ML'</v>
      </c>
      <c r="F151" t="str">
        <f>CONCATENATE('[1]estoque - Copia'!F184,"),")</f>
        <v>0),</v>
      </c>
    </row>
    <row r="152" spans="1:6" x14ac:dyDescent="0.25">
      <c r="A152" t="str">
        <f>CONCATENATE("(",'[1]estoque - Copia'!$A185)</f>
        <v>(184</v>
      </c>
      <c r="B152" t="s">
        <v>6</v>
      </c>
      <c r="C152" s="3" t="str">
        <f t="shared" si="2"/>
        <v>'003'</v>
      </c>
      <c r="D152" s="4">
        <f>Planilha2!C185</f>
        <v>3360370512044</v>
      </c>
      <c r="E152" t="str">
        <f>CONCATENATE("'",'[1]estoque - Copia'!$E185,"'")</f>
        <v>'ANAIS ANAIS 30ML'</v>
      </c>
      <c r="F152" t="str">
        <f>CONCATENATE('[1]estoque - Copia'!F185,"),")</f>
        <v>0),</v>
      </c>
    </row>
    <row r="153" spans="1:6" x14ac:dyDescent="0.25">
      <c r="A153" t="str">
        <f>CONCATENATE("(",'[1]estoque - Copia'!$A186)</f>
        <v>(185</v>
      </c>
      <c r="B153" t="s">
        <v>6</v>
      </c>
      <c r="C153" s="3" t="str">
        <f t="shared" si="2"/>
        <v>'003'</v>
      </c>
      <c r="D153" s="4">
        <f>Planilha2!C186</f>
        <v>3360374507206</v>
      </c>
      <c r="E153" t="str">
        <f>CONCATENATE("'",'[1]estoque - Copia'!$E186,"'")</f>
        <v>'ANAIS ANAIS 50ML'</v>
      </c>
      <c r="F153" t="str">
        <f>CONCATENATE('[1]estoque - Copia'!F186,"),")</f>
        <v>0),</v>
      </c>
    </row>
    <row r="154" spans="1:6" x14ac:dyDescent="0.25">
      <c r="A154" t="str">
        <f>CONCATENATE("(",'[1]estoque - Copia'!$A187)</f>
        <v>(186</v>
      </c>
      <c r="B154" t="s">
        <v>6</v>
      </c>
      <c r="C154" s="3" t="str">
        <f t="shared" si="2"/>
        <v>'003'</v>
      </c>
      <c r="D154" s="4">
        <f>Planilha2!C187</f>
        <v>3605521869807</v>
      </c>
      <c r="E154" t="str">
        <f>CONCATENATE("'",'[1]estoque - Copia'!$E187,"'")</f>
        <v>'ANAIS ANAIS PREMIER 50ML'</v>
      </c>
      <c r="F154" t="str">
        <f>CONCATENATE('[1]estoque - Copia'!F187,"),")</f>
        <v>0),</v>
      </c>
    </row>
    <row r="155" spans="1:6" x14ac:dyDescent="0.25">
      <c r="A155" t="str">
        <f>CONCATENATE("(",'[1]estoque - Copia'!$A189)</f>
        <v>(188</v>
      </c>
      <c r="B155" t="s">
        <v>6</v>
      </c>
      <c r="C155" s="3" t="str">
        <f t="shared" si="2"/>
        <v>'003'</v>
      </c>
      <c r="D155" s="4">
        <f>Planilha2!C189</f>
        <v>3274870373305</v>
      </c>
      <c r="E155" t="str">
        <f>CONCATENATE("'",'[1]estoque - Copia'!$E189,"'")</f>
        <v>'ANGE OU DEMON EDP 30ML'</v>
      </c>
      <c r="F155" t="str">
        <f>CONCATENATE('[1]estoque - Copia'!F189,"),")</f>
        <v>0),</v>
      </c>
    </row>
    <row r="156" spans="1:6" x14ac:dyDescent="0.25">
      <c r="A156" t="str">
        <f>CONCATENATE("(",'[1]estoque - Copia'!$A191)</f>
        <v>(190</v>
      </c>
      <c r="B156" t="s">
        <v>6</v>
      </c>
      <c r="C156" s="3" t="str">
        <f t="shared" si="2"/>
        <v>'003'</v>
      </c>
      <c r="D156" s="4">
        <f>Planilha2!C191</f>
        <v>413</v>
      </c>
      <c r="E156" t="str">
        <f>CONCATENATE("'",'[1]estoque - Copia'!$E191,"'")</f>
        <v>'ANGE OU DEMON EDT 100ML'</v>
      </c>
      <c r="F156" t="str">
        <f>CONCATENATE('[1]estoque - Copia'!F191,"),")</f>
        <v>0),</v>
      </c>
    </row>
    <row r="157" spans="1:6" x14ac:dyDescent="0.25">
      <c r="A157" t="str">
        <f>CONCATENATE("(",'[1]estoque - Copia'!$A192)</f>
        <v>(191</v>
      </c>
      <c r="B157" t="s">
        <v>6</v>
      </c>
      <c r="C157" s="3" t="str">
        <f t="shared" si="2"/>
        <v>'003'</v>
      </c>
      <c r="D157" s="4">
        <f>Planilha2!C192</f>
        <v>3274870372209</v>
      </c>
      <c r="E157" t="str">
        <f>CONCATENATE("'",'[1]estoque - Copia'!$E192,"'")</f>
        <v>'ANGE OU DEMON EDT 30ML'</v>
      </c>
      <c r="F157" t="str">
        <f>CONCATENATE('[1]estoque - Copia'!F192,"),")</f>
        <v>0),</v>
      </c>
    </row>
    <row r="158" spans="1:6" x14ac:dyDescent="0.25">
      <c r="A158" t="str">
        <f>CONCATENATE("(",'[1]estoque - Copia'!$A193)</f>
        <v>(192</v>
      </c>
      <c r="B158" t="s">
        <v>6</v>
      </c>
      <c r="C158" s="3" t="str">
        <f t="shared" si="2"/>
        <v>'003'</v>
      </c>
      <c r="D158" s="4">
        <f>Planilha2!C193</f>
        <v>412</v>
      </c>
      <c r="E158" t="str">
        <f>CONCATENATE("'",'[1]estoque - Copia'!$E193,"'")</f>
        <v>'ANGE OU DEMON EDT 50ML'</v>
      </c>
      <c r="F158" t="str">
        <f>CONCATENATE('[1]estoque - Copia'!F193,"),")</f>
        <v>0),</v>
      </c>
    </row>
    <row r="159" spans="1:6" x14ac:dyDescent="0.25">
      <c r="A159" t="str">
        <f>CONCATENATE("(",'[1]estoque - Copia'!$A194)</f>
        <v>(193</v>
      </c>
      <c r="B159" t="s">
        <v>6</v>
      </c>
      <c r="C159" s="3" t="str">
        <f t="shared" si="2"/>
        <v>'003'</v>
      </c>
      <c r="D159" s="4">
        <f>Planilha2!C194</f>
        <v>3274870422300</v>
      </c>
      <c r="E159" t="str">
        <f>CONCATENATE("'",'[1]estoque - Copia'!$E194,"'")</f>
        <v>'ANGE OU DEMON ELIXIR 30ML'</v>
      </c>
      <c r="F159" t="str">
        <f>CONCATENATE('[1]estoque - Copia'!F194,"),")</f>
        <v>0),</v>
      </c>
    </row>
    <row r="160" spans="1:6" x14ac:dyDescent="0.25">
      <c r="A160" t="str">
        <f>CONCATENATE("(",'[1]estoque - Copia'!$A195)</f>
        <v>(194</v>
      </c>
      <c r="B160" t="s">
        <v>6</v>
      </c>
      <c r="C160" s="3" t="str">
        <f t="shared" si="2"/>
        <v>'003'</v>
      </c>
      <c r="D160" s="4">
        <f>Planilha2!C195</f>
        <v>3274870422362</v>
      </c>
      <c r="E160" t="str">
        <f>CONCATENATE("'",'[1]estoque - Copia'!$E195,"'")</f>
        <v>'ANGE OU DEMON ELIXIR F 100ML'</v>
      </c>
      <c r="F160" t="str">
        <f>CONCATENATE('[1]estoque - Copia'!F195,"),")</f>
        <v>0),</v>
      </c>
    </row>
    <row r="161" spans="1:6" x14ac:dyDescent="0.25">
      <c r="A161" t="str">
        <f>CONCATENATE("(",'[1]estoque - Copia'!$A196)</f>
        <v>(195</v>
      </c>
      <c r="B161" t="s">
        <v>6</v>
      </c>
      <c r="C161" s="3" t="str">
        <f t="shared" si="2"/>
        <v>'003'</v>
      </c>
      <c r="D161" s="4">
        <f>Planilha2!C196</f>
        <v>3274870422355</v>
      </c>
      <c r="E161" t="str">
        <f>CONCATENATE("'",'[1]estoque - Copia'!$E196,"'")</f>
        <v>'ANGE OU DEMON ELIXIR F 50ML'</v>
      </c>
      <c r="F161" t="str">
        <f>CONCATENATE('[1]estoque - Copia'!F196,"),")</f>
        <v>0),</v>
      </c>
    </row>
    <row r="162" spans="1:6" x14ac:dyDescent="0.25">
      <c r="A162" t="str">
        <f>CONCATENATE("(",'[1]estoque - Copia'!$A197)</f>
        <v>(196</v>
      </c>
      <c r="B162" t="s">
        <v>6</v>
      </c>
      <c r="C162" s="3" t="str">
        <f t="shared" si="2"/>
        <v>'003'</v>
      </c>
      <c r="D162" s="4">
        <f>Planilha2!C197</f>
        <v>3274870374265</v>
      </c>
      <c r="E162" t="str">
        <f>CONCATENATE("'",'[1]estoque - Copia'!$E197,"'")</f>
        <v>'ANGE OU DEMON SECRET 100ML'</v>
      </c>
      <c r="F162" t="str">
        <f>CONCATENATE('[1]estoque - Copia'!F197,"),")</f>
        <v>0),</v>
      </c>
    </row>
    <row r="163" spans="1:6" x14ac:dyDescent="0.25">
      <c r="A163" t="str">
        <f>CONCATENATE("(",'[1]estoque - Copia'!$A198)</f>
        <v>(197</v>
      </c>
      <c r="B163" t="s">
        <v>6</v>
      </c>
      <c r="C163" s="3" t="str">
        <f t="shared" si="2"/>
        <v>'003'</v>
      </c>
      <c r="D163" s="4">
        <f>Planilha2!C198</f>
        <v>3274870374258</v>
      </c>
      <c r="E163" t="str">
        <f>CONCATENATE("'",'[1]estoque - Copia'!$E198,"'")</f>
        <v>'ANGE OU DEMON SECRET 50ML'</v>
      </c>
      <c r="F163" t="str">
        <f>CONCATENATE('[1]estoque - Copia'!F198,"),")</f>
        <v>0),</v>
      </c>
    </row>
    <row r="164" spans="1:6" x14ac:dyDescent="0.25">
      <c r="A164" t="str">
        <f>CONCATENATE("(",'[1]estoque - Copia'!$A200)</f>
        <v>(199</v>
      </c>
      <c r="B164" t="s">
        <v>6</v>
      </c>
      <c r="C164" s="3" t="str">
        <f t="shared" si="2"/>
        <v>'003'</v>
      </c>
      <c r="D164" s="4">
        <f>Planilha2!C200</f>
        <v>3439600282887</v>
      </c>
      <c r="E164" t="str">
        <f>CONCATENATE("'",'[1]estoque - Copia'!$E200,"'")</f>
        <v>'ANGEL 25ML+5ML'</v>
      </c>
      <c r="F164" t="str">
        <f>CONCATENATE('[1]estoque - Copia'!F200,"),")</f>
        <v>0),</v>
      </c>
    </row>
    <row r="165" spans="1:6" x14ac:dyDescent="0.25">
      <c r="A165" t="str">
        <f>CONCATENATE("(",'[1]estoque - Copia'!$A201)</f>
        <v>(200</v>
      </c>
      <c r="B165" t="s">
        <v>6</v>
      </c>
      <c r="C165" s="3" t="str">
        <f t="shared" si="2"/>
        <v>'003'</v>
      </c>
      <c r="D165" s="4">
        <f>Planilha2!C201</f>
        <v>3439600204094</v>
      </c>
      <c r="E165" t="str">
        <f>CONCATENATE("'",'[1]estoque - Copia'!$E201,"'")</f>
        <v>'ANGEL 50ML'</v>
      </c>
      <c r="F165" t="str">
        <f>CONCATENATE('[1]estoque - Copia'!F201,"),")</f>
        <v>0),</v>
      </c>
    </row>
    <row r="166" spans="1:6" x14ac:dyDescent="0.25">
      <c r="A166" t="str">
        <f>CONCATENATE("(",'[1]estoque - Copia'!$A202)</f>
        <v>(201</v>
      </c>
      <c r="B166" t="s">
        <v>6</v>
      </c>
      <c r="C166" s="3" t="str">
        <f t="shared" si="2"/>
        <v>'003'</v>
      </c>
      <c r="D166" s="4">
        <f>Planilha2!C202</f>
        <v>3439600414011</v>
      </c>
      <c r="E166" t="str">
        <f>CONCATENATE("'",'[1]estoque - Copia'!$E202,"'")</f>
        <v>'ANGEL CREME CORPO 200ML'</v>
      </c>
      <c r="F166" t="str">
        <f>CONCATENATE('[1]estoque - Copia'!F202,"),")</f>
        <v>0),</v>
      </c>
    </row>
    <row r="167" spans="1:6" x14ac:dyDescent="0.25">
      <c r="A167" t="str">
        <f>CONCATENATE("(",'[1]estoque - Copia'!$A203)</f>
        <v>(202</v>
      </c>
      <c r="B167" t="s">
        <v>6</v>
      </c>
      <c r="C167" s="3" t="str">
        <f t="shared" si="2"/>
        <v>'003'</v>
      </c>
      <c r="D167" s="4">
        <f>Planilha2!C203</f>
        <v>3439600217094</v>
      </c>
      <c r="E167" t="str">
        <f>CONCATENATE("'",'[1]estoque - Copia'!$E203,"'")</f>
        <v>'ANGEL EDP 100ML'</v>
      </c>
      <c r="F167" t="str">
        <f>CONCATENATE('[1]estoque - Copia'!F203,"),")</f>
        <v>0),</v>
      </c>
    </row>
    <row r="168" spans="1:6" x14ac:dyDescent="0.25">
      <c r="A168" t="str">
        <f>CONCATENATE("(",'[1]estoque - Copia'!$A204)</f>
        <v>(203</v>
      </c>
      <c r="B168" t="s">
        <v>6</v>
      </c>
      <c r="C168" s="3" t="str">
        <f t="shared" si="2"/>
        <v>'003'</v>
      </c>
      <c r="D168" s="4">
        <f>Planilha2!C204</f>
        <v>3439600244090</v>
      </c>
      <c r="E168" t="str">
        <f>CONCATENATE("'",'[1]estoque - Copia'!$E204,"'")</f>
        <v>'ANGEL F 50ML REFIL'</v>
      </c>
      <c r="F168" t="str">
        <f>CONCATENATE('[1]estoque - Copia'!F204,"),")</f>
        <v>0),</v>
      </c>
    </row>
    <row r="169" spans="1:6" x14ac:dyDescent="0.25">
      <c r="A169" t="str">
        <f>CONCATENATE("(",'[1]estoque - Copia'!$A207)</f>
        <v>(206</v>
      </c>
      <c r="B169" t="s">
        <v>6</v>
      </c>
      <c r="C169" s="3" t="str">
        <f t="shared" si="2"/>
        <v>'003'</v>
      </c>
      <c r="D169" s="4">
        <f>Planilha2!C207</f>
        <v>3439600008821</v>
      </c>
      <c r="E169" t="str">
        <f>CONCATENATE("'",'[1]estoque - Copia'!$E207,"'")</f>
        <v>'ANGEL MUSE F 30ML'</v>
      </c>
      <c r="F169" t="str">
        <f>CONCATENATE('[1]estoque - Copia'!F207,"),")</f>
        <v>0),</v>
      </c>
    </row>
    <row r="170" spans="1:6" x14ac:dyDescent="0.25">
      <c r="A170" t="str">
        <f>CONCATENATE("(",'[1]estoque - Copia'!$A208)</f>
        <v>(207</v>
      </c>
      <c r="B170" t="s">
        <v>6</v>
      </c>
      <c r="C170" s="3" t="str">
        <f t="shared" si="2"/>
        <v>'003'</v>
      </c>
      <c r="D170" s="4">
        <f>Planilha2!C208</f>
        <v>3439600008838</v>
      </c>
      <c r="E170" t="str">
        <f>CONCATENATE("'",'[1]estoque - Copia'!$E208,"'")</f>
        <v>'ANGEL MUSE F 50ML'</v>
      </c>
      <c r="F170" t="str">
        <f>CONCATENATE('[1]estoque - Copia'!F208,"),")</f>
        <v>0),</v>
      </c>
    </row>
    <row r="171" spans="1:6" x14ac:dyDescent="0.25">
      <c r="A171" t="str">
        <f>CONCATENATE("(",'[1]estoque - Copia'!$A209)</f>
        <v>(208</v>
      </c>
      <c r="B171" t="s">
        <v>6</v>
      </c>
      <c r="C171" s="3" t="str">
        <f t="shared" si="2"/>
        <v>'003'</v>
      </c>
      <c r="D171" s="4">
        <f>Planilha2!C209</f>
        <v>892456000280</v>
      </c>
      <c r="E171" t="str">
        <f>CONCATENATE("'",'[1]estoque - Copia'!$E209,"'")</f>
        <v>'ANIMALE ANIMALE F 100ML'</v>
      </c>
      <c r="F171" t="str">
        <f>CONCATENATE('[1]estoque - Copia'!F209,"),")</f>
        <v>0),</v>
      </c>
    </row>
    <row r="172" spans="1:6" x14ac:dyDescent="0.25">
      <c r="A172" t="str">
        <f>CONCATENATE("(",'[1]estoque - Copia'!$A210)</f>
        <v>(209</v>
      </c>
      <c r="B172" t="s">
        <v>6</v>
      </c>
      <c r="C172" s="3" t="str">
        <f t="shared" si="2"/>
        <v>'003'</v>
      </c>
      <c r="D172" s="4">
        <f>Planilha2!C210</f>
        <v>381</v>
      </c>
      <c r="E172" t="str">
        <f>CONCATENATE("'",'[1]estoque - Copia'!$E210,"'")</f>
        <v>'ANIMALE ANIMALE F 30ML'</v>
      </c>
      <c r="F172" t="str">
        <f>CONCATENATE('[1]estoque - Copia'!F210,"),")</f>
        <v>0),</v>
      </c>
    </row>
    <row r="173" spans="1:6" x14ac:dyDescent="0.25">
      <c r="A173" t="str">
        <f>CONCATENATE("(",'[1]estoque - Copia'!$A211)</f>
        <v>(210</v>
      </c>
      <c r="B173" t="s">
        <v>6</v>
      </c>
      <c r="C173" s="3" t="str">
        <f t="shared" si="2"/>
        <v>'003'</v>
      </c>
      <c r="D173" s="4">
        <f>Planilha2!C211</f>
        <v>3363930651436</v>
      </c>
      <c r="E173" t="str">
        <f>CONCATENATE("'",'[1]estoque - Copia'!$E211,"'")</f>
        <v>'ANIMALE ANIMALE F 50ML'</v>
      </c>
      <c r="F173" t="str">
        <f>CONCATENATE('[1]estoque - Copia'!F211,"),")</f>
        <v>0),</v>
      </c>
    </row>
    <row r="174" spans="1:6" x14ac:dyDescent="0.25">
      <c r="A174" t="str">
        <f>CONCATENATE("(",'[1]estoque - Copia'!$A212)</f>
        <v>(211</v>
      </c>
      <c r="B174" t="s">
        <v>6</v>
      </c>
      <c r="C174" s="3" t="str">
        <f t="shared" si="2"/>
        <v>'003'</v>
      </c>
      <c r="D174" s="4">
        <f>Planilha2!C212</f>
        <v>3363930671632</v>
      </c>
      <c r="E174" t="str">
        <f>CONCATENATE("'",'[1]estoque - Copia'!$E212,"'")</f>
        <v>'ANIMALE ANIMALE H 100ML'</v>
      </c>
      <c r="F174" t="str">
        <f>CONCATENATE('[1]estoque - Copia'!F212,"),")</f>
        <v>1),</v>
      </c>
    </row>
    <row r="175" spans="1:6" x14ac:dyDescent="0.25">
      <c r="A175" t="str">
        <f>CONCATENATE("(",'[1]estoque - Copia'!$A213)</f>
        <v>(212</v>
      </c>
      <c r="B175" t="s">
        <v>6</v>
      </c>
      <c r="C175" s="3" t="str">
        <f t="shared" si="2"/>
        <v>'003'</v>
      </c>
      <c r="D175" s="4">
        <f>Planilha2!C213</f>
        <v>892456000662</v>
      </c>
      <c r="E175" t="str">
        <f>CONCATENATE("'",'[1]estoque - Copia'!$E213,"'")</f>
        <v>'ANIMALE ANIMALE H 200ML'</v>
      </c>
      <c r="F175" t="str">
        <f>CONCATENATE('[1]estoque - Copia'!F213,"),")</f>
        <v>2),</v>
      </c>
    </row>
    <row r="176" spans="1:6" x14ac:dyDescent="0.25">
      <c r="A176" t="str">
        <f>CONCATENATE("(",'[1]estoque - Copia'!$A214)</f>
        <v>(213</v>
      </c>
      <c r="B176" t="s">
        <v>6</v>
      </c>
      <c r="C176" s="3" t="str">
        <f t="shared" si="2"/>
        <v>'003'</v>
      </c>
      <c r="D176" s="4">
        <f>Planilha2!C214</f>
        <v>3363930671335</v>
      </c>
      <c r="E176" t="str">
        <f>CONCATENATE("'",'[1]estoque - Copia'!$E214,"'")</f>
        <v>'ANIMALE ANIMALE H 30ML'</v>
      </c>
      <c r="F176" t="str">
        <f>CONCATENATE('[1]estoque - Copia'!F214,"),")</f>
        <v>0),</v>
      </c>
    </row>
    <row r="177" spans="1:6" x14ac:dyDescent="0.25">
      <c r="A177" t="str">
        <f>CONCATENATE("(",'[1]estoque - Copia'!$A215)</f>
        <v>(214</v>
      </c>
      <c r="B177" t="s">
        <v>6</v>
      </c>
      <c r="C177" s="3" t="str">
        <f t="shared" si="2"/>
        <v>'003'</v>
      </c>
      <c r="D177" s="4">
        <f>Planilha2!C215</f>
        <v>892456000303</v>
      </c>
      <c r="E177" t="str">
        <f>CONCATENATE("'",'[1]estoque - Copia'!$E215,"'")</f>
        <v>'ANIMALE ANIMALE H 50ML'</v>
      </c>
      <c r="F177" t="str">
        <f>CONCATENATE('[1]estoque - Copia'!F215,"),")</f>
        <v>0),</v>
      </c>
    </row>
    <row r="178" spans="1:6" x14ac:dyDescent="0.25">
      <c r="A178" t="str">
        <f>CONCATENATE("(",'[1]estoque - Copia'!$A217)</f>
        <v>(216</v>
      </c>
      <c r="B178" t="s">
        <v>6</v>
      </c>
      <c r="C178" s="3" t="str">
        <f t="shared" si="2"/>
        <v>'003'</v>
      </c>
      <c r="D178" s="4">
        <f>Planilha2!C217</f>
        <v>892456000556</v>
      </c>
      <c r="E178" t="str">
        <f>CONCATENATE("'",'[1]estoque - Copia'!$E217,"'")</f>
        <v>'ANIMALE AZUL 50ML'</v>
      </c>
      <c r="F178" t="str">
        <f>CONCATENATE('[1]estoque - Copia'!F217,"),")</f>
        <v>0),</v>
      </c>
    </row>
    <row r="179" spans="1:6" x14ac:dyDescent="0.25">
      <c r="A179" t="str">
        <f>CONCATENATE("(",'[1]estoque - Copia'!$A218)</f>
        <v>(217</v>
      </c>
      <c r="B179" t="s">
        <v>6</v>
      </c>
      <c r="C179" s="3" t="str">
        <f t="shared" si="2"/>
        <v>'003'</v>
      </c>
      <c r="D179" s="4">
        <f>Planilha2!C218</f>
        <v>878813001251</v>
      </c>
      <c r="E179" t="str">
        <f>CONCATENATE("'",'[1]estoque - Copia'!$E218,"'")</f>
        <v>'ANIMALE BLACK H 100ML'</v>
      </c>
      <c r="F179" t="str">
        <f>CONCATENATE('[1]estoque - Copia'!F218,"),")</f>
        <v>0),</v>
      </c>
    </row>
    <row r="180" spans="1:6" x14ac:dyDescent="0.25">
      <c r="A180" t="str">
        <f>CONCATENATE("(",'[1]estoque - Copia'!$A219)</f>
        <v>(218</v>
      </c>
      <c r="B180" t="s">
        <v>6</v>
      </c>
      <c r="C180" s="3" t="str">
        <f t="shared" si="2"/>
        <v>'003'</v>
      </c>
      <c r="D180" s="4">
        <f>Planilha2!C219</f>
        <v>406</v>
      </c>
      <c r="E180" t="str">
        <f>CONCATENATE("'",'[1]estoque - Copia'!$E219,"'")</f>
        <v>'ANIMALE BODY H'</v>
      </c>
      <c r="F180" t="str">
        <f>CONCATENATE('[1]estoque - Copia'!F219,"),")</f>
        <v>4),</v>
      </c>
    </row>
    <row r="181" spans="1:6" x14ac:dyDescent="0.25">
      <c r="A181" t="str">
        <f>CONCATENATE("(",'[1]estoque - Copia'!$A220)</f>
        <v>(219</v>
      </c>
      <c r="B181" t="s">
        <v>6</v>
      </c>
      <c r="C181" s="3" t="str">
        <f t="shared" si="2"/>
        <v>'003'</v>
      </c>
      <c r="D181" s="4">
        <f>Planilha2!C220</f>
        <v>878813000230</v>
      </c>
      <c r="E181" t="str">
        <f>CONCATENATE("'",'[1]estoque - Copia'!$E220,"'")</f>
        <v>'ANIMALE CREME 200ML'</v>
      </c>
      <c r="F181" t="str">
        <f>CONCATENATE('[1]estoque - Copia'!F220,"),")</f>
        <v>4),</v>
      </c>
    </row>
    <row r="182" spans="1:6" x14ac:dyDescent="0.25">
      <c r="A182" t="str">
        <f>CONCATENATE("(",'[1]estoque - Copia'!$A221)</f>
        <v>(220</v>
      </c>
      <c r="B182" t="s">
        <v>6</v>
      </c>
      <c r="C182" s="3" t="str">
        <f t="shared" si="2"/>
        <v>'003'</v>
      </c>
      <c r="D182" s="4">
        <f>Planilha2!C221</f>
        <v>3608940502904</v>
      </c>
      <c r="E182" t="str">
        <f>CONCATENATE("'",'[1]estoque - Copia'!$E221,"'")</f>
        <v>'ANIMALE F 100ML'</v>
      </c>
      <c r="F182" t="str">
        <f>CONCATENATE('[1]estoque - Copia'!F221,"),")</f>
        <v>0),</v>
      </c>
    </row>
    <row r="183" spans="1:6" x14ac:dyDescent="0.25">
      <c r="A183" t="str">
        <f>CONCATENATE("(",'[1]estoque - Copia'!$A222)</f>
        <v>(221</v>
      </c>
      <c r="B183" t="s">
        <v>6</v>
      </c>
      <c r="C183" s="3" t="str">
        <f t="shared" si="2"/>
        <v>'003'</v>
      </c>
      <c r="D183" s="4">
        <f>Planilha2!C222</f>
        <v>3608940502867</v>
      </c>
      <c r="E183" t="str">
        <f>CONCATENATE("'",'[1]estoque - Copia'!$E222,"'")</f>
        <v>'ANIMALE F 30ML'</v>
      </c>
      <c r="F183" t="str">
        <f>CONCATENATE('[1]estoque - Copia'!F222,"),")</f>
        <v>0),</v>
      </c>
    </row>
    <row r="184" spans="1:6" x14ac:dyDescent="0.25">
      <c r="A184" t="str">
        <f>CONCATENATE("(",'[1]estoque - Copia'!$A223)</f>
        <v>(222</v>
      </c>
      <c r="B184" t="s">
        <v>6</v>
      </c>
      <c r="C184" s="3" t="str">
        <f t="shared" si="2"/>
        <v>'003'</v>
      </c>
      <c r="D184" s="4">
        <f>Planilha2!C223</f>
        <v>3608940502881</v>
      </c>
      <c r="E184" t="str">
        <f>CONCATENATE("'",'[1]estoque - Copia'!$E223,"'")</f>
        <v>'ANIMALE F 50ML'</v>
      </c>
      <c r="F184" t="str">
        <f>CONCATENATE('[1]estoque - Copia'!F223,"),")</f>
        <v>0),</v>
      </c>
    </row>
    <row r="185" spans="1:6" x14ac:dyDescent="0.25">
      <c r="A185" t="str">
        <f>CONCATENATE("(",'[1]estoque - Copia'!$A224)</f>
        <v>(223</v>
      </c>
      <c r="B185" t="s">
        <v>6</v>
      </c>
      <c r="C185" s="3" t="str">
        <f t="shared" si="2"/>
        <v>'003'</v>
      </c>
      <c r="D185" s="4">
        <f>Planilha2!C224</f>
        <v>878813000094</v>
      </c>
      <c r="E185" t="str">
        <f>CONCATENATE("'",'[1]estoque - Copia'!$E224,"'")</f>
        <v>'ANIMALE GOLD H 100ML'</v>
      </c>
      <c r="F185" t="str">
        <f>CONCATENATE('[1]estoque - Copia'!F224,"),")</f>
        <v>7),</v>
      </c>
    </row>
    <row r="186" spans="1:6" x14ac:dyDescent="0.25">
      <c r="A186" t="str">
        <f>CONCATENATE("(",'[1]estoque - Copia'!$A225)</f>
        <v>(224</v>
      </c>
      <c r="B186" t="s">
        <v>6</v>
      </c>
      <c r="C186" s="3" t="str">
        <f t="shared" si="2"/>
        <v>'003'</v>
      </c>
      <c r="D186" s="4">
        <f>Planilha2!C225</f>
        <v>3363930681631</v>
      </c>
      <c r="E186" t="str">
        <f>CONCATENATE("'",'[1]estoque - Copia'!$E225,"'")</f>
        <v>'ANIMALE H 100ML'</v>
      </c>
      <c r="F186" t="str">
        <f>CONCATENATE('[1]estoque - Copia'!F225,"),")</f>
        <v>4),</v>
      </c>
    </row>
    <row r="187" spans="1:6" x14ac:dyDescent="0.25">
      <c r="A187" t="str">
        <f>CONCATENATE("(",'[1]estoque - Copia'!$A226)</f>
        <v>(225</v>
      </c>
      <c r="B187" t="s">
        <v>6</v>
      </c>
      <c r="C187" s="3" t="str">
        <f t="shared" si="2"/>
        <v>'003'</v>
      </c>
      <c r="D187" s="4">
        <f>Planilha2!C226</f>
        <v>892456000518</v>
      </c>
      <c r="E187" t="str">
        <f>CONCATENATE("'",'[1]estoque - Copia'!$E226,"'")</f>
        <v>'ANIMALE H 200ML'</v>
      </c>
      <c r="F187" t="str">
        <f>CONCATENATE('[1]estoque - Copia'!F226,"),")</f>
        <v>2),</v>
      </c>
    </row>
    <row r="188" spans="1:6" x14ac:dyDescent="0.25">
      <c r="A188" t="str">
        <f>CONCATENATE("(",'[1]estoque - Copia'!$A227)</f>
        <v>(226</v>
      </c>
      <c r="B188" t="s">
        <v>6</v>
      </c>
      <c r="C188" s="3" t="str">
        <f t="shared" si="2"/>
        <v>'003'</v>
      </c>
      <c r="D188" s="4">
        <f>Planilha2!C227</f>
        <v>3363930681341</v>
      </c>
      <c r="E188" t="str">
        <f>CONCATENATE("'",'[1]estoque - Copia'!$E227,"'")</f>
        <v>'ANIMALE H 30ML'</v>
      </c>
      <c r="F188" t="str">
        <f>CONCATENATE('[1]estoque - Copia'!F227,"),")</f>
        <v>0),</v>
      </c>
    </row>
    <row r="189" spans="1:6" x14ac:dyDescent="0.25">
      <c r="A189" t="str">
        <f>CONCATENATE("(",'[1]estoque - Copia'!$A228)</f>
        <v>(227</v>
      </c>
      <c r="B189" t="s">
        <v>6</v>
      </c>
      <c r="C189" s="3" t="str">
        <f t="shared" si="2"/>
        <v>'003'</v>
      </c>
      <c r="D189" s="4">
        <f>Planilha2!C228</f>
        <v>3363930681433</v>
      </c>
      <c r="E189" t="str">
        <f>CONCATENATE("'",'[1]estoque - Copia'!$E228,"'")</f>
        <v>'ANIMALE H 50ML'</v>
      </c>
      <c r="F189" t="str">
        <f>CONCATENATE('[1]estoque - Copia'!F228,"),")</f>
        <v>0),</v>
      </c>
    </row>
    <row r="190" spans="1:6" x14ac:dyDescent="0.25">
      <c r="A190" t="str">
        <f>CONCATENATE("(",'[1]estoque - Copia'!$A231)</f>
        <v>(230</v>
      </c>
      <c r="B190" t="s">
        <v>6</v>
      </c>
      <c r="C190" s="3" t="str">
        <f t="shared" si="2"/>
        <v>'003'</v>
      </c>
      <c r="D190" s="4">
        <f>Planilha2!C231</f>
        <v>892456000983</v>
      </c>
      <c r="E190" t="str">
        <f>CONCATENATE("'",'[1]estoque - Copia'!$E231,"'")</f>
        <v>'ANIMALE INTENSE F 100ML'</v>
      </c>
      <c r="F190" t="str">
        <f>CONCATENATE('[1]estoque - Copia'!F231,"),")</f>
        <v>0),</v>
      </c>
    </row>
    <row r="191" spans="1:6" x14ac:dyDescent="0.25">
      <c r="A191" t="str">
        <f>CONCATENATE("(",'[1]estoque - Copia'!$A232)</f>
        <v>(231</v>
      </c>
      <c r="B191" t="s">
        <v>6</v>
      </c>
      <c r="C191" s="3" t="str">
        <f t="shared" si="2"/>
        <v>'003'</v>
      </c>
      <c r="D191" s="4">
        <f>Planilha2!C232</f>
        <v>892456000341</v>
      </c>
      <c r="E191" t="str">
        <f>CONCATENATE("'",'[1]estoque - Copia'!$E232,"'")</f>
        <v>'ANIMALE INTENSE H 100ML'</v>
      </c>
      <c r="F191" t="str">
        <f>CONCATENATE('[1]estoque - Copia'!F232,"),")</f>
        <v>0),</v>
      </c>
    </row>
    <row r="192" spans="1:6" x14ac:dyDescent="0.25">
      <c r="A192" t="str">
        <f>CONCATENATE("(",'[1]estoque - Copia'!$A233)</f>
        <v>(232</v>
      </c>
      <c r="B192" t="s">
        <v>6</v>
      </c>
      <c r="C192" s="3" t="str">
        <f t="shared" si="2"/>
        <v>'003'</v>
      </c>
      <c r="D192" s="4">
        <f>Planilha2!C233</f>
        <v>892456000969</v>
      </c>
      <c r="E192" t="str">
        <f>CONCATENATE("'",'[1]estoque - Copia'!$E233,"'")</f>
        <v>'ANIMALE LOVE EDP 100ML'</v>
      </c>
      <c r="F192" t="str">
        <f>CONCATENATE('[1]estoque - Copia'!F233,"),")</f>
        <v>0),</v>
      </c>
    </row>
    <row r="193" spans="1:6" x14ac:dyDescent="0.25">
      <c r="A193" t="str">
        <f>CONCATENATE("(",'[1]estoque - Copia'!$A234)</f>
        <v>(233</v>
      </c>
      <c r="B193" t="s">
        <v>6</v>
      </c>
      <c r="C193" s="3" t="str">
        <f t="shared" si="2"/>
        <v>'003'</v>
      </c>
      <c r="D193" s="4">
        <f>Planilha2!C234</f>
        <v>892456000976</v>
      </c>
      <c r="E193" t="str">
        <f>CONCATENATE("'",'[1]estoque - Copia'!$E234,"'")</f>
        <v>'ANIMALE LOVE EDP 50ML'</v>
      </c>
      <c r="F193" t="str">
        <f>CONCATENATE('[1]estoque - Copia'!F234,"),")</f>
        <v>0),</v>
      </c>
    </row>
    <row r="194" spans="1:6" x14ac:dyDescent="0.25">
      <c r="A194" t="str">
        <f>CONCATENATE("(",'[1]estoque - Copia'!$A235)</f>
        <v>(234</v>
      </c>
      <c r="B194" t="s">
        <v>6</v>
      </c>
      <c r="C194" s="3" t="str">
        <f t="shared" ref="C194:C257" si="3">"'"&amp;"003"&amp;"'"</f>
        <v>'003'</v>
      </c>
      <c r="D194" s="4">
        <f>Planilha2!C235</f>
        <v>878813000063</v>
      </c>
      <c r="E194" t="str">
        <f>CONCATENATE("'",'[1]estoque - Copia'!$E235,"'")</f>
        <v>'ANIMALE SEDUCTION EDP F 100ML'</v>
      </c>
      <c r="F194" t="str">
        <f>CONCATENATE('[1]estoque - Copia'!F235,"),")</f>
        <v>1),</v>
      </c>
    </row>
    <row r="195" spans="1:6" x14ac:dyDescent="0.25">
      <c r="A195" t="str">
        <f>CONCATENATE("(",'[1]estoque - Copia'!$A238)</f>
        <v>(237</v>
      </c>
      <c r="B195" t="s">
        <v>6</v>
      </c>
      <c r="C195" s="3" t="str">
        <f t="shared" si="3"/>
        <v>'003'</v>
      </c>
      <c r="D195" s="4">
        <f>Planilha2!C238</f>
        <v>878813000209</v>
      </c>
      <c r="E195" t="str">
        <f>CONCATENATE("'",'[1]estoque - Copia'!$E238,"'")</f>
        <v>'ANIMALE SEXY EDP F 100ML'</v>
      </c>
      <c r="F195" t="str">
        <f>CONCATENATE('[1]estoque - Copia'!F238,"),")</f>
        <v>3),</v>
      </c>
    </row>
    <row r="196" spans="1:6" x14ac:dyDescent="0.25">
      <c r="A196" t="str">
        <f>CONCATENATE("(",'[1]estoque - Copia'!$A239)</f>
        <v>(238</v>
      </c>
      <c r="B196" t="s">
        <v>6</v>
      </c>
      <c r="C196" s="3" t="str">
        <f t="shared" si="3"/>
        <v>'003'</v>
      </c>
      <c r="D196" s="4">
        <f>Planilha2!C239</f>
        <v>8924556000419</v>
      </c>
      <c r="E196" t="str">
        <f>CONCATENATE("'",'[1]estoque - Copia'!$E239,"'")</f>
        <v>'ANIMALE SPORT H 50ML'</v>
      </c>
      <c r="F196" t="str">
        <f>CONCATENATE('[1]estoque - Copia'!F239,"),")</f>
        <v>0),</v>
      </c>
    </row>
    <row r="197" spans="1:6" x14ac:dyDescent="0.25">
      <c r="A197" t="str">
        <f>CONCATENATE("(",'[1]estoque - Copia'!$A240)</f>
        <v>(239</v>
      </c>
      <c r="B197" t="s">
        <v>6</v>
      </c>
      <c r="C197" s="3" t="str">
        <f t="shared" si="3"/>
        <v>'003'</v>
      </c>
      <c r="D197" s="4">
        <f>Planilha2!C240</f>
        <v>892456000426</v>
      </c>
      <c r="E197" t="str">
        <f>CONCATENATE("'",'[1]estoque - Copia'!$E240,"'")</f>
        <v>'ANIMALE SPORT H100ML'</v>
      </c>
      <c r="F197" t="str">
        <f>CONCATENATE('[1]estoque - Copia'!F240,"),")</f>
        <v>0),</v>
      </c>
    </row>
    <row r="198" spans="1:6" x14ac:dyDescent="0.25">
      <c r="A198" t="str">
        <f>CONCATENATE("(",'[1]estoque - Copia'!$A244)</f>
        <v>(243</v>
      </c>
      <c r="B198" t="s">
        <v>6</v>
      </c>
      <c r="C198" s="3" t="str">
        <f t="shared" si="3"/>
        <v>'003'</v>
      </c>
      <c r="D198" s="4">
        <f>Planilha2!C244</f>
        <v>8411061592113</v>
      </c>
      <c r="E198" t="str">
        <f>CONCATENATE("'",'[1]estoque - Copia'!$E244,"'")</f>
        <v>'ANTONIO H 50ML'</v>
      </c>
      <c r="F198" t="str">
        <f>CONCATENATE('[1]estoque - Copia'!F244,"),")</f>
        <v>0),</v>
      </c>
    </row>
    <row r="199" spans="1:6" x14ac:dyDescent="0.25">
      <c r="A199" t="str">
        <f>CONCATENATE("(",'[1]estoque - Copia'!$A245)</f>
        <v>(244</v>
      </c>
      <c r="B199" t="s">
        <v>6</v>
      </c>
      <c r="C199" s="3" t="str">
        <f t="shared" si="3"/>
        <v>'003'</v>
      </c>
      <c r="D199" s="4">
        <f>Planilha2!C245</f>
        <v>3700134404312</v>
      </c>
      <c r="E199" t="str">
        <f>CONCATENATE("'",'[1]estoque - Copia'!$E245,"'")</f>
        <v>'AQUA LINITZ H 125ML'</v>
      </c>
      <c r="F199" t="str">
        <f>CONCATENATE('[1]estoque - Copia'!F245,"),")</f>
        <v>0),</v>
      </c>
    </row>
    <row r="200" spans="1:6" x14ac:dyDescent="0.25">
      <c r="A200" t="str">
        <f>CONCATENATE("(",'[1]estoque - Copia'!$A246)</f>
        <v>(245</v>
      </c>
      <c r="B200" t="s">
        <v>6</v>
      </c>
      <c r="C200" s="3" t="str">
        <f t="shared" si="3"/>
        <v>'003'</v>
      </c>
      <c r="D200" s="4">
        <f>Planilha2!C246</f>
        <v>3360372008521</v>
      </c>
      <c r="E200" t="str">
        <f>CONCATENATE("'",'[1]estoque - Copia'!$E246,"'")</f>
        <v>'ARMANI 100ML'</v>
      </c>
      <c r="F200" t="str">
        <f>CONCATENATE('[1]estoque - Copia'!F246,"),")</f>
        <v>0),</v>
      </c>
    </row>
    <row r="201" spans="1:6" x14ac:dyDescent="0.25">
      <c r="A201" t="str">
        <f>CONCATENATE("(",'[1]estoque - Copia'!$A247)</f>
        <v>(246</v>
      </c>
      <c r="B201" t="s">
        <v>6</v>
      </c>
      <c r="C201" s="3" t="str">
        <f t="shared" si="3"/>
        <v>'003'</v>
      </c>
      <c r="D201" s="4">
        <f>Planilha2!C247</f>
        <v>3360372053255</v>
      </c>
      <c r="E201" t="str">
        <f>CONCATENATE("'",'[1]estoque - Copia'!$E247,"'")</f>
        <v>'ARMANI 30 ML'</v>
      </c>
      <c r="F201" t="str">
        <f>CONCATENATE('[1]estoque - Copia'!F247,"),")</f>
        <v>0),</v>
      </c>
    </row>
    <row r="202" spans="1:6" x14ac:dyDescent="0.25">
      <c r="A202" t="str">
        <f>CONCATENATE("(",'[1]estoque - Copia'!$A248)</f>
        <v>(247</v>
      </c>
      <c r="B202" t="s">
        <v>6</v>
      </c>
      <c r="C202" s="3" t="str">
        <f t="shared" si="3"/>
        <v>'003'</v>
      </c>
      <c r="D202" s="4">
        <f>Planilha2!C248</f>
        <v>3360372008514</v>
      </c>
      <c r="E202" t="str">
        <f>CONCATENATE("'",'[1]estoque - Copia'!$E248,"'")</f>
        <v>'ARMANI 50ML'</v>
      </c>
      <c r="F202" t="str">
        <f>CONCATENATE('[1]estoque - Copia'!F248,"),")</f>
        <v>0),</v>
      </c>
    </row>
    <row r="203" spans="1:6" x14ac:dyDescent="0.25">
      <c r="A203" t="str">
        <f>CONCATENATE("(",'[1]estoque - Copia'!$A249)</f>
        <v>(248</v>
      </c>
      <c r="B203" t="s">
        <v>6</v>
      </c>
      <c r="C203" s="3" t="str">
        <f t="shared" si="3"/>
        <v>'003'</v>
      </c>
      <c r="D203" s="4">
        <f>Planilha2!C249</f>
        <v>3605520964503</v>
      </c>
      <c r="E203" t="str">
        <f>CONCATENATE("'",'[1]estoque - Copia'!$E249,"'")</f>
        <v>'ARMANI A EXTREME H 75ML'</v>
      </c>
      <c r="F203" t="str">
        <f>CONCATENATE('[1]estoque - Copia'!F249,"),")</f>
        <v>0),</v>
      </c>
    </row>
    <row r="204" spans="1:6" x14ac:dyDescent="0.25">
      <c r="A204" t="str">
        <f>CONCATENATE("(",'[1]estoque - Copia'!$A250)</f>
        <v>(249</v>
      </c>
      <c r="B204" t="s">
        <v>6</v>
      </c>
      <c r="C204" s="3" t="str">
        <f t="shared" si="3"/>
        <v>'003'</v>
      </c>
      <c r="D204" s="4">
        <f>Planilha2!C250</f>
        <v>3605520301544</v>
      </c>
      <c r="E204" t="str">
        <f>CONCATENATE("'",'[1]estoque - Copia'!$E250,"'")</f>
        <v>'ARMANI ATTITUDE 50ML'</v>
      </c>
      <c r="F204" t="str">
        <f>CONCATENATE('[1]estoque - Copia'!F250,"),")</f>
        <v>0),</v>
      </c>
    </row>
    <row r="205" spans="1:6" x14ac:dyDescent="0.25">
      <c r="A205" t="str">
        <f>CONCATENATE("(",'[1]estoque - Copia'!$A251)</f>
        <v>(250</v>
      </c>
      <c r="B205" t="s">
        <v>6</v>
      </c>
      <c r="C205" s="3" t="str">
        <f t="shared" si="3"/>
        <v>'003'</v>
      </c>
      <c r="D205" s="4">
        <f>Planilha2!C251</f>
        <v>3605520301605</v>
      </c>
      <c r="E205" t="str">
        <f>CONCATENATE("'",'[1]estoque - Copia'!$E251,"'")</f>
        <v>'ARMANI ATTITUDE 75ML'</v>
      </c>
      <c r="F205" t="str">
        <f>CONCATENATE('[1]estoque - Copia'!F251,"),")</f>
        <v>0),</v>
      </c>
    </row>
    <row r="206" spans="1:6" x14ac:dyDescent="0.25">
      <c r="A206" t="str">
        <f>CONCATENATE("(",'[1]estoque - Copia'!$A256)</f>
        <v>(255</v>
      </c>
      <c r="B206" t="s">
        <v>6</v>
      </c>
      <c r="C206" s="3" t="str">
        <f t="shared" si="3"/>
        <v>'003'</v>
      </c>
      <c r="D206" s="4">
        <f>Planilha2!C256</f>
        <v>3360372115601</v>
      </c>
      <c r="E206" t="str">
        <f>CONCATENATE("'",'[1]estoque - Copia'!$E256,"'")</f>
        <v>'ARMANI CODE DEO 150ML'</v>
      </c>
      <c r="F206" t="str">
        <f>CONCATENATE('[1]estoque - Copia'!F256,"),")</f>
        <v>0),</v>
      </c>
    </row>
    <row r="207" spans="1:6" x14ac:dyDescent="0.25">
      <c r="A207" t="str">
        <f>CONCATENATE("(",'[1]estoque - Copia'!$A257)</f>
        <v>(256</v>
      </c>
      <c r="B207" t="s">
        <v>6</v>
      </c>
      <c r="C207" s="3" t="str">
        <f t="shared" si="3"/>
        <v>'003'</v>
      </c>
      <c r="D207" s="4">
        <f>Planilha2!C257</f>
        <v>3360375004049</v>
      </c>
      <c r="E207" t="str">
        <f>CONCATENATE("'",'[1]estoque - Copia'!$E257,"'")</f>
        <v>'ARMANI CODE F 30ML'</v>
      </c>
      <c r="F207" t="str">
        <f>CONCATENATE('[1]estoque - Copia'!F257,"),")</f>
        <v>0),</v>
      </c>
    </row>
    <row r="208" spans="1:6" x14ac:dyDescent="0.25">
      <c r="A208" t="str">
        <f>CONCATENATE("(",'[1]estoque - Copia'!$A258)</f>
        <v>(257</v>
      </c>
      <c r="B208" t="s">
        <v>6</v>
      </c>
      <c r="C208" s="3" t="str">
        <f t="shared" si="3"/>
        <v>'003'</v>
      </c>
      <c r="D208" s="4">
        <f>Planilha2!C258</f>
        <v>3360375004056</v>
      </c>
      <c r="E208" t="str">
        <f>CONCATENATE("'",'[1]estoque - Copia'!$E258,"'")</f>
        <v>'ARMANI CODE F 50ML'</v>
      </c>
      <c r="F208" t="str">
        <f>CONCATENATE('[1]estoque - Copia'!F258,"),")</f>
        <v>1),</v>
      </c>
    </row>
    <row r="209" spans="1:6" x14ac:dyDescent="0.25">
      <c r="A209" t="str">
        <f>CONCATENATE("(",'[1]estoque - Copia'!$A259)</f>
        <v>(258</v>
      </c>
      <c r="B209" t="s">
        <v>6</v>
      </c>
      <c r="C209" s="3" t="str">
        <f t="shared" si="3"/>
        <v>'003'</v>
      </c>
      <c r="D209" s="4">
        <f>Planilha2!C259</f>
        <v>3360375010972</v>
      </c>
      <c r="E209" t="str">
        <f>CONCATENATE("'",'[1]estoque - Copia'!$E259,"'")</f>
        <v>'ARMANI CODE F 75ML'</v>
      </c>
      <c r="F209" t="str">
        <f>CONCATENATE('[1]estoque - Copia'!F259,"),")</f>
        <v>1),</v>
      </c>
    </row>
    <row r="210" spans="1:6" x14ac:dyDescent="0.25">
      <c r="A210" t="str">
        <f>CONCATENATE("(",'[1]estoque - Copia'!$A260)</f>
        <v>(259</v>
      </c>
      <c r="B210" t="s">
        <v>6</v>
      </c>
      <c r="C210" s="3" t="str">
        <f t="shared" si="3"/>
        <v>'003'</v>
      </c>
      <c r="D210" s="4">
        <f>Planilha2!C260</f>
        <v>3360375006432</v>
      </c>
      <c r="E210" t="str">
        <f>CONCATENATE("'",'[1]estoque - Copia'!$E260,"'")</f>
        <v>'ARMANI CODE H 125ML'</v>
      </c>
      <c r="F210" t="str">
        <f>CONCATENATE('[1]estoque - Copia'!F260,"),")</f>
        <v>0),</v>
      </c>
    </row>
    <row r="211" spans="1:6" x14ac:dyDescent="0.25">
      <c r="A211" t="str">
        <f>CONCATENATE("(",'[1]estoque - Copia'!$A261)</f>
        <v>(260</v>
      </c>
      <c r="B211" t="s">
        <v>6</v>
      </c>
      <c r="C211" s="3" t="str">
        <f t="shared" si="3"/>
        <v>'003'</v>
      </c>
      <c r="D211" s="4">
        <f>Planilha2!C261</f>
        <v>3605521992703</v>
      </c>
      <c r="E211" t="str">
        <f>CONCATENATE("'",'[1]estoque - Copia'!$E261,"'")</f>
        <v>'ARMANI CODE H 200ML'</v>
      </c>
      <c r="F211" t="str">
        <f>CONCATENATE('[1]estoque - Copia'!F261,"),")</f>
        <v>1),</v>
      </c>
    </row>
    <row r="212" spans="1:6" x14ac:dyDescent="0.25">
      <c r="A212" t="str">
        <f>CONCATENATE("(",'[1]estoque - Copia'!$A262)</f>
        <v>(261</v>
      </c>
      <c r="B212" t="s">
        <v>6</v>
      </c>
      <c r="C212" s="3" t="str">
        <f t="shared" si="3"/>
        <v>'003'</v>
      </c>
      <c r="D212" s="4">
        <f>Planilha2!C262</f>
        <v>3360372102359</v>
      </c>
      <c r="E212" t="str">
        <f>CONCATENATE("'",'[1]estoque - Copia'!$E262,"'")</f>
        <v>'ARMANI CODE H 30ML'</v>
      </c>
      <c r="F212" t="str">
        <f>CONCATENATE('[1]estoque - Copia'!F262,"),")</f>
        <v>0),</v>
      </c>
    </row>
    <row r="213" spans="1:6" x14ac:dyDescent="0.25">
      <c r="A213" t="str">
        <f>CONCATENATE("(",'[1]estoque - Copia'!$A263)</f>
        <v>(262</v>
      </c>
      <c r="B213" t="s">
        <v>6</v>
      </c>
      <c r="C213" s="3" t="str">
        <f t="shared" si="3"/>
        <v>'003'</v>
      </c>
      <c r="D213" s="4">
        <f>Planilha2!C263</f>
        <v>3360372100515</v>
      </c>
      <c r="E213" t="str">
        <f>CONCATENATE("'",'[1]estoque - Copia'!$E263,"'")</f>
        <v>'ARMANI CODE H 50ML'</v>
      </c>
      <c r="F213" t="str">
        <f>CONCATENATE('[1]estoque - Copia'!F263,"),")</f>
        <v>0),</v>
      </c>
    </row>
    <row r="214" spans="1:6" x14ac:dyDescent="0.25">
      <c r="A214" t="str">
        <f>CONCATENATE("(",'[1]estoque - Copia'!$A264)</f>
        <v>(263</v>
      </c>
      <c r="B214" t="s">
        <v>6</v>
      </c>
      <c r="C214" s="3" t="str">
        <f t="shared" si="3"/>
        <v>'003'</v>
      </c>
      <c r="D214" s="4">
        <f>Planilha2!C264</f>
        <v>3360372100522</v>
      </c>
      <c r="E214" t="str">
        <f>CONCATENATE("'",'[1]estoque - Copia'!$E264,"'")</f>
        <v>'ARMANI CODE H 75ML'</v>
      </c>
      <c r="F214" t="str">
        <f>CONCATENATE('[1]estoque - Copia'!F264,"),")</f>
        <v>0),</v>
      </c>
    </row>
    <row r="215" spans="1:6" x14ac:dyDescent="0.25">
      <c r="A215" t="str">
        <f>CONCATENATE("(",'[1]estoque - Copia'!$A265)</f>
        <v>(264</v>
      </c>
      <c r="B215" t="s">
        <v>6</v>
      </c>
      <c r="C215" s="3" t="str">
        <f t="shared" si="3"/>
        <v>'003'</v>
      </c>
      <c r="D215" s="4">
        <f>Planilha2!C265</f>
        <v>3605522010901</v>
      </c>
      <c r="E215" t="str">
        <f>CONCATENATE("'",'[1]estoque - Copia'!$E265,"'")</f>
        <v>'ARMANI CODE ICE H 50ML'</v>
      </c>
      <c r="F215" t="str">
        <f>CONCATENATE('[1]estoque - Copia'!F265,"),")</f>
        <v>0),</v>
      </c>
    </row>
    <row r="216" spans="1:6" x14ac:dyDescent="0.25">
      <c r="A216" t="str">
        <f>CONCATENATE("(",'[1]estoque - Copia'!$A266)</f>
        <v>(265</v>
      </c>
      <c r="B216" t="s">
        <v>6</v>
      </c>
      <c r="C216" s="3" t="str">
        <f t="shared" si="3"/>
        <v>'003'</v>
      </c>
      <c r="D216" s="4">
        <f>Planilha2!C266</f>
        <v>3614270581656</v>
      </c>
      <c r="E216" t="str">
        <f>CONCATENATE("'",'[1]estoque - Copia'!$E266,"'")</f>
        <v>'ARMANI CODE PROFUMO 60ML'</v>
      </c>
      <c r="F216" t="str">
        <f>CONCATENATE('[1]estoque - Copia'!F266,"),")</f>
        <v>0),</v>
      </c>
    </row>
    <row r="217" spans="1:6" x14ac:dyDescent="0.25">
      <c r="A217" t="str">
        <f>CONCATENATE("(",'[1]estoque - Copia'!$A267)</f>
        <v>(266</v>
      </c>
      <c r="B217" t="s">
        <v>6</v>
      </c>
      <c r="C217" s="3" t="str">
        <f t="shared" si="3"/>
        <v>'003'</v>
      </c>
      <c r="D217" s="4">
        <f>Planilha2!C267</f>
        <v>3605521324481</v>
      </c>
      <c r="E217" t="str">
        <f>CONCATENATE("'",'[1]estoque - Copia'!$E267,"'")</f>
        <v>'ARMANI CODE SPORT 125ML'</v>
      </c>
      <c r="F217" t="str">
        <f>CONCATENATE('[1]estoque - Copia'!F267,"),")</f>
        <v>0),</v>
      </c>
    </row>
    <row r="218" spans="1:6" x14ac:dyDescent="0.25">
      <c r="A218" t="str">
        <f>CONCATENATE("(",'[1]estoque - Copia'!$A268)</f>
        <v>(267</v>
      </c>
      <c r="B218" t="s">
        <v>6</v>
      </c>
      <c r="C218" s="3" t="str">
        <f t="shared" si="3"/>
        <v>'003'</v>
      </c>
      <c r="D218" s="4">
        <f>Planilha2!C268</f>
        <v>3605521321602</v>
      </c>
      <c r="E218" t="str">
        <f>CONCATENATE("'",'[1]estoque - Copia'!$E268,"'")</f>
        <v>'ARMANI CODE SPORT H 50ML'</v>
      </c>
      <c r="F218" t="str">
        <f>CONCATENATE('[1]estoque - Copia'!F268,"),")</f>
        <v>0),</v>
      </c>
    </row>
    <row r="219" spans="1:6" x14ac:dyDescent="0.25">
      <c r="A219" t="str">
        <f>CONCATENATE("(",'[1]estoque - Copia'!$A272)</f>
        <v>(271</v>
      </c>
      <c r="B219" t="s">
        <v>6</v>
      </c>
      <c r="C219" s="3" t="str">
        <f t="shared" si="3"/>
        <v>'003'</v>
      </c>
      <c r="D219" s="4">
        <f>Planilha2!C272</f>
        <v>3360372089896</v>
      </c>
      <c r="E219" t="str">
        <f>CONCATENATE("'",'[1]estoque - Copia'!$E272,"'")</f>
        <v>'ARMANI MANIA F 75ML'</v>
      </c>
      <c r="F219" t="str">
        <f>CONCATENATE('[1]estoque - Copia'!F272,"),")</f>
        <v>0),</v>
      </c>
    </row>
    <row r="220" spans="1:6" x14ac:dyDescent="0.25">
      <c r="A220" t="str">
        <f>CONCATENATE("(",'[1]estoque - Copia'!$A273)</f>
        <v>(272</v>
      </c>
      <c r="B220" t="s">
        <v>6</v>
      </c>
      <c r="C220" s="3" t="str">
        <f t="shared" si="3"/>
        <v>'003'</v>
      </c>
      <c r="D220" s="4">
        <f>Planilha2!C273</f>
        <v>3360372045229</v>
      </c>
      <c r="E220" t="str">
        <f>CONCATENATE("'",'[1]estoque - Copia'!$E273,"'")</f>
        <v>'ARMANI MANIA H 100ML'</v>
      </c>
      <c r="F220" t="str">
        <f>CONCATENATE('[1]estoque - Copia'!F273,"),")</f>
        <v>0),</v>
      </c>
    </row>
    <row r="221" spans="1:6" x14ac:dyDescent="0.25">
      <c r="A221" t="str">
        <f>CONCATENATE("(",'[1]estoque - Copia'!$A274)</f>
        <v>(273</v>
      </c>
      <c r="B221" t="s">
        <v>6</v>
      </c>
      <c r="C221" s="3" t="str">
        <f t="shared" si="3"/>
        <v>'003'</v>
      </c>
      <c r="D221" s="4">
        <f>Planilha2!C274</f>
        <v>3360372045212</v>
      </c>
      <c r="E221" t="str">
        <f>CONCATENATE("'",'[1]estoque - Copia'!$E274,"'")</f>
        <v>'ARMANI MANIA H 50ML'</v>
      </c>
      <c r="F221" t="str">
        <f>CONCATENATE('[1]estoque - Copia'!F274,"),")</f>
        <v>0),</v>
      </c>
    </row>
    <row r="222" spans="1:6" x14ac:dyDescent="0.25">
      <c r="A222" t="str">
        <f>CONCATENATE("(",'[1]estoque - Copia'!$A275)</f>
        <v>(274</v>
      </c>
      <c r="B222" t="s">
        <v>6</v>
      </c>
      <c r="C222" s="3" t="str">
        <f t="shared" si="3"/>
        <v>'003'</v>
      </c>
      <c r="D222" s="4">
        <f>Planilha2!C275</f>
        <v>20714001940</v>
      </c>
      <c r="E222" t="str">
        <f>CONCATENATE("'",'[1]estoque - Copia'!$E275,"'")</f>
        <v>'AROMATICS ELIXIR 45ML'</v>
      </c>
      <c r="F222" t="str">
        <f>CONCATENATE('[1]estoque - Copia'!F275,"),")</f>
        <v>0),</v>
      </c>
    </row>
    <row r="223" spans="1:6" x14ac:dyDescent="0.25">
      <c r="A223" t="str">
        <f>CONCATENATE("(",'[1]estoque - Copia'!$A277)</f>
        <v>(276</v>
      </c>
      <c r="B223" t="s">
        <v>6</v>
      </c>
      <c r="C223" s="3" t="str">
        <f t="shared" si="3"/>
        <v>'003'</v>
      </c>
      <c r="D223" s="4">
        <f>Planilha2!C277</f>
        <v>8002747040778</v>
      </c>
      <c r="E223" t="str">
        <f>CONCATENATE("'",'[1]estoque - Copia'!$E277,"'")</f>
        <v>'ARROGANCE H 100ML'</v>
      </c>
      <c r="F223" t="str">
        <f>CONCATENATE('[1]estoque - Copia'!F277,"),")</f>
        <v>0),</v>
      </c>
    </row>
    <row r="224" spans="1:6" x14ac:dyDescent="0.25">
      <c r="A224" t="str">
        <f>CONCATENATE("(",'[1]estoque - Copia'!$A278)</f>
        <v>(277</v>
      </c>
      <c r="B224" t="s">
        <v>6</v>
      </c>
      <c r="C224" s="3" t="str">
        <f t="shared" si="3"/>
        <v>'003'</v>
      </c>
      <c r="D224" s="4">
        <f>Planilha2!C278</f>
        <v>409</v>
      </c>
      <c r="E224" t="str">
        <f>CONCATENATE("'",'[1]estoque - Copia'!$E278,"'")</f>
        <v>'ARROGANCE H 50ML'</v>
      </c>
      <c r="F224" t="str">
        <f>CONCATENATE('[1]estoque - Copia'!F278,"),")</f>
        <v>0),</v>
      </c>
    </row>
    <row r="225" spans="1:6" x14ac:dyDescent="0.25">
      <c r="A225" t="str">
        <f>CONCATENATE("(",'[1]estoque - Copia'!$A279)</f>
        <v>(278</v>
      </c>
      <c r="B225" t="s">
        <v>6</v>
      </c>
      <c r="C225" s="3" t="str">
        <f t="shared" si="3"/>
        <v>'003'</v>
      </c>
      <c r="D225" s="4">
        <f>Planilha2!C279</f>
        <v>3457460203361</v>
      </c>
      <c r="E225" t="str">
        <f>CONCATENATE("'",'[1]estoque - Copia'!$E279,"'")</f>
        <v>'ARSENAL BLACK H 100ML'</v>
      </c>
      <c r="F225" t="str">
        <f>CONCATENATE('[1]estoque - Copia'!F279,"),")</f>
        <v>0),</v>
      </c>
    </row>
    <row r="226" spans="1:6" x14ac:dyDescent="0.25">
      <c r="A226" t="str">
        <f>CONCATENATE("(",'[1]estoque - Copia'!$A280)</f>
        <v>(279</v>
      </c>
      <c r="B226" t="s">
        <v>6</v>
      </c>
      <c r="C226" s="3" t="str">
        <f t="shared" si="3"/>
        <v>'003'</v>
      </c>
      <c r="D226" s="4">
        <f>Planilha2!C280</f>
        <v>3457460233351</v>
      </c>
      <c r="E226" t="str">
        <f>CONCATENATE("'",'[1]estoque - Copia'!$E280,"'")</f>
        <v>'ARSENAL BLUE H 100ML'</v>
      </c>
      <c r="F226" t="str">
        <f>CONCATENATE('[1]estoque - Copia'!F280,"),")</f>
        <v>4),</v>
      </c>
    </row>
    <row r="227" spans="1:6" x14ac:dyDescent="0.25">
      <c r="A227" t="str">
        <f>CONCATENATE("(",'[1]estoque - Copia'!$A281)</f>
        <v>(280</v>
      </c>
      <c r="B227" t="s">
        <v>6</v>
      </c>
      <c r="C227" s="3" t="str">
        <f t="shared" si="3"/>
        <v>'003'</v>
      </c>
      <c r="D227" s="4">
        <f>Planilha2!C281</f>
        <v>5055121800843</v>
      </c>
      <c r="E227" t="str">
        <f>CONCATENATE("'",'[1]estoque - Copia'!$E281,"'")</f>
        <v>'ARSENAL F 100ML'</v>
      </c>
      <c r="F227" t="str">
        <f>CONCATENATE('[1]estoque - Copia'!F281,"),")</f>
        <v>0),</v>
      </c>
    </row>
    <row r="228" spans="1:6" x14ac:dyDescent="0.25">
      <c r="A228" t="str">
        <f>CONCATENATE("(",'[1]estoque - Copia'!$A282)</f>
        <v>(281</v>
      </c>
      <c r="B228" t="s">
        <v>6</v>
      </c>
      <c r="C228" s="3" t="str">
        <f t="shared" si="3"/>
        <v>'003'</v>
      </c>
      <c r="D228" s="4">
        <f>Planilha2!C282</f>
        <v>3700608300010</v>
      </c>
      <c r="E228" t="str">
        <f>CONCATENATE("'",'[1]estoque - Copia'!$E282,"'")</f>
        <v>'ARSENAL GOLD 100ML'</v>
      </c>
      <c r="F228" t="str">
        <f>CONCATENATE('[1]estoque - Copia'!F282,"),")</f>
        <v>0),</v>
      </c>
    </row>
    <row r="229" spans="1:6" x14ac:dyDescent="0.25">
      <c r="A229" t="str">
        <f>CONCATENATE("(",'[1]estoque - Copia'!$A283)</f>
        <v>(282</v>
      </c>
      <c r="B229" t="s">
        <v>6</v>
      </c>
      <c r="C229" s="3" t="str">
        <f t="shared" si="3"/>
        <v>'003'</v>
      </c>
      <c r="D229" s="4">
        <f>Planilha2!C283</f>
        <v>408</v>
      </c>
      <c r="E229" t="str">
        <f>CONCATENATE("'",'[1]estoque - Copia'!$E283,"'")</f>
        <v>'ARSENAL GREY H 100ML'</v>
      </c>
      <c r="F229" t="str">
        <f>CONCATENATE('[1]estoque - Copia'!F283,"),")</f>
        <v>1),</v>
      </c>
    </row>
    <row r="230" spans="1:6" x14ac:dyDescent="0.25">
      <c r="A230" t="str">
        <f>CONCATENATE("(",'[1]estoque - Copia'!$A284)</f>
        <v>(283</v>
      </c>
      <c r="B230" t="s">
        <v>6</v>
      </c>
      <c r="C230" s="3" t="str">
        <f t="shared" si="3"/>
        <v>'003'</v>
      </c>
      <c r="D230" s="4">
        <f>Planilha2!C284</f>
        <v>5055121801154</v>
      </c>
      <c r="E230" t="str">
        <f>CONCATENATE("'",'[1]estoque - Copia'!$E284,"'")</f>
        <v>'ARSENAL LOVE STORY EDP100ML'</v>
      </c>
      <c r="F230" t="str">
        <f>CONCATENATE('[1]estoque - Copia'!F284,"),")</f>
        <v>0),</v>
      </c>
    </row>
    <row r="231" spans="1:6" x14ac:dyDescent="0.25">
      <c r="A231" t="str">
        <f>CONCATENATE("(",'[1]estoque - Copia'!$A285)</f>
        <v>(284</v>
      </c>
      <c r="B231" t="s">
        <v>6</v>
      </c>
      <c r="C231" s="3" t="str">
        <f t="shared" si="3"/>
        <v>'003'</v>
      </c>
      <c r="D231" s="4">
        <f>Planilha2!C285</f>
        <v>5055121801192</v>
      </c>
      <c r="E231" t="str">
        <f>CONCATENATE("'",'[1]estoque - Copia'!$E285,"'")</f>
        <v>'ARSENAL PLATNIUM 100ML'</v>
      </c>
      <c r="F231" t="str">
        <f>CONCATENATE('[1]estoque - Copia'!F285,"),")</f>
        <v>0),</v>
      </c>
    </row>
    <row r="232" spans="1:6" x14ac:dyDescent="0.25">
      <c r="A232" t="str">
        <f>CONCATENATE("(",'[1]estoque - Copia'!$A286)</f>
        <v>(285</v>
      </c>
      <c r="B232" t="s">
        <v>6</v>
      </c>
      <c r="C232" s="3" t="str">
        <f t="shared" si="3"/>
        <v>'003'</v>
      </c>
      <c r="D232" s="4">
        <f>Planilha2!C286</f>
        <v>3457460203354</v>
      </c>
      <c r="E232" t="str">
        <f>CONCATENATE("'",'[1]estoque - Copia'!$E286,"'")</f>
        <v>'ARSENAL RED H 100ML'</v>
      </c>
      <c r="F232" t="str">
        <f>CONCATENATE('[1]estoque - Copia'!F286,"),")</f>
        <v>0),</v>
      </c>
    </row>
    <row r="233" spans="1:6" x14ac:dyDescent="0.25">
      <c r="A233" t="str">
        <f>CONCATENATE("(",'[1]estoque - Copia'!$A287)</f>
        <v>(286</v>
      </c>
      <c r="B233" t="s">
        <v>6</v>
      </c>
      <c r="C233" s="3" t="str">
        <f t="shared" si="3"/>
        <v>'003'</v>
      </c>
      <c r="D233" s="4">
        <f>Planilha2!C287</f>
        <v>5055121801017</v>
      </c>
      <c r="E233" t="str">
        <f>CONCATENATE("'",'[1]estoque - Copia'!$E287,"'")</f>
        <v>'ARSENAL SENSUALITY 100ML'</v>
      </c>
      <c r="F233" t="str">
        <f>CONCATENATE('[1]estoque - Copia'!F287,"),")</f>
        <v>0),</v>
      </c>
    </row>
    <row r="234" spans="1:6" x14ac:dyDescent="0.25">
      <c r="A234" t="str">
        <f>CONCATENATE("(",'[1]estoque - Copia'!$A288)</f>
        <v>(287</v>
      </c>
      <c r="B234" t="s">
        <v>6</v>
      </c>
      <c r="C234" s="3" t="str">
        <f t="shared" si="3"/>
        <v>'003'</v>
      </c>
      <c r="D234" s="4">
        <f>Planilha2!C288</f>
        <v>3494800520030</v>
      </c>
      <c r="E234" t="str">
        <f>CONCATENATE("'",'[1]estoque - Copia'!$E288,"'")</f>
        <v>'ASTERIA 100ML'</v>
      </c>
      <c r="F234" t="str">
        <f>CONCATENATE('[1]estoque - Copia'!F288,"),")</f>
        <v>0),</v>
      </c>
    </row>
    <row r="235" spans="1:6" x14ac:dyDescent="0.25">
      <c r="A235" t="str">
        <f>CONCATENATE("(",'[1]estoque - Copia'!$A289)</f>
        <v>(288</v>
      </c>
      <c r="B235" t="s">
        <v>6</v>
      </c>
      <c r="C235" s="3" t="str">
        <f t="shared" si="3"/>
        <v>'003'</v>
      </c>
      <c r="D235" s="4">
        <f>Planilha2!C289</f>
        <v>3494800520047</v>
      </c>
      <c r="E235" t="str">
        <f>CONCATENATE("'",'[1]estoque - Copia'!$E289,"'")</f>
        <v>'ASTERIA 30ML'</v>
      </c>
      <c r="F235" t="str">
        <f>CONCATENATE('[1]estoque - Copia'!F289,"),")</f>
        <v>0),</v>
      </c>
    </row>
    <row r="236" spans="1:6" x14ac:dyDescent="0.25">
      <c r="A236" t="str">
        <f>CONCATENATE("(",'[1]estoque - Copia'!$A290)</f>
        <v>(289</v>
      </c>
      <c r="B236" t="s">
        <v>6</v>
      </c>
      <c r="C236" s="3" t="str">
        <f t="shared" si="3"/>
        <v>'003'</v>
      </c>
      <c r="D236" s="4">
        <f>Planilha2!C290</f>
        <v>3494800520023</v>
      </c>
      <c r="E236" t="str">
        <f>CONCATENATE("'",'[1]estoque - Copia'!$E290,"'")</f>
        <v>'ASTERIA 50ML'</v>
      </c>
      <c r="F236" t="str">
        <f>CONCATENATE('[1]estoque - Copia'!F290,"),")</f>
        <v>0),</v>
      </c>
    </row>
    <row r="237" spans="1:6" x14ac:dyDescent="0.25">
      <c r="A237" t="str">
        <f>CONCATENATE("(",'[1]estoque - Copia'!$A291)</f>
        <v>(290</v>
      </c>
      <c r="B237" t="s">
        <v>6</v>
      </c>
      <c r="C237" s="3" t="str">
        <f t="shared" si="3"/>
        <v>'003'</v>
      </c>
      <c r="D237" s="4">
        <f>Planilha2!C291</f>
        <v>54402200438</v>
      </c>
      <c r="E237" t="str">
        <f>CONCATENATE("'",'[1]estoque - Copia'!$E291,"'")</f>
        <v>'AUSTRALIA GOLD 15 125ML'</v>
      </c>
      <c r="F237" t="str">
        <f>CONCATENATE('[1]estoque - Copia'!F291,"),")</f>
        <v>0),</v>
      </c>
    </row>
    <row r="238" spans="1:6" x14ac:dyDescent="0.25">
      <c r="A238" t="str">
        <f>CONCATENATE("(",'[1]estoque - Copia'!$A292)</f>
        <v>(291</v>
      </c>
      <c r="B238" t="s">
        <v>6</v>
      </c>
      <c r="C238" s="3" t="str">
        <f t="shared" si="3"/>
        <v>'003'</v>
      </c>
      <c r="D238" s="4">
        <f>Planilha2!C292</f>
        <v>54402250525</v>
      </c>
      <c r="E238" t="str">
        <f>CONCATENATE("'",'[1]estoque - Copia'!$E292,"'")</f>
        <v>'AUSTRALIA GOLD 15 237ML'</v>
      </c>
      <c r="F238" t="str">
        <f>CONCATENATE('[1]estoque - Copia'!F292,"),")</f>
        <v>0),</v>
      </c>
    </row>
    <row r="239" spans="1:6" x14ac:dyDescent="0.25">
      <c r="A239" t="str">
        <f>CONCATENATE("(",'[1]estoque - Copia'!$A293)</f>
        <v>(292</v>
      </c>
      <c r="B239" t="s">
        <v>6</v>
      </c>
      <c r="C239" s="3" t="str">
        <f t="shared" si="3"/>
        <v>'003'</v>
      </c>
      <c r="D239" s="4">
        <f>Planilha2!C293</f>
        <v>54402200445</v>
      </c>
      <c r="E239" t="str">
        <f>CONCATENATE("'",'[1]estoque - Copia'!$E293,"'")</f>
        <v>'AUSTRALIA GOLD 30 125ML'</v>
      </c>
      <c r="F239" t="str">
        <f>CONCATENATE('[1]estoque - Copia'!F293,"),")</f>
        <v>0),</v>
      </c>
    </row>
    <row r="240" spans="1:6" x14ac:dyDescent="0.25">
      <c r="A240" t="str">
        <f>CONCATENATE("(",'[1]estoque - Copia'!$A294)</f>
        <v>(293</v>
      </c>
      <c r="B240" t="s">
        <v>6</v>
      </c>
      <c r="C240" s="3" t="str">
        <f t="shared" si="3"/>
        <v>'003'</v>
      </c>
      <c r="D240" s="4">
        <f>Planilha2!C294</f>
        <v>54402250624</v>
      </c>
      <c r="E240" t="str">
        <f>CONCATENATE("'",'[1]estoque - Copia'!$E294,"'")</f>
        <v>'AUSTRALIA GOLD 30 237ML'</v>
      </c>
      <c r="F240" t="str">
        <f>CONCATENATE('[1]estoque - Copia'!F294,"),")</f>
        <v>0),</v>
      </c>
    </row>
    <row r="241" spans="1:6" x14ac:dyDescent="0.25">
      <c r="A241" t="str">
        <f>CONCATENATE("(",'[1]estoque - Copia'!$A295)</f>
        <v>(294</v>
      </c>
      <c r="B241" t="s">
        <v>6</v>
      </c>
      <c r="C241" s="3" t="str">
        <f t="shared" si="3"/>
        <v>'003'</v>
      </c>
      <c r="D241" s="4">
        <f>Planilha2!C295</f>
        <v>54402200421</v>
      </c>
      <c r="E241" t="str">
        <f>CONCATENATE("'",'[1]estoque - Copia'!$E295,"'")</f>
        <v>'AUSTRALIA GOLD 8 125ML'</v>
      </c>
      <c r="F241" t="str">
        <f>CONCATENATE('[1]estoque - Copia'!F295,"),")</f>
        <v>0),</v>
      </c>
    </row>
    <row r="242" spans="1:6" x14ac:dyDescent="0.25">
      <c r="A242" t="str">
        <f>CONCATENATE("(",'[1]estoque - Copia'!$A296)</f>
        <v>(295</v>
      </c>
      <c r="B242" t="s">
        <v>6</v>
      </c>
      <c r="C242" s="3" t="str">
        <f t="shared" si="3"/>
        <v>'003'</v>
      </c>
      <c r="D242" s="4">
        <f>Planilha2!C296</f>
        <v>54402250488</v>
      </c>
      <c r="E242" t="str">
        <f>CONCATENATE("'",'[1]estoque - Copia'!$E296,"'")</f>
        <v>'AUSTRALIA GOLD 8 237ML'</v>
      </c>
      <c r="F242" t="str">
        <f>CONCATENATE('[1]estoque - Copia'!F296,"),")</f>
        <v>0),</v>
      </c>
    </row>
    <row r="243" spans="1:6" x14ac:dyDescent="0.25">
      <c r="A243" t="str">
        <f>CONCATENATE("(",'[1]estoque - Copia'!$A298)</f>
        <v>(297</v>
      </c>
      <c r="B243" t="s">
        <v>6</v>
      </c>
      <c r="C243" s="3" t="str">
        <f t="shared" si="3"/>
        <v>'003'</v>
      </c>
      <c r="D243" s="4">
        <f>Planilha2!C298</f>
        <v>544022500440</v>
      </c>
      <c r="E243" t="str">
        <f>CONCATENATE("'",'[1]estoque - Copia'!$E298,"'")</f>
        <v>'AUSTRALIA GOLD ACCELERATOR CLEAR 237ML'</v>
      </c>
      <c r="F243" t="str">
        <f>CONCATENATE('[1]estoque - Copia'!F298,"),")</f>
        <v>0),</v>
      </c>
    </row>
    <row r="244" spans="1:6" x14ac:dyDescent="0.25">
      <c r="A244" t="str">
        <f>CONCATENATE("(",'[1]estoque - Copia'!$A299)</f>
        <v>(298</v>
      </c>
      <c r="B244" t="s">
        <v>6</v>
      </c>
      <c r="C244" s="3" t="str">
        <f t="shared" si="3"/>
        <v>'003'</v>
      </c>
      <c r="D244" s="4">
        <f>Planilha2!C299</f>
        <v>544022504400</v>
      </c>
      <c r="E244" t="str">
        <f>CONCATENATE("'",'[1]estoque - Copia'!$E299,"'")</f>
        <v>'AUSTRALIA GOLD DARK TAN ACCELERATOR237ML'</v>
      </c>
      <c r="F244" t="str">
        <f>CONCATENATE('[1]estoque - Copia'!F299,"),")</f>
        <v>0),</v>
      </c>
    </row>
    <row r="245" spans="1:6" x14ac:dyDescent="0.25">
      <c r="A245" t="str">
        <f>CONCATENATE("(",'[1]estoque - Copia'!$A301)</f>
        <v>(300</v>
      </c>
      <c r="B245" t="s">
        <v>6</v>
      </c>
      <c r="C245" s="3" t="str">
        <f t="shared" si="3"/>
        <v>'003'</v>
      </c>
      <c r="D245" s="4">
        <f>Planilha2!C301</f>
        <v>54402250075</v>
      </c>
      <c r="E245" t="str">
        <f>CONCATENATE("'",'[1]estoque - Copia'!$E301,"'")</f>
        <v>'AUSTRALIAN GOLD 4 LOTION'</v>
      </c>
      <c r="F245" t="str">
        <f>CONCATENATE('[1]estoque - Copia'!F301,"),")</f>
        <v>0),</v>
      </c>
    </row>
    <row r="246" spans="1:6" x14ac:dyDescent="0.25">
      <c r="A246" t="str">
        <f>CONCATENATE("(",'[1]estoque - Copia'!$A303)</f>
        <v>(302</v>
      </c>
      <c r="B246" t="s">
        <v>6</v>
      </c>
      <c r="C246" s="3" t="str">
        <f t="shared" si="3"/>
        <v>'003'</v>
      </c>
      <c r="D246" s="4">
        <f>Planilha2!C303</f>
        <v>54402700280</v>
      </c>
      <c r="E246" t="str">
        <f>CONCATENATE("'",'[1]estoque - Copia'!$E303,"'")</f>
        <v>'AUSTRALIAN GOLD BRONZING INTENSIFIER'</v>
      </c>
      <c r="F246" t="str">
        <f>CONCATENATE('[1]estoque - Copia'!F303,"),")</f>
        <v>0),</v>
      </c>
    </row>
    <row r="247" spans="1:6" x14ac:dyDescent="0.25">
      <c r="A247" t="str">
        <f>CONCATENATE("(",'[1]estoque - Copia'!$A304)</f>
        <v>(303</v>
      </c>
      <c r="B247" t="s">
        <v>6</v>
      </c>
      <c r="C247" s="3" t="str">
        <f t="shared" si="3"/>
        <v>'003'</v>
      </c>
      <c r="D247" s="4">
        <f>Planilha2!C304</f>
        <v>54402700358</v>
      </c>
      <c r="E247" t="str">
        <f>CONCATENATE("'",'[1]estoque - Copia'!$E304,"'")</f>
        <v>'AUSTRALIAN GOLD SELF TANNING 130ML'</v>
      </c>
      <c r="F247" t="str">
        <f>CONCATENATE('[1]estoque - Copia'!F304,"),")</f>
        <v>0),</v>
      </c>
    </row>
    <row r="248" spans="1:6" x14ac:dyDescent="0.25">
      <c r="A248" t="str">
        <f>CONCATENATE("(",'[1]estoque - Copia'!$A305)</f>
        <v>(304</v>
      </c>
      <c r="B248" t="s">
        <v>6</v>
      </c>
      <c r="C248" s="3" t="str">
        <f t="shared" si="3"/>
        <v>'003'</v>
      </c>
      <c r="D248" s="4">
        <f>Planilha2!C305</f>
        <v>3595472911048</v>
      </c>
      <c r="E248" t="str">
        <f>CONCATENATE("'",'[1]estoque - Copia'!$E305,"'")</f>
        <v>'AXIS BLACK CAVIAR 100ML'</v>
      </c>
      <c r="F248" t="str">
        <f>CONCATENATE('[1]estoque - Copia'!F305,"),")</f>
        <v>0),</v>
      </c>
    </row>
    <row r="249" spans="1:6" x14ac:dyDescent="0.25">
      <c r="A249" t="str">
        <f>CONCATENATE("(",'[1]estoque - Copia'!$A306)</f>
        <v>(305</v>
      </c>
      <c r="B249" t="s">
        <v>6</v>
      </c>
      <c r="C249" s="3" t="str">
        <f t="shared" si="3"/>
        <v>'003'</v>
      </c>
      <c r="D249" s="4">
        <f>Planilha2!C306</f>
        <v>3595475511016</v>
      </c>
      <c r="E249" t="str">
        <f>CONCATENATE("'",'[1]estoque - Copia'!$E306,"'")</f>
        <v>'AXIS CAVIAR PREMIUM 100ML'</v>
      </c>
      <c r="F249" t="str">
        <f>CONCATENATE('[1]estoque - Copia'!F306,"),")</f>
        <v>0),</v>
      </c>
    </row>
    <row r="250" spans="1:6" x14ac:dyDescent="0.25">
      <c r="A250" t="str">
        <f>CONCATENATE("(",'[1]estoque - Copia'!$A307)</f>
        <v>(306</v>
      </c>
      <c r="B250" t="s">
        <v>6</v>
      </c>
      <c r="C250" s="3" t="str">
        <f t="shared" si="3"/>
        <v>'003'</v>
      </c>
      <c r="D250" s="4">
        <f>Planilha2!C307</f>
        <v>3595476111116</v>
      </c>
      <c r="E250" t="str">
        <f>CONCATENATE("'",'[1]estoque - Copia'!$E307,"'")</f>
        <v>'AXIS DESIRE F 100ML'</v>
      </c>
      <c r="F250" t="str">
        <f>CONCATENATE('[1]estoque - Copia'!F307,"),")</f>
        <v>0),</v>
      </c>
    </row>
    <row r="251" spans="1:6" x14ac:dyDescent="0.25">
      <c r="A251" t="str">
        <f>CONCATENATE("(",'[1]estoque - Copia'!$A308)</f>
        <v>(307</v>
      </c>
      <c r="B251" t="s">
        <v>6</v>
      </c>
      <c r="C251" s="3" t="str">
        <f t="shared" si="3"/>
        <v>'003'</v>
      </c>
      <c r="D251" s="4">
        <f>Planilha2!C308</f>
        <v>3595472131026</v>
      </c>
      <c r="E251" t="str">
        <f>CONCATENATE("'",'[1]estoque - Copia'!$E308,"'")</f>
        <v>'AXIS DIAMOND F 100ML'</v>
      </c>
      <c r="F251" t="str">
        <f>CONCATENATE('[1]estoque - Copia'!F308,"),")</f>
        <v>0),</v>
      </c>
    </row>
    <row r="252" spans="1:6" x14ac:dyDescent="0.25">
      <c r="A252" t="str">
        <f>CONCATENATE("(",'[1]estoque - Copia'!$A309)</f>
        <v>(308</v>
      </c>
      <c r="B252" t="s">
        <v>6</v>
      </c>
      <c r="C252" s="3" t="str">
        <f t="shared" si="3"/>
        <v>'003'</v>
      </c>
      <c r="D252" s="4">
        <f>Planilha2!C309</f>
        <v>3595472141025</v>
      </c>
      <c r="E252" t="str">
        <f>CONCATENATE("'",'[1]estoque - Copia'!$E309,"'")</f>
        <v>'AXIS LOVE F 100ML'</v>
      </c>
      <c r="F252" t="str">
        <f>CONCATENATE('[1]estoque - Copia'!F309,"),")</f>
        <v>0),</v>
      </c>
    </row>
    <row r="253" spans="1:6" x14ac:dyDescent="0.25">
      <c r="A253" t="str">
        <f>CONCATENATE("(",'[1]estoque - Copia'!$A310)</f>
        <v>(309</v>
      </c>
      <c r="B253" t="s">
        <v>6</v>
      </c>
      <c r="C253" s="3" t="str">
        <f t="shared" si="3"/>
        <v>'003'</v>
      </c>
      <c r="D253" s="4">
        <f>Planilha2!C310</f>
        <v>3595472151017</v>
      </c>
      <c r="E253" t="str">
        <f>CONCATENATE("'",'[1]estoque - Copia'!$E310,"'")</f>
        <v>'AXIS MIRAGE H 100ML'</v>
      </c>
      <c r="F253" t="str">
        <f>CONCATENATE('[1]estoque - Copia'!F310,"),")</f>
        <v>0),</v>
      </c>
    </row>
    <row r="254" spans="1:6" x14ac:dyDescent="0.25">
      <c r="A254" t="str">
        <f>CONCATENATE("(",'[1]estoque - Copia'!$A311)</f>
        <v>(310</v>
      </c>
      <c r="B254" t="s">
        <v>6</v>
      </c>
      <c r="C254" s="3" t="str">
        <f t="shared" si="3"/>
        <v>'003'</v>
      </c>
      <c r="D254" s="4">
        <f>Planilha2!C311</f>
        <v>3595472861015</v>
      </c>
      <c r="E254" t="str">
        <f>CONCATENATE("'",'[1]estoque - Copia'!$E311,"'")</f>
        <v>'AXIS PIMK CAVIAR'</v>
      </c>
      <c r="F254" t="str">
        <f>CONCATENATE('[1]estoque - Copia'!F311,"),")</f>
        <v>0),</v>
      </c>
    </row>
    <row r="255" spans="1:6" x14ac:dyDescent="0.25">
      <c r="A255" t="str">
        <f>CONCATENATE("(",'[1]estoque - Copia'!$A312)</f>
        <v>(311</v>
      </c>
      <c r="B255" t="s">
        <v>6</v>
      </c>
      <c r="C255" s="3" t="str">
        <f t="shared" si="3"/>
        <v>'003'</v>
      </c>
      <c r="D255" s="4">
        <f>Planilha2!C312</f>
        <v>3595472111011</v>
      </c>
      <c r="E255" t="str">
        <f>CONCATENATE("'",'[1]estoque - Copia'!$E312,"'")</f>
        <v>'AXIS PINK 100ML'</v>
      </c>
      <c r="F255" t="str">
        <f>CONCATENATE('[1]estoque - Copia'!F312,"),")</f>
        <v>0),</v>
      </c>
    </row>
    <row r="256" spans="1:6" x14ac:dyDescent="0.25">
      <c r="A256" t="str">
        <f>CONCATENATE("(",'[1]estoque - Copia'!$A313)</f>
        <v>(312</v>
      </c>
      <c r="B256" t="s">
        <v>6</v>
      </c>
      <c r="C256" s="3" t="str">
        <f t="shared" si="3"/>
        <v>'003'</v>
      </c>
      <c r="D256" s="4">
        <f>Planilha2!C313</f>
        <v>3595472311015</v>
      </c>
      <c r="E256" t="str">
        <f>CONCATENATE("'",'[1]estoque - Copia'!$E313,"'")</f>
        <v>'AXIS RED CAVIAR 100ML'</v>
      </c>
      <c r="F256" t="str">
        <f>CONCATENATE('[1]estoque - Copia'!F313,"),")</f>
        <v>0),</v>
      </c>
    </row>
    <row r="257" spans="1:6" x14ac:dyDescent="0.25">
      <c r="A257" t="str">
        <f>CONCATENATE("(",'[1]estoque - Copia'!$A314)</f>
        <v>(313</v>
      </c>
      <c r="B257" t="s">
        <v>6</v>
      </c>
      <c r="C257" s="3" t="str">
        <f t="shared" si="3"/>
        <v>'003'</v>
      </c>
      <c r="D257" s="4">
        <f>Planilha2!C314</f>
        <v>3595472161016</v>
      </c>
      <c r="E257" t="str">
        <f>CONCATENATE("'",'[1]estoque - Copia'!$E314,"'")</f>
        <v>'AXIS SAND H 90ML'</v>
      </c>
      <c r="F257" t="str">
        <f>CONCATENATE('[1]estoque - Copia'!F314,"),")</f>
        <v>0),</v>
      </c>
    </row>
    <row r="258" spans="1:6" x14ac:dyDescent="0.25">
      <c r="A258" t="str">
        <f>CONCATENATE("(",'[1]estoque - Copia'!$A315)</f>
        <v>(314</v>
      </c>
      <c r="B258" t="s">
        <v>6</v>
      </c>
      <c r="C258" s="3" t="str">
        <f t="shared" ref="C258:C321" si="4">"'"&amp;"003"&amp;"'"</f>
        <v>'003'</v>
      </c>
      <c r="D258" s="4">
        <f>Planilha2!C315</f>
        <v>3700256800108</v>
      </c>
      <c r="E258" t="str">
        <f>CONCATENATE("'",'[1]estoque - Copia'!$E315,"'")</f>
        <v>'AZALLEE 100ML'</v>
      </c>
      <c r="F258" t="str">
        <f>CONCATENATE('[1]estoque - Copia'!F315,"),")</f>
        <v>0),</v>
      </c>
    </row>
    <row r="259" spans="1:6" x14ac:dyDescent="0.25">
      <c r="A259" t="str">
        <f>CONCATENATE("(",'[1]estoque - Copia'!$A316)</f>
        <v>(315</v>
      </c>
      <c r="B259" t="s">
        <v>6</v>
      </c>
      <c r="C259" s="3" t="str">
        <f t="shared" si="4"/>
        <v>'003'</v>
      </c>
      <c r="D259" s="4">
        <f>Planilha2!C316</f>
        <v>5602154361225</v>
      </c>
      <c r="E259" t="str">
        <f>CONCATENATE("'",'[1]estoque - Copia'!$E316,"'")</f>
        <v>'AZEITE ADEGA DE BORBA 500ML'</v>
      </c>
      <c r="F259" t="str">
        <f>CONCATENATE('[1]estoque - Copia'!F316,"),")</f>
        <v>0),</v>
      </c>
    </row>
    <row r="260" spans="1:6" x14ac:dyDescent="0.25">
      <c r="A260" t="str">
        <f>CONCATENATE("(",'[1]estoque - Copia'!$A317)</f>
        <v>(316</v>
      </c>
      <c r="B260" t="s">
        <v>6</v>
      </c>
      <c r="C260" s="3" t="str">
        <f t="shared" si="4"/>
        <v>'003'</v>
      </c>
      <c r="D260" s="4">
        <f>Planilha2!C317</f>
        <v>8436003910596</v>
      </c>
      <c r="E260" t="str">
        <f>CONCATENATE("'",'[1]estoque - Copia'!$E317,"'")</f>
        <v>'AZEITE ALVA OLIVA 500ML'</v>
      </c>
      <c r="F260" t="str">
        <f>CONCATENATE('[1]estoque - Copia'!F317,"),")</f>
        <v>0),</v>
      </c>
    </row>
    <row r="261" spans="1:6" x14ac:dyDescent="0.25">
      <c r="A261" t="str">
        <f>CONCATENATE("(",'[1]estoque - Copia'!$A318)</f>
        <v>(317</v>
      </c>
      <c r="B261" t="s">
        <v>6</v>
      </c>
      <c r="C261" s="3" t="str">
        <f t="shared" si="4"/>
        <v>'003'</v>
      </c>
      <c r="D261" s="4">
        <f>Planilha2!C318</f>
        <v>5602720341859</v>
      </c>
      <c r="E261" t="str">
        <f>CONCATENATE("'",'[1]estoque - Copia'!$E318,"'")</f>
        <v>'AZEITE CARTUXA GOURMET 500ML'</v>
      </c>
      <c r="F261" t="str">
        <f>CONCATENATE('[1]estoque - Copia'!F318,"),")</f>
        <v>0),</v>
      </c>
    </row>
    <row r="262" spans="1:6" x14ac:dyDescent="0.25">
      <c r="A262" t="str">
        <f>CONCATENATE("(",'[1]estoque - Copia'!$A319)</f>
        <v>(318</v>
      </c>
      <c r="B262" t="s">
        <v>6</v>
      </c>
      <c r="C262" s="3" t="str">
        <f t="shared" si="4"/>
        <v>'003'</v>
      </c>
      <c r="D262" s="4">
        <f>Planilha2!C319</f>
        <v>8437009466650</v>
      </c>
      <c r="E262" t="str">
        <f>CONCATENATE("'",'[1]estoque - Copia'!$E319,"'")</f>
        <v>'AZEITE CASA DEL AGUA 500ML'</v>
      </c>
      <c r="F262" t="str">
        <f>CONCATENATE('[1]estoque - Copia'!F319,"),")</f>
        <v>0),</v>
      </c>
    </row>
    <row r="263" spans="1:6" x14ac:dyDescent="0.25">
      <c r="A263" t="str">
        <f>CONCATENATE("(",'[1]estoque - Copia'!$A320)</f>
        <v>(319</v>
      </c>
      <c r="B263" t="s">
        <v>6</v>
      </c>
      <c r="C263" s="3" t="str">
        <f t="shared" si="4"/>
        <v>'003'</v>
      </c>
      <c r="D263" s="4">
        <f>Planilha2!C320</f>
        <v>5603790002015</v>
      </c>
      <c r="E263" t="str">
        <f>CONCATENATE("'",'[1]estoque - Copia'!$E320,"'")</f>
        <v>'AZEITE CORTES DE CIMA 500ML'</v>
      </c>
      <c r="F263" t="str">
        <f>CONCATENATE('[1]estoque - Copia'!F320,"),")</f>
        <v>0),</v>
      </c>
    </row>
    <row r="264" spans="1:6" x14ac:dyDescent="0.25">
      <c r="A264" t="str">
        <f>CONCATENATE("(",'[1]estoque - Copia'!$A321)</f>
        <v>(320</v>
      </c>
      <c r="B264" t="s">
        <v>6</v>
      </c>
      <c r="C264" s="3" t="str">
        <f t="shared" si="4"/>
        <v>'003'</v>
      </c>
      <c r="D264" s="4">
        <f>Planilha2!C321</f>
        <v>5602720311852</v>
      </c>
      <c r="E264" t="str">
        <f>CONCATENATE("'",'[1]estoque - Copia'!$E321,"'")</f>
        <v>'AZEITE EA CARTUXA'</v>
      </c>
      <c r="F264" t="str">
        <f>CONCATENATE('[1]estoque - Copia'!F321,"),")</f>
        <v>0),</v>
      </c>
    </row>
    <row r="265" spans="1:6" x14ac:dyDescent="0.25">
      <c r="A265" t="str">
        <f>CONCATENATE("(",'[1]estoque - Copia'!$A322)</f>
        <v>(321</v>
      </c>
      <c r="B265" t="s">
        <v>6</v>
      </c>
      <c r="C265" s="3" t="str">
        <f t="shared" si="4"/>
        <v>'003'</v>
      </c>
      <c r="D265" s="4">
        <f>Planilha2!C322</f>
        <v>5600272625014</v>
      </c>
      <c r="E265" t="str">
        <f>CONCATENATE("'",'[1]estoque - Copia'!$E322,"'")</f>
        <v>'AZEITE FATIMA 500ML'</v>
      </c>
      <c r="F265" t="str">
        <f>CONCATENATE('[1]estoque - Copia'!F322,"),")</f>
        <v>0),</v>
      </c>
    </row>
    <row r="266" spans="1:6" x14ac:dyDescent="0.25">
      <c r="A266" t="str">
        <f>CONCATENATE("(",'[1]estoque - Copia'!$A323)</f>
        <v>(322</v>
      </c>
      <c r="B266" t="s">
        <v>6</v>
      </c>
      <c r="C266" s="3" t="str">
        <f t="shared" si="4"/>
        <v>'003'</v>
      </c>
      <c r="D266" s="4">
        <f>Planilha2!C323</f>
        <v>5600272625120</v>
      </c>
      <c r="E266" t="str">
        <f>CONCATENATE("'",'[1]estoque - Copia'!$E323,"'")</f>
        <v>'AZEITE FATIMA PREMIUN 500ML'</v>
      </c>
      <c r="F266" t="str">
        <f>CONCATENATE('[1]estoque - Copia'!F323,"),")</f>
        <v>0),</v>
      </c>
    </row>
    <row r="267" spans="1:6" x14ac:dyDescent="0.25">
      <c r="A267" t="str">
        <f>CONCATENATE("(",'[1]estoque - Copia'!$A324)</f>
        <v>(323</v>
      </c>
      <c r="B267" t="s">
        <v>6</v>
      </c>
      <c r="C267" s="3" t="str">
        <f t="shared" si="4"/>
        <v>'003'</v>
      </c>
      <c r="D267" s="4">
        <f>Planilha2!C324</f>
        <v>7730951080037</v>
      </c>
      <c r="E267" t="str">
        <f>CONCATENATE("'",'[1]estoque - Copia'!$E324,"'")</f>
        <v>'AZEITE GARZON BIVARIETAL'</v>
      </c>
      <c r="F267" t="str">
        <f>CONCATENATE('[1]estoque - Copia'!F324,"),")</f>
        <v>0),</v>
      </c>
    </row>
    <row r="268" spans="1:6" x14ac:dyDescent="0.25">
      <c r="A268" t="str">
        <f>CONCATENATE("(",'[1]estoque - Copia'!$A325)</f>
        <v>(324</v>
      </c>
      <c r="B268" t="s">
        <v>6</v>
      </c>
      <c r="C268" s="3" t="str">
        <f t="shared" si="4"/>
        <v>'003'</v>
      </c>
      <c r="D268" s="4">
        <f>Planilha2!C325</f>
        <v>7730951080310</v>
      </c>
      <c r="E268" t="str">
        <f>CONCATENATE("'",'[1]estoque - Copia'!$E325,"'")</f>
        <v>'AZEITE GARZON CORTE ITALIANO'</v>
      </c>
      <c r="F268" t="str">
        <f>CONCATENATE('[1]estoque - Copia'!F325,"),")</f>
        <v>0),</v>
      </c>
    </row>
    <row r="269" spans="1:6" x14ac:dyDescent="0.25">
      <c r="A269" t="str">
        <f>CONCATENATE("(",'[1]estoque - Copia'!$A326)</f>
        <v>(325</v>
      </c>
      <c r="B269" t="s">
        <v>6</v>
      </c>
      <c r="C269" s="3" t="str">
        <f t="shared" si="4"/>
        <v>'003'</v>
      </c>
      <c r="D269" s="4">
        <f>Planilha2!C326</f>
        <v>7730951080044</v>
      </c>
      <c r="E269" t="str">
        <f>CONCATENATE("'",'[1]estoque - Copia'!$E326,"'")</f>
        <v>'AZEITE GARZON TRIVARIETAL'</v>
      </c>
      <c r="F269" t="str">
        <f>CONCATENATE('[1]estoque - Copia'!F326,"),")</f>
        <v>0),</v>
      </c>
    </row>
    <row r="270" spans="1:6" x14ac:dyDescent="0.25">
      <c r="A270" t="str">
        <f>CONCATENATE("(",'[1]estoque - Copia'!$A327)</f>
        <v>(326</v>
      </c>
      <c r="B270" t="s">
        <v>6</v>
      </c>
      <c r="C270" s="3" t="str">
        <f t="shared" si="4"/>
        <v>'003'</v>
      </c>
      <c r="D270" s="4">
        <f>Planilha2!C327</f>
        <v>5609655702144</v>
      </c>
      <c r="E270" t="str">
        <f>CONCATENATE("'",'[1]estoque - Copia'!$E327,"'")</f>
        <v>'AZEITE MOUCHAO COURELLAS 500ML'</v>
      </c>
      <c r="F270" t="str">
        <f>CONCATENATE('[1]estoque - Copia'!F327,"),")</f>
        <v>0),</v>
      </c>
    </row>
    <row r="271" spans="1:6" x14ac:dyDescent="0.25">
      <c r="A271" t="str">
        <f>CONCATENATE("(",'[1]estoque - Copia'!$A328)</f>
        <v>(327</v>
      </c>
      <c r="B271" t="s">
        <v>6</v>
      </c>
      <c r="C271" s="3" t="str">
        <f t="shared" si="4"/>
        <v>'003'</v>
      </c>
      <c r="D271" s="4">
        <f>Planilha2!C328</f>
        <v>5609655001117</v>
      </c>
      <c r="E271" t="str">
        <f>CONCATENATE("'",'[1]estoque - Copia'!$E328,"'")</f>
        <v>'AZEITE MOUCHAO GALEGA 500ML'</v>
      </c>
      <c r="F271" t="str">
        <f>CONCATENATE('[1]estoque - Copia'!F328,"),")</f>
        <v>0),</v>
      </c>
    </row>
    <row r="272" spans="1:6" x14ac:dyDescent="0.25">
      <c r="A272" t="str">
        <f>CONCATENATE("(",'[1]estoque - Copia'!$A329)</f>
        <v>(328</v>
      </c>
      <c r="B272" t="s">
        <v>6</v>
      </c>
      <c r="C272" s="3" t="str">
        <f t="shared" si="4"/>
        <v>'003'</v>
      </c>
      <c r="D272" s="4">
        <f>Planilha2!C329</f>
        <v>8437009466025</v>
      </c>
      <c r="E272" t="str">
        <f>CONCATENATE("'",'[1]estoque - Copia'!$E329,"'")</f>
        <v>'AZEITE ORO BAILEN 500ML'</v>
      </c>
      <c r="F272" t="str">
        <f>CONCATENATE('[1]estoque - Copia'!F329,"),")</f>
        <v>0),</v>
      </c>
    </row>
    <row r="273" spans="1:6" x14ac:dyDescent="0.25">
      <c r="A273" t="str">
        <f>CONCATENATE("(",'[1]estoque - Copia'!$A330)</f>
        <v>(329</v>
      </c>
      <c r="B273" t="s">
        <v>6</v>
      </c>
      <c r="C273" s="3" t="str">
        <f t="shared" si="4"/>
        <v>'003'</v>
      </c>
      <c r="D273" s="4">
        <f>Planilha2!C330</f>
        <v>5605694000036</v>
      </c>
      <c r="E273" t="str">
        <f>CONCATENATE("'",'[1]estoque - Copia'!$E330,"'")</f>
        <v>'AZEITE PAULO LAUREANO OLIUM 500ML'</v>
      </c>
      <c r="F273" t="str">
        <f>CONCATENATE('[1]estoque - Copia'!F330,"),")</f>
        <v>0),</v>
      </c>
    </row>
    <row r="274" spans="1:6" x14ac:dyDescent="0.25">
      <c r="A274" t="str">
        <f>CONCATENATE("(",'[1]estoque - Copia'!$A331)</f>
        <v>(330</v>
      </c>
      <c r="B274" t="s">
        <v>6</v>
      </c>
      <c r="C274" s="3" t="str">
        <f t="shared" si="4"/>
        <v>'003'</v>
      </c>
      <c r="D274" s="4">
        <f>Planilha2!C331</f>
        <v>5600771018362</v>
      </c>
      <c r="E274" t="str">
        <f>CONCATENATE("'",'[1]estoque - Copia'!$E331,"'")</f>
        <v>'AZEITE PINTAS 500ML'</v>
      </c>
      <c r="F274" t="str">
        <f>CONCATENATE('[1]estoque - Copia'!F331,"),")</f>
        <v>0),</v>
      </c>
    </row>
    <row r="275" spans="1:6" x14ac:dyDescent="0.25">
      <c r="A275" t="str">
        <f>CONCATENATE("(",'[1]estoque - Copia'!$A332)</f>
        <v>(331</v>
      </c>
      <c r="B275" t="s">
        <v>6</v>
      </c>
      <c r="C275" s="3" t="str">
        <f t="shared" si="4"/>
        <v>'003'</v>
      </c>
      <c r="D275" s="4">
        <f>Planilha2!C332</f>
        <v>5601766800276</v>
      </c>
      <c r="E275" t="str">
        <f>CONCATENATE("'",'[1]estoque - Copia'!$E332,"'")</f>
        <v>'AZEITE QUINTA DO ALORNA 500ML'</v>
      </c>
      <c r="F275" t="str">
        <f>CONCATENATE('[1]estoque - Copia'!F332,"),")</f>
        <v>0),</v>
      </c>
    </row>
    <row r="276" spans="1:6" x14ac:dyDescent="0.25">
      <c r="A276" t="str">
        <f>CONCATENATE("(",'[1]estoque - Copia'!$A333)</f>
        <v>(332</v>
      </c>
      <c r="B276" t="s">
        <v>6</v>
      </c>
      <c r="C276" s="3" t="str">
        <f t="shared" si="4"/>
        <v>'003'</v>
      </c>
      <c r="D276" s="4">
        <f>Planilha2!C333</f>
        <v>5601064002396</v>
      </c>
      <c r="E276" t="str">
        <f>CONCATENATE("'",'[1]estoque - Copia'!$E333,"'")</f>
        <v>'AZEITE QUINTA DO NOVAL 500ML'</v>
      </c>
      <c r="F276" t="str">
        <f>CONCATENATE('[1]estoque - Copia'!F333,"),")</f>
        <v>0),</v>
      </c>
    </row>
    <row r="277" spans="1:6" x14ac:dyDescent="0.25">
      <c r="A277" t="str">
        <f>CONCATENATE("(",'[1]estoque - Copia'!$A334)</f>
        <v>(333</v>
      </c>
      <c r="B277" t="s">
        <v>6</v>
      </c>
      <c r="C277" s="3" t="str">
        <f t="shared" si="4"/>
        <v>'003'</v>
      </c>
      <c r="D277" s="4">
        <f>Planilha2!C334</f>
        <v>6194058900031</v>
      </c>
      <c r="E277" t="str">
        <f>CONCATENATE("'",'[1]estoque - Copia'!$E334,"'")</f>
        <v>'AZEITE RIVIERA DOR 500ML'</v>
      </c>
      <c r="F277" t="str">
        <f>CONCATENATE('[1]estoque - Copia'!F334,"),")</f>
        <v>0),</v>
      </c>
    </row>
    <row r="278" spans="1:6" x14ac:dyDescent="0.25">
      <c r="A278" t="str">
        <f>CONCATENATE("(",'[1]estoque - Copia'!$A335)</f>
        <v>(334</v>
      </c>
      <c r="B278" t="s">
        <v>6</v>
      </c>
      <c r="C278" s="3" t="str">
        <f t="shared" si="4"/>
        <v>'003'</v>
      </c>
      <c r="D278" s="4">
        <f>Planilha2!C335</f>
        <v>5600314041123</v>
      </c>
      <c r="E278" t="str">
        <f>CONCATENATE("'",'[1]estoque - Copia'!$E335,"'")</f>
        <v>'AZEITE ROCIM'</v>
      </c>
      <c r="F278" t="str">
        <f>CONCATENATE('[1]estoque - Copia'!F335,"),")</f>
        <v>0),</v>
      </c>
    </row>
    <row r="279" spans="1:6" x14ac:dyDescent="0.25">
      <c r="A279" t="str">
        <f>CONCATENATE("(",'[1]estoque - Copia'!$A336)</f>
        <v>(335</v>
      </c>
      <c r="B279" t="s">
        <v>6</v>
      </c>
      <c r="C279" s="3" t="str">
        <f t="shared" si="4"/>
        <v>'003'</v>
      </c>
      <c r="D279" s="4">
        <f>Planilha2!C336</f>
        <v>3351500980406</v>
      </c>
      <c r="E279" t="str">
        <f>CONCATENATE("'",'[1]estoque - Copia'!$E336,"'")</f>
        <v>'AZZARO 100ML'</v>
      </c>
      <c r="F279" t="str">
        <f>CONCATENATE('[1]estoque - Copia'!F336,"),")</f>
        <v>3),</v>
      </c>
    </row>
    <row r="280" spans="1:6" x14ac:dyDescent="0.25">
      <c r="A280" t="str">
        <f>CONCATENATE("(",'[1]estoque - Copia'!$A337)</f>
        <v>(336</v>
      </c>
      <c r="B280" t="s">
        <v>6</v>
      </c>
      <c r="C280" s="3" t="str">
        <f t="shared" si="4"/>
        <v>'003'</v>
      </c>
      <c r="D280" s="4">
        <f>Planilha2!C337</f>
        <v>3351500984008</v>
      </c>
      <c r="E280" t="str">
        <f>CONCATENATE("'",'[1]estoque - Copia'!$E337,"'")</f>
        <v>'AZZARO 150ML DEO'</v>
      </c>
      <c r="F280" t="str">
        <f>CONCATENATE('[1]estoque - Copia'!F337,"),")</f>
        <v>0),</v>
      </c>
    </row>
    <row r="281" spans="1:6" x14ac:dyDescent="0.25">
      <c r="A281" t="str">
        <f>CONCATENATE("(",'[1]estoque - Copia'!$A338)</f>
        <v>(337</v>
      </c>
      <c r="B281" t="s">
        <v>6</v>
      </c>
      <c r="C281" s="3" t="str">
        <f t="shared" si="4"/>
        <v>'003'</v>
      </c>
      <c r="D281" s="4">
        <f>Planilha2!C338</f>
        <v>3351500980086</v>
      </c>
      <c r="E281" t="str">
        <f>CONCATENATE("'",'[1]estoque - Copia'!$E338,"'")</f>
        <v>'AZZARO 200ML'</v>
      </c>
      <c r="F281" t="str">
        <f>CONCATENATE('[1]estoque - Copia'!F338,"),")</f>
        <v>0),</v>
      </c>
    </row>
    <row r="282" spans="1:6" x14ac:dyDescent="0.25">
      <c r="A282" t="str">
        <f>CONCATENATE("(",'[1]estoque - Copia'!$A339)</f>
        <v>(338</v>
      </c>
      <c r="B282" t="s">
        <v>6</v>
      </c>
      <c r="C282" s="3" t="str">
        <f t="shared" si="4"/>
        <v>'003'</v>
      </c>
      <c r="D282" s="4">
        <f>Planilha2!C339</f>
        <v>3351500981700</v>
      </c>
      <c r="E282" t="str">
        <f>CONCATENATE("'",'[1]estoque - Copia'!$E339,"'")</f>
        <v>'AZZARO 30ML'</v>
      </c>
      <c r="F282" t="str">
        <f>CONCATENATE('[1]estoque - Copia'!F339,"),")</f>
        <v>0),</v>
      </c>
    </row>
    <row r="283" spans="1:6" x14ac:dyDescent="0.25">
      <c r="A283" t="str">
        <f>CONCATENATE("(",'[1]estoque - Copia'!$A340)</f>
        <v>(339</v>
      </c>
      <c r="B283" t="s">
        <v>6</v>
      </c>
      <c r="C283" s="3" t="str">
        <f t="shared" si="4"/>
        <v>'003'</v>
      </c>
      <c r="D283" s="4">
        <f>Planilha2!C340</f>
        <v>3351500980802</v>
      </c>
      <c r="E283" t="str">
        <f>CONCATENATE("'",'[1]estoque - Copia'!$E340,"'")</f>
        <v>'AZZARO 50ML'</v>
      </c>
      <c r="F283" t="str">
        <f>CONCATENATE('[1]estoque - Copia'!F340,"),")</f>
        <v>0),</v>
      </c>
    </row>
    <row r="284" spans="1:6" x14ac:dyDescent="0.25">
      <c r="A284" t="str">
        <f>CONCATENATE("(",'[1]estoque - Copia'!$A341)</f>
        <v>(340</v>
      </c>
      <c r="B284" t="s">
        <v>6</v>
      </c>
      <c r="C284" s="3" t="str">
        <f t="shared" si="4"/>
        <v>'003'</v>
      </c>
      <c r="D284" s="4">
        <f>Planilha2!C341</f>
        <v>335100980314</v>
      </c>
      <c r="E284" t="str">
        <f>CONCATENATE("'",'[1]estoque - Copia'!$E341,"'")</f>
        <v>'AZZARO 75ML'</v>
      </c>
      <c r="F284" t="str">
        <f>CONCATENATE('[1]estoque - Copia'!F341,"),")</f>
        <v>0),</v>
      </c>
    </row>
    <row r="285" spans="1:6" x14ac:dyDescent="0.25">
      <c r="A285" t="str">
        <f>CONCATENATE("(",'[1]estoque - Copia'!$A342)</f>
        <v>(341</v>
      </c>
      <c r="B285" t="s">
        <v>6</v>
      </c>
      <c r="C285" s="3" t="str">
        <f t="shared" si="4"/>
        <v>'003'</v>
      </c>
      <c r="D285" s="4">
        <f>Planilha2!C342</f>
        <v>3351500993239</v>
      </c>
      <c r="E285" t="str">
        <f>CONCATENATE("'",'[1]estoque - Copia'!$E342,"'")</f>
        <v>'AZZARO 9 F 50ML'</v>
      </c>
      <c r="F285" t="str">
        <f>CONCATENATE('[1]estoque - Copia'!F342,"),")</f>
        <v>0),</v>
      </c>
    </row>
    <row r="286" spans="1:6" x14ac:dyDescent="0.25">
      <c r="A286" t="str">
        <f>CONCATENATE("(",'[1]estoque - Copia'!$A343)</f>
        <v>(342</v>
      </c>
      <c r="B286" t="s">
        <v>6</v>
      </c>
      <c r="C286" s="3" t="str">
        <f t="shared" si="4"/>
        <v>'003'</v>
      </c>
      <c r="D286" s="4">
        <f>Planilha2!C343</f>
        <v>3351500952052</v>
      </c>
      <c r="E286" t="str">
        <f>CONCATENATE("'",'[1]estoque - Copia'!$E343,"'")</f>
        <v>'AZZARO BRIGHT 100ML'</v>
      </c>
      <c r="F286" t="str">
        <f>CONCATENATE('[1]estoque - Copia'!F343,"),")</f>
        <v>0),</v>
      </c>
    </row>
    <row r="287" spans="1:6" x14ac:dyDescent="0.25">
      <c r="A287" t="str">
        <f>CONCATENATE("(",'[1]estoque - Copia'!$A344)</f>
        <v>(343</v>
      </c>
      <c r="B287" t="s">
        <v>6</v>
      </c>
      <c r="C287" s="3" t="str">
        <f t="shared" si="4"/>
        <v>'003'</v>
      </c>
      <c r="D287" s="4">
        <f>Planilha2!C344</f>
        <v>3351500952045</v>
      </c>
      <c r="E287" t="str">
        <f>CONCATENATE("'",'[1]estoque - Copia'!$E344,"'")</f>
        <v>'AZZARO BRIGHT 50ML'</v>
      </c>
      <c r="F287" t="str">
        <f>CONCATENATE('[1]estoque - Copia'!F344,"),")</f>
        <v>0),</v>
      </c>
    </row>
    <row r="288" spans="1:6" x14ac:dyDescent="0.25">
      <c r="A288" t="str">
        <f>CONCATENATE("(",'[1]estoque - Copia'!$A345)</f>
        <v>(344</v>
      </c>
      <c r="B288" t="s">
        <v>6</v>
      </c>
      <c r="C288" s="3" t="str">
        <f t="shared" si="4"/>
        <v>'003'</v>
      </c>
      <c r="D288" s="4">
        <f>Planilha2!C345</f>
        <v>3351500920037</v>
      </c>
      <c r="E288" t="str">
        <f>CONCATENATE("'",'[1]estoque - Copia'!$E345,"'")</f>
        <v>'AZZARO CHROME 100 ML'</v>
      </c>
      <c r="F288" t="str">
        <f>CONCATENATE('[1]estoque - Copia'!F345,"),")</f>
        <v>0),</v>
      </c>
    </row>
    <row r="289" spans="1:6" x14ac:dyDescent="0.25">
      <c r="A289" t="str">
        <f>CONCATENATE("(",'[1]estoque - Copia'!$A346)</f>
        <v>(345</v>
      </c>
      <c r="B289" t="s">
        <v>6</v>
      </c>
      <c r="C289" s="3" t="str">
        <f t="shared" si="4"/>
        <v>'003'</v>
      </c>
      <c r="D289" s="4">
        <f>Planilha2!C346</f>
        <v>3351500920068</v>
      </c>
      <c r="E289" t="str">
        <f>CONCATENATE("'",'[1]estoque - Copia'!$E346,"'")</f>
        <v>'AZZARO CHROME 200ML'</v>
      </c>
      <c r="F289" t="str">
        <f>CONCATENATE('[1]estoque - Copia'!F346,"),")</f>
        <v>0),</v>
      </c>
    </row>
    <row r="290" spans="1:6" x14ac:dyDescent="0.25">
      <c r="A290" t="str">
        <f>CONCATENATE("(",'[1]estoque - Copia'!$A347)</f>
        <v>(346</v>
      </c>
      <c r="B290" t="s">
        <v>6</v>
      </c>
      <c r="C290" s="3" t="str">
        <f t="shared" si="4"/>
        <v>'003'</v>
      </c>
      <c r="D290" s="4">
        <f>Planilha2!C347</f>
        <v>3351500948406</v>
      </c>
      <c r="E290" t="str">
        <f>CONCATENATE("'",'[1]estoque - Copia'!$E347,"'")</f>
        <v>'AZZARO CHROME 30ML'</v>
      </c>
      <c r="F290" t="str">
        <f>CONCATENATE('[1]estoque - Copia'!F347,"),")</f>
        <v>1),</v>
      </c>
    </row>
    <row r="291" spans="1:6" x14ac:dyDescent="0.25">
      <c r="A291" t="str">
        <f>CONCATENATE("(",'[1]estoque - Copia'!$A348)</f>
        <v>(347</v>
      </c>
      <c r="B291" t="s">
        <v>6</v>
      </c>
      <c r="C291" s="3" t="str">
        <f t="shared" si="4"/>
        <v>'003'</v>
      </c>
      <c r="D291" s="4">
        <f>Planilha2!C348</f>
        <v>3351500920013</v>
      </c>
      <c r="E291" t="str">
        <f>CONCATENATE("'",'[1]estoque - Copia'!$E348,"'")</f>
        <v>'AZZARO CHROME 50ML'</v>
      </c>
      <c r="F291" t="str">
        <f>CONCATENATE('[1]estoque - Copia'!F348,"),")</f>
        <v>0),</v>
      </c>
    </row>
    <row r="292" spans="1:6" x14ac:dyDescent="0.25">
      <c r="A292" t="str">
        <f>CONCATENATE("(",'[1]estoque - Copia'!$A349)</f>
        <v>(348</v>
      </c>
      <c r="B292" t="s">
        <v>6</v>
      </c>
      <c r="C292" s="3" t="str">
        <f t="shared" si="4"/>
        <v>'003'</v>
      </c>
      <c r="D292" s="4">
        <f>Planilha2!C349</f>
        <v>3351500922628</v>
      </c>
      <c r="E292" t="str">
        <f>CONCATENATE("'",'[1]estoque - Copia'!$E349,"'")</f>
        <v>'AZZARO CHROME 75 ML'</v>
      </c>
      <c r="F292" t="str">
        <f>CONCATENATE('[1]estoque - Copia'!F349,"),")</f>
        <v>0),</v>
      </c>
    </row>
    <row r="293" spans="1:6" x14ac:dyDescent="0.25">
      <c r="A293" t="str">
        <f>CONCATENATE("(",'[1]estoque - Copia'!$A350)</f>
        <v>(349</v>
      </c>
      <c r="B293" t="s">
        <v>6</v>
      </c>
      <c r="C293" s="3" t="str">
        <f t="shared" si="4"/>
        <v>'003'</v>
      </c>
      <c r="D293" s="4">
        <f>Planilha2!C350</f>
        <v>3351500954339</v>
      </c>
      <c r="E293" t="str">
        <f>CONCATENATE("'",'[1]estoque - Copia'!$E350,"'")</f>
        <v>'AZZARO CHROME DEO 150ML'</v>
      </c>
      <c r="F293" t="str">
        <f>CONCATENATE('[1]estoque - Copia'!F350,"),")</f>
        <v>0),</v>
      </c>
    </row>
    <row r="294" spans="1:6" x14ac:dyDescent="0.25">
      <c r="A294" t="str">
        <f>CONCATENATE("(",'[1]estoque - Copia'!$A351)</f>
        <v>(350</v>
      </c>
      <c r="B294" t="s">
        <v>6</v>
      </c>
      <c r="C294" s="3" t="str">
        <f t="shared" si="4"/>
        <v>'003'</v>
      </c>
      <c r="D294" s="4">
        <f>Planilha2!C351</f>
        <v>3351500951741</v>
      </c>
      <c r="E294" t="str">
        <f>CONCATENATE("'",'[1]estoque - Copia'!$E351,"'")</f>
        <v>'AZZARO CHROME SPORT 100ML'</v>
      </c>
      <c r="F294" t="str">
        <f>CONCATENATE('[1]estoque - Copia'!F351,"),")</f>
        <v>0),</v>
      </c>
    </row>
    <row r="295" spans="1:6" x14ac:dyDescent="0.25">
      <c r="A295" t="str">
        <f>CONCATENATE("(",'[1]estoque - Copia'!$A352)</f>
        <v>(351</v>
      </c>
      <c r="B295" t="s">
        <v>6</v>
      </c>
      <c r="C295" s="3" t="str">
        <f t="shared" si="4"/>
        <v>'003'</v>
      </c>
      <c r="D295" s="4">
        <f>Planilha2!C352</f>
        <v>3351500957712</v>
      </c>
      <c r="E295" t="str">
        <f>CONCATENATE("'",'[1]estoque - Copia'!$E352,"'")</f>
        <v>'AZZARO CHROME UNITED 100ML'</v>
      </c>
      <c r="F295" t="str">
        <f>CONCATENATE('[1]estoque - Copia'!F352,"),")</f>
        <v>0),</v>
      </c>
    </row>
    <row r="296" spans="1:6" x14ac:dyDescent="0.25">
      <c r="A296" t="str">
        <f>CONCATENATE("(",'[1]estoque - Copia'!$A354)</f>
        <v>(353</v>
      </c>
      <c r="B296" t="s">
        <v>6</v>
      </c>
      <c r="C296" s="3" t="str">
        <f t="shared" si="4"/>
        <v>'003'</v>
      </c>
      <c r="D296" s="4">
        <f>Planilha2!C354</f>
        <v>3351500963515</v>
      </c>
      <c r="E296" t="str">
        <f>CONCATENATE("'",'[1]estoque - Copia'!$E354,"'")</f>
        <v>'AZZARO CLUB MEN 75ML'</v>
      </c>
      <c r="F296" t="str">
        <f>CONCATENATE('[1]estoque - Copia'!F354,"),")</f>
        <v>0),</v>
      </c>
    </row>
    <row r="297" spans="1:6" x14ac:dyDescent="0.25">
      <c r="A297" t="str">
        <f>CONCATENATE("(",'[1]estoque - Copia'!$A355)</f>
        <v>(354</v>
      </c>
      <c r="B297" t="s">
        <v>6</v>
      </c>
      <c r="C297" s="3" t="str">
        <f t="shared" si="4"/>
        <v>'003'</v>
      </c>
      <c r="D297" s="4">
        <f>Planilha2!C355</f>
        <v>3351500963416</v>
      </c>
      <c r="E297" t="str">
        <f>CONCATENATE("'",'[1]estoque - Copia'!$E355,"'")</f>
        <v>'AZZARO CLUB WOMEN 75ML'</v>
      </c>
      <c r="F297" t="str">
        <f>CONCATENATE('[1]estoque - Copia'!F355,"),")</f>
        <v>0),</v>
      </c>
    </row>
    <row r="298" spans="1:6" x14ac:dyDescent="0.25">
      <c r="A298" t="str">
        <f>CONCATENATE("(",'[1]estoque - Copia'!$A356)</f>
        <v>(355</v>
      </c>
      <c r="B298" t="s">
        <v>6</v>
      </c>
      <c r="C298" s="3" t="str">
        <f t="shared" si="4"/>
        <v>'003'</v>
      </c>
      <c r="D298" s="4">
        <f>Planilha2!C356</f>
        <v>3351500970025</v>
      </c>
      <c r="E298" t="str">
        <f>CONCATENATE("'",'[1]estoque - Copia'!$E356,"'")</f>
        <v>'AZZARO DECIBEL 100ML'</v>
      </c>
      <c r="F298" t="str">
        <f>CONCATENATE('[1]estoque - Copia'!F356,"),")</f>
        <v>0),</v>
      </c>
    </row>
    <row r="299" spans="1:6" x14ac:dyDescent="0.25">
      <c r="A299" t="str">
        <f>CONCATENATE("(",'[1]estoque - Copia'!$A357)</f>
        <v>(356</v>
      </c>
      <c r="B299" t="s">
        <v>6</v>
      </c>
      <c r="C299" s="3" t="str">
        <f t="shared" si="4"/>
        <v>'003'</v>
      </c>
      <c r="D299" s="4">
        <f>Planilha2!C357</f>
        <v>3351500970018</v>
      </c>
      <c r="E299" t="str">
        <f>CONCATENATE("'",'[1]estoque - Copia'!$E357,"'")</f>
        <v>'AZZARO DECIBEL 50ML'</v>
      </c>
      <c r="F299" t="str">
        <f>CONCATENATE('[1]estoque - Copia'!F357,"),")</f>
        <v>0),</v>
      </c>
    </row>
    <row r="300" spans="1:6" x14ac:dyDescent="0.25">
      <c r="A300" t="str">
        <f>CONCATENATE("(",'[1]estoque - Copia'!$A358)</f>
        <v>(357</v>
      </c>
      <c r="B300" t="s">
        <v>6</v>
      </c>
      <c r="C300" s="3" t="str">
        <f t="shared" si="4"/>
        <v>'003'</v>
      </c>
      <c r="D300" s="4">
        <f>Planilha2!C358</f>
        <v>3351500984015</v>
      </c>
      <c r="E300" t="str">
        <f>CONCATENATE("'",'[1]estoque - Copia'!$E358,"'")</f>
        <v>'AZZARO DEO 100ML'</v>
      </c>
      <c r="F300" t="str">
        <f>CONCATENATE('[1]estoque - Copia'!F358,"),")</f>
        <v>0),</v>
      </c>
    </row>
    <row r="301" spans="1:6" x14ac:dyDescent="0.25">
      <c r="A301" t="str">
        <f>CONCATENATE("(",'[1]estoque - Copia'!$A359)</f>
        <v>(358</v>
      </c>
      <c r="B301" t="s">
        <v>6</v>
      </c>
      <c r="C301" s="3" t="str">
        <f t="shared" si="4"/>
        <v>'003'</v>
      </c>
      <c r="D301" s="4">
        <f>Planilha2!C359</f>
        <v>3351500963034</v>
      </c>
      <c r="E301" t="str">
        <f>CONCATENATE("'",'[1]estoque - Copia'!$E359,"'")</f>
        <v>'AZZARO DUO F 80ML'</v>
      </c>
      <c r="F301" t="str">
        <f>CONCATENATE('[1]estoque - Copia'!F359,"),")</f>
        <v>0),</v>
      </c>
    </row>
    <row r="302" spans="1:6" x14ac:dyDescent="0.25">
      <c r="A302" t="str">
        <f>CONCATENATE("(",'[1]estoque - Copia'!$A360)</f>
        <v>(359</v>
      </c>
      <c r="B302" t="s">
        <v>6</v>
      </c>
      <c r="C302" s="3" t="str">
        <f t="shared" si="4"/>
        <v>'003'</v>
      </c>
      <c r="D302" s="4">
        <f>Planilha2!C360</f>
        <v>3351500963065</v>
      </c>
      <c r="E302" t="str">
        <f>CONCATENATE("'",'[1]estoque - Copia'!$E360,"'")</f>
        <v>'AZZARO DUO H 80ML'</v>
      </c>
      <c r="F302" t="str">
        <f>CONCATENATE('[1]estoque - Copia'!F360,"),")</f>
        <v>0),</v>
      </c>
    </row>
    <row r="303" spans="1:6" x14ac:dyDescent="0.25">
      <c r="A303" t="str">
        <f>CONCATENATE("(",'[1]estoque - Copia'!$A361)</f>
        <v>(360</v>
      </c>
      <c r="B303" t="s">
        <v>6</v>
      </c>
      <c r="C303" s="3" t="str">
        <f t="shared" si="4"/>
        <v>'003'</v>
      </c>
      <c r="D303" s="4">
        <f>Planilha2!C361</f>
        <v>3351500997824</v>
      </c>
      <c r="E303" t="str">
        <f>CONCATENATE("'",'[1]estoque - Copia'!$E361,"'")</f>
        <v>'AZZARO ELIXIR 100ML'</v>
      </c>
      <c r="F303" t="str">
        <f>CONCATENATE('[1]estoque - Copia'!F361,"),")</f>
        <v>0),</v>
      </c>
    </row>
    <row r="304" spans="1:6" x14ac:dyDescent="0.25">
      <c r="A304" t="str">
        <f>CONCATENATE("(",'[1]estoque - Copia'!$A362)</f>
        <v>(361</v>
      </c>
      <c r="B304" t="s">
        <v>6</v>
      </c>
      <c r="C304" s="3" t="str">
        <f t="shared" si="4"/>
        <v>'003'</v>
      </c>
      <c r="D304" s="4">
        <f>Planilha2!C362</f>
        <v>3351500997817</v>
      </c>
      <c r="E304" t="str">
        <f>CONCATENATE("'",'[1]estoque - Copia'!$E362,"'")</f>
        <v>'AZZARO ELIXIR 50ML'</v>
      </c>
      <c r="F304" t="str">
        <f>CONCATENATE('[1]estoque - Copia'!F362,"),")</f>
        <v>0),</v>
      </c>
    </row>
    <row r="305" spans="1:6" x14ac:dyDescent="0.25">
      <c r="A305" t="str">
        <f>CONCATENATE("(",'[1]estoque - Copia'!$A363)</f>
        <v>(362</v>
      </c>
      <c r="B305" t="s">
        <v>6</v>
      </c>
      <c r="C305" s="3" t="str">
        <f t="shared" si="4"/>
        <v>'003'</v>
      </c>
      <c r="D305" s="4">
        <f>Planilha2!C363</f>
        <v>3351500955015</v>
      </c>
      <c r="E305" t="str">
        <f>CONCATENATE("'",'[1]estoque - Copia'!$E363,"'")</f>
        <v>'AZZARO INTENSE 100ML'</v>
      </c>
      <c r="F305" t="str">
        <f>CONCATENATE('[1]estoque - Copia'!F363,"),")</f>
        <v>0),</v>
      </c>
    </row>
    <row r="306" spans="1:6" x14ac:dyDescent="0.25">
      <c r="A306" t="str">
        <f>CONCATENATE("(",'[1]estoque - Copia'!$A365)</f>
        <v>(364</v>
      </c>
      <c r="B306" t="s">
        <v>6</v>
      </c>
      <c r="C306" s="3" t="str">
        <f t="shared" si="4"/>
        <v>'003'</v>
      </c>
      <c r="D306" s="4">
        <f>Planilha2!C365</f>
        <v>3351500915859</v>
      </c>
      <c r="E306" t="str">
        <f>CONCATENATE("'",'[1]estoque - Copia'!$E365,"'")</f>
        <v>'AZZARO JOLIE ROSE F 50ML'</v>
      </c>
      <c r="F306" t="str">
        <f>CONCATENATE('[1]estoque - Copia'!F365,"),")</f>
        <v>0),</v>
      </c>
    </row>
    <row r="307" spans="1:6" x14ac:dyDescent="0.25">
      <c r="A307" t="str">
        <f>CONCATENATE("(",'[1]estoque - Copia'!$A366)</f>
        <v>(365</v>
      </c>
      <c r="B307" t="s">
        <v>6</v>
      </c>
      <c r="C307" s="3" t="str">
        <f t="shared" si="4"/>
        <v>'003'</v>
      </c>
      <c r="D307" s="4">
        <f>Planilha2!C366</f>
        <v>3351500989133</v>
      </c>
      <c r="E307" t="str">
        <f>CONCATENATE("'",'[1]estoque - Copia'!$E366,"'")</f>
        <v>'AZZARO KIT 30ML'</v>
      </c>
      <c r="F307" t="str">
        <f>CONCATENATE('[1]estoque - Copia'!F366,"),")</f>
        <v>0),</v>
      </c>
    </row>
    <row r="308" spans="1:6" x14ac:dyDescent="0.25">
      <c r="A308" t="str">
        <f>CONCATENATE("(",'[1]estoque - Copia'!$A367)</f>
        <v>(366</v>
      </c>
      <c r="B308" t="s">
        <v>6</v>
      </c>
      <c r="C308" s="3" t="str">
        <f t="shared" si="4"/>
        <v>'003'</v>
      </c>
      <c r="D308" s="4">
        <f>Planilha2!C367</f>
        <v>3351500954247</v>
      </c>
      <c r="E308" t="str">
        <f>CONCATENATE("'",'[1]estoque - Copia'!$E367,"'")</f>
        <v>'AZZARO LEGEND 125ML'</v>
      </c>
      <c r="F308" t="str">
        <f>CONCATENATE('[1]estoque - Copia'!F367,"),")</f>
        <v>0),</v>
      </c>
    </row>
    <row r="309" spans="1:6" x14ac:dyDescent="0.25">
      <c r="A309" t="str">
        <f>CONCATENATE("(",'[1]estoque - Copia'!$A368)</f>
        <v>(367</v>
      </c>
      <c r="B309" t="s">
        <v>6</v>
      </c>
      <c r="C309" s="3" t="str">
        <f t="shared" si="4"/>
        <v>'003'</v>
      </c>
      <c r="D309" s="4">
        <f>Planilha2!C368</f>
        <v>3351500954861</v>
      </c>
      <c r="E309" t="str">
        <f>CONCATENATE("'",'[1]estoque - Copia'!$E368,"'")</f>
        <v>'AZZARO LEGEND 40ML'</v>
      </c>
      <c r="F309" t="str">
        <f>CONCATENATE('[1]estoque - Copia'!F368,"),")</f>
        <v>0),</v>
      </c>
    </row>
    <row r="310" spans="1:6" x14ac:dyDescent="0.25">
      <c r="A310" t="str">
        <f>CONCATENATE("(",'[1]estoque - Copia'!$A369)</f>
        <v>(368</v>
      </c>
      <c r="B310" t="s">
        <v>6</v>
      </c>
      <c r="C310" s="3" t="str">
        <f t="shared" si="4"/>
        <v>'003'</v>
      </c>
      <c r="D310" s="4">
        <f>Planilha2!C369</f>
        <v>3351500954230</v>
      </c>
      <c r="E310" t="str">
        <f>CONCATENATE("'",'[1]estoque - Copia'!$E369,"'")</f>
        <v>'AZZARO LEGEND 75ML'</v>
      </c>
      <c r="F310" t="str">
        <f>CONCATENATE('[1]estoque - Copia'!F369,"),")</f>
        <v>0),</v>
      </c>
    </row>
    <row r="311" spans="1:6" x14ac:dyDescent="0.25">
      <c r="A311" t="str">
        <f>CONCATENATE("(",'[1]estoque - Copia'!$A370)</f>
        <v>(369</v>
      </c>
      <c r="B311" t="s">
        <v>6</v>
      </c>
      <c r="C311" s="3" t="str">
        <f t="shared" si="4"/>
        <v>'003'</v>
      </c>
      <c r="D311" s="4">
        <f>Planilha2!C370</f>
        <v>3351500920174</v>
      </c>
      <c r="E311" t="str">
        <f>CONCATENATE("'",'[1]estoque - Copia'!$E370,"'")</f>
        <v>'AZZARO LEGEND DEO 150ML'</v>
      </c>
      <c r="F311" t="str">
        <f>CONCATENATE('[1]estoque - Copia'!F370,"),")</f>
        <v>0),</v>
      </c>
    </row>
    <row r="312" spans="1:6" x14ac:dyDescent="0.25">
      <c r="A312" t="str">
        <f>CONCATENATE("(",'[1]estoque - Copia'!$A371)</f>
        <v>(370</v>
      </c>
      <c r="B312" t="s">
        <v>6</v>
      </c>
      <c r="C312" s="3" t="str">
        <f t="shared" si="4"/>
        <v>'003'</v>
      </c>
      <c r="D312" s="4">
        <f>Planilha2!C371</f>
        <v>3351500001590</v>
      </c>
      <c r="E312" t="str">
        <f>CONCATENATE("'",'[1]estoque - Copia'!$E371,"'")</f>
        <v>'AZZARO MADEMOISELLE 30ML'</v>
      </c>
      <c r="F312" t="str">
        <f>CONCATENATE('[1]estoque - Copia'!F371,"),")</f>
        <v>0),</v>
      </c>
    </row>
    <row r="313" spans="1:6" x14ac:dyDescent="0.25">
      <c r="A313" t="str">
        <f>CONCATENATE("(",'[1]estoque - Copia'!$A372)</f>
        <v>(371</v>
      </c>
      <c r="B313" t="s">
        <v>6</v>
      </c>
      <c r="C313" s="3" t="str">
        <f t="shared" si="4"/>
        <v>'003'</v>
      </c>
      <c r="D313" s="4">
        <f>Planilha2!C372</f>
        <v>3351500001606</v>
      </c>
      <c r="E313" t="str">
        <f>CONCATENATE("'",'[1]estoque - Copia'!$E372,"'")</f>
        <v>'AZZARO MADEMOISELLE 50ML'</v>
      </c>
      <c r="F313" t="str">
        <f>CONCATENATE('[1]estoque - Copia'!F372,"),")</f>
        <v>0),</v>
      </c>
    </row>
    <row r="314" spans="1:6" x14ac:dyDescent="0.25">
      <c r="A314" t="str">
        <f>CONCATENATE("(",'[1]estoque - Copia'!$A373)</f>
        <v>(372</v>
      </c>
      <c r="B314" t="s">
        <v>6</v>
      </c>
      <c r="C314" s="3" t="str">
        <f t="shared" si="4"/>
        <v>'003'</v>
      </c>
      <c r="D314" s="4">
        <f>Planilha2!C373</f>
        <v>3351500013586</v>
      </c>
      <c r="E314" t="str">
        <f>CONCATENATE("'",'[1]estoque - Copia'!$E373,"'")</f>
        <v>'AZZARO MADEMOISELLE LEAU TRES 30ML'</v>
      </c>
      <c r="F314" t="str">
        <f>CONCATENATE('[1]estoque - Copia'!F373,"),")</f>
        <v>0),</v>
      </c>
    </row>
    <row r="315" spans="1:6" x14ac:dyDescent="0.25">
      <c r="A315" t="str">
        <f>CONCATENATE("(",'[1]estoque - Copia'!$A374)</f>
        <v>(373</v>
      </c>
      <c r="B315" t="s">
        <v>6</v>
      </c>
      <c r="C315" s="3" t="str">
        <f t="shared" si="4"/>
        <v>'003'</v>
      </c>
      <c r="D315" s="4">
        <f>Planilha2!C374</f>
        <v>3351500004713</v>
      </c>
      <c r="E315" t="str">
        <f>CONCATENATE("'",'[1]estoque - Copia'!$E374,"'")</f>
        <v>'AZZARO MADEMOSELLE LEAU CHARMANTE 30ML'</v>
      </c>
      <c r="F315" t="str">
        <f>CONCATENATE('[1]estoque - Copia'!F374,"),")</f>
        <v>0),</v>
      </c>
    </row>
    <row r="316" spans="1:6" x14ac:dyDescent="0.25">
      <c r="A316" t="str">
        <f>CONCATENATE("(",'[1]estoque - Copia'!$A375)</f>
        <v>(374</v>
      </c>
      <c r="B316" t="s">
        <v>6</v>
      </c>
      <c r="C316" s="3" t="str">
        <f t="shared" si="4"/>
        <v>'003'</v>
      </c>
      <c r="D316" s="4">
        <f>Planilha2!C375</f>
        <v>3351500999033</v>
      </c>
      <c r="E316" t="str">
        <f>CONCATENATE("'",'[1]estoque - Copia'!$E375,"'")</f>
        <v>'AZZARO NIGHT TIME H 100ML'</v>
      </c>
      <c r="F316" t="str">
        <f>CONCATENATE('[1]estoque - Copia'!F375,"),")</f>
        <v>0),</v>
      </c>
    </row>
    <row r="317" spans="1:6" x14ac:dyDescent="0.25">
      <c r="A317" t="str">
        <f>CONCATENATE("(",'[1]estoque - Copia'!$A376)</f>
        <v>(375</v>
      </c>
      <c r="B317" t="s">
        <v>6</v>
      </c>
      <c r="C317" s="3" t="str">
        <f t="shared" si="4"/>
        <v>'003'</v>
      </c>
      <c r="D317" s="4">
        <f>Planilha2!C376</f>
        <v>3351500999026</v>
      </c>
      <c r="E317" t="str">
        <f>CONCATENATE("'",'[1]estoque - Copia'!$E376,"'")</f>
        <v>'AZZARO NIGHT TIME H 50ML'</v>
      </c>
      <c r="F317" t="str">
        <f>CONCATENATE('[1]estoque - Copia'!F376,"),")</f>
        <v>0),</v>
      </c>
    </row>
    <row r="318" spans="1:6" x14ac:dyDescent="0.25">
      <c r="A318" t="str">
        <f>CONCATENATE("(",'[1]estoque - Copia'!$A377)</f>
        <v>(376</v>
      </c>
      <c r="B318" t="s">
        <v>6</v>
      </c>
      <c r="C318" s="3" t="str">
        <f t="shared" si="4"/>
        <v>'003'</v>
      </c>
      <c r="D318" s="4">
        <f>Planilha2!C377</f>
        <v>3351500953004</v>
      </c>
      <c r="E318" t="str">
        <f>CONCATENATE("'",'[1]estoque - Copia'!$E377,"'")</f>
        <v>'AZZARO NOW F 30ML'</v>
      </c>
      <c r="F318" t="str">
        <f>CONCATENATE('[1]estoque - Copia'!F377,"),")</f>
        <v>0),</v>
      </c>
    </row>
    <row r="319" spans="1:6" x14ac:dyDescent="0.25">
      <c r="A319" t="str">
        <f>CONCATENATE("(",'[1]estoque - Copia'!$A378)</f>
        <v>(377</v>
      </c>
      <c r="B319" t="s">
        <v>6</v>
      </c>
      <c r="C319" s="3" t="str">
        <f t="shared" si="4"/>
        <v>'003'</v>
      </c>
      <c r="D319" s="4">
        <f>Planilha2!C378</f>
        <v>3351500953011</v>
      </c>
      <c r="E319" t="str">
        <f>CONCATENATE("'",'[1]estoque - Copia'!$E378,"'")</f>
        <v>'AZZARO NOW F 50ML'</v>
      </c>
      <c r="F319" t="str">
        <f>CONCATENATE('[1]estoque - Copia'!F378,"),")</f>
        <v>0),</v>
      </c>
    </row>
    <row r="320" spans="1:6" x14ac:dyDescent="0.25">
      <c r="A320" t="str">
        <f>CONCATENATE("(",'[1]estoque - Copia'!$A379)</f>
        <v>(378</v>
      </c>
      <c r="B320" t="s">
        <v>6</v>
      </c>
      <c r="C320" s="3" t="str">
        <f t="shared" si="4"/>
        <v>'003'</v>
      </c>
      <c r="D320" s="4">
        <f>Planilha2!C379</f>
        <v>3351500953028</v>
      </c>
      <c r="E320" t="str">
        <f>CONCATENATE("'",'[1]estoque - Copia'!$E379,"'")</f>
        <v>'AZZARO NOW F 80ML'</v>
      </c>
      <c r="F320" t="str">
        <f>CONCATENATE('[1]estoque - Copia'!F379,"),")</f>
        <v>0),</v>
      </c>
    </row>
    <row r="321" spans="1:6" x14ac:dyDescent="0.25">
      <c r="A321" t="str">
        <f>CONCATENATE("(",'[1]estoque - Copia'!$A380)</f>
        <v>(379</v>
      </c>
      <c r="B321" t="s">
        <v>6</v>
      </c>
      <c r="C321" s="3" t="str">
        <f t="shared" si="4"/>
        <v>'003'</v>
      </c>
      <c r="D321" s="4">
        <f>Planilha2!C380</f>
        <v>3351500952700</v>
      </c>
      <c r="E321" t="str">
        <f>CONCATENATE("'",'[1]estoque - Copia'!$E380,"'")</f>
        <v>'AZZARO NOW H 30ML'</v>
      </c>
      <c r="F321" t="str">
        <f>CONCATENATE('[1]estoque - Copia'!F380,"),")</f>
        <v>0),</v>
      </c>
    </row>
    <row r="322" spans="1:6" x14ac:dyDescent="0.25">
      <c r="A322" t="str">
        <f>CONCATENATE("(",'[1]estoque - Copia'!$A381)</f>
        <v>(380</v>
      </c>
      <c r="B322" t="s">
        <v>6</v>
      </c>
      <c r="C322" s="3" t="str">
        <f t="shared" ref="C322:C385" si="5">"'"&amp;"003"&amp;"'"</f>
        <v>'003'</v>
      </c>
      <c r="D322" s="4">
        <f>Planilha2!C381</f>
        <v>3351500952717</v>
      </c>
      <c r="E322" t="str">
        <f>CONCATENATE("'",'[1]estoque - Copia'!$E381,"'")</f>
        <v>'AZZARO NOW H 50ML'</v>
      </c>
      <c r="F322" t="str">
        <f>CONCATENATE('[1]estoque - Copia'!F381,"),")</f>
        <v>0),</v>
      </c>
    </row>
    <row r="323" spans="1:6" x14ac:dyDescent="0.25">
      <c r="A323" t="str">
        <f>CONCATENATE("(",'[1]estoque - Copia'!$A382)</f>
        <v>(381</v>
      </c>
      <c r="B323" t="s">
        <v>6</v>
      </c>
      <c r="C323" s="3" t="str">
        <f t="shared" si="5"/>
        <v>'003'</v>
      </c>
      <c r="D323" s="4">
        <f>Planilha2!C382</f>
        <v>3351500952724</v>
      </c>
      <c r="E323" t="str">
        <f>CONCATENATE("'",'[1]estoque - Copia'!$E382,"'")</f>
        <v>'AZZARO NOW H 80ML'</v>
      </c>
      <c r="F323" t="str">
        <f>CONCATENATE('[1]estoque - Copia'!F382,"),")</f>
        <v>0),</v>
      </c>
    </row>
    <row r="324" spans="1:6" x14ac:dyDescent="0.25">
      <c r="A324" t="str">
        <f>CONCATENATE("(",'[1]estoque - Copia'!$A383)</f>
        <v>(382</v>
      </c>
      <c r="B324" t="s">
        <v>6</v>
      </c>
      <c r="C324" s="3" t="str">
        <f t="shared" si="5"/>
        <v>'003'</v>
      </c>
      <c r="D324" s="4">
        <f>Planilha2!C383</f>
        <v>3351500972012</v>
      </c>
      <c r="E324" t="str">
        <f>CONCATENATE("'",'[1]estoque - Copia'!$E383,"'")</f>
        <v>'AZZARO POUR ELLE F 30ML'</v>
      </c>
      <c r="F324" t="str">
        <f>CONCATENATE('[1]estoque - Copia'!F383,"),")</f>
        <v>0),</v>
      </c>
    </row>
    <row r="325" spans="1:6" x14ac:dyDescent="0.25">
      <c r="A325" t="str">
        <f>CONCATENATE("(",'[1]estoque - Copia'!$A384)</f>
        <v>(383</v>
      </c>
      <c r="B325" t="s">
        <v>6</v>
      </c>
      <c r="C325" s="3" t="str">
        <f t="shared" si="5"/>
        <v>'003'</v>
      </c>
      <c r="D325" s="4">
        <f>Planilha2!C384</f>
        <v>3351500972029</v>
      </c>
      <c r="E325" t="str">
        <f>CONCATENATE("'",'[1]estoque - Copia'!$E384,"'")</f>
        <v>'AZZARO POUR ELLE F 50ML'</v>
      </c>
      <c r="F325" t="str">
        <f>CONCATENATE('[1]estoque - Copia'!F384,"),")</f>
        <v>0),</v>
      </c>
    </row>
    <row r="326" spans="1:6" x14ac:dyDescent="0.25">
      <c r="A326" t="str">
        <f>CONCATENATE("(",'[1]estoque - Copia'!$A385)</f>
        <v>(384</v>
      </c>
      <c r="B326" t="s">
        <v>6</v>
      </c>
      <c r="C326" s="3" t="str">
        <f t="shared" si="5"/>
        <v>'003'</v>
      </c>
      <c r="D326" s="4">
        <f>Planilha2!C385</f>
        <v>3351500972036</v>
      </c>
      <c r="E326" t="str">
        <f>CONCATENATE("'",'[1]estoque - Copia'!$E385,"'")</f>
        <v>'AZZARO POUR ELLE F 75ML'</v>
      </c>
      <c r="F326" t="str">
        <f>CONCATENATE('[1]estoque - Copia'!F385,"),")</f>
        <v>0),</v>
      </c>
    </row>
    <row r="327" spans="1:6" x14ac:dyDescent="0.25">
      <c r="A327" t="str">
        <f>CONCATENATE("(",'[1]estoque - Copia'!$A386)</f>
        <v>(385</v>
      </c>
      <c r="B327" t="s">
        <v>6</v>
      </c>
      <c r="C327" s="3" t="str">
        <f t="shared" si="5"/>
        <v>'003'</v>
      </c>
      <c r="D327" s="4">
        <f>Planilha2!C386</f>
        <v>3351500975013</v>
      </c>
      <c r="E327" t="str">
        <f>CONCATENATE("'",'[1]estoque - Copia'!$E386,"'")</f>
        <v>'AZZARO SILVER 100ML'</v>
      </c>
      <c r="F327" t="str">
        <f>CONCATENATE('[1]estoque - Copia'!F386,"),")</f>
        <v>0),</v>
      </c>
    </row>
    <row r="328" spans="1:6" x14ac:dyDescent="0.25">
      <c r="A328" t="str">
        <f>CONCATENATE("(",'[1]estoque - Copia'!$A387)</f>
        <v>(386</v>
      </c>
      <c r="B328" t="s">
        <v>6</v>
      </c>
      <c r="C328" s="3" t="str">
        <f t="shared" si="5"/>
        <v>'003'</v>
      </c>
      <c r="D328" s="4">
        <f>Planilha2!C387</f>
        <v>3351500975280</v>
      </c>
      <c r="E328" t="str">
        <f>CONCATENATE("'",'[1]estoque - Copia'!$E387,"'")</f>
        <v>'AZZARO SILVER 30ML'</v>
      </c>
      <c r="F328" t="str">
        <f>CONCATENATE('[1]estoque - Copia'!F387,"),")</f>
        <v>0),</v>
      </c>
    </row>
    <row r="329" spans="1:6" x14ac:dyDescent="0.25">
      <c r="A329" t="str">
        <f>CONCATENATE("(",'[1]estoque - Copia'!$A388)</f>
        <v>(387</v>
      </c>
      <c r="B329" t="s">
        <v>6</v>
      </c>
      <c r="C329" s="3" t="str">
        <f t="shared" si="5"/>
        <v>'003'</v>
      </c>
      <c r="D329" s="4">
        <f>Planilha2!C388</f>
        <v>3351500975020</v>
      </c>
      <c r="E329" t="str">
        <f>CONCATENATE("'",'[1]estoque - Copia'!$E388,"'")</f>
        <v>'AZZARO SILVER 50ML'</v>
      </c>
      <c r="F329" t="str">
        <f>CONCATENATE('[1]estoque - Copia'!F388,"),")</f>
        <v>0),</v>
      </c>
    </row>
    <row r="330" spans="1:6" x14ac:dyDescent="0.25">
      <c r="A330" t="str">
        <f>CONCATENATE("(",'[1]estoque - Copia'!$A389)</f>
        <v>(388</v>
      </c>
      <c r="B330" t="s">
        <v>6</v>
      </c>
      <c r="C330" s="3" t="str">
        <f t="shared" si="5"/>
        <v>'003'</v>
      </c>
      <c r="D330" s="4">
        <f>Planilha2!C389</f>
        <v>3351500002122</v>
      </c>
      <c r="E330" t="str">
        <f>CONCATENATE("'",'[1]estoque - Copia'!$E389,"'")</f>
        <v>'AZZARO SOLARISSIMO 75ML'</v>
      </c>
      <c r="F330" t="str">
        <f>CONCATENATE('[1]estoque - Copia'!F389,"),")</f>
        <v>0),</v>
      </c>
    </row>
    <row r="331" spans="1:6" x14ac:dyDescent="0.25">
      <c r="A331" t="str">
        <f>CONCATENATE("(",'[1]estoque - Copia'!$A390)</f>
        <v>(389</v>
      </c>
      <c r="B331" t="s">
        <v>6</v>
      </c>
      <c r="C331" s="3" t="str">
        <f t="shared" si="5"/>
        <v>'003'</v>
      </c>
      <c r="D331" s="4">
        <f>Planilha2!C390</f>
        <v>3351500017997</v>
      </c>
      <c r="E331" t="str">
        <f>CONCATENATE("'",'[1]estoque - Copia'!$E390,"'")</f>
        <v>'AZZARO SPORT H 100ML'</v>
      </c>
      <c r="F331" t="str">
        <f>CONCATENATE('[1]estoque - Copia'!F390,"),")</f>
        <v>2),</v>
      </c>
    </row>
    <row r="332" spans="1:6" x14ac:dyDescent="0.25">
      <c r="A332" t="str">
        <f>CONCATENATE("(",'[1]estoque - Copia'!$A391)</f>
        <v>(390</v>
      </c>
      <c r="B332" t="s">
        <v>6</v>
      </c>
      <c r="C332" s="3" t="str">
        <f t="shared" si="5"/>
        <v>'003'</v>
      </c>
      <c r="D332" s="4">
        <f>Planilha2!C391</f>
        <v>3351500956623</v>
      </c>
      <c r="E332" t="str">
        <f>CONCATENATE("'",'[1]estoque - Copia'!$E391,"'")</f>
        <v>'AZZARO TWIN F 80ML'</v>
      </c>
      <c r="F332" t="str">
        <f>CONCATENATE('[1]estoque - Copia'!F391,"),")</f>
        <v>0),</v>
      </c>
    </row>
    <row r="333" spans="1:6" x14ac:dyDescent="0.25">
      <c r="A333" t="str">
        <f>CONCATENATE("(",'[1]estoque - Copia'!$A392)</f>
        <v>(391</v>
      </c>
      <c r="B333" t="s">
        <v>6</v>
      </c>
      <c r="C333" s="3" t="str">
        <f t="shared" si="5"/>
        <v>'003'</v>
      </c>
      <c r="D333" s="4">
        <f>Planilha2!C392</f>
        <v>3351500956517</v>
      </c>
      <c r="E333" t="str">
        <f>CONCATENATE("'",'[1]estoque - Copia'!$E392,"'")</f>
        <v>'AZZARO TWIN H 50ML'</v>
      </c>
      <c r="F333" t="str">
        <f>CONCATENATE('[1]estoque - Copia'!F392,"),")</f>
        <v>0),</v>
      </c>
    </row>
    <row r="334" spans="1:6" x14ac:dyDescent="0.25">
      <c r="A334" t="str">
        <f>CONCATENATE("(",'[1]estoque - Copia'!$A393)</f>
        <v>(392</v>
      </c>
      <c r="B334" t="s">
        <v>6</v>
      </c>
      <c r="C334" s="3" t="str">
        <f t="shared" si="5"/>
        <v>'003'</v>
      </c>
      <c r="D334" s="4">
        <f>Planilha2!C393</f>
        <v>3351500956524</v>
      </c>
      <c r="E334" t="str">
        <f>CONCATENATE("'",'[1]estoque - Copia'!$E393,"'")</f>
        <v>'AZZARO TWIN H 80ML'</v>
      </c>
      <c r="F334" t="str">
        <f>CONCATENATE('[1]estoque - Copia'!F393,"),")</f>
        <v>0),</v>
      </c>
    </row>
    <row r="335" spans="1:6" x14ac:dyDescent="0.25">
      <c r="A335" t="str">
        <f>CONCATENATE("(",'[1]estoque - Copia'!$A394)</f>
        <v>(393</v>
      </c>
      <c r="B335" t="s">
        <v>6</v>
      </c>
      <c r="C335" s="3" t="str">
        <f t="shared" si="5"/>
        <v>'003'</v>
      </c>
      <c r="D335" s="4">
        <f>Planilha2!C394</f>
        <v>3351500950003</v>
      </c>
      <c r="E335" t="str">
        <f>CONCATENATE("'",'[1]estoque - Copia'!$E394,"'")</f>
        <v>'AZZARO VISIT 30ML'</v>
      </c>
      <c r="F335" t="str">
        <f>CONCATENATE('[1]estoque - Copia'!F394,"),")</f>
        <v>0),</v>
      </c>
    </row>
    <row r="336" spans="1:6" x14ac:dyDescent="0.25">
      <c r="A336" t="str">
        <f>CONCATENATE("(",'[1]estoque - Copia'!$A395)</f>
        <v>(394</v>
      </c>
      <c r="B336" t="s">
        <v>6</v>
      </c>
      <c r="C336" s="3" t="str">
        <f t="shared" si="5"/>
        <v>'003'</v>
      </c>
      <c r="D336" s="4">
        <f>Planilha2!C395</f>
        <v>3351500956340</v>
      </c>
      <c r="E336" t="str">
        <f>CONCATENATE("'",'[1]estoque - Copia'!$E395,"'")</f>
        <v>'AZZARO VISIT F 30ML'</v>
      </c>
      <c r="F336" t="str">
        <f>CONCATENATE('[1]estoque - Copia'!F395,"),")</f>
        <v>0),</v>
      </c>
    </row>
    <row r="337" spans="1:6" x14ac:dyDescent="0.25">
      <c r="A337" t="str">
        <f>CONCATENATE("(",'[1]estoque - Copia'!$A396)</f>
        <v>(395</v>
      </c>
      <c r="B337" t="s">
        <v>6</v>
      </c>
      <c r="C337" s="3" t="str">
        <f t="shared" si="5"/>
        <v>'003'</v>
      </c>
      <c r="D337" s="4">
        <f>Planilha2!C396</f>
        <v>3351500956012</v>
      </c>
      <c r="E337" t="str">
        <f>CONCATENATE("'",'[1]estoque - Copia'!$E396,"'")</f>
        <v>'AZZARO VISIT F 50ML'</v>
      </c>
      <c r="F337" t="str">
        <f>CONCATENATE('[1]estoque - Copia'!F396,"),")</f>
        <v>0),</v>
      </c>
    </row>
    <row r="338" spans="1:6" x14ac:dyDescent="0.25">
      <c r="A338" t="str">
        <f>CONCATENATE("(",'[1]estoque - Copia'!$A397)</f>
        <v>(396</v>
      </c>
      <c r="B338" t="s">
        <v>6</v>
      </c>
      <c r="C338" s="3" t="str">
        <f t="shared" si="5"/>
        <v>'003'</v>
      </c>
      <c r="D338" s="4">
        <f>Planilha2!C397</f>
        <v>3351500956029</v>
      </c>
      <c r="E338" t="str">
        <f>CONCATENATE("'",'[1]estoque - Copia'!$E397,"'")</f>
        <v>'AZZARO VISIT F 75ML'</v>
      </c>
      <c r="F338" t="str">
        <f>CONCATENATE('[1]estoque - Copia'!F397,"),")</f>
        <v>0),</v>
      </c>
    </row>
    <row r="339" spans="1:6" x14ac:dyDescent="0.25">
      <c r="A339" t="str">
        <f>CONCATENATE("(",'[1]estoque - Copia'!$A398)</f>
        <v>(397</v>
      </c>
      <c r="B339" t="s">
        <v>6</v>
      </c>
      <c r="C339" s="3" t="str">
        <f t="shared" si="5"/>
        <v>'003'</v>
      </c>
      <c r="D339" s="4">
        <f>Planilha2!C398</f>
        <v>3351500950010</v>
      </c>
      <c r="E339" t="str">
        <f>CONCATENATE("'",'[1]estoque - Copia'!$E398,"'")</f>
        <v>'AZZARO VISIT H 50ML'</v>
      </c>
      <c r="F339" t="str">
        <f>CONCATENATE('[1]estoque - Copia'!F398,"),")</f>
        <v>0),</v>
      </c>
    </row>
    <row r="340" spans="1:6" x14ac:dyDescent="0.25">
      <c r="A340" t="str">
        <f>CONCATENATE("(",'[1]estoque - Copia'!$A399)</f>
        <v>(398</v>
      </c>
      <c r="B340" t="s">
        <v>6</v>
      </c>
      <c r="C340" s="3" t="str">
        <f t="shared" si="5"/>
        <v>'003'</v>
      </c>
      <c r="D340" s="4">
        <f>Planilha2!C399</f>
        <v>3351500002702</v>
      </c>
      <c r="E340" t="str">
        <f>CONCATENATE("'",'[1]estoque - Copia'!$E399,"'")</f>
        <v>'AZZARO WANTED 100ML'</v>
      </c>
      <c r="F340" t="str">
        <f>CONCATENATE('[1]estoque - Copia'!F399,"),")</f>
        <v>0),</v>
      </c>
    </row>
    <row r="341" spans="1:6" x14ac:dyDescent="0.25">
      <c r="A341" t="str">
        <f>CONCATENATE("(",'[1]estoque - Copia'!$A400)</f>
        <v>(399</v>
      </c>
      <c r="B341" t="s">
        <v>6</v>
      </c>
      <c r="C341" s="3" t="str">
        <f t="shared" si="5"/>
        <v>'003'</v>
      </c>
      <c r="D341" s="4">
        <f>Planilha2!C400</f>
        <v>3351500002696</v>
      </c>
      <c r="E341" t="str">
        <f>CONCATENATE("'",'[1]estoque - Copia'!$E400,"'")</f>
        <v>'AZZARO WANTED EDT 50ML'</v>
      </c>
      <c r="F341" t="str">
        <f>CONCATENATE('[1]estoque - Copia'!F400,"),")</f>
        <v>0),</v>
      </c>
    </row>
    <row r="342" spans="1:6" x14ac:dyDescent="0.25">
      <c r="A342" t="str">
        <f>CONCATENATE("(",'[1]estoque - Copia'!$A401)</f>
        <v>(400</v>
      </c>
      <c r="B342" t="s">
        <v>6</v>
      </c>
      <c r="C342" s="3" t="str">
        <f t="shared" si="5"/>
        <v>'003'</v>
      </c>
      <c r="D342" s="4">
        <f>Planilha2!C401</f>
        <v>3351500013807</v>
      </c>
      <c r="E342" t="str">
        <f>CONCATENATE("'",'[1]estoque - Copia'!$E401,"'")</f>
        <v>'AZZARO WANTED GIRL 50ML'</v>
      </c>
      <c r="F342" t="str">
        <f>CONCATENATE('[1]estoque - Copia'!F401,"),")</f>
        <v>0),</v>
      </c>
    </row>
    <row r="343" spans="1:6" x14ac:dyDescent="0.25">
      <c r="A343" t="str">
        <f>CONCATENATE("(",'[1]estoque - Copia'!$A402)</f>
        <v>(401</v>
      </c>
      <c r="B343" t="s">
        <v>6</v>
      </c>
      <c r="C343" s="3" t="str">
        <f t="shared" si="5"/>
        <v>'003'</v>
      </c>
      <c r="D343" s="4">
        <f>Planilha2!C402</f>
        <v>3351500013814</v>
      </c>
      <c r="E343" t="str">
        <f>CONCATENATE("'",'[1]estoque - Copia'!$E402,"'")</f>
        <v>'AZZRO WANTED GIRL 80ML'</v>
      </c>
      <c r="F343" t="str">
        <f>CONCATENATE('[1]estoque - Copia'!F402,"),")</f>
        <v>0),</v>
      </c>
    </row>
    <row r="344" spans="1:6" x14ac:dyDescent="0.25">
      <c r="A344" t="str">
        <f>CONCATENATE("(",'[1]estoque - Copia'!$A403)</f>
        <v>(402</v>
      </c>
      <c r="B344" t="s">
        <v>6</v>
      </c>
      <c r="C344" s="3" t="str">
        <f t="shared" si="5"/>
        <v>'003'</v>
      </c>
      <c r="D344" s="4">
        <f>Planilha2!C403</f>
        <v>3351500914081</v>
      </c>
      <c r="E344" t="str">
        <f>CONCATENATE("'",'[1]estoque - Copia'!$E403,"'")</f>
        <v>'AZZURA 30ML'</v>
      </c>
      <c r="F344" t="str">
        <f>CONCATENATE('[1]estoque - Copia'!F403,"),")</f>
        <v>0),</v>
      </c>
    </row>
    <row r="345" spans="1:6" x14ac:dyDescent="0.25">
      <c r="A345" t="str">
        <f>CONCATENATE("(",'[1]estoque - Copia'!$A404)</f>
        <v>(403</v>
      </c>
      <c r="B345" t="s">
        <v>6</v>
      </c>
      <c r="C345" s="3" t="str">
        <f t="shared" si="5"/>
        <v>'003'</v>
      </c>
      <c r="D345" s="4">
        <f>Planilha2!C404</f>
        <v>3351500914074</v>
      </c>
      <c r="E345" t="str">
        <f>CONCATENATE("'",'[1]estoque - Copia'!$E404,"'")</f>
        <v>'AZZURA 50ML'</v>
      </c>
      <c r="F345" t="str">
        <f>CONCATENATE('[1]estoque - Copia'!F404,"),")</f>
        <v>0),</v>
      </c>
    </row>
    <row r="346" spans="1:6" x14ac:dyDescent="0.25">
      <c r="A346" t="str">
        <f>CONCATENATE("(",'[1]estoque - Copia'!$A405)</f>
        <v>(404</v>
      </c>
      <c r="B346" t="s">
        <v>6</v>
      </c>
      <c r="C346" s="3" t="str">
        <f t="shared" si="5"/>
        <v>'003'</v>
      </c>
      <c r="D346" s="4">
        <f>Planilha2!C405</f>
        <v>3365440087040</v>
      </c>
      <c r="E346" t="str">
        <f>CONCATENATE("'",'[1]estoque - Copia'!$E405,"'")</f>
        <v>'BABY DOLL 100 ML'</v>
      </c>
      <c r="F346" t="str">
        <f>CONCATENATE('[1]estoque - Copia'!F405,"),")</f>
        <v>0),</v>
      </c>
    </row>
    <row r="347" spans="1:6" x14ac:dyDescent="0.25">
      <c r="A347" t="str">
        <f>CONCATENATE("(",'[1]estoque - Copia'!$A406)</f>
        <v>(405</v>
      </c>
      <c r="B347" t="s">
        <v>6</v>
      </c>
      <c r="C347" s="3" t="str">
        <f t="shared" si="5"/>
        <v>'003'</v>
      </c>
      <c r="D347" s="4">
        <f>Planilha2!C406</f>
        <v>3365440094994</v>
      </c>
      <c r="E347" t="str">
        <f>CONCATENATE("'",'[1]estoque - Copia'!$E406,"'")</f>
        <v>'BABY DOLL 30 ML'</v>
      </c>
      <c r="F347" t="str">
        <f>CONCATENATE('[1]estoque - Copia'!F406,"),")</f>
        <v>0),</v>
      </c>
    </row>
    <row r="348" spans="1:6" x14ac:dyDescent="0.25">
      <c r="A348" t="str">
        <f>CONCATENATE("(",'[1]estoque - Copia'!$A408)</f>
        <v>(407</v>
      </c>
      <c r="B348" t="s">
        <v>6</v>
      </c>
      <c r="C348" s="3" t="str">
        <f t="shared" si="5"/>
        <v>'003'</v>
      </c>
      <c r="D348" s="4">
        <f>Planilha2!C408</f>
        <v>85715431998</v>
      </c>
      <c r="E348" t="str">
        <f>CONCATENATE("'",'[1]estoque - Copia'!$E408,"'")</f>
        <v>'BANANA REPUBLIC OF NEM 100 ML'</v>
      </c>
      <c r="F348" t="str">
        <f>CONCATENATE('[1]estoque - Copia'!F408,"),")</f>
        <v>0),</v>
      </c>
    </row>
    <row r="349" spans="1:6" x14ac:dyDescent="0.25">
      <c r="A349" t="str">
        <f>CONCATENATE("(",'[1]estoque - Copia'!$A409)</f>
        <v>(408</v>
      </c>
      <c r="B349" t="s">
        <v>6</v>
      </c>
      <c r="C349" s="3" t="str">
        <f t="shared" si="5"/>
        <v>'003'</v>
      </c>
      <c r="D349" s="4">
        <f>Planilha2!C409</f>
        <v>85715429964</v>
      </c>
      <c r="E349" t="str">
        <f>CONCATENATE("'",'[1]estoque - Copia'!$E409,"'")</f>
        <v>'BANANA REPUBLIC OF WOMEN 100 ML'</v>
      </c>
      <c r="F349" t="str">
        <f>CONCATENATE('[1]estoque - Copia'!F409,"),")</f>
        <v>0),</v>
      </c>
    </row>
    <row r="350" spans="1:6" x14ac:dyDescent="0.25">
      <c r="A350" t="str">
        <f>CONCATENATE("(",'[1]estoque - Copia'!$A410)</f>
        <v>(409</v>
      </c>
      <c r="B350" t="s">
        <v>6</v>
      </c>
      <c r="C350" s="3" t="str">
        <f t="shared" si="5"/>
        <v>'003'</v>
      </c>
      <c r="D350" s="4">
        <f>Planilha2!C410</f>
        <v>7897186072265</v>
      </c>
      <c r="E350" t="str">
        <f>CONCATENATE("'",'[1]estoque - Copia'!$E410,"'")</f>
        <v>'BARBIE 100ML'</v>
      </c>
      <c r="F350" t="str">
        <f>CONCATENATE('[1]estoque - Copia'!F410,"),")</f>
        <v>0),</v>
      </c>
    </row>
    <row r="351" spans="1:6" x14ac:dyDescent="0.25">
      <c r="A351" t="str">
        <f>CONCATENATE("(",'[1]estoque - Copia'!$A411)</f>
        <v>(410</v>
      </c>
      <c r="B351" t="s">
        <v>6</v>
      </c>
      <c r="C351" s="3" t="str">
        <f t="shared" si="5"/>
        <v>'003'</v>
      </c>
      <c r="D351" s="4">
        <f>Planilha2!C411</f>
        <v>97298013010</v>
      </c>
      <c r="E351" t="str">
        <f>CONCATENATE("'",'[1]estoque - Copia'!$E411,"'")</f>
        <v>'BARE LIFTS'</v>
      </c>
      <c r="F351" t="str">
        <f>CONCATENATE('[1]estoque - Copia'!F411,"),")</f>
        <v>0),</v>
      </c>
    </row>
    <row r="352" spans="1:6" x14ac:dyDescent="0.25">
      <c r="A352" t="str">
        <f>CONCATENATE("(",'[1]estoque - Copia'!$A412)</f>
        <v>(411</v>
      </c>
      <c r="B352" t="s">
        <v>6</v>
      </c>
      <c r="C352" s="3" t="str">
        <f t="shared" si="5"/>
        <v>'003'</v>
      </c>
      <c r="D352" s="4">
        <f>Planilha2!C412</f>
        <v>1523</v>
      </c>
      <c r="E352" t="str">
        <f>CONCATENATE("'",'[1]estoque - Copia'!$E412,"'")</f>
        <v>'BATA CINTIA PLUS SIZE VETTO'</v>
      </c>
      <c r="F352" t="str">
        <f>CONCATENATE('[1]estoque - Copia'!F412,"),")</f>
        <v>1),</v>
      </c>
    </row>
    <row r="353" spans="1:6" x14ac:dyDescent="0.25">
      <c r="A353" t="str">
        <f>CONCATENATE("(",'[1]estoque - Copia'!$A413)</f>
        <v>(412</v>
      </c>
      <c r="B353" t="s">
        <v>6</v>
      </c>
      <c r="C353" s="3" t="str">
        <f t="shared" si="5"/>
        <v>'003'</v>
      </c>
      <c r="D353" s="4">
        <f>Planilha2!C413</f>
        <v>934</v>
      </c>
      <c r="E353" t="str">
        <f>CONCATENATE("'",'[1]estoque - Copia'!$E413,"'")</f>
        <v>'BATA CREPE VIES MALU'</v>
      </c>
      <c r="F353" t="str">
        <f>CONCATENATE('[1]estoque - Copia'!F413,"),")</f>
        <v>4),</v>
      </c>
    </row>
    <row r="354" spans="1:6" x14ac:dyDescent="0.25">
      <c r="A354" t="str">
        <f>CONCATENATE("(",'[1]estoque - Copia'!$A414)</f>
        <v>(413</v>
      </c>
      <c r="B354" t="s">
        <v>6</v>
      </c>
      <c r="C354" s="3" t="str">
        <f t="shared" si="5"/>
        <v>'003'</v>
      </c>
      <c r="D354" s="4">
        <f>Planilha2!C414</f>
        <v>1508</v>
      </c>
      <c r="E354" t="str">
        <f>CONCATENATE("'",'[1]estoque - Copia'!$E414,"'")</f>
        <v>'BATA EDUARDA VETTO'</v>
      </c>
      <c r="F354" t="str">
        <f>CONCATENATE('[1]estoque - Copia'!F414,"),")</f>
        <v>4),</v>
      </c>
    </row>
    <row r="355" spans="1:6" x14ac:dyDescent="0.25">
      <c r="A355" t="str">
        <f>CONCATENATE("(",'[1]estoque - Copia'!$A415)</f>
        <v>(414</v>
      </c>
      <c r="B355" t="s">
        <v>6</v>
      </c>
      <c r="C355" s="3" t="str">
        <f t="shared" si="5"/>
        <v>'003'</v>
      </c>
      <c r="D355" s="4">
        <f>Planilha2!C415</f>
        <v>706</v>
      </c>
      <c r="E355" t="str">
        <f>CONCATENATE("'",'[1]estoque - Copia'!$E415,"'")</f>
        <v>'BATA LOLA VETTO'</v>
      </c>
      <c r="F355" t="str">
        <f>CONCATENATE('[1]estoque - Copia'!F415,"),")</f>
        <v>2),</v>
      </c>
    </row>
    <row r="356" spans="1:6" x14ac:dyDescent="0.25">
      <c r="A356" t="str">
        <f>CONCATENATE("(",'[1]estoque - Copia'!$A416)</f>
        <v>(415</v>
      </c>
      <c r="B356" t="s">
        <v>6</v>
      </c>
      <c r="C356" s="3" t="str">
        <f t="shared" si="5"/>
        <v>'003'</v>
      </c>
      <c r="D356" s="4">
        <f>Planilha2!C416</f>
        <v>1450</v>
      </c>
      <c r="E356" t="str">
        <f>CONCATENATE("'",'[1]estoque - Copia'!$E416,"'")</f>
        <v>'BATA MONICA VETTO'</v>
      </c>
      <c r="F356" t="str">
        <f>CONCATENATE('[1]estoque - Copia'!F416,"),")</f>
        <v>0),</v>
      </c>
    </row>
    <row r="357" spans="1:6" x14ac:dyDescent="0.25">
      <c r="A357" t="str">
        <f>CONCATENATE("(",'[1]estoque - Copia'!$A417)</f>
        <v>(416</v>
      </c>
      <c r="B357" t="s">
        <v>6</v>
      </c>
      <c r="C357" s="3" t="str">
        <f t="shared" si="5"/>
        <v>'003'</v>
      </c>
      <c r="D357" s="4">
        <f>Planilha2!C417</f>
        <v>79</v>
      </c>
      <c r="E357" t="str">
        <f>CONCATENATE("'",'[1]estoque - Copia'!$E417,"'")</f>
        <v>'BATA PLUS SIZE'</v>
      </c>
      <c r="F357" t="str">
        <f>CONCATENATE('[1]estoque - Copia'!F417,"),")</f>
        <v>2),</v>
      </c>
    </row>
    <row r="358" spans="1:6" x14ac:dyDescent="0.25">
      <c r="A358" t="str">
        <f>CONCATENATE("(",'[1]estoque - Copia'!$A418)</f>
        <v>(417</v>
      </c>
      <c r="B358" t="s">
        <v>6</v>
      </c>
      <c r="C358" s="3" t="str">
        <f t="shared" si="5"/>
        <v>'003'</v>
      </c>
      <c r="D358" s="4">
        <f>Planilha2!C418</f>
        <v>1042</v>
      </c>
      <c r="E358" t="str">
        <f>CONCATENATE("'",'[1]estoque - Copia'!$E418,"'")</f>
        <v>'BATA SOLANGE VETTO'</v>
      </c>
      <c r="F358" t="str">
        <f>CONCATENATE('[1]estoque - Copia'!F418,"),")</f>
        <v>2),</v>
      </c>
    </row>
    <row r="359" spans="1:6" x14ac:dyDescent="0.25">
      <c r="A359" t="str">
        <f>CONCATENATE("(",'[1]estoque - Copia'!$A420)</f>
        <v>(419</v>
      </c>
      <c r="B359" t="s">
        <v>6</v>
      </c>
      <c r="C359" s="3" t="str">
        <f t="shared" si="5"/>
        <v>'003'</v>
      </c>
      <c r="D359" s="4">
        <f>Planilha2!C420</f>
        <v>27131086871</v>
      </c>
      <c r="E359" t="str">
        <f>CONCATENATE("'",'[1]estoque - Copia'!$E420,"'")</f>
        <v>'BEAUTIFUL 75ML'</v>
      </c>
      <c r="F359" t="str">
        <f>CONCATENATE('[1]estoque - Copia'!F420,"),")</f>
        <v>0),</v>
      </c>
    </row>
    <row r="360" spans="1:6" x14ac:dyDescent="0.25">
      <c r="A360" t="str">
        <f>CONCATENATE("(",'[1]estoque - Copia'!$A421)</f>
        <v>(420</v>
      </c>
      <c r="B360" t="s">
        <v>6</v>
      </c>
      <c r="C360" s="3" t="str">
        <f t="shared" si="5"/>
        <v>'003'</v>
      </c>
      <c r="D360" s="4">
        <f>Planilha2!C421</f>
        <v>5055810015145</v>
      </c>
      <c r="E360" t="str">
        <f>CONCATENATE("'",'[1]estoque - Copia'!$E421,"'")</f>
        <v>'BEAUTIFUL LIFE ZIRCONIA PRIVE F'</v>
      </c>
      <c r="F360" t="str">
        <f>CONCATENATE('[1]estoque - Copia'!F421,"),")</f>
        <v>3),</v>
      </c>
    </row>
    <row r="361" spans="1:6" x14ac:dyDescent="0.25">
      <c r="A361" t="str">
        <f>CONCATENATE("(",'[1]estoque - Copia'!$A422)</f>
        <v>(421</v>
      </c>
      <c r="B361" t="s">
        <v>6</v>
      </c>
      <c r="C361" s="3" t="str">
        <f t="shared" si="5"/>
        <v>'003'</v>
      </c>
      <c r="D361" s="4">
        <f>Planilha2!C422</f>
        <v>719346117722</v>
      </c>
      <c r="E361" t="str">
        <f>CONCATENATE("'",'[1]estoque - Copia'!$E422,"'")</f>
        <v>'BELIEVE F 100ML'</v>
      </c>
      <c r="F361" t="str">
        <f>CONCATENATE('[1]estoque - Copia'!F422,"),")</f>
        <v>0),</v>
      </c>
    </row>
    <row r="362" spans="1:6" x14ac:dyDescent="0.25">
      <c r="A362" t="str">
        <f>CONCATENATE("(",'[1]estoque - Copia'!$A423)</f>
        <v>(422</v>
      </c>
      <c r="B362" t="s">
        <v>6</v>
      </c>
      <c r="C362" s="3" t="str">
        <f t="shared" si="5"/>
        <v>'003'</v>
      </c>
      <c r="D362" s="4">
        <f>Planilha2!C423</f>
        <v>719346117708</v>
      </c>
      <c r="E362" t="str">
        <f>CONCATENATE("'",'[1]estoque - Copia'!$E423,"'")</f>
        <v>'BELIEVE F 30ML'</v>
      </c>
      <c r="F362" t="str">
        <f>CONCATENATE('[1]estoque - Copia'!F423,"),")</f>
        <v>0),</v>
      </c>
    </row>
    <row r="363" spans="1:6" x14ac:dyDescent="0.25">
      <c r="A363" t="str">
        <f>CONCATENATE("(",'[1]estoque - Copia'!$A424)</f>
        <v>(423</v>
      </c>
      <c r="B363" t="s">
        <v>6</v>
      </c>
      <c r="C363" s="3" t="str">
        <f t="shared" si="5"/>
        <v>'003'</v>
      </c>
      <c r="D363" s="4">
        <f>Planilha2!C424</f>
        <v>719346117715</v>
      </c>
      <c r="E363" t="str">
        <f>CONCATENATE("'",'[1]estoque - Copia'!$E424,"'")</f>
        <v>'BELIEVE F 50ML'</v>
      </c>
      <c r="F363" t="str">
        <f>CONCATENATE('[1]estoque - Copia'!F424,"),")</f>
        <v>0),</v>
      </c>
    </row>
    <row r="364" spans="1:6" x14ac:dyDescent="0.25">
      <c r="A364" t="str">
        <f>CONCATENATE("(",'[1]estoque - Copia'!$A425)</f>
        <v>(424</v>
      </c>
      <c r="B364" t="s">
        <v>6</v>
      </c>
      <c r="C364" s="3" t="str">
        <f t="shared" si="5"/>
        <v>'003'</v>
      </c>
      <c r="D364" s="4">
        <f>Planilha2!C425</f>
        <v>8433982002274</v>
      </c>
      <c r="E364" t="str">
        <f>CONCATENATE("'",'[1]estoque - Copia'!$E425,"'")</f>
        <v>'BENETTON AIM HIGH 60ML'</v>
      </c>
      <c r="F364" t="str">
        <f>CONCATENATE('[1]estoque - Copia'!F425,"),")</f>
        <v>0),</v>
      </c>
    </row>
    <row r="365" spans="1:6" x14ac:dyDescent="0.25">
      <c r="A365" t="str">
        <f>CONCATENATE("(",'[1]estoque - Copia'!$A426)</f>
        <v>(425</v>
      </c>
      <c r="B365" t="s">
        <v>6</v>
      </c>
      <c r="C365" s="3" t="str">
        <f t="shared" si="5"/>
        <v>'003'</v>
      </c>
      <c r="D365" s="4">
        <f>Planilha2!C426</f>
        <v>8433982002281</v>
      </c>
      <c r="E365" t="str">
        <f>CONCATENATE("'",'[1]estoque - Copia'!$E426,"'")</f>
        <v>'BENETTON BE STRONG 60ML'</v>
      </c>
      <c r="F365" t="str">
        <f>CONCATENATE('[1]estoque - Copia'!F426,"),")</f>
        <v>0),</v>
      </c>
    </row>
    <row r="366" spans="1:6" x14ac:dyDescent="0.25">
      <c r="A366" t="str">
        <f>CONCATENATE("(",'[1]estoque - Copia'!$A427)</f>
        <v>(426</v>
      </c>
      <c r="B366" t="s">
        <v>6</v>
      </c>
      <c r="C366" s="3" t="str">
        <f t="shared" si="5"/>
        <v>'003'</v>
      </c>
      <c r="D366" s="4">
        <f>Planilha2!C427</f>
        <v>8433982011276</v>
      </c>
      <c r="E366" t="str">
        <f>CONCATENATE("'",'[1]estoque - Copia'!$E427,"'")</f>
        <v>'BENETTON COLORS BLUE 100ML'</v>
      </c>
      <c r="F366" t="str">
        <f>CONCATENATE('[1]estoque - Copia'!F427,"),")</f>
        <v>0),</v>
      </c>
    </row>
    <row r="367" spans="1:6" x14ac:dyDescent="0.25">
      <c r="A367" t="str">
        <f>CONCATENATE("(",'[1]estoque - Copia'!$A428)</f>
        <v>(427</v>
      </c>
      <c r="B367" t="s">
        <v>6</v>
      </c>
      <c r="C367" s="3" t="str">
        <f t="shared" si="5"/>
        <v>'003'</v>
      </c>
      <c r="D367" s="4">
        <f>Planilha2!C428</f>
        <v>8433982011245</v>
      </c>
      <c r="E367" t="str">
        <f>CONCATENATE("'",'[1]estoque - Copia'!$E428,"'")</f>
        <v>'BENETTON COLORS GREEN 100ML'</v>
      </c>
      <c r="F367" t="str">
        <f>CONCATENATE('[1]estoque - Copia'!F428,"),")</f>
        <v>0),</v>
      </c>
    </row>
    <row r="368" spans="1:6" x14ac:dyDescent="0.25">
      <c r="A368" t="str">
        <f>CONCATENATE("(",'[1]estoque - Copia'!$A437)</f>
        <v>(436</v>
      </c>
      <c r="B368" t="s">
        <v>6</v>
      </c>
      <c r="C368" s="3" t="str">
        <f t="shared" si="5"/>
        <v>'003'</v>
      </c>
      <c r="D368" s="4">
        <f>Planilha2!C437</f>
        <v>7898672490587</v>
      </c>
      <c r="E368" t="str">
        <f>CONCATENATE("'",'[1]estoque - Copia'!$E437,"'")</f>
        <v>'BEYOUNG BOOSTER'</v>
      </c>
      <c r="F368" t="str">
        <f>CONCATENATE('[1]estoque - Copia'!F437,"),")</f>
        <v>6),</v>
      </c>
    </row>
    <row r="369" spans="1:6" x14ac:dyDescent="0.25">
      <c r="A369" t="str">
        <f>CONCATENATE("(",'[1]estoque - Copia'!$A439)</f>
        <v>(438</v>
      </c>
      <c r="B369" t="s">
        <v>6</v>
      </c>
      <c r="C369" s="3" t="str">
        <f t="shared" si="5"/>
        <v>'003'</v>
      </c>
      <c r="D369" s="4">
        <f>Planilha2!C439</f>
        <v>7898672490631</v>
      </c>
      <c r="E369" t="str">
        <f>CONCATENATE("'",'[1]estoque - Copia'!$E439,"'")</f>
        <v>'BEYOUNG GENTLE'</v>
      </c>
      <c r="F369" t="str">
        <f>CONCATENATE('[1]estoque - Copia'!F439,"),")</f>
        <v>4),</v>
      </c>
    </row>
    <row r="370" spans="1:6" x14ac:dyDescent="0.25">
      <c r="A370" t="str">
        <f>CONCATENATE("(",'[1]estoque - Copia'!$A440)</f>
        <v>(439</v>
      </c>
      <c r="B370" t="s">
        <v>6</v>
      </c>
      <c r="C370" s="3" t="str">
        <f t="shared" si="5"/>
        <v>'003'</v>
      </c>
      <c r="D370" s="4">
        <f>Planilha2!C440</f>
        <v>7898672490662</v>
      </c>
      <c r="E370" t="str">
        <f>CONCATENATE("'",'[1]estoque - Copia'!$E440,"'")</f>
        <v>'BEYOUNG MICELLAR WATER'</v>
      </c>
      <c r="F370" t="str">
        <f>CONCATENATE('[1]estoque - Copia'!F440,"),")</f>
        <v>1),</v>
      </c>
    </row>
    <row r="371" spans="1:6" x14ac:dyDescent="0.25">
      <c r="A371" t="str">
        <f>CONCATENATE("(",'[1]estoque - Copia'!$A441)</f>
        <v>(440</v>
      </c>
      <c r="B371" t="s">
        <v>6</v>
      </c>
      <c r="C371" s="3" t="str">
        <f t="shared" si="5"/>
        <v>'003'</v>
      </c>
      <c r="D371" s="4">
        <f>Planilha2!C441</f>
        <v>8411114070704</v>
      </c>
      <c r="E371" t="str">
        <f>CONCATENATE("'",'[1]estoque - Copia'!$E441,"'")</f>
        <v>'BH BEVERLY HILLS F 100ML'</v>
      </c>
      <c r="F371" t="str">
        <f>CONCATENATE('[1]estoque - Copia'!F441,"),")</f>
        <v>0),</v>
      </c>
    </row>
    <row r="372" spans="1:6" x14ac:dyDescent="0.25">
      <c r="A372" t="str">
        <f>CONCATENATE("(",'[1]estoque - Copia'!$A442)</f>
        <v>(441</v>
      </c>
      <c r="B372" t="s">
        <v>6</v>
      </c>
      <c r="C372" s="3" t="str">
        <f t="shared" si="5"/>
        <v>'003'</v>
      </c>
      <c r="D372" s="4">
        <f>Planilha2!C442</f>
        <v>8411114070728</v>
      </c>
      <c r="E372" t="str">
        <f>CONCATENATE("'",'[1]estoque - Copia'!$E442,"'")</f>
        <v>'BH BEVERLY HILLS H 100ML'</v>
      </c>
      <c r="F372" t="str">
        <f>CONCATENATE('[1]estoque - Copia'!F442,"),")</f>
        <v>0),</v>
      </c>
    </row>
    <row r="373" spans="1:6" x14ac:dyDescent="0.25">
      <c r="A373" t="str">
        <f>CONCATENATE("(",'[1]estoque - Copia'!$A443)</f>
        <v>(442</v>
      </c>
      <c r="B373" t="s">
        <v>6</v>
      </c>
      <c r="C373" s="3" t="str">
        <f t="shared" si="5"/>
        <v>'003'</v>
      </c>
      <c r="D373" s="4">
        <f>Planilha2!C443</f>
        <v>3454090002296</v>
      </c>
      <c r="E373" t="str">
        <f>CONCATENATE("'",'[1]estoque - Copia'!$E443,"'")</f>
        <v>'BLACK CAVIAR F 100ML'</v>
      </c>
      <c r="F373" t="str">
        <f>CONCATENATE('[1]estoque - Copia'!F443,"),")</f>
        <v>0),</v>
      </c>
    </row>
    <row r="374" spans="1:6" x14ac:dyDescent="0.25">
      <c r="A374" t="str">
        <f>CONCATENATE("(",'[1]estoque - Copia'!$A444)</f>
        <v>(443</v>
      </c>
      <c r="B374" t="s">
        <v>6</v>
      </c>
      <c r="C374" s="3" t="str">
        <f t="shared" si="5"/>
        <v>'003'</v>
      </c>
      <c r="D374" s="4">
        <f>Planilha2!C444</f>
        <v>3454090001992</v>
      </c>
      <c r="E374" t="str">
        <f>CONCATENATE("'",'[1]estoque - Copia'!$E444,"'")</f>
        <v>'BLACK CAVIAR H100ML'</v>
      </c>
      <c r="F374" t="str">
        <f>CONCATENATE('[1]estoque - Copia'!F444,"),")</f>
        <v>0),</v>
      </c>
    </row>
    <row r="375" spans="1:6" x14ac:dyDescent="0.25">
      <c r="A375" t="str">
        <f>CONCATENATE("(",'[1]estoque - Copia'!$A445)</f>
        <v>(444</v>
      </c>
      <c r="B375" t="s">
        <v>6</v>
      </c>
      <c r="C375" s="3" t="str">
        <f t="shared" si="5"/>
        <v>'003'</v>
      </c>
      <c r="D375" s="4">
        <f>Planilha2!C445</f>
        <v>5060053113466</v>
      </c>
      <c r="E375" t="str">
        <f>CONCATENATE("'",'[1]estoque - Copia'!$E445,"'")</f>
        <v>'BLACK CULTURE F 125ML'</v>
      </c>
      <c r="F375" t="str">
        <f>CONCATENATE('[1]estoque - Copia'!F445,"),")</f>
        <v>0),</v>
      </c>
    </row>
    <row r="376" spans="1:6" x14ac:dyDescent="0.25">
      <c r="A376" t="str">
        <f>CONCATENATE("(",'[1]estoque - Copia'!$A446)</f>
        <v>(445</v>
      </c>
      <c r="B376" t="s">
        <v>6</v>
      </c>
      <c r="C376" s="3" t="str">
        <f t="shared" si="5"/>
        <v>'003'</v>
      </c>
      <c r="D376" s="4">
        <f>Planilha2!C446</f>
        <v>5055810015138</v>
      </c>
      <c r="E376" t="str">
        <f>CONCATENATE("'",'[1]estoque - Copia'!$E446,"'")</f>
        <v>'BLACK DIAMOND ZIRCONIA PRIVE F'</v>
      </c>
      <c r="F376" t="str">
        <f>CONCATENATE('[1]estoque - Copia'!F446,"),")</f>
        <v>2),</v>
      </c>
    </row>
    <row r="377" spans="1:6" x14ac:dyDescent="0.25">
      <c r="A377" t="str">
        <f>CONCATENATE("(",'[1]estoque - Copia'!$A447)</f>
        <v>(446</v>
      </c>
      <c r="B377" t="s">
        <v>6</v>
      </c>
      <c r="C377" s="3" t="str">
        <f t="shared" si="5"/>
        <v>'003'</v>
      </c>
      <c r="D377" s="4">
        <f>Planilha2!C447</f>
        <v>8411061695951</v>
      </c>
      <c r="E377" t="str">
        <f>CONCATENATE("'",'[1]estoque - Copia'!$E447,"'")</f>
        <v>'BLACK IN SEDUCTION 100ML'</v>
      </c>
      <c r="F377" t="str">
        <f>CONCATENATE('[1]estoque - Copia'!F447,"),")</f>
        <v>0),</v>
      </c>
    </row>
    <row r="378" spans="1:6" x14ac:dyDescent="0.25">
      <c r="A378" t="str">
        <f>CONCATENATE("(",'[1]estoque - Copia'!$A448)</f>
        <v>(447</v>
      </c>
      <c r="B378" t="s">
        <v>6</v>
      </c>
      <c r="C378" s="3" t="str">
        <f t="shared" si="5"/>
        <v>'003'</v>
      </c>
      <c r="D378" s="4">
        <f>Planilha2!C448</f>
        <v>346</v>
      </c>
      <c r="E378" t="str">
        <f>CONCATENATE("'",'[1]estoque - Copia'!$E448,"'")</f>
        <v>'BLACK IN SEDUTIONC 200ML'</v>
      </c>
      <c r="F378" t="str">
        <f>CONCATENATE('[1]estoque - Copia'!F448,"),")</f>
        <v>0),</v>
      </c>
    </row>
    <row r="379" spans="1:6" x14ac:dyDescent="0.25">
      <c r="A379" t="str">
        <f>CONCATENATE("(",'[1]estoque - Copia'!$A449)</f>
        <v>(448</v>
      </c>
      <c r="B379" t="s">
        <v>6</v>
      </c>
      <c r="C379" s="3" t="str">
        <f t="shared" si="5"/>
        <v>'003'</v>
      </c>
      <c r="D379" s="4">
        <f>Planilha2!C449</f>
        <v>875990000756</v>
      </c>
      <c r="E379" t="str">
        <f>CONCATENATE("'",'[1]estoque - Copia'!$E449,"'")</f>
        <v>'BLACK IS BLACK H 100ML'</v>
      </c>
      <c r="F379" t="str">
        <f>CONCATENATE('[1]estoque - Copia'!F449,"),")</f>
        <v>0),</v>
      </c>
    </row>
    <row r="380" spans="1:6" x14ac:dyDescent="0.25">
      <c r="A380" t="str">
        <f>CONCATENATE("(",'[1]estoque - Copia'!$A450)</f>
        <v>(449</v>
      </c>
      <c r="B380" t="s">
        <v>6</v>
      </c>
      <c r="C380" s="3" t="str">
        <f t="shared" si="5"/>
        <v>'003'</v>
      </c>
      <c r="D380" s="4">
        <f>Planilha2!C450</f>
        <v>3700134403070</v>
      </c>
      <c r="E380" t="str">
        <f>CONCATENATE("'",'[1]estoque - Copia'!$E450,"'")</f>
        <v>'BLACK KAREN LOW H 100ML'</v>
      </c>
      <c r="F380" t="str">
        <f>CONCATENATE('[1]estoque - Copia'!F450,"),")</f>
        <v>0),</v>
      </c>
    </row>
    <row r="381" spans="1:6" x14ac:dyDescent="0.25">
      <c r="A381" t="str">
        <f>CONCATENATE("(",'[1]estoque - Copia'!$A451)</f>
        <v>(450</v>
      </c>
      <c r="B381" t="s">
        <v>6</v>
      </c>
      <c r="C381" s="3" t="str">
        <f t="shared" si="5"/>
        <v>'003'</v>
      </c>
      <c r="D381" s="4">
        <f>Planilha2!C451</f>
        <v>31655471709</v>
      </c>
      <c r="E381" t="str">
        <f>CONCATENATE("'",'[1]estoque - Copia'!$E451,"'")</f>
        <v>'BLACK KENNETH COLE F 100ML'</v>
      </c>
      <c r="F381" t="str">
        <f>CONCATENATE('[1]estoque - Copia'!F451,"),")</f>
        <v>0),</v>
      </c>
    </row>
    <row r="382" spans="1:6" x14ac:dyDescent="0.25">
      <c r="A382" t="str">
        <f>CONCATENATE("(",'[1]estoque - Copia'!$A452)</f>
        <v>(451</v>
      </c>
      <c r="B382" t="s">
        <v>6</v>
      </c>
      <c r="C382" s="3" t="str">
        <f t="shared" si="5"/>
        <v>'003'</v>
      </c>
      <c r="D382" s="4">
        <f>Planilha2!C452</f>
        <v>31655471693</v>
      </c>
      <c r="E382" t="str">
        <f>CONCATENATE("'",'[1]estoque - Copia'!$E452,"'")</f>
        <v>'BLACK KENNETH COLE F 50ML'</v>
      </c>
      <c r="F382" t="str">
        <f>CONCATENATE('[1]estoque - Copia'!F452,"),")</f>
        <v>0),</v>
      </c>
    </row>
    <row r="383" spans="1:6" x14ac:dyDescent="0.25">
      <c r="A383" t="str">
        <f>CONCATENATE("(",'[1]estoque - Copia'!$A453)</f>
        <v>(452</v>
      </c>
      <c r="B383" t="s">
        <v>6</v>
      </c>
      <c r="C383" s="3" t="str">
        <f t="shared" si="5"/>
        <v>'003'</v>
      </c>
      <c r="D383" s="4">
        <f>Planilha2!C453</f>
        <v>875990000855</v>
      </c>
      <c r="E383" t="str">
        <f>CONCATENATE("'",'[1]estoque - Copia'!$E453,"'")</f>
        <v>'BLACK LABEL H 100ML'</v>
      </c>
      <c r="F383" t="str">
        <f>CONCATENATE('[1]estoque - Copia'!F453,"),")</f>
        <v>0),</v>
      </c>
    </row>
    <row r="384" spans="1:6" x14ac:dyDescent="0.25">
      <c r="A384" t="str">
        <f>CONCATENATE("(",'[1]estoque - Copia'!$A455)</f>
        <v>(454</v>
      </c>
      <c r="B384" t="s">
        <v>6</v>
      </c>
      <c r="C384" s="3" t="str">
        <f t="shared" si="5"/>
        <v>'003'</v>
      </c>
      <c r="D384" s="4">
        <f>Planilha2!C455</f>
        <v>3365440787858</v>
      </c>
      <c r="E384" t="str">
        <f>CONCATENATE("'",'[1]estoque - Copia'!$E455,"'")</f>
        <v>'BLACK OPIUM 30ML EDP'</v>
      </c>
      <c r="F384" t="str">
        <f>CONCATENATE('[1]estoque - Copia'!F455,"),")</f>
        <v>2),</v>
      </c>
    </row>
    <row r="385" spans="1:6" x14ac:dyDescent="0.25">
      <c r="A385" t="str">
        <f>CONCATENATE("(",'[1]estoque - Copia'!$A458)</f>
        <v>(457</v>
      </c>
      <c r="B385" t="s">
        <v>6</v>
      </c>
      <c r="C385" s="3" t="str">
        <f t="shared" si="5"/>
        <v>'003'</v>
      </c>
      <c r="D385" s="4">
        <f>Planilha2!C458</f>
        <v>3355992004930</v>
      </c>
      <c r="E385" t="str">
        <f>CONCATENATE("'",'[1]estoque - Copia'!$E458,"'")</f>
        <v>'BLACK SOUL H 100ML'</v>
      </c>
      <c r="F385" t="str">
        <f>CONCATENATE('[1]estoque - Copia'!F458,"),")</f>
        <v>0),</v>
      </c>
    </row>
    <row r="386" spans="1:6" x14ac:dyDescent="0.25">
      <c r="A386" t="str">
        <f>CONCATENATE("(",'[1]estoque - Copia'!$A459)</f>
        <v>(458</v>
      </c>
      <c r="B386" t="s">
        <v>6</v>
      </c>
      <c r="C386" s="3" t="str">
        <f t="shared" ref="C386:C449" si="6">"'"&amp;"003"&amp;"'"</f>
        <v>'003'</v>
      </c>
      <c r="D386" s="4">
        <f>Planilha2!C459</f>
        <v>3355992004916</v>
      </c>
      <c r="E386" t="str">
        <f>CONCATENATE("'",'[1]estoque - Copia'!$E459,"'")</f>
        <v>'BLACK SOUL H 30ML'</v>
      </c>
      <c r="F386" t="str">
        <f>CONCATENATE('[1]estoque - Copia'!F459,"),")</f>
        <v>0),</v>
      </c>
    </row>
    <row r="387" spans="1:6" x14ac:dyDescent="0.25">
      <c r="A387" t="str">
        <f>CONCATENATE("(",'[1]estoque - Copia'!$A460)</f>
        <v>(459</v>
      </c>
      <c r="B387" t="s">
        <v>6</v>
      </c>
      <c r="C387" s="3" t="str">
        <f t="shared" si="6"/>
        <v>'003'</v>
      </c>
      <c r="D387" s="4">
        <f>Planilha2!C460</f>
        <v>3349668161348</v>
      </c>
      <c r="E387" t="str">
        <f>CONCATENATE("'",'[1]estoque - Copia'!$E460,"'")</f>
        <v>'BLACK XS 100ML'</v>
      </c>
      <c r="F387" t="str">
        <f>CONCATENATE('[1]estoque - Copia'!F460,"),")</f>
        <v>3),</v>
      </c>
    </row>
    <row r="388" spans="1:6" x14ac:dyDescent="0.25">
      <c r="A388" t="str">
        <f>CONCATENATE("(",'[1]estoque - Copia'!$A461)</f>
        <v>(460</v>
      </c>
      <c r="B388" t="s">
        <v>6</v>
      </c>
      <c r="C388" s="3" t="str">
        <f t="shared" si="6"/>
        <v>'003'</v>
      </c>
      <c r="D388" s="4">
        <f>Planilha2!C461</f>
        <v>3349666007792</v>
      </c>
      <c r="E388" t="str">
        <f>CONCATENATE("'",'[1]estoque - Copia'!$E461,"'")</f>
        <v>'BLACK XS 30ML'</v>
      </c>
      <c r="F388" t="str">
        <f>CONCATENATE('[1]estoque - Copia'!F461,"),")</f>
        <v>0),</v>
      </c>
    </row>
    <row r="389" spans="1:6" x14ac:dyDescent="0.25">
      <c r="A389" t="str">
        <f>CONCATENATE("(",'[1]estoque - Copia'!$A462)</f>
        <v>(461</v>
      </c>
      <c r="B389" t="s">
        <v>6</v>
      </c>
      <c r="C389" s="3" t="str">
        <f t="shared" si="6"/>
        <v>'003'</v>
      </c>
      <c r="D389" s="4">
        <f>Planilha2!C462</f>
        <v>3349668161546</v>
      </c>
      <c r="E389" t="str">
        <f>CONCATENATE("'",'[1]estoque - Copia'!$E462,"'")</f>
        <v>'BLACK XS 50ML'</v>
      </c>
      <c r="F389" t="str">
        <f>CONCATENATE('[1]estoque - Copia'!F462,"),")</f>
        <v>0),</v>
      </c>
    </row>
    <row r="390" spans="1:6" x14ac:dyDescent="0.25">
      <c r="A390" t="str">
        <f>CONCATENATE("(",'[1]estoque - Copia'!$A466)</f>
        <v>(465</v>
      </c>
      <c r="B390" t="s">
        <v>6</v>
      </c>
      <c r="C390" s="3" t="str">
        <f t="shared" si="6"/>
        <v>'003'</v>
      </c>
      <c r="D390" s="4">
        <f>Planilha2!C466</f>
        <v>3349668555093</v>
      </c>
      <c r="E390" t="str">
        <f>CONCATENATE("'",'[1]estoque - Copia'!$E466,"'")</f>
        <v>'BLACK XS EXCESS EDP F 50ML'</v>
      </c>
      <c r="F390" t="str">
        <f>CONCATENATE('[1]estoque - Copia'!F466,"),")</f>
        <v>0),</v>
      </c>
    </row>
    <row r="391" spans="1:6" x14ac:dyDescent="0.25">
      <c r="A391" t="str">
        <f>CONCATENATE("(",'[1]estoque - Copia'!$A467)</f>
        <v>(466</v>
      </c>
      <c r="B391" t="s">
        <v>6</v>
      </c>
      <c r="C391" s="3" t="str">
        <f t="shared" si="6"/>
        <v>'003'</v>
      </c>
      <c r="D391" s="4">
        <f>Planilha2!C467</f>
        <v>3349668555062</v>
      </c>
      <c r="E391" t="str">
        <f>CONCATENATE("'",'[1]estoque - Copia'!$E467,"'")</f>
        <v>'BLACK XS EXCESS F EDP 80ML'</v>
      </c>
      <c r="F391" t="str">
        <f>CONCATENATE('[1]estoque - Copia'!F467,"),")</f>
        <v>2),</v>
      </c>
    </row>
    <row r="392" spans="1:6" x14ac:dyDescent="0.25">
      <c r="A392" t="str">
        <f>CONCATENATE("(",'[1]estoque - Copia'!$A468)</f>
        <v>(467</v>
      </c>
      <c r="B392" t="s">
        <v>6</v>
      </c>
      <c r="C392" s="3" t="str">
        <f t="shared" si="6"/>
        <v>'003'</v>
      </c>
      <c r="D392" s="4">
        <f>Planilha2!C468</f>
        <v>3349666002742</v>
      </c>
      <c r="E392" t="str">
        <f>CONCATENATE("'",'[1]estoque - Copia'!$E468,"'")</f>
        <v>'BLACK XS F 30ML'</v>
      </c>
      <c r="F392" t="str">
        <f>CONCATENATE('[1]estoque - Copia'!F468,"),")</f>
        <v>1),</v>
      </c>
    </row>
    <row r="393" spans="1:6" x14ac:dyDescent="0.25">
      <c r="A393" t="str">
        <f>CONCATENATE("(",'[1]estoque - Copia'!$A469)</f>
        <v>(468</v>
      </c>
      <c r="B393" t="s">
        <v>6</v>
      </c>
      <c r="C393" s="3" t="str">
        <f t="shared" si="6"/>
        <v>'003'</v>
      </c>
      <c r="D393" s="4">
        <f>Planilha2!C469</f>
        <v>3349666002506</v>
      </c>
      <c r="E393" t="str">
        <f>CONCATENATE("'",'[1]estoque - Copia'!$E469,"'")</f>
        <v>'BLACK XS F 50ML'</v>
      </c>
      <c r="F393" t="str">
        <f>CONCATENATE('[1]estoque - Copia'!F469,"),")</f>
        <v>0),</v>
      </c>
    </row>
    <row r="394" spans="1:6" x14ac:dyDescent="0.25">
      <c r="A394" t="str">
        <f>CONCATENATE("(",'[1]estoque - Copia'!$A470)</f>
        <v>(469</v>
      </c>
      <c r="B394" t="s">
        <v>6</v>
      </c>
      <c r="C394" s="3" t="str">
        <f t="shared" si="6"/>
        <v>'003'</v>
      </c>
      <c r="D394" s="4">
        <f>Planilha2!C470</f>
        <v>3349666005330</v>
      </c>
      <c r="E394" t="str">
        <f>CONCATENATE("'",'[1]estoque - Copia'!$E470,"'")</f>
        <v>'BLACK XS F 80ML'</v>
      </c>
      <c r="F394" t="str">
        <f>CONCATENATE('[1]estoque - Copia'!F470,"),")</f>
        <v>2),</v>
      </c>
    </row>
    <row r="395" spans="1:6" x14ac:dyDescent="0.25">
      <c r="A395" t="str">
        <f>CONCATENATE("(",'[1]estoque - Copia'!$A471)</f>
        <v>(470</v>
      </c>
      <c r="B395" t="s">
        <v>6</v>
      </c>
      <c r="C395" s="3" t="str">
        <f t="shared" si="6"/>
        <v>'003'</v>
      </c>
      <c r="D395" s="4">
        <f>Planilha2!C471</f>
        <v>3349668514809</v>
      </c>
      <c r="E395" t="str">
        <f>CONCATENATE("'",'[1]estoque - Copia'!$E471,"'")</f>
        <v>'BLACK XS LEXCES 50ML'</v>
      </c>
      <c r="F395" t="str">
        <f>CONCATENATE('[1]estoque - Copia'!F471,"),")</f>
        <v>0),</v>
      </c>
    </row>
    <row r="396" spans="1:6" x14ac:dyDescent="0.25">
      <c r="A396" t="str">
        <f>CONCATENATE("(",'[1]estoque - Copia'!$A473)</f>
        <v>(472</v>
      </c>
      <c r="B396" t="s">
        <v>6</v>
      </c>
      <c r="C396" s="3" t="str">
        <f t="shared" si="6"/>
        <v>'003'</v>
      </c>
      <c r="D396" s="4">
        <f>Planilha2!C473</f>
        <v>3349668514847</v>
      </c>
      <c r="E396" t="str">
        <f>CONCATENATE("'",'[1]estoque - Copia'!$E473,"'")</f>
        <v>'BLACK XS LEXCES F 50ML'</v>
      </c>
      <c r="F396" t="str">
        <f>CONCATENATE('[1]estoque - Copia'!F473,"),")</f>
        <v>0),</v>
      </c>
    </row>
    <row r="397" spans="1:6" x14ac:dyDescent="0.25">
      <c r="A397" t="str">
        <f>CONCATENATE("(",'[1]estoque - Copia'!$A474)</f>
        <v>(473</v>
      </c>
      <c r="B397" t="s">
        <v>6</v>
      </c>
      <c r="C397" s="3" t="str">
        <f t="shared" si="6"/>
        <v>'003'</v>
      </c>
      <c r="D397" s="4">
        <f>Planilha2!C474</f>
        <v>3349668514830</v>
      </c>
      <c r="E397" t="str">
        <f>CONCATENATE("'",'[1]estoque - Copia'!$E474,"'")</f>
        <v>'BLACK XS LEXCES F 80ML'</v>
      </c>
      <c r="F397" t="str">
        <f>CONCATENATE('[1]estoque - Copia'!F474,"),")</f>
        <v>0),</v>
      </c>
    </row>
    <row r="398" spans="1:6" x14ac:dyDescent="0.25">
      <c r="A398" t="str">
        <f>CONCATENATE("(",'[1]estoque - Copia'!$A475)</f>
        <v>(474</v>
      </c>
      <c r="B398" t="s">
        <v>6</v>
      </c>
      <c r="C398" s="3" t="str">
        <f t="shared" si="6"/>
        <v>'003'</v>
      </c>
      <c r="D398" s="4">
        <f>Planilha2!C475</f>
        <v>3349668514793</v>
      </c>
      <c r="E398" t="str">
        <f>CONCATENATE("'",'[1]estoque - Copia'!$E475,"'")</f>
        <v>'BLACK XS LEXCES H 100ML'</v>
      </c>
      <c r="F398" t="str">
        <f>CONCATENATE('[1]estoque - Copia'!F475,"),")</f>
        <v>0),</v>
      </c>
    </row>
    <row r="399" spans="1:6" x14ac:dyDescent="0.25">
      <c r="A399" t="str">
        <f>CONCATENATE("(",'[1]estoque - Copia'!$A476)</f>
        <v>(475</v>
      </c>
      <c r="B399" t="s">
        <v>6</v>
      </c>
      <c r="C399" s="3" t="str">
        <f t="shared" si="6"/>
        <v>'003'</v>
      </c>
      <c r="D399" s="4">
        <f>Planilha2!C476</f>
        <v>3145891073607</v>
      </c>
      <c r="E399" t="str">
        <f>CONCATENATE("'",'[1]estoque - Copia'!$E476,"'")</f>
        <v>'BLEU CHANEL EDP H 100ML'</v>
      </c>
      <c r="F399" t="str">
        <f>CONCATENATE('[1]estoque - Copia'!F476,"),")</f>
        <v>1),</v>
      </c>
    </row>
    <row r="400" spans="1:6" x14ac:dyDescent="0.25">
      <c r="A400" t="str">
        <f>CONCATENATE("(",'[1]estoque - Copia'!$A478)</f>
        <v>(477</v>
      </c>
      <c r="B400" t="s">
        <v>6</v>
      </c>
      <c r="C400" s="3" t="str">
        <f t="shared" si="6"/>
        <v>'003'</v>
      </c>
      <c r="D400" s="4">
        <f>Planilha2!C478</f>
        <v>3145891074604</v>
      </c>
      <c r="E400" t="str">
        <f>CONCATENATE("'",'[1]estoque - Copia'!$E478,"'")</f>
        <v>'BLEU CHANEL EDT H 100ML'</v>
      </c>
      <c r="F400" t="str">
        <f>CONCATENATE('[1]estoque - Copia'!F478,"),")</f>
        <v>1),</v>
      </c>
    </row>
    <row r="401" spans="1:6" x14ac:dyDescent="0.25">
      <c r="A401" t="str">
        <f>CONCATENATE("(",'[1]estoque - Copia'!$A479)</f>
        <v>(478</v>
      </c>
      <c r="B401" t="s">
        <v>6</v>
      </c>
      <c r="C401" s="3" t="str">
        <f t="shared" si="6"/>
        <v>'003'</v>
      </c>
      <c r="D401" s="4">
        <f>Planilha2!C479</f>
        <v>3145891071801</v>
      </c>
      <c r="E401" t="str">
        <f>CONCATENATE("'",'[1]estoque - Copia'!$E479,"'")</f>
        <v>'BLEU DE CHANEL EDP DOURADO 100ML'</v>
      </c>
      <c r="F401" t="str">
        <f>CONCATENATE('[1]estoque - Copia'!F479,"),")</f>
        <v>0),</v>
      </c>
    </row>
    <row r="402" spans="1:6" x14ac:dyDescent="0.25">
      <c r="A402" t="str">
        <f>CONCATENATE("(",'[1]estoque - Copia'!$A480)</f>
        <v>(479</v>
      </c>
      <c r="B402" t="s">
        <v>6</v>
      </c>
      <c r="C402" s="3" t="str">
        <f t="shared" si="6"/>
        <v>'003'</v>
      </c>
      <c r="D402" s="4">
        <f>Planilha2!C480</f>
        <v>3494800370031</v>
      </c>
      <c r="E402" t="str">
        <f>CONCATENATE("'",'[1]estoque - Copia'!$E480,"'")</f>
        <v>'BLEU ROYAL F 100ML'</v>
      </c>
      <c r="F402" t="str">
        <f>CONCATENATE('[1]estoque - Copia'!F480,"),")</f>
        <v>0),</v>
      </c>
    </row>
    <row r="403" spans="1:6" x14ac:dyDescent="0.25">
      <c r="A403" t="str">
        <f>CONCATENATE("(",'[1]estoque - Copia'!$A481)</f>
        <v>(480</v>
      </c>
      <c r="B403" t="s">
        <v>6</v>
      </c>
      <c r="C403" s="3" t="str">
        <f t="shared" si="6"/>
        <v>'003'</v>
      </c>
      <c r="D403" s="4">
        <f>Planilha2!C481</f>
        <v>3494800370048</v>
      </c>
      <c r="E403" t="str">
        <f>CONCATENATE("'",'[1]estoque - Copia'!$E481,"'")</f>
        <v>'BLEU ROYAL F 30ML'</v>
      </c>
      <c r="F403" t="str">
        <f>CONCATENATE('[1]estoque - Copia'!F481,"),")</f>
        <v>0),</v>
      </c>
    </row>
    <row r="404" spans="1:6" x14ac:dyDescent="0.25">
      <c r="A404" t="str">
        <f>CONCATENATE("(",'[1]estoque - Copia'!$A482)</f>
        <v>(481</v>
      </c>
      <c r="B404" t="s">
        <v>6</v>
      </c>
      <c r="C404" s="3" t="str">
        <f t="shared" si="6"/>
        <v>'003'</v>
      </c>
      <c r="D404" s="4">
        <f>Planilha2!C482</f>
        <v>5060053111219</v>
      </c>
      <c r="E404" t="str">
        <f>CONCATENATE("'",'[1]estoque - Copia'!$E482,"'")</f>
        <v>'BLING F 100ML'</v>
      </c>
      <c r="F404" t="str">
        <f>CONCATENATE('[1]estoque - Copia'!F482,"),")</f>
        <v>0),</v>
      </c>
    </row>
    <row r="405" spans="1:6" x14ac:dyDescent="0.25">
      <c r="A405" t="str">
        <f>CONCATENATE("(",'[1]estoque - Copia'!$A483)</f>
        <v>(482</v>
      </c>
      <c r="B405" t="s">
        <v>6</v>
      </c>
      <c r="C405" s="3" t="str">
        <f t="shared" si="6"/>
        <v>'003'</v>
      </c>
      <c r="D405" s="4">
        <f>Planilha2!C483</f>
        <v>37361006037</v>
      </c>
      <c r="E405" t="str">
        <f>CONCATENATE("'",'[1]estoque - Copia'!$E483,"'")</f>
        <v>'BLUE EYES 50ML'</v>
      </c>
      <c r="F405" t="str">
        <f>CONCATENATE('[1]estoque - Copia'!F483,"),")</f>
        <v>0),</v>
      </c>
    </row>
    <row r="406" spans="1:6" x14ac:dyDescent="0.25">
      <c r="A406" t="str">
        <f>CONCATENATE("(",'[1]estoque - Copia'!$A486)</f>
        <v>(485</v>
      </c>
      <c r="B406" t="s">
        <v>6</v>
      </c>
      <c r="C406" s="3" t="str">
        <f t="shared" si="6"/>
        <v>'003'</v>
      </c>
      <c r="D406" s="4">
        <f>Planilha2!C486</f>
        <v>8411061636190</v>
      </c>
      <c r="E406" t="str">
        <f>CONCATENATE("'",'[1]estoque - Copia'!$E486,"'")</f>
        <v>'BLUE SEDUCTION F 100ML'</v>
      </c>
      <c r="F406" t="str">
        <f>CONCATENATE('[1]estoque - Copia'!F486,"),")</f>
        <v>0),</v>
      </c>
    </row>
    <row r="407" spans="1:6" x14ac:dyDescent="0.25">
      <c r="A407" t="str">
        <f>CONCATENATE("(",'[1]estoque - Copia'!$A488)</f>
        <v>(487</v>
      </c>
      <c r="B407" t="s">
        <v>6</v>
      </c>
      <c r="C407" s="3" t="str">
        <f t="shared" si="6"/>
        <v>'003'</v>
      </c>
      <c r="D407" s="4">
        <f>Planilha2!C488</f>
        <v>8411061839669</v>
      </c>
      <c r="E407" t="str">
        <f>CONCATENATE("'",'[1]estoque - Copia'!$E488,"'")</f>
        <v>'BLUE SEDUCTION F 80ML'</v>
      </c>
      <c r="F407" t="str">
        <f>CONCATENATE('[1]estoque - Copia'!F488,"),")</f>
        <v>0),</v>
      </c>
    </row>
    <row r="408" spans="1:6" x14ac:dyDescent="0.25">
      <c r="A408" t="str">
        <f>CONCATENATE("(",'[1]estoque - Copia'!$A489)</f>
        <v>(488</v>
      </c>
      <c r="B408" t="s">
        <v>6</v>
      </c>
      <c r="C408" s="3" t="str">
        <f t="shared" si="6"/>
        <v>'003'</v>
      </c>
      <c r="D408" s="4">
        <f>Planilha2!C489</f>
        <v>8411061636268</v>
      </c>
      <c r="E408" t="str">
        <f>CONCATENATE("'",'[1]estoque - Copia'!$E489,"'")</f>
        <v>'BLUE SEDUCTION H 100ML'</v>
      </c>
      <c r="F408" t="str">
        <f>CONCATENATE('[1]estoque - Copia'!F489,"),")</f>
        <v>0),</v>
      </c>
    </row>
    <row r="409" spans="1:6" x14ac:dyDescent="0.25">
      <c r="A409" t="str">
        <f>CONCATENATE("(",'[1]estoque - Copia'!$A490)</f>
        <v>(489</v>
      </c>
      <c r="B409" t="s">
        <v>6</v>
      </c>
      <c r="C409" s="3" t="str">
        <f t="shared" si="6"/>
        <v>'003'</v>
      </c>
      <c r="D409" s="4">
        <f>Planilha2!C490</f>
        <v>8411061636275</v>
      </c>
      <c r="E409" t="str">
        <f>CONCATENATE("'",'[1]estoque - Copia'!$E490,"'")</f>
        <v>'BLUE SEDUCTION H 50ML'</v>
      </c>
      <c r="F409" t="str">
        <f>CONCATENATE('[1]estoque - Copia'!F490,"),")</f>
        <v>0),</v>
      </c>
    </row>
    <row r="410" spans="1:6" x14ac:dyDescent="0.25">
      <c r="A410" t="str">
        <f>CONCATENATE("(",'[1]estoque - Copia'!$A491)</f>
        <v>(490</v>
      </c>
      <c r="B410" t="s">
        <v>6</v>
      </c>
      <c r="C410" s="3" t="str">
        <f t="shared" si="6"/>
        <v>'003'</v>
      </c>
      <c r="D410" s="4">
        <f>Planilha2!C491</f>
        <v>3454090002791</v>
      </c>
      <c r="E410" t="str">
        <f>CONCATENATE("'",'[1]estoque - Copia'!$E491,"'")</f>
        <v>'BLUE SPIRIT 100'</v>
      </c>
      <c r="F410" t="str">
        <f>CONCATENATE('[1]estoque - Copia'!F491,"),")</f>
        <v>0),</v>
      </c>
    </row>
    <row r="411" spans="1:6" x14ac:dyDescent="0.25">
      <c r="A411" t="str">
        <f>CONCATENATE("(",'[1]estoque - Copia'!$A492)</f>
        <v>(491</v>
      </c>
      <c r="B411" t="s">
        <v>6</v>
      </c>
      <c r="C411" s="3" t="str">
        <f t="shared" si="6"/>
        <v>'003'</v>
      </c>
      <c r="D411" s="4">
        <f>Planilha2!C492</f>
        <v>1953</v>
      </c>
      <c r="E411" t="str">
        <f>CONCATENATE("'",'[1]estoque - Copia'!$E492,"'")</f>
        <v>'BLUSA AIR FLOW AMICIA'</v>
      </c>
      <c r="F411" t="str">
        <f>CONCATENATE('[1]estoque - Copia'!F492,"),")</f>
        <v>9),</v>
      </c>
    </row>
    <row r="412" spans="1:6" x14ac:dyDescent="0.25">
      <c r="A412" t="str">
        <f>CONCATENATE("(",'[1]estoque - Copia'!$A493)</f>
        <v>(492</v>
      </c>
      <c r="B412" t="s">
        <v>6</v>
      </c>
      <c r="C412" s="3" t="str">
        <f t="shared" si="6"/>
        <v>'003'</v>
      </c>
      <c r="D412" s="4">
        <f>Planilha2!C493</f>
        <v>1233</v>
      </c>
      <c r="E412" t="str">
        <f>CONCATENATE("'",'[1]estoque - Copia'!$E493,"'")</f>
        <v>'BLUSA AMANDA VETTO'</v>
      </c>
      <c r="F412" t="str">
        <f>CONCATENATE('[1]estoque - Copia'!F493,"),")</f>
        <v>3),</v>
      </c>
    </row>
    <row r="413" spans="1:6" x14ac:dyDescent="0.25">
      <c r="A413" t="str">
        <f>CONCATENATE("(",'[1]estoque - Copia'!$A494)</f>
        <v>(493</v>
      </c>
      <c r="B413" t="s">
        <v>6</v>
      </c>
      <c r="C413" s="3" t="str">
        <f t="shared" si="6"/>
        <v>'003'</v>
      </c>
      <c r="D413" s="4" t="str">
        <f>Planilha2!C494</f>
        <v>301V01</v>
      </c>
      <c r="E413" t="str">
        <f>CONCATENATE("'",'[1]estoque - Copia'!$E494,"'")</f>
        <v>'BLUSA CREPE ESTAMPA MALU'</v>
      </c>
      <c r="F413" t="str">
        <f>CONCATENATE('[1]estoque - Copia'!F494,"),")</f>
        <v>0),</v>
      </c>
    </row>
    <row r="414" spans="1:6" x14ac:dyDescent="0.25">
      <c r="A414" t="str">
        <f>CONCATENATE("(",'[1]estoque - Copia'!$A495)</f>
        <v>(494</v>
      </c>
      <c r="B414" t="s">
        <v>6</v>
      </c>
      <c r="C414" s="3" t="str">
        <f t="shared" si="6"/>
        <v>'003'</v>
      </c>
      <c r="D414" s="4">
        <f>Planilha2!C495</f>
        <v>345</v>
      </c>
      <c r="E414" t="str">
        <f>CONCATENATE("'",'[1]estoque - Copia'!$E495,"'")</f>
        <v>'BLUSA CREPE SUBLIMADA MALU'</v>
      </c>
      <c r="F414" t="str">
        <f>CONCATENATE('[1]estoque - Copia'!F495,"),")</f>
        <v>1),</v>
      </c>
    </row>
    <row r="415" spans="1:6" x14ac:dyDescent="0.25">
      <c r="A415" t="str">
        <f>CONCATENATE("(",'[1]estoque - Copia'!$A496)</f>
        <v>(495</v>
      </c>
      <c r="B415" t="s">
        <v>6</v>
      </c>
      <c r="C415" s="3" t="str">
        <f t="shared" si="6"/>
        <v>'003'</v>
      </c>
      <c r="D415" s="4">
        <f>Planilha2!C496</f>
        <v>680</v>
      </c>
      <c r="E415" t="str">
        <f>CONCATENATE("'",'[1]estoque - Copia'!$E496,"'")</f>
        <v>'BLUSA DAGMAR VETTO'</v>
      </c>
      <c r="F415" t="str">
        <f>CONCATENATE('[1]estoque - Copia'!F496,"),")</f>
        <v>1),</v>
      </c>
    </row>
    <row r="416" spans="1:6" x14ac:dyDescent="0.25">
      <c r="A416" t="str">
        <f>CONCATENATE("(",'[1]estoque - Copia'!$A497)</f>
        <v>(496</v>
      </c>
      <c r="B416" t="s">
        <v>6</v>
      </c>
      <c r="C416" s="3" t="str">
        <f t="shared" si="6"/>
        <v>'003'</v>
      </c>
      <c r="D416" s="4" t="str">
        <f>Planilha2!C497</f>
        <v>945V02</v>
      </c>
      <c r="E416" t="str">
        <f>CONCATENATE("'",'[1]estoque - Copia'!$E497,"'")</f>
        <v>'BLUSA DECOTE CANOA MALU'</v>
      </c>
      <c r="F416" t="str">
        <f>CONCATENATE('[1]estoque - Copia'!F497,"),")</f>
        <v>1),</v>
      </c>
    </row>
    <row r="417" spans="1:6" x14ac:dyDescent="0.25">
      <c r="A417" t="str">
        <f>CONCATENATE("(",'[1]estoque - Copia'!$A498)</f>
        <v>(497</v>
      </c>
      <c r="B417" t="s">
        <v>6</v>
      </c>
      <c r="C417" s="3" t="str">
        <f t="shared" si="6"/>
        <v>'003'</v>
      </c>
      <c r="D417" s="4">
        <f>Planilha2!C498</f>
        <v>1018</v>
      </c>
      <c r="E417" t="str">
        <f>CONCATENATE("'",'[1]estoque - Copia'!$E498,"'")</f>
        <v>'BLUSA DIANA VETTO'</v>
      </c>
      <c r="F417" t="str">
        <f>CONCATENATE('[1]estoque - Copia'!F498,"),")</f>
        <v>0),</v>
      </c>
    </row>
    <row r="418" spans="1:6" x14ac:dyDescent="0.25">
      <c r="A418" t="str">
        <f>CONCATENATE("(",'[1]estoque - Copia'!$A499)</f>
        <v>(498</v>
      </c>
      <c r="B418" t="s">
        <v>6</v>
      </c>
      <c r="C418" s="3" t="str">
        <f t="shared" si="6"/>
        <v>'003'</v>
      </c>
      <c r="D418" s="4">
        <f>Planilha2!C499</f>
        <v>1505</v>
      </c>
      <c r="E418" t="str">
        <f>CONCATENATE("'",'[1]estoque - Copia'!$E499,"'")</f>
        <v>'BLUSA ELI VETTO'</v>
      </c>
      <c r="F418" t="str">
        <f>CONCATENATE('[1]estoque - Copia'!F499,"),")</f>
        <v>8),</v>
      </c>
    </row>
    <row r="419" spans="1:6" x14ac:dyDescent="0.25">
      <c r="A419" t="str">
        <f>CONCATENATE("(",'[1]estoque - Copia'!$A500)</f>
        <v>(499</v>
      </c>
      <c r="B419" t="s">
        <v>6</v>
      </c>
      <c r="C419" s="3" t="str">
        <f t="shared" si="6"/>
        <v>'003'</v>
      </c>
      <c r="D419" s="4">
        <f>Planilha2!C500</f>
        <v>1081</v>
      </c>
      <c r="E419" t="str">
        <f>CONCATENATE("'",'[1]estoque - Copia'!$E500,"'")</f>
        <v>'BLUSA GABY VETTO'</v>
      </c>
      <c r="F419" t="str">
        <f>CONCATENATE('[1]estoque - Copia'!F500,"),")</f>
        <v>2),</v>
      </c>
    </row>
    <row r="420" spans="1:6" x14ac:dyDescent="0.25">
      <c r="A420" t="str">
        <f>CONCATENATE("(",'[1]estoque - Copia'!$A501)</f>
        <v>(500</v>
      </c>
      <c r="B420" t="s">
        <v>6</v>
      </c>
      <c r="C420" s="3" t="str">
        <f t="shared" si="6"/>
        <v>'003'</v>
      </c>
      <c r="D420" s="4">
        <f>Planilha2!C501</f>
        <v>737</v>
      </c>
      <c r="E420" t="str">
        <f>CONCATENATE("'",'[1]estoque - Copia'!$E501,"'")</f>
        <v>'BLUSA GATA VETTO'</v>
      </c>
      <c r="F420" t="str">
        <f>CONCATENATE('[1]estoque - Copia'!F501,"),")</f>
        <v>3),</v>
      </c>
    </row>
    <row r="421" spans="1:6" x14ac:dyDescent="0.25">
      <c r="A421" t="str">
        <f>CONCATENATE("(",'[1]estoque - Copia'!$A502)</f>
        <v>(501</v>
      </c>
      <c r="B421" t="s">
        <v>6</v>
      </c>
      <c r="C421" s="3" t="str">
        <f t="shared" si="6"/>
        <v>'003'</v>
      </c>
      <c r="D421" s="4">
        <f>Planilha2!C502</f>
        <v>1539</v>
      </c>
      <c r="E421" t="str">
        <f>CONCATENATE("'",'[1]estoque - Copia'!$E502,"'")</f>
        <v>'BLUSA JANE VETTO'</v>
      </c>
      <c r="F421" t="str">
        <f>CONCATENATE('[1]estoque - Copia'!F502,"),")</f>
        <v>4),</v>
      </c>
    </row>
    <row r="422" spans="1:6" x14ac:dyDescent="0.25">
      <c r="A422" t="str">
        <f>CONCATENATE("(",'[1]estoque - Copia'!$A503)</f>
        <v>(502</v>
      </c>
      <c r="B422" t="s">
        <v>6</v>
      </c>
      <c r="C422" s="3" t="str">
        <f t="shared" si="6"/>
        <v>'003'</v>
      </c>
      <c r="D422" s="4">
        <f>Planilha2!C503</f>
        <v>6119</v>
      </c>
      <c r="E422" t="str">
        <f>CONCATENATE("'",'[1]estoque - Copia'!$E503,"'")</f>
        <v>'BLUSA JEANS LASTEX ESCURA KISS'</v>
      </c>
      <c r="F422" t="str">
        <f>CONCATENATE('[1]estoque - Copia'!F503,"),")</f>
        <v>0),</v>
      </c>
    </row>
    <row r="423" spans="1:6" x14ac:dyDescent="0.25">
      <c r="A423" t="str">
        <f>CONCATENATE("(",'[1]estoque - Copia'!$A504)</f>
        <v>(503</v>
      </c>
      <c r="B423" t="s">
        <v>6</v>
      </c>
      <c r="C423" s="3" t="str">
        <f t="shared" si="6"/>
        <v>'003'</v>
      </c>
      <c r="D423" s="4">
        <f>Planilha2!C504</f>
        <v>6118</v>
      </c>
      <c r="E423" t="str">
        <f>CONCATENATE("'",'[1]estoque - Copia'!$E504,"'")</f>
        <v>'BLUSA JEANS LATEX KISS'</v>
      </c>
      <c r="F423" t="str">
        <f>CONCATENATE('[1]estoque - Copia'!F504,"),")</f>
        <v>2),</v>
      </c>
    </row>
    <row r="424" spans="1:6" x14ac:dyDescent="0.25">
      <c r="A424" t="str">
        <f>CONCATENATE("(",'[1]estoque - Copia'!$A505)</f>
        <v>(504</v>
      </c>
      <c r="B424" t="s">
        <v>6</v>
      </c>
      <c r="C424" s="3" t="str">
        <f t="shared" si="6"/>
        <v>'003'</v>
      </c>
      <c r="D424" s="4">
        <f>Planilha2!C505</f>
        <v>1417</v>
      </c>
      <c r="E424" t="str">
        <f>CONCATENATE("'",'[1]estoque - Copia'!$E505,"'")</f>
        <v>'BLUSA JURACY VETTO'</v>
      </c>
      <c r="F424" t="str">
        <f>CONCATENATE('[1]estoque - Copia'!F505,"),")</f>
        <v>1),</v>
      </c>
    </row>
    <row r="425" spans="1:6" x14ac:dyDescent="0.25">
      <c r="A425" t="str">
        <f>CONCATENATE("(",'[1]estoque - Copia'!$A507)</f>
        <v>(506</v>
      </c>
      <c r="B425" t="s">
        <v>6</v>
      </c>
      <c r="C425" s="3" t="str">
        <f t="shared" si="6"/>
        <v>'003'</v>
      </c>
      <c r="D425" s="4">
        <f>Planilha2!C507</f>
        <v>1540</v>
      </c>
      <c r="E425" t="str">
        <f>CONCATENATE("'",'[1]estoque - Copia'!$E507,"'")</f>
        <v>'BLUSA LIA VETTO'</v>
      </c>
      <c r="F425" t="str">
        <f>CONCATENATE('[1]estoque - Copia'!F507,"),")</f>
        <v>1),</v>
      </c>
    </row>
    <row r="426" spans="1:6" x14ac:dyDescent="0.25">
      <c r="A426" t="str">
        <f>CONCATENATE("(",'[1]estoque - Copia'!$A508)</f>
        <v>(507</v>
      </c>
      <c r="B426" t="s">
        <v>6</v>
      </c>
      <c r="C426" s="3" t="str">
        <f t="shared" si="6"/>
        <v>'003'</v>
      </c>
      <c r="D426" s="4">
        <f>Planilha2!C508</f>
        <v>1495</v>
      </c>
      <c r="E426" t="str">
        <f>CONCATENATE("'",'[1]estoque - Copia'!$E508,"'")</f>
        <v>'BLUSA LILI'</v>
      </c>
      <c r="F426" t="str">
        <f>CONCATENATE('[1]estoque - Copia'!F508,"),")</f>
        <v>15),</v>
      </c>
    </row>
    <row r="427" spans="1:6" x14ac:dyDescent="0.25">
      <c r="A427" t="str">
        <f>CONCATENATE("(",'[1]estoque - Copia'!$A511)</f>
        <v>(510</v>
      </c>
      <c r="B427" t="s">
        <v>6</v>
      </c>
      <c r="C427" s="3" t="str">
        <f t="shared" si="6"/>
        <v>'003'</v>
      </c>
      <c r="D427" s="4">
        <f>Planilha2!C511</f>
        <v>1119</v>
      </c>
      <c r="E427" t="str">
        <f>CONCATENATE("'",'[1]estoque - Copia'!$E511,"'")</f>
        <v>'BLUSA NADIR VETTO'</v>
      </c>
      <c r="F427" t="str">
        <f>CONCATENATE('[1]estoque - Copia'!F511,"),")</f>
        <v>0),</v>
      </c>
    </row>
    <row r="428" spans="1:6" x14ac:dyDescent="0.25">
      <c r="A428" t="str">
        <f>CONCATENATE("(",'[1]estoque - Copia'!$A528)</f>
        <v>(527</v>
      </c>
      <c r="B428" t="s">
        <v>6</v>
      </c>
      <c r="C428" s="3" t="str">
        <f t="shared" si="6"/>
        <v>'003'</v>
      </c>
      <c r="D428" s="4">
        <f>Planilha2!C528</f>
        <v>6291100173914</v>
      </c>
      <c r="E428" t="str">
        <f>CONCATENATE("'",'[1]estoque - Copia'!$E528,"'")</f>
        <v>'BLUSH F 100ML'</v>
      </c>
      <c r="F428" t="str">
        <f>CONCATENATE('[1]estoque - Copia'!F528,"),")</f>
        <v>0),</v>
      </c>
    </row>
    <row r="429" spans="1:6" x14ac:dyDescent="0.25">
      <c r="A429" t="str">
        <f>CONCATENATE("(",'[1]estoque - Copia'!$A534)</f>
        <v>(533</v>
      </c>
      <c r="B429" t="s">
        <v>6</v>
      </c>
      <c r="C429" s="3" t="str">
        <f t="shared" si="6"/>
        <v>'003'</v>
      </c>
      <c r="D429" s="4">
        <f>Planilha2!C534</f>
        <v>783320881114</v>
      </c>
      <c r="E429" t="str">
        <f>CONCATENATE("'",'[1]estoque - Copia'!$E534,"'")</f>
        <v>'BLV NOTTE H 50ML'</v>
      </c>
      <c r="F429" t="str">
        <f>CONCATENATE('[1]estoque - Copia'!F534,"),")</f>
        <v>0),</v>
      </c>
    </row>
    <row r="430" spans="1:6" x14ac:dyDescent="0.25">
      <c r="A430" t="str">
        <f>CONCATENATE("(",'[1]estoque - Copia'!$A540)</f>
        <v>(539</v>
      </c>
      <c r="B430" t="s">
        <v>6</v>
      </c>
      <c r="C430" s="3" t="str">
        <f t="shared" si="6"/>
        <v>'003'</v>
      </c>
      <c r="D430" s="4">
        <f>Planilha2!C540</f>
        <v>395</v>
      </c>
      <c r="E430" t="str">
        <f>CONCATENATE("'",'[1]estoque - Copia'!$E540,"'")</f>
        <v>'BODY MALHA TRANSP AMICIA'</v>
      </c>
      <c r="F430" t="str">
        <f>CONCATENATE('[1]estoque - Copia'!F540,"),")</f>
        <v>15),</v>
      </c>
    </row>
    <row r="431" spans="1:6" x14ac:dyDescent="0.25">
      <c r="A431" t="str">
        <f>CONCATENATE("(",'[1]estoque - Copia'!$A542)</f>
        <v>(541</v>
      </c>
      <c r="B431" t="s">
        <v>6</v>
      </c>
      <c r="C431" s="3" t="str">
        <f t="shared" si="6"/>
        <v>'003'</v>
      </c>
      <c r="D431" s="4">
        <f>Planilha2!C542</f>
        <v>719346636957</v>
      </c>
      <c r="E431" t="str">
        <f>CONCATENATE("'",'[1]estoque - Copia'!$E542,"'")</f>
        <v>'BODY WHITE ELIZABETH TAYLOR'</v>
      </c>
      <c r="F431" t="str">
        <f>CONCATENATE('[1]estoque - Copia'!F542,"),")</f>
        <v>1),</v>
      </c>
    </row>
    <row r="432" spans="1:6" x14ac:dyDescent="0.25">
      <c r="A432" t="str">
        <f>CONCATENATE("(",'[1]estoque - Copia'!$A543)</f>
        <v>(542</v>
      </c>
      <c r="B432" t="s">
        <v>6</v>
      </c>
      <c r="C432" s="3" t="str">
        <f t="shared" si="6"/>
        <v>'003'</v>
      </c>
      <c r="D432" s="4">
        <f>Planilha2!C543</f>
        <v>3355991001350</v>
      </c>
      <c r="E432" t="str">
        <f>CONCATENATE("'",'[1]estoque - Copia'!$E543,"'")</f>
        <v>'BOGART 30 ML'</v>
      </c>
      <c r="F432" t="str">
        <f>CONCATENATE('[1]estoque - Copia'!F543,"),")</f>
        <v>0),</v>
      </c>
    </row>
    <row r="433" spans="1:6" x14ac:dyDescent="0.25">
      <c r="A433" t="str">
        <f>CONCATENATE("(",'[1]estoque - Copia'!$A544)</f>
        <v>(543</v>
      </c>
      <c r="B433" t="s">
        <v>6</v>
      </c>
      <c r="C433" s="3" t="str">
        <f t="shared" si="6"/>
        <v>'003'</v>
      </c>
      <c r="D433" s="4">
        <f>Planilha2!C544</f>
        <v>3018</v>
      </c>
      <c r="E433" t="str">
        <f>CONCATENATE("'",'[1]estoque - Copia'!$E544,"'")</f>
        <v>'BOLCA PALHA MEIA LUA BRANCO'</v>
      </c>
      <c r="F433" t="str">
        <f>CONCATENATE('[1]estoque - Copia'!F544,"),")</f>
        <v>0),</v>
      </c>
    </row>
    <row r="434" spans="1:6" x14ac:dyDescent="0.25">
      <c r="A434" t="str">
        <f>CONCATENATE("(",'[1]estoque - Copia'!$A545)</f>
        <v>(544</v>
      </c>
      <c r="B434" t="s">
        <v>6</v>
      </c>
      <c r="C434" s="3" t="str">
        <f t="shared" si="6"/>
        <v>'003'</v>
      </c>
      <c r="D434" s="4">
        <f>Planilha2!C545</f>
        <v>4004711312304</v>
      </c>
      <c r="E434" t="str">
        <f>CONCATENATE("'",'[1]estoque - Copia'!$E545,"'")</f>
        <v>'BOLERO 50ML'</v>
      </c>
      <c r="F434" t="str">
        <f>CONCATENATE('[1]estoque - Copia'!F545,"),")</f>
        <v>0),</v>
      </c>
    </row>
    <row r="435" spans="1:6" x14ac:dyDescent="0.25">
      <c r="A435" t="str">
        <f>CONCATENATE("(",'[1]estoque - Copia'!$A546)</f>
        <v>(545</v>
      </c>
      <c r="B435" t="s">
        <v>6</v>
      </c>
      <c r="C435" s="3" t="str">
        <f t="shared" si="6"/>
        <v>'003'</v>
      </c>
      <c r="D435" s="4">
        <f>Planilha2!C546</f>
        <v>1</v>
      </c>
      <c r="E435" t="str">
        <f>CONCATENATE("'",'[1]estoque - Copia'!$E546,"'")</f>
        <v>'BOLSA'</v>
      </c>
      <c r="F435" t="str">
        <f>CONCATENATE('[1]estoque - Copia'!F546,"),")</f>
        <v>14),</v>
      </c>
    </row>
    <row r="436" spans="1:6" x14ac:dyDescent="0.25">
      <c r="A436" t="str">
        <f>CONCATENATE("(",'[1]estoque - Copia'!$A547)</f>
        <v>(546</v>
      </c>
      <c r="B436" t="s">
        <v>6</v>
      </c>
      <c r="C436" s="3" t="str">
        <f t="shared" si="6"/>
        <v>'003'</v>
      </c>
      <c r="D436" s="4">
        <f>Planilha2!C547</f>
        <v>2</v>
      </c>
      <c r="E436" t="str">
        <f>CONCATENATE("'",'[1]estoque - Copia'!$E547,"'")</f>
        <v>'BOLSA ALCA CLONE'</v>
      </c>
      <c r="F436" t="str">
        <f>CONCATENATE('[1]estoque - Copia'!F547,"),")</f>
        <v>1),</v>
      </c>
    </row>
    <row r="437" spans="1:6" x14ac:dyDescent="0.25">
      <c r="A437" t="str">
        <f>CONCATENATE("(",'[1]estoque - Copia'!$A548)</f>
        <v>(547</v>
      </c>
      <c r="B437" t="s">
        <v>6</v>
      </c>
      <c r="C437" s="3" t="str">
        <f t="shared" si="6"/>
        <v>'003'</v>
      </c>
      <c r="D437" s="4">
        <f>Planilha2!C548</f>
        <v>9200</v>
      </c>
      <c r="E437" t="str">
        <f>CONCATENATE("'",'[1]estoque - Copia'!$E548,"'")</f>
        <v>'BOLSA ALCA KIM'</v>
      </c>
      <c r="F437" t="str">
        <f>CONCATENATE('[1]estoque - Copia'!F548,"),")</f>
        <v>1),</v>
      </c>
    </row>
    <row r="438" spans="1:6" x14ac:dyDescent="0.25">
      <c r="A438" t="str">
        <f>CONCATENATE("(",'[1]estoque - Copia'!$A549)</f>
        <v>(548</v>
      </c>
      <c r="B438" t="s">
        <v>6</v>
      </c>
      <c r="C438" s="3" t="str">
        <f t="shared" si="6"/>
        <v>'003'</v>
      </c>
      <c r="D438" s="4">
        <f>Planilha2!C549</f>
        <v>5800</v>
      </c>
      <c r="E438" t="str">
        <f>CONCATENATE("'",'[1]estoque - Copia'!$E549,"'")</f>
        <v>'BOLSA ALCA PALHA KIM'</v>
      </c>
      <c r="F438" t="str">
        <f>CONCATENATE('[1]estoque - Copia'!F549,"),")</f>
        <v>1),</v>
      </c>
    </row>
    <row r="439" spans="1:6" x14ac:dyDescent="0.25">
      <c r="A439" t="str">
        <f>CONCATENATE("(",'[1]estoque - Copia'!$A550)</f>
        <v>(549</v>
      </c>
      <c r="B439" t="s">
        <v>6</v>
      </c>
      <c r="C439" s="3" t="str">
        <f t="shared" si="6"/>
        <v>'003'</v>
      </c>
      <c r="D439" s="4">
        <f>Planilha2!C550</f>
        <v>6300</v>
      </c>
      <c r="E439" t="str">
        <f>CONCATENATE("'",'[1]estoque - Copia'!$E550,"'")</f>
        <v>'BOLSA ALCA PALHA KIM'</v>
      </c>
      <c r="F439" t="str">
        <f>CONCATENATE('[1]estoque - Copia'!F550,"),")</f>
        <v>1),</v>
      </c>
    </row>
    <row r="440" spans="1:6" x14ac:dyDescent="0.25">
      <c r="A440" t="str">
        <f>CONCATENATE("(",'[1]estoque - Copia'!$A551)</f>
        <v>(550</v>
      </c>
      <c r="B440" t="s">
        <v>6</v>
      </c>
      <c r="C440" s="3" t="str">
        <f t="shared" si="6"/>
        <v>'003'</v>
      </c>
      <c r="D440" s="4">
        <f>Planilha2!C551</f>
        <v>9712</v>
      </c>
      <c r="E440" t="str">
        <f>CONCATENATE("'",'[1]estoque - Copia'!$E551,"'")</f>
        <v>'BOLSA CARTEIRO COURO KIM'</v>
      </c>
      <c r="F440" t="str">
        <f>CONCATENATE('[1]estoque - Copia'!F551,"),")</f>
        <v>1),</v>
      </c>
    </row>
    <row r="441" spans="1:6" x14ac:dyDescent="0.25">
      <c r="A441" t="str">
        <f>CONCATENATE("(",'[1]estoque - Copia'!$A552)</f>
        <v>(551</v>
      </c>
      <c r="B441" t="s">
        <v>6</v>
      </c>
      <c r="C441" s="3" t="str">
        <f t="shared" si="6"/>
        <v>'003'</v>
      </c>
      <c r="D441" s="4">
        <f>Planilha2!C552</f>
        <v>2104</v>
      </c>
      <c r="E441" t="str">
        <f>CONCATENATE("'",'[1]estoque - Copia'!$E552,"'")</f>
        <v>'BOLSA COURO AZUL KIM'</v>
      </c>
      <c r="F441" t="str">
        <f>CONCATENATE('[1]estoque - Copia'!F552,"),")</f>
        <v>0),</v>
      </c>
    </row>
    <row r="442" spans="1:6" x14ac:dyDescent="0.25">
      <c r="A442" t="str">
        <f>CONCATENATE("(",'[1]estoque - Copia'!$A553)</f>
        <v>(552</v>
      </c>
      <c r="B442" t="s">
        <v>6</v>
      </c>
      <c r="C442" s="3" t="str">
        <f t="shared" si="6"/>
        <v>'003'</v>
      </c>
      <c r="D442" s="4">
        <f>Planilha2!C553</f>
        <v>2559</v>
      </c>
      <c r="E442" t="str">
        <f>CONCATENATE("'",'[1]estoque - Copia'!$E553,"'")</f>
        <v>'BOLSA COURO CROCO'</v>
      </c>
      <c r="F442" t="str">
        <f>CONCATENATE('[1]estoque - Copia'!F553,"),")</f>
        <v>2),</v>
      </c>
    </row>
    <row r="443" spans="1:6" x14ac:dyDescent="0.25">
      <c r="A443" t="str">
        <f>CONCATENATE("(",'[1]estoque - Copia'!$A555)</f>
        <v>(554</v>
      </c>
      <c r="B443" t="s">
        <v>6</v>
      </c>
      <c r="C443" s="3" t="str">
        <f t="shared" si="6"/>
        <v>'003'</v>
      </c>
      <c r="D443" s="4">
        <f>Planilha2!C555</f>
        <v>1001</v>
      </c>
      <c r="E443" t="str">
        <f>CONCATENATE("'",'[1]estoque - Copia'!$E555,"'")</f>
        <v>'BOLSA COURO PRETO'</v>
      </c>
      <c r="F443" t="str">
        <f>CONCATENATE('[1]estoque - Copia'!F555,"),")</f>
        <v>0),</v>
      </c>
    </row>
    <row r="444" spans="1:6" x14ac:dyDescent="0.25">
      <c r="A444" t="str">
        <f>CONCATENATE("(",'[1]estoque - Copia'!$A556)</f>
        <v>(555</v>
      </c>
      <c r="B444" t="s">
        <v>6</v>
      </c>
      <c r="C444" s="3" t="str">
        <f t="shared" si="6"/>
        <v>'003'</v>
      </c>
      <c r="D444" s="4">
        <f>Planilha2!C556</f>
        <v>60040</v>
      </c>
      <c r="E444" t="str">
        <f>CONCATENATE("'",'[1]estoque - Copia'!$E556,"'")</f>
        <v>'BOLSA CROCHE ALCA ACRILICO'</v>
      </c>
      <c r="F444" t="str">
        <f>CONCATENATE('[1]estoque - Copia'!F556,"),")</f>
        <v>1),</v>
      </c>
    </row>
    <row r="445" spans="1:6" x14ac:dyDescent="0.25">
      <c r="A445" t="str">
        <f>CONCATENATE("(",'[1]estoque - Copia'!$A558)</f>
        <v>(557</v>
      </c>
      <c r="B445" t="s">
        <v>6</v>
      </c>
      <c r="C445" s="3" t="str">
        <f t="shared" si="6"/>
        <v>'003'</v>
      </c>
      <c r="D445" s="4">
        <f>Planilha2!C558</f>
        <v>1103</v>
      </c>
      <c r="E445" t="str">
        <f>CONCATENATE("'",'[1]estoque - Copia'!$E558,"'")</f>
        <v>'BOLSA CROCHE C MADEIRA KIM'</v>
      </c>
      <c r="F445" t="str">
        <f>CONCATENATE('[1]estoque - Copia'!F558,"),")</f>
        <v>2),</v>
      </c>
    </row>
    <row r="446" spans="1:6" x14ac:dyDescent="0.25">
      <c r="A446" t="str">
        <f>CONCATENATE("(",'[1]estoque - Copia'!$A560)</f>
        <v>(559</v>
      </c>
      <c r="B446" t="s">
        <v>6</v>
      </c>
      <c r="C446" s="3" t="str">
        <f t="shared" si="6"/>
        <v>'003'</v>
      </c>
      <c r="D446" s="4">
        <f>Planilha2!C560</f>
        <v>4311</v>
      </c>
      <c r="E446" t="str">
        <f>CONCATENATE("'",'[1]estoque - Copia'!$E560,"'")</f>
        <v>'BOLSA DIOR COURO KIM'</v>
      </c>
      <c r="F446" t="str">
        <f>CONCATENATE('[1]estoque - Copia'!F560,"),")</f>
        <v>1),</v>
      </c>
    </row>
    <row r="447" spans="1:6" x14ac:dyDescent="0.25">
      <c r="A447" t="str">
        <f>CONCATENATE("(",'[1]estoque - Copia'!$A562)</f>
        <v>(561</v>
      </c>
      <c r="B447" t="s">
        <v>6</v>
      </c>
      <c r="C447" s="3" t="str">
        <f t="shared" si="6"/>
        <v>'003'</v>
      </c>
      <c r="D447" s="4">
        <f>Planilha2!C562</f>
        <v>2348</v>
      </c>
      <c r="E447" t="str">
        <f>CONCATENATE("'",'[1]estoque - Copia'!$E562,"'")</f>
        <v>'BOLSA PALHA ALCA ACRILICO'</v>
      </c>
      <c r="F447" t="str">
        <f>CONCATENATE('[1]estoque - Copia'!F562,"),")</f>
        <v>0),</v>
      </c>
    </row>
    <row r="448" spans="1:6" x14ac:dyDescent="0.25">
      <c r="A448" t="str">
        <f>CONCATENATE("(",'[1]estoque - Copia'!$A568)</f>
        <v>(567</v>
      </c>
      <c r="B448" t="s">
        <v>6</v>
      </c>
      <c r="C448" s="3" t="str">
        <f t="shared" si="6"/>
        <v>'003'</v>
      </c>
      <c r="D448" s="4">
        <f>Planilha2!C568</f>
        <v>2979</v>
      </c>
      <c r="E448" t="str">
        <f>CONCATENATE("'",'[1]estoque - Copia'!$E568,"'")</f>
        <v>'BOLSA PALHA NUDE'</v>
      </c>
      <c r="F448" t="str">
        <f>CONCATENATE('[1]estoque - Copia'!F568,"),")</f>
        <v>0),</v>
      </c>
    </row>
    <row r="449" spans="1:6" x14ac:dyDescent="0.25">
      <c r="A449" t="str">
        <f>CONCATENATE("(",'[1]estoque - Copia'!$A570)</f>
        <v>(569</v>
      </c>
      <c r="B449" t="s">
        <v>6</v>
      </c>
      <c r="C449" s="3" t="str">
        <f t="shared" si="6"/>
        <v>'003'</v>
      </c>
      <c r="D449" s="4">
        <f>Planilha2!C570</f>
        <v>4101</v>
      </c>
      <c r="E449" t="str">
        <f>CONCATENATE("'",'[1]estoque - Copia'!$E570,"'")</f>
        <v>'BOLSA QUADRADA COURO KIM'</v>
      </c>
      <c r="F449" t="str">
        <f>CONCATENATE('[1]estoque - Copia'!F570,"),")</f>
        <v>1),</v>
      </c>
    </row>
    <row r="450" spans="1:6" x14ac:dyDescent="0.25">
      <c r="A450" t="str">
        <f>CONCATENATE("(",'[1]estoque - Copia'!$A571)</f>
        <v>(570</v>
      </c>
      <c r="B450" t="s">
        <v>6</v>
      </c>
      <c r="C450" s="3" t="str">
        <f t="shared" ref="C450:C513" si="7">"'"&amp;"003"&amp;"'"</f>
        <v>'003'</v>
      </c>
      <c r="D450" s="4">
        <f>Planilha2!C571</f>
        <v>3038</v>
      </c>
      <c r="E450" t="str">
        <f>CONCATENATE("'",'[1]estoque - Copia'!$E571,"'")</f>
        <v>'BOLSA VERDE AL;A DE BAMBU'</v>
      </c>
      <c r="F450" t="str">
        <f>CONCATENATE('[1]estoque - Copia'!F571,"),")</f>
        <v>0),</v>
      </c>
    </row>
    <row r="451" spans="1:6" x14ac:dyDescent="0.25">
      <c r="A451" t="str">
        <f>CONCATENATE("(",'[1]estoque - Copia'!$A582)</f>
        <v>(581</v>
      </c>
      <c r="B451" t="s">
        <v>6</v>
      </c>
      <c r="C451" s="3" t="str">
        <f t="shared" si="7"/>
        <v>'003'</v>
      </c>
      <c r="D451" s="4">
        <f>Planilha2!C582</f>
        <v>4084500346017</v>
      </c>
      <c r="E451" t="str">
        <f>CONCATENATE("'",'[1]estoque - Copia'!$E582,"'")</f>
        <v>'BOSS ELEMNTS AGUA 50ML'</v>
      </c>
      <c r="F451" t="str">
        <f>CONCATENATE('[1]estoque - Copia'!F582,"),")</f>
        <v>0),</v>
      </c>
    </row>
    <row r="452" spans="1:6" x14ac:dyDescent="0.25">
      <c r="A452" t="str">
        <f>CONCATENATE("(",'[1]estoque - Copia'!$A584)</f>
        <v>(583</v>
      </c>
      <c r="B452" t="s">
        <v>6</v>
      </c>
      <c r="C452" s="3" t="str">
        <f t="shared" si="7"/>
        <v>'003'</v>
      </c>
      <c r="D452" s="4">
        <f>Planilha2!C584</f>
        <v>737052852034</v>
      </c>
      <c r="E452" t="str">
        <f>CONCATENATE("'",'[1]estoque - Copia'!$E584,"'")</f>
        <v>'BOSS EMOTION 90ML'</v>
      </c>
      <c r="F452" t="str">
        <f>CONCATENATE('[1]estoque - Copia'!F584,"),")</f>
        <v>0),</v>
      </c>
    </row>
    <row r="453" spans="1:6" x14ac:dyDescent="0.25">
      <c r="A453" t="str">
        <f>CONCATENATE("(",'[1]estoque - Copia'!$A588)</f>
        <v>(587</v>
      </c>
      <c r="B453" t="s">
        <v>6</v>
      </c>
      <c r="C453" s="3" t="str">
        <f t="shared" si="7"/>
        <v>'003'</v>
      </c>
      <c r="D453" s="4">
        <f>Planilha2!C588</f>
        <v>737052189765</v>
      </c>
      <c r="E453" t="str">
        <f>CONCATENATE("'",'[1]estoque - Copia'!$E588,"'")</f>
        <v>'BOSS H 200ML'</v>
      </c>
      <c r="F453" t="str">
        <f>CONCATENATE('[1]estoque - Copia'!F588,"),")</f>
        <v>0),</v>
      </c>
    </row>
    <row r="454" spans="1:6" x14ac:dyDescent="0.25">
      <c r="A454" t="str">
        <f>CONCATENATE("(",'[1]estoque - Copia'!$A589)</f>
        <v>(588</v>
      </c>
      <c r="B454" t="s">
        <v>6</v>
      </c>
      <c r="C454" s="3" t="str">
        <f t="shared" si="7"/>
        <v>'003'</v>
      </c>
      <c r="D454" s="4">
        <f>Planilha2!C589</f>
        <v>737052351018</v>
      </c>
      <c r="E454" t="str">
        <f>CONCATENATE("'",'[1]estoque - Copia'!$E589,"'")</f>
        <v>'BOSS H 50ML'</v>
      </c>
      <c r="F454" t="str">
        <f>CONCATENATE('[1]estoque - Copia'!F589,"),")</f>
        <v>0),</v>
      </c>
    </row>
    <row r="455" spans="1:6" x14ac:dyDescent="0.25">
      <c r="A455" t="str">
        <f>CONCATENATE("(",'[1]estoque - Copia'!$A590)</f>
        <v>(589</v>
      </c>
      <c r="B455" t="s">
        <v>6</v>
      </c>
      <c r="C455" s="3" t="str">
        <f t="shared" si="7"/>
        <v>'003'</v>
      </c>
      <c r="D455" s="4">
        <f>Planilha2!C590</f>
        <v>3614228220897</v>
      </c>
      <c r="E455" t="str">
        <f>CONCATENATE("'",'[1]estoque - Copia'!$E590,"'")</f>
        <v>'BOSS INFINITE 100ML'</v>
      </c>
      <c r="F455" t="str">
        <f>CONCATENATE('[1]estoque - Copia'!F590,"),")</f>
        <v>0),</v>
      </c>
    </row>
    <row r="456" spans="1:6" x14ac:dyDescent="0.25">
      <c r="A456" t="str">
        <f>CONCATENATE("(",'[1]estoque - Copia'!$A591)</f>
        <v>(590</v>
      </c>
      <c r="B456" t="s">
        <v>6</v>
      </c>
      <c r="C456" s="3" t="str">
        <f t="shared" si="7"/>
        <v>'003'</v>
      </c>
      <c r="D456" s="4">
        <f>Planilha2!C591</f>
        <v>737052989587</v>
      </c>
      <c r="E456" t="str">
        <f>CONCATENATE("'",'[1]estoque - Copia'!$E591,"'")</f>
        <v>'BOSS INTENCE 50ML'</v>
      </c>
      <c r="F456" t="str">
        <f>CONCATENATE('[1]estoque - Copia'!F591,"),")</f>
        <v>0),</v>
      </c>
    </row>
    <row r="457" spans="1:6" x14ac:dyDescent="0.25">
      <c r="A457" t="str">
        <f>CONCATENATE("(",'[1]estoque - Copia'!$A592)</f>
        <v>(591</v>
      </c>
      <c r="B457" t="s">
        <v>6</v>
      </c>
      <c r="C457" s="3" t="str">
        <f t="shared" si="7"/>
        <v>'003'</v>
      </c>
      <c r="D457" s="4">
        <f>Planilha2!C592</f>
        <v>9017428851</v>
      </c>
      <c r="E457" t="str">
        <f>CONCATENATE("'",'[1]estoque - Copia'!$E592,"'")</f>
        <v>'BOSS INTENSE 90ML'</v>
      </c>
      <c r="F457" t="str">
        <f>CONCATENATE('[1]estoque - Copia'!F592,"),")</f>
        <v>0),</v>
      </c>
    </row>
    <row r="458" spans="1:6" x14ac:dyDescent="0.25">
      <c r="A458" t="str">
        <f>CONCATENATE("(",'[1]estoque - Copia'!$A593)</f>
        <v>(592</v>
      </c>
      <c r="B458" t="s">
        <v>6</v>
      </c>
      <c r="C458" s="3" t="str">
        <f t="shared" si="7"/>
        <v>'003'</v>
      </c>
      <c r="D458" s="4">
        <f>Planilha2!C593</f>
        <v>4084500357150</v>
      </c>
      <c r="E458" t="str">
        <f>CONCATENATE("'",'[1]estoque - Copia'!$E593,"'")</f>
        <v>'BOSS N1 125ML'</v>
      </c>
      <c r="F458" t="str">
        <f>CONCATENATE('[1]estoque - Copia'!F593,"),")</f>
        <v>0),</v>
      </c>
    </row>
    <row r="459" spans="1:6" x14ac:dyDescent="0.25">
      <c r="A459" t="str">
        <f>CONCATENATE("(",'[1]estoque - Copia'!$A594)</f>
        <v>(593</v>
      </c>
      <c r="B459" t="s">
        <v>6</v>
      </c>
      <c r="C459" s="3" t="str">
        <f t="shared" si="7"/>
        <v>'003'</v>
      </c>
      <c r="D459" s="4">
        <f>Planilha2!C594</f>
        <v>4084500357105</v>
      </c>
      <c r="E459" t="str">
        <f>CONCATENATE("'",'[1]estoque - Copia'!$E594,"'")</f>
        <v>'BOSS N1 50ML'</v>
      </c>
      <c r="F459" t="str">
        <f>CONCATENATE('[1]estoque - Copia'!F594,"),")</f>
        <v>0),</v>
      </c>
    </row>
    <row r="460" spans="1:6" x14ac:dyDescent="0.25">
      <c r="A460" t="str">
        <f>CONCATENATE("(",'[1]estoque - Copia'!$A595)</f>
        <v>(594</v>
      </c>
      <c r="B460" t="s">
        <v>6</v>
      </c>
      <c r="C460" s="3" t="str">
        <f t="shared" si="7"/>
        <v>'003'</v>
      </c>
      <c r="D460" s="4">
        <f>Planilha2!C595</f>
        <v>737052352084</v>
      </c>
      <c r="E460" t="str">
        <f>CONCATENATE("'",'[1]estoque - Copia'!$E595,"'")</f>
        <v>'BOSS NIGHT 50ML'</v>
      </c>
      <c r="F460" t="str">
        <f>CONCATENATE('[1]estoque - Copia'!F595,"),")</f>
        <v>10),</v>
      </c>
    </row>
    <row r="461" spans="1:6" x14ac:dyDescent="0.25">
      <c r="A461" t="str">
        <f>CONCATENATE("(",'[1]estoque - Copia'!$A596)</f>
        <v>(595</v>
      </c>
      <c r="B461" t="s">
        <v>6</v>
      </c>
      <c r="C461" s="3" t="str">
        <f t="shared" si="7"/>
        <v>'003'</v>
      </c>
      <c r="D461" s="4">
        <f>Planilha2!C596</f>
        <v>737052352060</v>
      </c>
      <c r="E461" t="str">
        <f>CONCATENATE("'",'[1]estoque - Copia'!$E596,"'")</f>
        <v>'BOSS NIGHT H 100ML'</v>
      </c>
      <c r="F461" t="str">
        <f>CONCATENATE('[1]estoque - Copia'!F596,"),")</f>
        <v>0),</v>
      </c>
    </row>
    <row r="462" spans="1:6" x14ac:dyDescent="0.25">
      <c r="A462" t="str">
        <f>CONCATENATE("(",'[1]estoque - Copia'!$A597)</f>
        <v>(596</v>
      </c>
      <c r="B462" t="s">
        <v>6</v>
      </c>
      <c r="C462" s="3" t="str">
        <f t="shared" si="7"/>
        <v>'003'</v>
      </c>
      <c r="D462" s="4">
        <f>Planilha2!C597</f>
        <v>737052488257</v>
      </c>
      <c r="E462" t="str">
        <f>CONCATENATE("'",'[1]estoque - Copia'!$E597,"'")</f>
        <v>'BOSS NIGHT H 200ML'</v>
      </c>
      <c r="F462" t="str">
        <f>CONCATENATE('[1]estoque - Copia'!F597,"),")</f>
        <v>0),</v>
      </c>
    </row>
    <row r="463" spans="1:6" x14ac:dyDescent="0.25">
      <c r="A463" t="str">
        <f>CONCATENATE("(",'[1]estoque - Copia'!$A598)</f>
        <v>(597</v>
      </c>
      <c r="B463" t="s">
        <v>6</v>
      </c>
      <c r="C463" s="3" t="str">
        <f t="shared" si="7"/>
        <v>'003'</v>
      </c>
      <c r="D463" s="4">
        <f>Planilha2!C598</f>
        <v>737052238081</v>
      </c>
      <c r="E463" t="str">
        <f>CONCATENATE("'",'[1]estoque - Copia'!$E598,"'")</f>
        <v>'BOSS ORANGE F 50ML'</v>
      </c>
      <c r="F463" t="str">
        <f>CONCATENATE('[1]estoque - Copia'!F598,"),")</f>
        <v>0),</v>
      </c>
    </row>
    <row r="464" spans="1:6" x14ac:dyDescent="0.25">
      <c r="A464" t="str">
        <f>CONCATENATE("(",'[1]estoque - Copia'!$A599)</f>
        <v>(598</v>
      </c>
      <c r="B464" t="s">
        <v>6</v>
      </c>
      <c r="C464" s="3" t="str">
        <f t="shared" si="7"/>
        <v>'003'</v>
      </c>
      <c r="D464" s="4">
        <f>Planilha2!C599</f>
        <v>737052238128</v>
      </c>
      <c r="E464" t="str">
        <f>CONCATENATE("'",'[1]estoque - Copia'!$E599,"'")</f>
        <v>'BOSS ORANGE F 75ML'</v>
      </c>
      <c r="F464" t="str">
        <f>CONCATENATE('[1]estoque - Copia'!F599,"),")</f>
        <v>0),</v>
      </c>
    </row>
    <row r="465" spans="1:6" x14ac:dyDescent="0.25">
      <c r="A465" t="str">
        <f>CONCATENATE("(",'[1]estoque - Copia'!$A600)</f>
        <v>(599</v>
      </c>
      <c r="B465" t="s">
        <v>6</v>
      </c>
      <c r="C465" s="3" t="str">
        <f t="shared" si="7"/>
        <v>'003'</v>
      </c>
      <c r="D465" s="4">
        <f>Planilha2!C600</f>
        <v>737052347974</v>
      </c>
      <c r="E465" t="str">
        <f>CONCATENATE("'",'[1]estoque - Copia'!$E600,"'")</f>
        <v>'BOSS ORANGE H 100ML'</v>
      </c>
      <c r="F465" t="str">
        <f>CONCATENATE('[1]estoque - Copia'!F600,"),")</f>
        <v>0),</v>
      </c>
    </row>
    <row r="466" spans="1:6" x14ac:dyDescent="0.25">
      <c r="A466" t="str">
        <f>CONCATENATE("(",'[1]estoque - Copia'!$A601)</f>
        <v>(600</v>
      </c>
      <c r="B466" t="s">
        <v>6</v>
      </c>
      <c r="C466" s="3" t="str">
        <f t="shared" si="7"/>
        <v>'003'</v>
      </c>
      <c r="D466" s="4">
        <f>Planilha2!C601</f>
        <v>737052347998</v>
      </c>
      <c r="E466" t="str">
        <f>CONCATENATE("'",'[1]estoque - Copia'!$E601,"'")</f>
        <v>'BOSS ORANGE H 60ML'</v>
      </c>
      <c r="F466" t="str">
        <f>CONCATENATE('[1]estoque - Copia'!F601,"),")</f>
        <v>0),</v>
      </c>
    </row>
    <row r="467" spans="1:6" x14ac:dyDescent="0.25">
      <c r="A467" t="str">
        <f>CONCATENATE("(",'[1]estoque - Copia'!$A602)</f>
        <v>(601</v>
      </c>
      <c r="B467" t="s">
        <v>6</v>
      </c>
      <c r="C467" s="3" t="str">
        <f t="shared" si="7"/>
        <v>'003'</v>
      </c>
      <c r="D467" s="4">
        <f>Planilha2!C602</f>
        <v>737052145679</v>
      </c>
      <c r="E467" t="str">
        <f>CONCATENATE("'",'[1]estoque - Copia'!$E602,"'")</f>
        <v>'BOSS PURE H 75ML'</v>
      </c>
      <c r="F467" t="str">
        <f>CONCATENATE('[1]estoque - Copia'!F602,"),")</f>
        <v>0),</v>
      </c>
    </row>
    <row r="468" spans="1:6" x14ac:dyDescent="0.25">
      <c r="A468" t="str">
        <f>CONCATENATE("(",'[1]estoque - Copia'!$A603)</f>
        <v>(602</v>
      </c>
      <c r="B468" t="s">
        <v>6</v>
      </c>
      <c r="C468" s="3" t="str">
        <f t="shared" si="7"/>
        <v>'003'</v>
      </c>
      <c r="D468" s="4">
        <f>Planilha2!C603</f>
        <v>737052003306</v>
      </c>
      <c r="E468" t="str">
        <f>CONCATENATE("'",'[1]estoque - Copia'!$E603,"'")</f>
        <v>'BOSS SELECTION 50ML'</v>
      </c>
      <c r="F468" t="str">
        <f>CONCATENATE('[1]estoque - Copia'!F603,"),")</f>
        <v>0),</v>
      </c>
    </row>
    <row r="469" spans="1:6" x14ac:dyDescent="0.25">
      <c r="A469" t="str">
        <f>CONCATENATE("(",'[1]estoque - Copia'!$A604)</f>
        <v>(603</v>
      </c>
      <c r="B469" t="s">
        <v>6</v>
      </c>
      <c r="C469" s="3" t="str">
        <f t="shared" si="7"/>
        <v>'003'</v>
      </c>
      <c r="D469" s="4">
        <f>Planilha2!C604</f>
        <v>737052006468</v>
      </c>
      <c r="E469" t="str">
        <f>CONCATENATE("'",'[1]estoque - Copia'!$E604,"'")</f>
        <v>'BOSS SELECTION 90ML'</v>
      </c>
      <c r="F469" t="str">
        <f>CONCATENATE('[1]estoque - Copia'!F604,"),")</f>
        <v>0),</v>
      </c>
    </row>
    <row r="470" spans="1:6" x14ac:dyDescent="0.25">
      <c r="A470" t="str">
        <f>CONCATENATE("(",'[1]estoque - Copia'!$A605)</f>
        <v>(604</v>
      </c>
      <c r="B470" t="s">
        <v>6</v>
      </c>
      <c r="C470" s="3" t="str">
        <f t="shared" si="7"/>
        <v>'003'</v>
      </c>
      <c r="D470" s="4">
        <f>Planilha2!C605</f>
        <v>737052373037</v>
      </c>
      <c r="E470" t="str">
        <f>CONCATENATE("'",'[1]estoque - Copia'!$E605,"'")</f>
        <v>'BOSS SOUL 50ML'</v>
      </c>
      <c r="F470" t="str">
        <f>CONCATENATE('[1]estoque - Copia'!F605,"),")</f>
        <v>0),</v>
      </c>
    </row>
    <row r="471" spans="1:6" x14ac:dyDescent="0.25">
      <c r="A471" t="str">
        <f>CONCATENATE("(",'[1]estoque - Copia'!$A606)</f>
        <v>(605</v>
      </c>
      <c r="B471" t="s">
        <v>6</v>
      </c>
      <c r="C471" s="3" t="str">
        <f t="shared" si="7"/>
        <v>'003'</v>
      </c>
      <c r="D471" s="4">
        <f>Planilha2!C606</f>
        <v>737052373034</v>
      </c>
      <c r="E471" t="str">
        <f>CONCATENATE("'",'[1]estoque - Copia'!$E606,"'")</f>
        <v>'BOSS SOUL 90ML'</v>
      </c>
      <c r="F471" t="str">
        <f>CONCATENATE('[1]estoque - Copia'!F606,"),")</f>
        <v>0),</v>
      </c>
    </row>
    <row r="472" spans="1:6" x14ac:dyDescent="0.25">
      <c r="A472" t="str">
        <f>CONCATENATE("(",'[1]estoque - Copia'!$A607)</f>
        <v>(606</v>
      </c>
      <c r="B472" t="s">
        <v>6</v>
      </c>
      <c r="C472" s="3" t="str">
        <f t="shared" si="7"/>
        <v>'003'</v>
      </c>
      <c r="D472" s="4">
        <f>Planilha2!C607</f>
        <v>737052218212</v>
      </c>
      <c r="E472" t="str">
        <f>CONCATENATE("'",'[1]estoque - Copia'!$E607,"'")</f>
        <v>'BOSS WHITE EDITION 90ML'</v>
      </c>
      <c r="F472" t="str">
        <f>CONCATENATE('[1]estoque - Copia'!F607,"),")</f>
        <v>0),</v>
      </c>
    </row>
    <row r="473" spans="1:6" x14ac:dyDescent="0.25">
      <c r="A473" t="str">
        <f>CONCATENATE("(",'[1]estoque - Copia'!$A608)</f>
        <v>(607</v>
      </c>
      <c r="B473" t="s">
        <v>6</v>
      </c>
      <c r="C473" s="3" t="str">
        <f t="shared" si="7"/>
        <v>'003'</v>
      </c>
      <c r="D473" s="4">
        <f>Planilha2!C608</f>
        <v>737052730912</v>
      </c>
      <c r="E473" t="str">
        <f>CONCATENATE("'",'[1]estoque - Copia'!$E608,"'")</f>
        <v>'BOSS WOMAN 30 ML'</v>
      </c>
      <c r="F473" t="str">
        <f>CONCATENATE('[1]estoque - Copia'!F608,"),")</f>
        <v>0),</v>
      </c>
    </row>
    <row r="474" spans="1:6" x14ac:dyDescent="0.25">
      <c r="A474" t="str">
        <f>CONCATENATE("(",'[1]estoque - Copia'!$A609)</f>
        <v>(608</v>
      </c>
      <c r="B474" t="s">
        <v>6</v>
      </c>
      <c r="C474" s="3" t="str">
        <f t="shared" si="7"/>
        <v>'003'</v>
      </c>
      <c r="D474" s="4">
        <f>Planilha2!C609</f>
        <v>737052057989</v>
      </c>
      <c r="E474" t="str">
        <f>CONCATENATE("'",'[1]estoque - Copia'!$E609,"'")</f>
        <v>'BOSS WOMAN 90ML'</v>
      </c>
      <c r="F474" t="str">
        <f>CONCATENATE('[1]estoque - Copia'!F609,"),")</f>
        <v>0),</v>
      </c>
    </row>
    <row r="475" spans="1:6" x14ac:dyDescent="0.25">
      <c r="A475" t="str">
        <f>CONCATENATE("(",'[1]estoque - Copia'!$A610)</f>
        <v>(609</v>
      </c>
      <c r="B475" t="s">
        <v>6</v>
      </c>
      <c r="C475" s="3" t="str">
        <f t="shared" si="7"/>
        <v>'003'</v>
      </c>
      <c r="D475" s="4">
        <f>Planilha2!C610</f>
        <v>3386460036795</v>
      </c>
      <c r="E475" t="str">
        <f>CONCATENATE("'",'[1]estoque - Copia'!$E610,"'")</f>
        <v>'BOUCHERON F 90ML'</v>
      </c>
      <c r="F475" t="str">
        <f>CONCATENATE('[1]estoque - Copia'!F610,"),")</f>
        <v>0),</v>
      </c>
    </row>
    <row r="476" spans="1:6" x14ac:dyDescent="0.25">
      <c r="A476" t="str">
        <f>CONCATENATE("(",'[1]estoque - Copia'!$A611)</f>
        <v>(610</v>
      </c>
      <c r="B476" t="s">
        <v>6</v>
      </c>
      <c r="C476" s="3" t="str">
        <f t="shared" si="7"/>
        <v>'003'</v>
      </c>
      <c r="D476" s="4">
        <f>Planilha2!C611</f>
        <v>3386460036429</v>
      </c>
      <c r="E476" t="str">
        <f>CONCATENATE("'",'[1]estoque - Copia'!$E611,"'")</f>
        <v>'BOUCHERON H 100ML'</v>
      </c>
      <c r="F476" t="str">
        <f>CONCATENATE('[1]estoque - Copia'!F611,"),")</f>
        <v>0),</v>
      </c>
    </row>
    <row r="477" spans="1:6" x14ac:dyDescent="0.25">
      <c r="A477" t="str">
        <f>CONCATENATE("(",'[1]estoque - Copia'!$A612)</f>
        <v>(611</v>
      </c>
      <c r="B477" t="s">
        <v>6</v>
      </c>
      <c r="C477" s="3" t="str">
        <f t="shared" si="7"/>
        <v>'003'</v>
      </c>
      <c r="D477" s="4">
        <f>Planilha2!C612</f>
        <v>7611215023123</v>
      </c>
      <c r="E477" t="str">
        <f>CONCATENATE("'",'[1]estoque - Copia'!$E612,"'")</f>
        <v>'BOUCHERON HOMME 30ML'</v>
      </c>
      <c r="F477" t="str">
        <f>CONCATENATE('[1]estoque - Copia'!F612,"),")</f>
        <v>0),</v>
      </c>
    </row>
    <row r="478" spans="1:6" x14ac:dyDescent="0.25">
      <c r="A478" t="str">
        <f>CONCATENATE("(",'[1]estoque - Copia'!$A613)</f>
        <v>(612</v>
      </c>
      <c r="B478" t="s">
        <v>6</v>
      </c>
      <c r="C478" s="3" t="str">
        <f t="shared" si="7"/>
        <v>'003'</v>
      </c>
      <c r="D478" s="4">
        <f>Planilha2!C613</f>
        <v>5060053111202</v>
      </c>
      <c r="E478" t="str">
        <f>CONCATENATE("'",'[1]estoque - Copia'!$E613,"'")</f>
        <v>'BOUDOIR F 100ML'</v>
      </c>
      <c r="F478" t="str">
        <f>CONCATENATE('[1]estoque - Copia'!F613,"),")</f>
        <v>0),</v>
      </c>
    </row>
    <row r="479" spans="1:6" x14ac:dyDescent="0.25">
      <c r="A479" t="str">
        <f>CONCATENATE("(",'[1]estoque - Copia'!$A614)</f>
        <v>(613</v>
      </c>
      <c r="B479" t="s">
        <v>6</v>
      </c>
      <c r="C479" s="3" t="str">
        <f t="shared" si="7"/>
        <v>'003'</v>
      </c>
      <c r="D479" s="4">
        <f>Planilha2!C614</f>
        <v>1202</v>
      </c>
      <c r="E479" t="str">
        <f>CONCATENATE("'",'[1]estoque - Copia'!$E614,"'")</f>
        <v>'BRACELETE'</v>
      </c>
      <c r="F479" t="str">
        <f>CONCATENATE('[1]estoque - Copia'!F614,"),")</f>
        <v>0),</v>
      </c>
    </row>
    <row r="480" spans="1:6" x14ac:dyDescent="0.25">
      <c r="A480" t="str">
        <f>CONCATENATE("(",'[1]estoque - Copia'!$A615)</f>
        <v>(614</v>
      </c>
      <c r="B480" t="s">
        <v>6</v>
      </c>
      <c r="C480" s="3" t="str">
        <f t="shared" si="7"/>
        <v>'003'</v>
      </c>
      <c r="D480" s="4">
        <f>Planilha2!C615</f>
        <v>4712865211311</v>
      </c>
      <c r="E480" t="str">
        <f>CONCATENATE("'",'[1]estoque - Copia'!$E615,"'")</f>
        <v>'BRAND COLLECTION 25ML'</v>
      </c>
      <c r="F480" t="str">
        <f>CONCATENATE('[1]estoque - Copia'!F615,"),")</f>
        <v>1),</v>
      </c>
    </row>
    <row r="481" spans="1:6" x14ac:dyDescent="0.25">
      <c r="A481" t="str">
        <f>CONCATENATE("(",'[1]estoque - Copia'!$A616)</f>
        <v>(615</v>
      </c>
      <c r="B481" t="s">
        <v>6</v>
      </c>
      <c r="C481" s="3" t="str">
        <f t="shared" si="7"/>
        <v>'003'</v>
      </c>
      <c r="D481" s="4">
        <f>Planilha2!C616</f>
        <v>7898915764147</v>
      </c>
      <c r="E481" t="str">
        <f>CONCATENATE("'",'[1]estoque - Copia'!$E616,"'")</f>
        <v>'BRUT 33 100Z'</v>
      </c>
      <c r="F481" t="str">
        <f>CONCATENATE('[1]estoque - Copia'!F616,"),")</f>
        <v>0),</v>
      </c>
    </row>
    <row r="482" spans="1:6" x14ac:dyDescent="0.25">
      <c r="A482" t="str">
        <f>CONCATENATE("(",'[1]estoque - Copia'!$A617)</f>
        <v>(616</v>
      </c>
      <c r="B482" t="s">
        <v>6</v>
      </c>
      <c r="C482" s="3" t="str">
        <f t="shared" si="7"/>
        <v>'003'</v>
      </c>
      <c r="D482" s="4">
        <f>Planilha2!C617</f>
        <v>7898424300171</v>
      </c>
      <c r="E482" t="str">
        <f>CONCATENATE("'",'[1]estoque - Copia'!$E617,"'")</f>
        <v>'BSUSH TON 1'</v>
      </c>
      <c r="F482" t="str">
        <f>CONCATENATE('[1]estoque - Copia'!F617,"),")</f>
        <v>0),</v>
      </c>
    </row>
    <row r="483" spans="1:6" x14ac:dyDescent="0.25">
      <c r="A483" t="str">
        <f>CONCATENATE("(",'[1]estoque - Copia'!$A618)</f>
        <v>(617</v>
      </c>
      <c r="B483" t="s">
        <v>6</v>
      </c>
      <c r="C483" s="3" t="str">
        <f t="shared" si="7"/>
        <v>'003'</v>
      </c>
      <c r="D483" s="4">
        <f>Planilha2!C618</f>
        <v>3386460035644</v>
      </c>
      <c r="E483" t="str">
        <f>CONCATENATE("'",'[1]estoque - Copia'!$E618,"'")</f>
        <v>'BURBERRY BODY EDP 35ML'</v>
      </c>
      <c r="F483" t="str">
        <f>CONCATENATE('[1]estoque - Copia'!F618,"),")</f>
        <v>0),</v>
      </c>
    </row>
    <row r="484" spans="1:6" x14ac:dyDescent="0.25">
      <c r="A484" t="str">
        <f>CONCATENATE("(",'[1]estoque - Copia'!$A619)</f>
        <v>(618</v>
      </c>
      <c r="B484" t="s">
        <v>6</v>
      </c>
      <c r="C484" s="3" t="str">
        <f t="shared" si="7"/>
        <v>'003'</v>
      </c>
      <c r="D484" s="4">
        <f>Planilha2!C619</f>
        <v>3386460035637</v>
      </c>
      <c r="E484" t="str">
        <f>CONCATENATE("'",'[1]estoque - Copia'!$E619,"'")</f>
        <v>'BURBERRY BODY EDP 60ML'</v>
      </c>
      <c r="F484" t="str">
        <f>CONCATENATE('[1]estoque - Copia'!F619,"),")</f>
        <v>0),</v>
      </c>
    </row>
    <row r="485" spans="1:6" x14ac:dyDescent="0.25">
      <c r="A485" t="str">
        <f>CONCATENATE("(",'[1]estoque - Copia'!$A620)</f>
        <v>(619</v>
      </c>
      <c r="B485" t="s">
        <v>6</v>
      </c>
      <c r="C485" s="3" t="str">
        <f t="shared" si="7"/>
        <v>'003'</v>
      </c>
      <c r="D485" s="4">
        <f>Planilha2!C620</f>
        <v>3386460035620</v>
      </c>
      <c r="E485" t="str">
        <f>CONCATENATE("'",'[1]estoque - Copia'!$E620,"'")</f>
        <v>'BURBERRY BODY EDP F 85ML'</v>
      </c>
      <c r="F485" t="str">
        <f>CONCATENATE('[1]estoque - Copia'!F620,"),")</f>
        <v>0),</v>
      </c>
    </row>
    <row r="486" spans="1:6" x14ac:dyDescent="0.25">
      <c r="A486" t="str">
        <f>CONCATENATE("(",'[1]estoque - Copia'!$A621)</f>
        <v>(620</v>
      </c>
      <c r="B486" t="s">
        <v>6</v>
      </c>
      <c r="C486" s="3" t="str">
        <f t="shared" si="7"/>
        <v>'003'</v>
      </c>
      <c r="D486" s="4">
        <f>Planilha2!C621</f>
        <v>3386460045421</v>
      </c>
      <c r="E486" t="str">
        <f>CONCATENATE("'",'[1]estoque - Copia'!$E621,"'")</f>
        <v>'BURBERRY BODY EDT 35ML'</v>
      </c>
      <c r="F486" t="str">
        <f>CONCATENATE('[1]estoque - Copia'!F621,"),")</f>
        <v>0),</v>
      </c>
    </row>
    <row r="487" spans="1:6" x14ac:dyDescent="0.25">
      <c r="A487" t="str">
        <f>CONCATENATE("(",'[1]estoque - Copia'!$A622)</f>
        <v>(621</v>
      </c>
      <c r="B487" t="s">
        <v>6</v>
      </c>
      <c r="C487" s="3" t="str">
        <f t="shared" si="7"/>
        <v>'003'</v>
      </c>
      <c r="D487" s="4">
        <f>Planilha2!C622</f>
        <v>3386460045414</v>
      </c>
      <c r="E487" t="str">
        <f>CONCATENATE("'",'[1]estoque - Copia'!$E622,"'")</f>
        <v>'BURBERRY BODY EDT 60ML'</v>
      </c>
      <c r="F487" t="str">
        <f>CONCATENATE('[1]estoque - Copia'!F622,"),")</f>
        <v>0),</v>
      </c>
    </row>
    <row r="488" spans="1:6" x14ac:dyDescent="0.25">
      <c r="A488" t="str">
        <f>CONCATENATE("(",'[1]estoque - Copia'!$A623)</f>
        <v>(622</v>
      </c>
      <c r="B488" t="s">
        <v>6</v>
      </c>
      <c r="C488" s="3" t="str">
        <f t="shared" si="7"/>
        <v>'003'</v>
      </c>
      <c r="D488" s="4">
        <f>Planilha2!C623</f>
        <v>3386460035606</v>
      </c>
      <c r="E488" t="str">
        <f>CONCATENATE("'",'[1]estoque - Copia'!$E623,"'")</f>
        <v>'BURBERRY BODY INTENSE EDP F 85ML'</v>
      </c>
      <c r="F488" t="str">
        <f>CONCATENATE('[1]estoque - Copia'!F623,"),")</f>
        <v>0),</v>
      </c>
    </row>
    <row r="489" spans="1:6" x14ac:dyDescent="0.25">
      <c r="A489" t="str">
        <f>CONCATENATE("(",'[1]estoque - Copia'!$A624)</f>
        <v>(623</v>
      </c>
      <c r="B489" t="s">
        <v>6</v>
      </c>
      <c r="C489" s="3" t="str">
        <f t="shared" si="7"/>
        <v>'003'</v>
      </c>
      <c r="D489" s="4">
        <f>Planilha2!C624</f>
        <v>3386463021811</v>
      </c>
      <c r="E489" t="str">
        <f>CONCATENATE("'",'[1]estoque - Copia'!$E624,"'")</f>
        <v>'BURBERRY BRIT EDP F 100ML'</v>
      </c>
      <c r="F489" t="str">
        <f>CONCATENATE('[1]estoque - Copia'!F624,"),")</f>
        <v>0),</v>
      </c>
    </row>
    <row r="490" spans="1:6" x14ac:dyDescent="0.25">
      <c r="A490" t="str">
        <f>CONCATENATE("(",'[1]estoque - Copia'!$A625)</f>
        <v>(624</v>
      </c>
      <c r="B490" t="s">
        <v>6</v>
      </c>
      <c r="C490" s="3" t="str">
        <f t="shared" si="7"/>
        <v>'003'</v>
      </c>
      <c r="D490" s="4">
        <f>Planilha2!C625</f>
        <v>3386463021828</v>
      </c>
      <c r="E490" t="str">
        <f>CONCATENATE("'",'[1]estoque - Copia'!$E625,"'")</f>
        <v>'BURBERRY BRIT EDP F 50ML'</v>
      </c>
      <c r="F490" t="str">
        <f>CONCATENATE('[1]estoque - Copia'!F625,"),")</f>
        <v>0),</v>
      </c>
    </row>
    <row r="491" spans="1:6" x14ac:dyDescent="0.25">
      <c r="A491" t="str">
        <f>CONCATENATE("(",'[1]estoque - Copia'!$A626)</f>
        <v>(625</v>
      </c>
      <c r="B491" t="s">
        <v>6</v>
      </c>
      <c r="C491" s="3" t="str">
        <f t="shared" si="7"/>
        <v>'003'</v>
      </c>
      <c r="D491" s="4">
        <f>Planilha2!C626</f>
        <v>3386463021781</v>
      </c>
      <c r="E491" t="str">
        <f>CONCATENATE("'",'[1]estoque - Copia'!$E626,"'")</f>
        <v>'BURBERRY BRIT EDT F 100ML'</v>
      </c>
      <c r="F491" t="str">
        <f>CONCATENATE('[1]estoque - Copia'!F626,"),")</f>
        <v>0),</v>
      </c>
    </row>
    <row r="492" spans="1:6" x14ac:dyDescent="0.25">
      <c r="A492" t="str">
        <f>CONCATENATE("(",'[1]estoque - Copia'!$A628)</f>
        <v>(627</v>
      </c>
      <c r="B492" t="s">
        <v>6</v>
      </c>
      <c r="C492" s="3" t="str">
        <f t="shared" si="7"/>
        <v>'003'</v>
      </c>
      <c r="D492" s="4">
        <f>Planilha2!C628</f>
        <v>3386463021798</v>
      </c>
      <c r="E492" t="str">
        <f>CONCATENATE("'",'[1]estoque - Copia'!$E628,"'")</f>
        <v>'BURBERRY BRIT EDT F 50ML'</v>
      </c>
      <c r="F492" t="str">
        <f>CONCATENATE('[1]estoque - Copia'!F628,"),")</f>
        <v>0),</v>
      </c>
    </row>
    <row r="493" spans="1:6" x14ac:dyDescent="0.25">
      <c r="A493" t="str">
        <f>CONCATENATE("(",'[1]estoque - Copia'!$A629)</f>
        <v>(628</v>
      </c>
      <c r="B493" t="s">
        <v>6</v>
      </c>
      <c r="C493" s="3" t="str">
        <f t="shared" si="7"/>
        <v>'003'</v>
      </c>
      <c r="D493" s="4">
        <f>Planilha2!C629</f>
        <v>3386463023617</v>
      </c>
      <c r="E493" t="str">
        <f>CONCATENATE("'",'[1]estoque - Copia'!$E629,"'")</f>
        <v>'BURBERRY BRIT H 100ML'</v>
      </c>
      <c r="F493" t="str">
        <f>CONCATENATE('[1]estoque - Copia'!F629,"),")</f>
        <v>0),</v>
      </c>
    </row>
    <row r="494" spans="1:6" x14ac:dyDescent="0.25">
      <c r="A494" t="str">
        <f>CONCATENATE("(",'[1]estoque - Copia'!$A630)</f>
        <v>(629</v>
      </c>
      <c r="B494" t="s">
        <v>6</v>
      </c>
      <c r="C494" s="3" t="str">
        <f t="shared" si="7"/>
        <v>'003'</v>
      </c>
      <c r="D494" s="4">
        <f>Planilha2!C630</f>
        <v>3386463023631</v>
      </c>
      <c r="E494" t="str">
        <f>CONCATENATE("'",'[1]estoque - Copia'!$E630,"'")</f>
        <v>'BURBERRY BRIT H 30ML'</v>
      </c>
      <c r="F494" t="str">
        <f>CONCATENATE('[1]estoque - Copia'!F630,"),")</f>
        <v>0),</v>
      </c>
    </row>
    <row r="495" spans="1:6" x14ac:dyDescent="0.25">
      <c r="A495" t="str">
        <f>CONCATENATE("(",'[1]estoque - Copia'!$A631)</f>
        <v>(630</v>
      </c>
      <c r="B495" t="s">
        <v>6</v>
      </c>
      <c r="C495" s="3" t="str">
        <f t="shared" si="7"/>
        <v>'003'</v>
      </c>
      <c r="D495" s="4">
        <f>Planilha2!C631</f>
        <v>3386463023624</v>
      </c>
      <c r="E495" t="str">
        <f>CONCATENATE("'",'[1]estoque - Copia'!$E631,"'")</f>
        <v>'BURBERRY BRIT H 50ML'</v>
      </c>
      <c r="F495" t="str">
        <f>CONCATENATE('[1]estoque - Copia'!F631,"),")</f>
        <v>0),</v>
      </c>
    </row>
    <row r="496" spans="1:6" x14ac:dyDescent="0.25">
      <c r="A496" t="str">
        <f>CONCATENATE("(",'[1]estoque - Copia'!$A632)</f>
        <v>(631</v>
      </c>
      <c r="B496" t="s">
        <v>6</v>
      </c>
      <c r="C496" s="3" t="str">
        <f t="shared" si="7"/>
        <v>'003'</v>
      </c>
      <c r="D496" s="4">
        <f>Planilha2!C632</f>
        <v>5045347977122</v>
      </c>
      <c r="E496" t="str">
        <f>CONCATENATE("'",'[1]estoque - Copia'!$E632,"'")</f>
        <v>'BURBERRY BRIT SHEER 50ML'</v>
      </c>
      <c r="F496" t="str">
        <f>CONCATENATE('[1]estoque - Copia'!F632,"),")</f>
        <v>0),</v>
      </c>
    </row>
    <row r="497" spans="1:6" x14ac:dyDescent="0.25">
      <c r="A497" t="str">
        <f>CONCATENATE("(",'[1]estoque - Copia'!$A633)</f>
        <v>(632</v>
      </c>
      <c r="B497" t="s">
        <v>6</v>
      </c>
      <c r="C497" s="3" t="str">
        <f t="shared" si="7"/>
        <v>'003'</v>
      </c>
      <c r="D497" s="4">
        <f>Planilha2!C633</f>
        <v>3386460004749</v>
      </c>
      <c r="E497" t="str">
        <f>CONCATENATE("'",'[1]estoque - Copia'!$E633,"'")</f>
        <v>'BURBERRY BRIT SHEER EDT F 100ML'</v>
      </c>
      <c r="F497" t="str">
        <f>CONCATENATE('[1]estoque - Copia'!F633,"),")</f>
        <v>0),</v>
      </c>
    </row>
    <row r="498" spans="1:6" x14ac:dyDescent="0.25">
      <c r="A498" t="str">
        <f>CONCATENATE("(",'[1]estoque - Copia'!$A634)</f>
        <v>(633</v>
      </c>
      <c r="B498" t="s">
        <v>6</v>
      </c>
      <c r="C498" s="3" t="str">
        <f t="shared" si="7"/>
        <v>'003'</v>
      </c>
      <c r="D498" s="4">
        <f>Planilha2!C634</f>
        <v>3386460008242</v>
      </c>
      <c r="E498" t="str">
        <f>CONCATENATE("'",'[1]estoque - Copia'!$E634,"'")</f>
        <v>'BURBERRY BRIT SHEER EDT F 30ML'</v>
      </c>
      <c r="F498" t="str">
        <f>CONCATENATE('[1]estoque - Copia'!F634,"),")</f>
        <v>0),</v>
      </c>
    </row>
    <row r="499" spans="1:6" x14ac:dyDescent="0.25">
      <c r="A499" t="str">
        <f>CONCATENATE("(",'[1]estoque - Copia'!$A635)</f>
        <v>(634</v>
      </c>
      <c r="B499" t="s">
        <v>6</v>
      </c>
      <c r="C499" s="3" t="str">
        <f t="shared" si="7"/>
        <v>'003'</v>
      </c>
      <c r="D499" s="4">
        <f>Planilha2!C635</f>
        <v>3386460004237</v>
      </c>
      <c r="E499" t="str">
        <f>CONCATENATE("'",'[1]estoque - Copia'!$E635,"'")</f>
        <v>'BURBERRY BRIT SHEER EDT F 50ML'</v>
      </c>
      <c r="F499" t="str">
        <f>CONCATENATE('[1]estoque - Copia'!F635,"),")</f>
        <v>0),</v>
      </c>
    </row>
    <row r="500" spans="1:6" x14ac:dyDescent="0.25">
      <c r="A500" t="str">
        <f>CONCATENATE("(",'[1]estoque - Copia'!$A636)</f>
        <v>(635</v>
      </c>
      <c r="B500" t="s">
        <v>6</v>
      </c>
      <c r="C500" s="3" t="str">
        <f t="shared" si="7"/>
        <v>'003'</v>
      </c>
      <c r="D500" s="4">
        <f>Planilha2!C636</f>
        <v>3386460090032</v>
      </c>
      <c r="E500" t="str">
        <f>CONCATENATE("'",'[1]estoque - Copia'!$E636,"'")</f>
        <v>'BURBERRY EDP F 30ML'</v>
      </c>
      <c r="F500" t="str">
        <f>CONCATENATE('[1]estoque - Copia'!F636,"),")</f>
        <v>0),</v>
      </c>
    </row>
    <row r="501" spans="1:6" x14ac:dyDescent="0.25">
      <c r="A501" t="str">
        <f>CONCATENATE("(",'[1]estoque - Copia'!$A637)</f>
        <v>(636</v>
      </c>
      <c r="B501" t="s">
        <v>6</v>
      </c>
      <c r="C501" s="3" t="str">
        <f t="shared" si="7"/>
        <v>'003'</v>
      </c>
      <c r="D501" s="4">
        <f>Planilha2!C637</f>
        <v>3386460090025</v>
      </c>
      <c r="E501" t="str">
        <f>CONCATENATE("'",'[1]estoque - Copia'!$E637,"'")</f>
        <v>'BURBERRY EDP F 50ML'</v>
      </c>
      <c r="F501" t="str">
        <f>CONCATENATE('[1]estoque - Copia'!F637,"),")</f>
        <v>0),</v>
      </c>
    </row>
    <row r="502" spans="1:6" x14ac:dyDescent="0.25">
      <c r="A502" t="str">
        <f>CONCATENATE("(",'[1]estoque - Copia'!$A638)</f>
        <v>(637</v>
      </c>
      <c r="B502" t="s">
        <v>6</v>
      </c>
      <c r="C502" s="3" t="str">
        <f t="shared" si="7"/>
        <v>'003'</v>
      </c>
      <c r="D502" s="4">
        <f>Planilha2!C638</f>
        <v>5045252667309</v>
      </c>
      <c r="E502" t="str">
        <f>CONCATENATE("'",'[1]estoque - Copia'!$E638,"'")</f>
        <v>'BURBERRY F 100ML EDP'</v>
      </c>
      <c r="F502" t="str">
        <f>CONCATENATE('[1]estoque - Copia'!F638,"),")</f>
        <v>1),</v>
      </c>
    </row>
    <row r="503" spans="1:6" x14ac:dyDescent="0.25">
      <c r="A503" t="str">
        <f>CONCATENATE("(",'[1]estoque - Copia'!$A639)</f>
        <v>(638</v>
      </c>
      <c r="B503" t="s">
        <v>6</v>
      </c>
      <c r="C503" s="3" t="str">
        <f t="shared" si="7"/>
        <v>'003'</v>
      </c>
      <c r="D503" s="4">
        <f>Planilha2!C639</f>
        <v>3386460080019</v>
      </c>
      <c r="E503" t="str">
        <f>CONCATENATE("'",'[1]estoque - Copia'!$E639,"'")</f>
        <v>'BURBERRY H 100ML'</v>
      </c>
      <c r="F503" t="str">
        <f>CONCATENATE('[1]estoque - Copia'!F639,"),")</f>
        <v>0),</v>
      </c>
    </row>
    <row r="504" spans="1:6" x14ac:dyDescent="0.25">
      <c r="A504" t="str">
        <f>CONCATENATE("(",'[1]estoque - Copia'!$A640)</f>
        <v>(639</v>
      </c>
      <c r="B504" t="s">
        <v>6</v>
      </c>
      <c r="C504" s="3" t="str">
        <f t="shared" si="7"/>
        <v>'003'</v>
      </c>
      <c r="D504" s="4">
        <f>Planilha2!C640</f>
        <v>3386460080033</v>
      </c>
      <c r="E504" t="str">
        <f>CONCATENATE("'",'[1]estoque - Copia'!$E640,"'")</f>
        <v>'BURBERRY H 30ML'</v>
      </c>
      <c r="F504" t="str">
        <f>CONCATENATE('[1]estoque - Copia'!F640,"),")</f>
        <v>0),</v>
      </c>
    </row>
    <row r="505" spans="1:6" x14ac:dyDescent="0.25">
      <c r="A505" t="str">
        <f>CONCATENATE("(",'[1]estoque - Copia'!$A641)</f>
        <v>(640</v>
      </c>
      <c r="B505" t="s">
        <v>6</v>
      </c>
      <c r="C505" s="3" t="str">
        <f t="shared" si="7"/>
        <v>'003'</v>
      </c>
      <c r="D505" s="4">
        <f>Planilha2!C641</f>
        <v>224</v>
      </c>
      <c r="E505" t="str">
        <f>CONCATENATE("'",'[1]estoque - Copia'!$E641,"'")</f>
        <v>'BURBERRY H 50ML'</v>
      </c>
      <c r="F505" t="str">
        <f>CONCATENATE('[1]estoque - Copia'!F641,"),")</f>
        <v>0),</v>
      </c>
    </row>
    <row r="506" spans="1:6" x14ac:dyDescent="0.25">
      <c r="A506" t="str">
        <f>CONCATENATE("(",'[1]estoque - Copia'!$A642)</f>
        <v>(641</v>
      </c>
      <c r="B506" t="s">
        <v>6</v>
      </c>
      <c r="C506" s="3" t="str">
        <f t="shared" si="7"/>
        <v>'003'</v>
      </c>
      <c r="D506" s="4">
        <f>Planilha2!C642</f>
        <v>3614227693876</v>
      </c>
      <c r="E506" t="str">
        <f>CONCATENATE("'",'[1]estoque - Copia'!$E642,"'")</f>
        <v>'BURBERRY HER EDP 100ML'</v>
      </c>
      <c r="F506" t="str">
        <f>CONCATENATE('[1]estoque - Copia'!F642,"),")</f>
        <v>0),</v>
      </c>
    </row>
    <row r="507" spans="1:6" x14ac:dyDescent="0.25">
      <c r="A507" t="str">
        <f>CONCATENATE("(",'[1]estoque - Copia'!$A643)</f>
        <v>(642</v>
      </c>
      <c r="B507" t="s">
        <v>6</v>
      </c>
      <c r="C507" s="3" t="str">
        <f t="shared" si="7"/>
        <v>'003'</v>
      </c>
      <c r="D507" s="4">
        <f>Planilha2!C643</f>
        <v>3614227693241</v>
      </c>
      <c r="E507" t="str">
        <f>CONCATENATE("'",'[1]estoque - Copia'!$E643,"'")</f>
        <v>'BURBERRY HER EDP 30ML'</v>
      </c>
      <c r="F507" t="str">
        <f>CONCATENATE('[1]estoque - Copia'!F643,"),")</f>
        <v>0),</v>
      </c>
    </row>
    <row r="508" spans="1:6" x14ac:dyDescent="0.25">
      <c r="A508" t="str">
        <f>CONCATENATE("(",'[1]estoque - Copia'!$A644)</f>
        <v>(643</v>
      </c>
      <c r="B508" t="s">
        <v>6</v>
      </c>
      <c r="C508" s="3" t="str">
        <f t="shared" si="7"/>
        <v>'003'</v>
      </c>
      <c r="D508" s="4">
        <f>Planilha2!C644</f>
        <v>3614227693920</v>
      </c>
      <c r="E508" t="str">
        <f>CONCATENATE("'",'[1]estoque - Copia'!$E644,"'")</f>
        <v>'BURBERRY HER EDP 50ML'</v>
      </c>
      <c r="F508" t="str">
        <f>CONCATENATE('[1]estoque - Copia'!F644,"),")</f>
        <v>0),</v>
      </c>
    </row>
    <row r="509" spans="1:6" x14ac:dyDescent="0.25">
      <c r="A509" t="str">
        <f>CONCATENATE("(",'[1]estoque - Copia'!$A645)</f>
        <v>(644</v>
      </c>
      <c r="B509" t="s">
        <v>6</v>
      </c>
      <c r="C509" s="3" t="str">
        <f t="shared" si="7"/>
        <v>'003'</v>
      </c>
      <c r="D509" s="4">
        <f>Planilha2!C645</f>
        <v>3386463038888</v>
      </c>
      <c r="E509" t="str">
        <f>CONCATENATE("'",'[1]estoque - Copia'!$E645,"'")</f>
        <v>'BURBERRY LONDON EDP F 100ML'</v>
      </c>
      <c r="F509" t="str">
        <f>CONCATENATE('[1]estoque - Copia'!F645,"),")</f>
        <v>0),</v>
      </c>
    </row>
    <row r="510" spans="1:6" x14ac:dyDescent="0.25">
      <c r="A510" t="str">
        <f>CONCATENATE("(",'[1]estoque - Copia'!$A646)</f>
        <v>(645</v>
      </c>
      <c r="B510" t="s">
        <v>6</v>
      </c>
      <c r="C510" s="3" t="str">
        <f t="shared" si="7"/>
        <v>'003'</v>
      </c>
      <c r="D510" s="4">
        <f>Planilha2!C646</f>
        <v>3386463038901</v>
      </c>
      <c r="E510" t="str">
        <f>CONCATENATE("'",'[1]estoque - Copia'!$E646,"'")</f>
        <v>'BURBERRY LONDON EDP F 30ML'</v>
      </c>
      <c r="F510" t="str">
        <f>CONCATENATE('[1]estoque - Copia'!F646,"),")</f>
        <v>0),</v>
      </c>
    </row>
    <row r="511" spans="1:6" x14ac:dyDescent="0.25">
      <c r="A511" t="str">
        <f>CONCATENATE("(",'[1]estoque - Copia'!$A647)</f>
        <v>(646</v>
      </c>
      <c r="B511" t="s">
        <v>6</v>
      </c>
      <c r="C511" s="3" t="str">
        <f t="shared" si="7"/>
        <v>'003'</v>
      </c>
      <c r="D511" s="4">
        <f>Planilha2!C647</f>
        <v>3386463038895</v>
      </c>
      <c r="E511" t="str">
        <f>CONCATENATE("'",'[1]estoque - Copia'!$E647,"'")</f>
        <v>'BURBERRY LONDON EDP F 50ML'</v>
      </c>
      <c r="F511" t="str">
        <f>CONCATENATE('[1]estoque - Copia'!F647,"),")</f>
        <v>0),</v>
      </c>
    </row>
    <row r="512" spans="1:6" x14ac:dyDescent="0.25">
      <c r="A512" t="str">
        <f>CONCATENATE("(",'[1]estoque - Copia'!$A648)</f>
        <v>(647</v>
      </c>
      <c r="B512" t="s">
        <v>6</v>
      </c>
      <c r="C512" s="3" t="str">
        <f t="shared" si="7"/>
        <v>'003'</v>
      </c>
      <c r="D512" s="4">
        <f>Planilha2!C648</f>
        <v>3386463039625</v>
      </c>
      <c r="E512" t="str">
        <f>CONCATENATE("'",'[1]estoque - Copia'!$E648,"'")</f>
        <v>'BURBERRY LONDON H 100ML'</v>
      </c>
      <c r="F512" t="str">
        <f>CONCATENATE('[1]estoque - Copia'!F648,"),")</f>
        <v>0),</v>
      </c>
    </row>
    <row r="513" spans="1:6" x14ac:dyDescent="0.25">
      <c r="A513" t="str">
        <f>CONCATENATE("(",'[1]estoque - Copia'!$A649)</f>
        <v>(648</v>
      </c>
      <c r="B513" t="s">
        <v>6</v>
      </c>
      <c r="C513" s="3" t="str">
        <f t="shared" si="7"/>
        <v>'003'</v>
      </c>
      <c r="D513" s="4">
        <f>Planilha2!C649</f>
        <v>3386463039649</v>
      </c>
      <c r="E513" t="str">
        <f>CONCATENATE("'",'[1]estoque - Copia'!$E649,"'")</f>
        <v>'BURBERRY LONDON H 30ML'</v>
      </c>
      <c r="F513" t="str">
        <f>CONCATENATE('[1]estoque - Copia'!F649,"),")</f>
        <v>0),</v>
      </c>
    </row>
    <row r="514" spans="1:6" x14ac:dyDescent="0.25">
      <c r="A514" t="str">
        <f>CONCATENATE("(",'[1]estoque - Copia'!$A651)</f>
        <v>(650</v>
      </c>
      <c r="B514" t="s">
        <v>6</v>
      </c>
      <c r="C514" s="3" t="str">
        <f t="shared" ref="C514:C577" si="8">"'"&amp;"003"&amp;"'"</f>
        <v>'003'</v>
      </c>
      <c r="D514" s="4">
        <f>Planilha2!C651</f>
        <v>5045456747685</v>
      </c>
      <c r="E514" t="str">
        <f>CONCATENATE("'",'[1]estoque - Copia'!$E651,"'")</f>
        <v>'BURBERRY MY H 100ML'</v>
      </c>
      <c r="F514" t="str">
        <f>CONCATENATE('[1]estoque - Copia'!F651,"),")</f>
        <v>0),</v>
      </c>
    </row>
    <row r="515" spans="1:6" x14ac:dyDescent="0.25">
      <c r="A515" t="str">
        <f>CONCATENATE("(",'[1]estoque - Copia'!$A652)</f>
        <v>(651</v>
      </c>
      <c r="B515" t="s">
        <v>6</v>
      </c>
      <c r="C515" s="3" t="str">
        <f t="shared" si="8"/>
        <v>'003'</v>
      </c>
      <c r="D515" s="4">
        <f>Planilha2!C652</f>
        <v>3386460018500</v>
      </c>
      <c r="E515" t="str">
        <f>CONCATENATE("'",'[1]estoque - Copia'!$E652,"'")</f>
        <v>'BURBERRY SPORT EDT F 30ML'</v>
      </c>
      <c r="F515" t="str">
        <f>CONCATENATE('[1]estoque - Copia'!F652,"),")</f>
        <v>0),</v>
      </c>
    </row>
    <row r="516" spans="1:6" x14ac:dyDescent="0.25">
      <c r="A516" t="str">
        <f>CONCATENATE("(",'[1]estoque - Copia'!$A653)</f>
        <v>(652</v>
      </c>
      <c r="B516" t="s">
        <v>6</v>
      </c>
      <c r="C516" s="3" t="str">
        <f t="shared" si="8"/>
        <v>'003'</v>
      </c>
      <c r="D516" s="4">
        <f>Planilha2!C653</f>
        <v>3386460018487</v>
      </c>
      <c r="E516" t="str">
        <f>CONCATENATE("'",'[1]estoque - Copia'!$E653,"'")</f>
        <v>'BURBERRY SPORT EDT F 75ML'</v>
      </c>
      <c r="F516" t="str">
        <f>CONCATENATE('[1]estoque - Copia'!F653,"),")</f>
        <v>0),</v>
      </c>
    </row>
    <row r="517" spans="1:6" x14ac:dyDescent="0.25">
      <c r="A517" t="str">
        <f>CONCATENATE("(",'[1]estoque - Copia'!$A654)</f>
        <v>(653</v>
      </c>
      <c r="B517" t="s">
        <v>6</v>
      </c>
      <c r="C517" s="3" t="str">
        <f t="shared" si="8"/>
        <v>'003'</v>
      </c>
      <c r="D517" s="4">
        <f>Planilha2!C654</f>
        <v>3386460018654</v>
      </c>
      <c r="E517" t="str">
        <f>CONCATENATE("'",'[1]estoque - Copia'!$E654,"'")</f>
        <v>'BURBERRY SPORT H 30ML'</v>
      </c>
      <c r="F517" t="str">
        <f>CONCATENATE('[1]estoque - Copia'!F654,"),")</f>
        <v>0),</v>
      </c>
    </row>
    <row r="518" spans="1:6" x14ac:dyDescent="0.25">
      <c r="A518" t="str">
        <f>CONCATENATE("(",'[1]estoque - Copia'!$A655)</f>
        <v>(654</v>
      </c>
      <c r="B518" t="s">
        <v>6</v>
      </c>
      <c r="C518" s="3" t="str">
        <f t="shared" si="8"/>
        <v>'003'</v>
      </c>
      <c r="D518" s="4">
        <f>Planilha2!C655</f>
        <v>3386460018647</v>
      </c>
      <c r="E518" t="str">
        <f>CONCATENATE("'",'[1]estoque - Copia'!$E655,"'")</f>
        <v>'BURBERRY SPORT H 50ML'</v>
      </c>
      <c r="F518" t="str">
        <f>CONCATENATE('[1]estoque - Copia'!F655,"),")</f>
        <v>0),</v>
      </c>
    </row>
    <row r="519" spans="1:6" x14ac:dyDescent="0.25">
      <c r="A519" t="str">
        <f>CONCATENATE("(",'[1]estoque - Copia'!$A657)</f>
        <v>(656</v>
      </c>
      <c r="B519" t="s">
        <v>6</v>
      </c>
      <c r="C519" s="3" t="str">
        <f t="shared" si="8"/>
        <v>'003'</v>
      </c>
      <c r="D519" s="4">
        <f>Planilha2!C657</f>
        <v>3386460016544</v>
      </c>
      <c r="E519" t="str">
        <f>CONCATENATE("'",'[1]estoque - Copia'!$E657,"'")</f>
        <v>'BURBERRY THE BEAT EDT F 30ML'</v>
      </c>
      <c r="F519" t="str">
        <f>CONCATENATE('[1]estoque - Copia'!F657,"),")</f>
        <v>0),</v>
      </c>
    </row>
    <row r="520" spans="1:6" x14ac:dyDescent="0.25">
      <c r="A520" t="str">
        <f>CONCATENATE("(",'[1]estoque - Copia'!$A658)</f>
        <v>(657</v>
      </c>
      <c r="B520" t="s">
        <v>6</v>
      </c>
      <c r="C520" s="3" t="str">
        <f t="shared" si="8"/>
        <v>'003'</v>
      </c>
      <c r="D520" s="4">
        <f>Planilha2!C658</f>
        <v>3386460016537</v>
      </c>
      <c r="E520" t="str">
        <f>CONCATENATE("'",'[1]estoque - Copia'!$E658,"'")</f>
        <v>'BURBERRY THE BEAT EDT F 50ML'</v>
      </c>
      <c r="F520" t="str">
        <f>CONCATENATE('[1]estoque - Copia'!F658,"),")</f>
        <v>0),</v>
      </c>
    </row>
    <row r="521" spans="1:6" x14ac:dyDescent="0.25">
      <c r="A521" t="str">
        <f>CONCATENATE("(",'[1]estoque - Copia'!$A659)</f>
        <v>(658</v>
      </c>
      <c r="B521" t="s">
        <v>6</v>
      </c>
      <c r="C521" s="3" t="str">
        <f t="shared" si="8"/>
        <v>'003'</v>
      </c>
      <c r="D521" s="4">
        <f>Planilha2!C659</f>
        <v>3386460016520</v>
      </c>
      <c r="E521" t="str">
        <f>CONCATENATE("'",'[1]estoque - Copia'!$E659,"'")</f>
        <v>'BURBERRY THE BEAT EDT F 75ML'</v>
      </c>
      <c r="F521" t="str">
        <f>CONCATENATE('[1]estoque - Copia'!F659,"),")</f>
        <v>0),</v>
      </c>
    </row>
    <row r="522" spans="1:6" x14ac:dyDescent="0.25">
      <c r="A522" t="str">
        <f>CONCATENATE("(",'[1]estoque - Copia'!$A660)</f>
        <v>(659</v>
      </c>
      <c r="B522" t="s">
        <v>6</v>
      </c>
      <c r="C522" s="3" t="str">
        <f t="shared" si="8"/>
        <v>'003'</v>
      </c>
      <c r="D522" s="4">
        <f>Planilha2!C660</f>
        <v>3386460013611</v>
      </c>
      <c r="E522" t="str">
        <f>CONCATENATE("'",'[1]estoque - Copia'!$E660,"'")</f>
        <v>'BURBERRY THE BEAT H 100ML'</v>
      </c>
      <c r="F522" t="str">
        <f>CONCATENATE('[1]estoque - Copia'!F660,"),")</f>
        <v>0),</v>
      </c>
    </row>
    <row r="523" spans="1:6" x14ac:dyDescent="0.25">
      <c r="A523" t="str">
        <f>CONCATENATE("(",'[1]estoque - Copia'!$A661)</f>
        <v>(660</v>
      </c>
      <c r="B523" t="s">
        <v>6</v>
      </c>
      <c r="C523" s="3" t="str">
        <f t="shared" si="8"/>
        <v>'003'</v>
      </c>
      <c r="D523" s="4">
        <f>Planilha2!C661</f>
        <v>3386460013635</v>
      </c>
      <c r="E523" t="str">
        <f>CONCATENATE("'",'[1]estoque - Copia'!$E661,"'")</f>
        <v>'BURBERRY THE BEAT H 30ML'</v>
      </c>
      <c r="F523" t="str">
        <f>CONCATENATE('[1]estoque - Copia'!F661,"),")</f>
        <v>0),</v>
      </c>
    </row>
    <row r="524" spans="1:6" x14ac:dyDescent="0.25">
      <c r="A524" t="str">
        <f>CONCATENATE("(",'[1]estoque - Copia'!$A662)</f>
        <v>(661</v>
      </c>
      <c r="B524" t="s">
        <v>6</v>
      </c>
      <c r="C524" s="3" t="str">
        <f t="shared" si="8"/>
        <v>'003'</v>
      </c>
      <c r="D524" s="4">
        <f>Planilha2!C662</f>
        <v>3386463710227</v>
      </c>
      <c r="E524" t="str">
        <f>CONCATENATE("'",'[1]estoque - Copia'!$E662,"'")</f>
        <v>'BURBERRY TOCH F 30ML'</v>
      </c>
      <c r="F524" t="str">
        <f>CONCATENATE('[1]estoque - Copia'!F662,"),")</f>
        <v>0),</v>
      </c>
    </row>
    <row r="525" spans="1:6" x14ac:dyDescent="0.25">
      <c r="A525" t="str">
        <f>CONCATENATE("(",'[1]estoque - Copia'!$A663)</f>
        <v>(662</v>
      </c>
      <c r="B525" t="s">
        <v>6</v>
      </c>
      <c r="C525" s="3" t="str">
        <f t="shared" si="8"/>
        <v>'003'</v>
      </c>
      <c r="D525" s="4">
        <f>Planilha2!C663</f>
        <v>3386463810323</v>
      </c>
      <c r="E525" t="str">
        <f>CONCATENATE("'",'[1]estoque - Copia'!$E663,"'")</f>
        <v>'BURBERRY TOCH H 30ML'</v>
      </c>
      <c r="F525" t="str">
        <f>CONCATENATE('[1]estoque - Copia'!F663,"),")</f>
        <v>0),</v>
      </c>
    </row>
    <row r="526" spans="1:6" x14ac:dyDescent="0.25">
      <c r="A526" t="str">
        <f>CONCATENATE("(",'[1]estoque - Copia'!$A664)</f>
        <v>(663</v>
      </c>
      <c r="B526" t="s">
        <v>6</v>
      </c>
      <c r="C526" s="3" t="str">
        <f t="shared" si="8"/>
        <v>'003'</v>
      </c>
      <c r="D526" s="4">
        <f>Planilha2!C664</f>
        <v>3386463302729</v>
      </c>
      <c r="E526" t="str">
        <f>CONCATENATE("'",'[1]estoque - Copia'!$E664,"'")</f>
        <v>'BURBERRY WEEKEND F 100ML'</v>
      </c>
      <c r="F526" t="str">
        <f>CONCATENATE('[1]estoque - Copia'!F664,"),")</f>
        <v>0),</v>
      </c>
    </row>
    <row r="527" spans="1:6" x14ac:dyDescent="0.25">
      <c r="A527" t="str">
        <f>CONCATENATE("(",'[1]estoque - Copia'!$A665)</f>
        <v>(664</v>
      </c>
      <c r="B527" t="s">
        <v>6</v>
      </c>
      <c r="C527" s="3" t="str">
        <f t="shared" si="8"/>
        <v>'003'</v>
      </c>
      <c r="D527" s="4">
        <f>Planilha2!C665</f>
        <v>3386463402818</v>
      </c>
      <c r="E527" t="str">
        <f>CONCATENATE("'",'[1]estoque - Copia'!$E665,"'")</f>
        <v>'BURBERRY WEEKEND H 100ML'</v>
      </c>
      <c r="F527" t="str">
        <f>CONCATENATE('[1]estoque - Copia'!F665,"),")</f>
        <v>0),</v>
      </c>
    </row>
    <row r="528" spans="1:6" x14ac:dyDescent="0.25">
      <c r="A528" t="str">
        <f>CONCATENATE("(",'[1]estoque - Copia'!$A666)</f>
        <v>(665</v>
      </c>
      <c r="B528" t="s">
        <v>6</v>
      </c>
      <c r="C528" s="3" t="str">
        <f t="shared" si="8"/>
        <v>'003'</v>
      </c>
      <c r="D528" s="4">
        <f>Planilha2!C666</f>
        <v>3386463302743</v>
      </c>
      <c r="E528" t="str">
        <f>CONCATENATE("'",'[1]estoque - Copia'!$E666,"'")</f>
        <v>'BURBERRY WEKEND F 30ML'</v>
      </c>
      <c r="F528" t="str">
        <f>CONCATENATE('[1]estoque - Copia'!F666,"),")</f>
        <v>0),</v>
      </c>
    </row>
    <row r="529" spans="1:6" x14ac:dyDescent="0.25">
      <c r="A529" t="str">
        <f>CONCATENATE("(",'[1]estoque - Copia'!$A667)</f>
        <v>(666</v>
      </c>
      <c r="B529" t="s">
        <v>6</v>
      </c>
      <c r="C529" s="3" t="str">
        <f t="shared" si="8"/>
        <v>'003'</v>
      </c>
      <c r="D529" s="4">
        <f>Planilha2!C667</f>
        <v>789920911538</v>
      </c>
      <c r="E529" t="str">
        <f>CONCATENATE("'",'[1]estoque - Copia'!$E667,"'")</f>
        <v>'BV AQUA AMARA F 100ML'</v>
      </c>
      <c r="F529" t="str">
        <f>CONCATENATE('[1]estoque - Copia'!F667,"),")</f>
        <v>0),</v>
      </c>
    </row>
    <row r="530" spans="1:6" x14ac:dyDescent="0.25">
      <c r="A530" t="str">
        <f>CONCATENATE("(",'[1]estoque - Copia'!$A668)</f>
        <v>(667</v>
      </c>
      <c r="B530" t="s">
        <v>6</v>
      </c>
      <c r="C530" s="3" t="str">
        <f t="shared" si="8"/>
        <v>'003'</v>
      </c>
      <c r="D530" s="4">
        <f>Planilha2!C668</f>
        <v>783320971563</v>
      </c>
      <c r="E530" t="str">
        <f>CONCATENATE("'",'[1]estoque - Copia'!$E668,"'")</f>
        <v>'BV MAN IN BLACK H 100ML'</v>
      </c>
      <c r="F530" t="str">
        <f>CONCATENATE('[1]estoque - Copia'!F668,"),")</f>
        <v>1),</v>
      </c>
    </row>
    <row r="531" spans="1:6" x14ac:dyDescent="0.25">
      <c r="A531" t="str">
        <f>CONCATENATE("(",'[1]estoque - Copia'!$A669)</f>
        <v>(668</v>
      </c>
      <c r="B531" t="s">
        <v>6</v>
      </c>
      <c r="C531" s="3" t="str">
        <f t="shared" si="8"/>
        <v>'003'</v>
      </c>
      <c r="D531" s="4">
        <f>Planilha2!C669</f>
        <v>783320952111</v>
      </c>
      <c r="E531" t="str">
        <f>CONCATENATE("'",'[1]estoque - Copia'!$E669,"'")</f>
        <v>'BV OMINIA AMETHYST 40ML'</v>
      </c>
      <c r="F531" t="str">
        <f>CONCATENATE('[1]estoque - Copia'!F669,"),")</f>
        <v>0),</v>
      </c>
    </row>
    <row r="532" spans="1:6" x14ac:dyDescent="0.25">
      <c r="A532" t="str">
        <f>CONCATENATE("(",'[1]estoque - Copia'!$A670)</f>
        <v>(669</v>
      </c>
      <c r="B532" t="s">
        <v>6</v>
      </c>
      <c r="C532" s="3" t="str">
        <f t="shared" si="8"/>
        <v>'003'</v>
      </c>
      <c r="D532" s="4">
        <f>Planilha2!C670</f>
        <v>783320402586</v>
      </c>
      <c r="E532" t="str">
        <f>CONCATENATE("'",'[1]estoque - Copia'!$E670,"'")</f>
        <v>'BV OMINIA AMETHYSTE 65ML'</v>
      </c>
      <c r="F532" t="str">
        <f>CONCATENATE('[1]estoque - Copia'!F670,"),")</f>
        <v>1),</v>
      </c>
    </row>
    <row r="533" spans="1:6" x14ac:dyDescent="0.25">
      <c r="A533" t="str">
        <f>CONCATENATE("(",'[1]estoque - Copia'!$A671)</f>
        <v>(670</v>
      </c>
      <c r="B533" t="s">
        <v>6</v>
      </c>
      <c r="C533" s="3" t="str">
        <f t="shared" si="8"/>
        <v>'003'</v>
      </c>
      <c r="D533" s="4">
        <f>Planilha2!C671</f>
        <v>783320952517</v>
      </c>
      <c r="E533" t="str">
        <f>CONCATENATE("'",'[1]estoque - Copia'!$E671,"'")</f>
        <v>'BV OMINIA AMETHYSTE 65ML'</v>
      </c>
      <c r="F533" t="str">
        <f>CONCATENATE('[1]estoque - Copia'!F671,"),")</f>
        <v>0),</v>
      </c>
    </row>
    <row r="534" spans="1:6" x14ac:dyDescent="0.25">
      <c r="A534" t="str">
        <f>CONCATENATE("(",'[1]estoque - Copia'!$A672)</f>
        <v>(671</v>
      </c>
      <c r="B534" t="s">
        <v>6</v>
      </c>
      <c r="C534" s="3" t="str">
        <f t="shared" si="8"/>
        <v>'003'</v>
      </c>
      <c r="D534" s="4">
        <f>Planilha2!C672</f>
        <v>783320922527</v>
      </c>
      <c r="E534" t="str">
        <f>CONCATENATE("'",'[1]estoque - Copia'!$E672,"'")</f>
        <v>'BV OMINIA CRISTALINE 65ML EDT'</v>
      </c>
      <c r="F534" t="str">
        <f>CONCATENATE('[1]estoque - Copia'!F672,"),")</f>
        <v>1),</v>
      </c>
    </row>
    <row r="535" spans="1:6" x14ac:dyDescent="0.25">
      <c r="A535" t="str">
        <f>CONCATENATE("(",'[1]estoque - Copia'!$A673)</f>
        <v>(672</v>
      </c>
      <c r="B535" t="s">
        <v>6</v>
      </c>
      <c r="C535" s="3" t="str">
        <f t="shared" si="8"/>
        <v>'003'</v>
      </c>
      <c r="D535" s="4">
        <f>Planilha2!C673</f>
        <v>783320410895</v>
      </c>
      <c r="E535" t="str">
        <f>CONCATENATE("'",'[1]estoque - Copia'!$E673,"'")</f>
        <v>'BV OMINIA GOLDE 40ML'</v>
      </c>
      <c r="F535" t="str">
        <f>CONCATENATE('[1]estoque - Copia'!F673,"),")</f>
        <v>1),</v>
      </c>
    </row>
    <row r="536" spans="1:6" x14ac:dyDescent="0.25">
      <c r="A536" t="str">
        <f>CONCATENATE("(",'[1]estoque - Copia'!$A674)</f>
        <v>(673</v>
      </c>
      <c r="B536" t="s">
        <v>6</v>
      </c>
      <c r="C536" s="3" t="str">
        <f t="shared" si="8"/>
        <v>'003'</v>
      </c>
      <c r="D536" s="4">
        <f>Planilha2!C674</f>
        <v>783320410888</v>
      </c>
      <c r="E536" t="str">
        <f>CONCATENATE("'",'[1]estoque - Copia'!$E674,"'")</f>
        <v>'BV OMINIA GOLDE 65ML'</v>
      </c>
      <c r="F536" t="str">
        <f>CONCATENATE('[1]estoque - Copia'!F674,"),")</f>
        <v>1),</v>
      </c>
    </row>
    <row r="537" spans="1:6" x14ac:dyDescent="0.25">
      <c r="A537" t="str">
        <f>CONCATENATE("(",'[1]estoque - Copia'!$A675)</f>
        <v>(674</v>
      </c>
      <c r="B537" t="s">
        <v>6</v>
      </c>
      <c r="C537" s="3" t="str">
        <f t="shared" si="8"/>
        <v>'003'</v>
      </c>
      <c r="D537" s="4">
        <f>Planilha2!C675</f>
        <v>783320502019</v>
      </c>
      <c r="E537" t="str">
        <f>CONCATENATE("'",'[1]estoque - Copia'!$E675,"'")</f>
        <v>'BV ROSE GOLDEA EDP 25ML'</v>
      </c>
      <c r="F537" t="str">
        <f>CONCATENATE('[1]estoque - Copia'!F675,"),")</f>
        <v>0),</v>
      </c>
    </row>
    <row r="538" spans="1:6" x14ac:dyDescent="0.25">
      <c r="A538" t="str">
        <f>CONCATENATE("(",'[1]estoque - Copia'!$A676)</f>
        <v>(675</v>
      </c>
      <c r="B538" t="s">
        <v>6</v>
      </c>
      <c r="C538" s="3" t="str">
        <f t="shared" si="8"/>
        <v>'003'</v>
      </c>
      <c r="D538" s="4">
        <f>Planilha2!C676</f>
        <v>783320502118</v>
      </c>
      <c r="E538" t="str">
        <f>CONCATENATE("'",'[1]estoque - Copia'!$E676,"'")</f>
        <v>'BV ROSE GOLDEA EDP 50ML'</v>
      </c>
      <c r="F538" t="str">
        <f>CONCATENATE('[1]estoque - Copia'!F676,"),")</f>
        <v>1),</v>
      </c>
    </row>
    <row r="539" spans="1:6" x14ac:dyDescent="0.25">
      <c r="A539" t="str">
        <f>CONCATENATE("(",'[1]estoque - Copia'!$A677)</f>
        <v>(676</v>
      </c>
      <c r="B539" t="s">
        <v>6</v>
      </c>
      <c r="C539" s="3" t="str">
        <f t="shared" si="8"/>
        <v>'003'</v>
      </c>
      <c r="D539" s="4">
        <f>Planilha2!C677</f>
        <v>783320831560</v>
      </c>
      <c r="E539" t="str">
        <f>CONCATENATE("'",'[1]estoque - Copia'!$E677,"'")</f>
        <v>'BV SOIR H 100ML'</v>
      </c>
      <c r="F539" t="str">
        <f>CONCATENATE('[1]estoque - Copia'!F677,"),")</f>
        <v>0),</v>
      </c>
    </row>
    <row r="540" spans="1:6" x14ac:dyDescent="0.25">
      <c r="A540" t="str">
        <f>CONCATENATE("(",'[1]estoque - Copia'!$A678)</f>
        <v>(677</v>
      </c>
      <c r="B540" t="s">
        <v>6</v>
      </c>
      <c r="C540" s="3" t="str">
        <f t="shared" si="8"/>
        <v>'003'</v>
      </c>
      <c r="D540" s="4">
        <f>Planilha2!C678</f>
        <v>783320911521</v>
      </c>
      <c r="E540" t="str">
        <f>CONCATENATE("'",'[1]estoque - Copia'!$E678,"'")</f>
        <v>'BVLGARI AQUA 100ML'</v>
      </c>
      <c r="F540" t="str">
        <f>CONCATENATE('[1]estoque - Copia'!F678,"),")</f>
        <v>0),</v>
      </c>
    </row>
    <row r="541" spans="1:6" x14ac:dyDescent="0.25">
      <c r="A541" t="str">
        <f>CONCATENATE("(",'[1]estoque - Copia'!$A679)</f>
        <v>(678</v>
      </c>
      <c r="B541" t="s">
        <v>6</v>
      </c>
      <c r="C541" s="3" t="str">
        <f t="shared" si="8"/>
        <v>'003'</v>
      </c>
      <c r="D541" s="4">
        <f>Planilha2!C679</f>
        <v>783320911224</v>
      </c>
      <c r="E541" t="str">
        <f>CONCATENATE("'",'[1]estoque - Copia'!$E679,"'")</f>
        <v>'BVLGARI AQUA 30ML'</v>
      </c>
      <c r="F541" t="str">
        <f>CONCATENATE('[1]estoque - Copia'!F679,"),")</f>
        <v>0),</v>
      </c>
    </row>
    <row r="542" spans="1:6" x14ac:dyDescent="0.25">
      <c r="A542" t="str">
        <f>CONCATENATE("(",'[1]estoque - Copia'!$A681)</f>
        <v>(680</v>
      </c>
      <c r="B542" t="s">
        <v>6</v>
      </c>
      <c r="C542" s="3" t="str">
        <f t="shared" si="8"/>
        <v>'003'</v>
      </c>
      <c r="D542" s="4">
        <f>Planilha2!C681</f>
        <v>783320913020</v>
      </c>
      <c r="E542" t="str">
        <f>CONCATENATE("'",'[1]estoque - Copia'!$E681,"'")</f>
        <v>'BVLGARI AQUA MARINE 50ML'</v>
      </c>
      <c r="F542" t="str">
        <f>CONCATENATE('[1]estoque - Copia'!F681,"),")</f>
        <v>0),</v>
      </c>
    </row>
    <row r="543" spans="1:6" x14ac:dyDescent="0.25">
      <c r="A543" t="str">
        <f>CONCATENATE("(",'[1]estoque - Copia'!$A682)</f>
        <v>(681</v>
      </c>
      <c r="B543" t="s">
        <v>6</v>
      </c>
      <c r="C543" s="3" t="str">
        <f t="shared" si="8"/>
        <v>'003'</v>
      </c>
      <c r="D543" s="4">
        <f>Planilha2!C682</f>
        <v>783320911620</v>
      </c>
      <c r="E543" t="str">
        <f>CONCATENATE("'",'[1]estoque - Copia'!$E682,"'")</f>
        <v>'BVLGARI AQUA TONIQ 100ML'</v>
      </c>
      <c r="F543" t="str">
        <f>CONCATENATE('[1]estoque - Copia'!F682,"),")</f>
        <v>0),</v>
      </c>
    </row>
    <row r="544" spans="1:6" x14ac:dyDescent="0.25">
      <c r="A544" t="str">
        <f>CONCATENATE("(",'[1]estoque - Copia'!$A686)</f>
        <v>(685</v>
      </c>
      <c r="B544" t="s">
        <v>6</v>
      </c>
      <c r="C544" s="3" t="str">
        <f t="shared" si="8"/>
        <v>'003'</v>
      </c>
      <c r="D544" s="4">
        <f>Planilha2!C686</f>
        <v>783320872150</v>
      </c>
      <c r="E544" t="str">
        <f>CONCATENATE("'",'[1]estoque - Copia'!$E686,"'")</f>
        <v>'BVLGARI BLV F 40ML'</v>
      </c>
      <c r="F544" t="str">
        <f>CONCATENATE('[1]estoque - Copia'!F686,"),")</f>
        <v>0),</v>
      </c>
    </row>
    <row r="545" spans="1:6" x14ac:dyDescent="0.25">
      <c r="A545" t="str">
        <f>CONCATENATE("(",'[1]estoque - Copia'!$A687)</f>
        <v>(686</v>
      </c>
      <c r="B545" t="s">
        <v>6</v>
      </c>
      <c r="C545" s="3" t="str">
        <f t="shared" si="8"/>
        <v>'003'</v>
      </c>
      <c r="D545" s="4">
        <f>Planilha2!C687</f>
        <v>783320872556</v>
      </c>
      <c r="E545" t="str">
        <f>CONCATENATE("'",'[1]estoque - Copia'!$E687,"'")</f>
        <v>'BVLGARI BLV F 75ML'</v>
      </c>
      <c r="F545" t="str">
        <f>CONCATENATE('[1]estoque - Copia'!F687,"),")</f>
        <v>0),</v>
      </c>
    </row>
    <row r="546" spans="1:6" x14ac:dyDescent="0.25">
      <c r="A546" t="str">
        <f>CONCATENATE("(",'[1]estoque - Copia'!$A688)</f>
        <v>(687</v>
      </c>
      <c r="B546" t="s">
        <v>6</v>
      </c>
      <c r="C546" s="3" t="str">
        <f t="shared" si="8"/>
        <v>'003'</v>
      </c>
      <c r="D546" s="4">
        <f>Planilha2!C688</f>
        <v>783320881565</v>
      </c>
      <c r="E546" t="str">
        <f>CONCATENATE("'",'[1]estoque - Copia'!$E688,"'")</f>
        <v>'BVLGARI BLV H 100ML'</v>
      </c>
      <c r="F546" t="str">
        <f>CONCATENATE('[1]estoque - Copia'!F688,"),")</f>
        <v>0),</v>
      </c>
    </row>
    <row r="547" spans="1:6" x14ac:dyDescent="0.25">
      <c r="A547" t="str">
        <f>CONCATENATE("(",'[1]estoque - Copia'!$A689)</f>
        <v>(688</v>
      </c>
      <c r="B547" t="s">
        <v>6</v>
      </c>
      <c r="C547" s="3" t="str">
        <f t="shared" si="8"/>
        <v>'003'</v>
      </c>
      <c r="D547" s="4">
        <f>Planilha2!C689</f>
        <v>783320833823</v>
      </c>
      <c r="E547" t="str">
        <f>CONCATENATE("'",'[1]estoque - Copia'!$E689,"'")</f>
        <v>'BVLGARI EXTREME 30ML'</v>
      </c>
      <c r="F547" t="str">
        <f>CONCATENATE('[1]estoque - Copia'!F689,"),")</f>
        <v>0),</v>
      </c>
    </row>
    <row r="548" spans="1:6" x14ac:dyDescent="0.25">
      <c r="A548" t="str">
        <f>CONCATENATE("(",'[1]estoque - Copia'!$A690)</f>
        <v>(689</v>
      </c>
      <c r="B548" t="s">
        <v>6</v>
      </c>
      <c r="C548" s="3" t="str">
        <f t="shared" si="8"/>
        <v>'003'</v>
      </c>
      <c r="D548" s="4">
        <f>Planilha2!C690</f>
        <v>783320833625</v>
      </c>
      <c r="E548" t="str">
        <f>CONCATENATE("'",'[1]estoque - Copia'!$E690,"'")</f>
        <v>'BVLGARI EXTREME H 100ML'</v>
      </c>
      <c r="F548" t="str">
        <f>CONCATENATE('[1]estoque - Copia'!F690,"),")</f>
        <v>0),</v>
      </c>
    </row>
    <row r="549" spans="1:6" x14ac:dyDescent="0.25">
      <c r="A549" t="str">
        <f>CONCATENATE("(",'[1]estoque - Copia'!$A691)</f>
        <v>(690</v>
      </c>
      <c r="B549" t="s">
        <v>6</v>
      </c>
      <c r="C549" s="3" t="str">
        <f t="shared" si="8"/>
        <v>'003'</v>
      </c>
      <c r="D549" s="4">
        <f>Planilha2!C691</f>
        <v>783320822087</v>
      </c>
      <c r="E549" t="str">
        <f>CONCATENATE("'",'[1]estoque - Copia'!$E691,"'")</f>
        <v>'BVLGARI F 25ML'</v>
      </c>
      <c r="F549" t="str">
        <f>CONCATENATE('[1]estoque - Copia'!F691,"),")</f>
        <v>0),</v>
      </c>
    </row>
    <row r="550" spans="1:6" x14ac:dyDescent="0.25">
      <c r="A550" t="str">
        <f>CONCATENATE("(",'[1]estoque - Copia'!$A692)</f>
        <v>(691</v>
      </c>
      <c r="B550" t="s">
        <v>6</v>
      </c>
      <c r="C550" s="3" t="str">
        <f t="shared" si="8"/>
        <v>'003'</v>
      </c>
      <c r="D550" s="4">
        <f>Planilha2!C692</f>
        <v>81</v>
      </c>
      <c r="E550" t="str">
        <f>CONCATENATE("'",'[1]estoque - Copia'!$E692,"'")</f>
        <v>'BVLGARI F EDP 100ML'</v>
      </c>
      <c r="F550" t="str">
        <f>CONCATENATE('[1]estoque - Copia'!F692,"),")</f>
        <v>0),</v>
      </c>
    </row>
    <row r="551" spans="1:6" x14ac:dyDescent="0.25">
      <c r="A551" t="str">
        <f>CONCATENATE("(",'[1]estoque - Copia'!$A693)</f>
        <v>(692</v>
      </c>
      <c r="B551" t="s">
        <v>6</v>
      </c>
      <c r="C551" s="3" t="str">
        <f t="shared" si="8"/>
        <v>'003'</v>
      </c>
      <c r="D551" s="4">
        <f>Planilha2!C693</f>
        <v>783320822025</v>
      </c>
      <c r="E551" t="str">
        <f>CONCATENATE("'",'[1]estoque - Copia'!$E693,"'")</f>
        <v>'BVLGARI F EDP 30ML'</v>
      </c>
      <c r="F551" t="str">
        <f>CONCATENATE('[1]estoque - Copia'!F693,"),")</f>
        <v>0),</v>
      </c>
    </row>
    <row r="552" spans="1:6" x14ac:dyDescent="0.25">
      <c r="A552" t="str">
        <f>CONCATENATE("(",'[1]estoque - Copia'!$A694)</f>
        <v>(693</v>
      </c>
      <c r="B552" t="s">
        <v>6</v>
      </c>
      <c r="C552" s="3" t="str">
        <f t="shared" si="8"/>
        <v>'003'</v>
      </c>
      <c r="D552" s="4">
        <f>Planilha2!C694</f>
        <v>783320822490</v>
      </c>
      <c r="E552" t="str">
        <f>CONCATENATE("'",'[1]estoque - Copia'!$E694,"'")</f>
        <v>'BVLGARI F EDP 50ML'</v>
      </c>
      <c r="F552" t="str">
        <f>CONCATENATE('[1]estoque - Copia'!F694,"),")</f>
        <v>0),</v>
      </c>
    </row>
    <row r="553" spans="1:6" x14ac:dyDescent="0.25">
      <c r="A553" t="str">
        <f>CONCATENATE("(",'[1]estoque - Copia'!$A695)</f>
        <v>(694</v>
      </c>
      <c r="B553" t="s">
        <v>6</v>
      </c>
      <c r="C553" s="3" t="str">
        <f t="shared" si="8"/>
        <v>'003'</v>
      </c>
      <c r="D553" s="4">
        <f>Planilha2!C695</f>
        <v>783320822155</v>
      </c>
      <c r="E553" t="str">
        <f>CONCATENATE("'",'[1]estoque - Copia'!$E695,"'")</f>
        <v>'BVLGARI F EDT 50ML'</v>
      </c>
      <c r="F553" t="str">
        <f>CONCATENATE('[1]estoque - Copia'!F695,"),")</f>
        <v>0),</v>
      </c>
    </row>
    <row r="554" spans="1:6" x14ac:dyDescent="0.25">
      <c r="A554" t="str">
        <f>CONCATENATE("(",'[1]estoque - Copia'!$A696)</f>
        <v>(695</v>
      </c>
      <c r="B554" t="s">
        <v>6</v>
      </c>
      <c r="C554" s="3" t="str">
        <f t="shared" si="8"/>
        <v>'003'</v>
      </c>
      <c r="D554" s="4">
        <f>Planilha2!C696</f>
        <v>783320831522</v>
      </c>
      <c r="E554" t="str">
        <f>CONCATENATE("'",'[1]estoque - Copia'!$E696,"'")</f>
        <v>'BVLGARI H 100ML'</v>
      </c>
      <c r="F554" t="str">
        <f>CONCATENATE('[1]estoque - Copia'!F696,"),")</f>
        <v>0),</v>
      </c>
    </row>
    <row r="555" spans="1:6" x14ac:dyDescent="0.25">
      <c r="A555" t="str">
        <f>CONCATENATE("(",'[1]estoque - Copia'!$A698)</f>
        <v>(697</v>
      </c>
      <c r="B555" t="s">
        <v>6</v>
      </c>
      <c r="C555" s="3" t="str">
        <f t="shared" si="8"/>
        <v>'003'</v>
      </c>
      <c r="D555" s="4">
        <f>Planilha2!C698</f>
        <v>783320831027</v>
      </c>
      <c r="E555" t="str">
        <f>CONCATENATE("'",'[1]estoque - Copia'!$E698,"'")</f>
        <v>'BVLGARI H 50ML'</v>
      </c>
      <c r="F555" t="str">
        <f>CONCATENATE('[1]estoque - Copia'!F698,"),")</f>
        <v>0),</v>
      </c>
    </row>
    <row r="556" spans="1:6" x14ac:dyDescent="0.25">
      <c r="A556" t="str">
        <f>CONCATENATE("(",'[1]estoque - Copia'!$A699)</f>
        <v>(698</v>
      </c>
      <c r="B556" t="s">
        <v>6</v>
      </c>
      <c r="C556" s="3" t="str">
        <f t="shared" si="8"/>
        <v>'003'</v>
      </c>
      <c r="D556" s="4">
        <f>Planilha2!C699</f>
        <v>783320822797</v>
      </c>
      <c r="E556" t="str">
        <f>CONCATENATE("'",'[1]estoque - Copia'!$E699,"'")</f>
        <v>'BVLGARI JASMIN NOIR F 100ML'</v>
      </c>
      <c r="F556" t="str">
        <f>CONCATENATE('[1]estoque - Copia'!F699,"),")</f>
        <v>0),</v>
      </c>
    </row>
    <row r="557" spans="1:6" x14ac:dyDescent="0.25">
      <c r="A557" t="str">
        <f>CONCATENATE("(",'[1]estoque - Copia'!$A700)</f>
        <v>(699</v>
      </c>
      <c r="B557" t="s">
        <v>6</v>
      </c>
      <c r="C557" s="3" t="str">
        <f t="shared" si="8"/>
        <v>'003'</v>
      </c>
      <c r="D557" s="4">
        <f>Planilha2!C700</f>
        <v>783320822728</v>
      </c>
      <c r="E557" t="str">
        <f>CONCATENATE("'",'[1]estoque - Copia'!$E700,"'")</f>
        <v>'BVLGARI JASMIN NOIR F 30ML'</v>
      </c>
      <c r="F557" t="str">
        <f>CONCATENATE('[1]estoque - Copia'!F700,"),")</f>
        <v>0),</v>
      </c>
    </row>
    <row r="558" spans="1:6" x14ac:dyDescent="0.25">
      <c r="A558" t="str">
        <f>CONCATENATE("(",'[1]estoque - Copia'!$A701)</f>
        <v>(700</v>
      </c>
      <c r="B558" t="s">
        <v>6</v>
      </c>
      <c r="C558" s="3" t="str">
        <f t="shared" si="8"/>
        <v>'003'</v>
      </c>
      <c r="D558" s="4">
        <f>Planilha2!C701</f>
        <v>783320822704</v>
      </c>
      <c r="E558" t="str">
        <f>CONCATENATE("'",'[1]estoque - Copia'!$E701,"'")</f>
        <v>'BVLGARI JASMIN NOIR F 50ML'</v>
      </c>
      <c r="F558" t="str">
        <f>CONCATENATE('[1]estoque - Copia'!F701,"),")</f>
        <v>0),</v>
      </c>
    </row>
    <row r="559" spans="1:6" x14ac:dyDescent="0.25">
      <c r="A559" t="str">
        <f>CONCATENATE("(",'[1]estoque - Copia'!$A702)</f>
        <v>(701</v>
      </c>
      <c r="B559" t="s">
        <v>6</v>
      </c>
      <c r="C559" s="3" t="str">
        <f t="shared" si="8"/>
        <v>'003'</v>
      </c>
      <c r="D559" s="4">
        <f>Planilha2!C702</f>
        <v>783320971624</v>
      </c>
      <c r="E559" t="str">
        <f>CONCATENATE("'",'[1]estoque - Copia'!$E702,"'")</f>
        <v>'BVLGARI MAN 150ML'</v>
      </c>
      <c r="F559" t="str">
        <f>CONCATENATE('[1]estoque - Copia'!F702,"),")</f>
        <v>0),</v>
      </c>
    </row>
    <row r="560" spans="1:6" x14ac:dyDescent="0.25">
      <c r="A560" t="str">
        <f>CONCATENATE("(",'[1]estoque - Copia'!$A703)</f>
        <v>(702</v>
      </c>
      <c r="B560" t="s">
        <v>6</v>
      </c>
      <c r="C560" s="3" t="str">
        <f t="shared" si="8"/>
        <v>'003'</v>
      </c>
      <c r="D560" s="4">
        <f>Planilha2!C703</f>
        <v>783320971228</v>
      </c>
      <c r="E560" t="str">
        <f>CONCATENATE("'",'[1]estoque - Copia'!$E703,"'")</f>
        <v>'BVLGARI MAN 30ML'</v>
      </c>
      <c r="F560" t="str">
        <f>CONCATENATE('[1]estoque - Copia'!F703,"),")</f>
        <v>0),</v>
      </c>
    </row>
    <row r="561" spans="1:6" x14ac:dyDescent="0.25">
      <c r="A561" t="str">
        <f>CONCATENATE("(",'[1]estoque - Copia'!$A704)</f>
        <v>(703</v>
      </c>
      <c r="B561" t="s">
        <v>6</v>
      </c>
      <c r="C561" s="3" t="str">
        <f t="shared" si="8"/>
        <v>'003'</v>
      </c>
      <c r="D561" s="4">
        <f>Planilha2!C704</f>
        <v>783320971020</v>
      </c>
      <c r="E561" t="str">
        <f>CONCATENATE("'",'[1]estoque - Copia'!$E704,"'")</f>
        <v>'BVLGARI MAN 60ML'</v>
      </c>
      <c r="F561" t="str">
        <f>CONCATENATE('[1]estoque - Copia'!F704,"),")</f>
        <v>0),</v>
      </c>
    </row>
    <row r="562" spans="1:6" x14ac:dyDescent="0.25">
      <c r="A562" t="str">
        <f>CONCATENATE("(",'[1]estoque - Copia'!$A705)</f>
        <v>(704</v>
      </c>
      <c r="B562" t="s">
        <v>6</v>
      </c>
      <c r="C562" s="3" t="str">
        <f t="shared" si="8"/>
        <v>'003'</v>
      </c>
      <c r="D562" s="4">
        <f>Planilha2!C705</f>
        <v>783320971556</v>
      </c>
      <c r="E562" t="str">
        <f>CONCATENATE("'",'[1]estoque - Copia'!$E705,"'")</f>
        <v>'BVLGARI MAN EXTREME 100ML'</v>
      </c>
      <c r="F562" t="str">
        <f>CONCATENATE('[1]estoque - Copia'!F705,"),")</f>
        <v>0),</v>
      </c>
    </row>
    <row r="563" spans="1:6" x14ac:dyDescent="0.25">
      <c r="A563" t="str">
        <f>CONCATENATE("(",'[1]estoque - Copia'!$A706)</f>
        <v>(705</v>
      </c>
      <c r="B563" t="s">
        <v>6</v>
      </c>
      <c r="C563" s="3" t="str">
        <f t="shared" si="8"/>
        <v>'003'</v>
      </c>
      <c r="D563" s="4">
        <f>Planilha2!C706</f>
        <v>783320971051</v>
      </c>
      <c r="E563" t="str">
        <f>CONCATENATE("'",'[1]estoque - Copia'!$E706,"'")</f>
        <v>'BVLGARI MAN EXTREME 60ML'</v>
      </c>
      <c r="F563" t="str">
        <f>CONCATENATE('[1]estoque - Copia'!F706,"),")</f>
        <v>0),</v>
      </c>
    </row>
    <row r="564" spans="1:6" x14ac:dyDescent="0.25">
      <c r="A564" t="str">
        <f>CONCATENATE("(",'[1]estoque - Copia'!$A707)</f>
        <v>(706</v>
      </c>
      <c r="B564" t="s">
        <v>6</v>
      </c>
      <c r="C564" s="3" t="str">
        <f t="shared" si="8"/>
        <v>'003'</v>
      </c>
      <c r="D564" s="4">
        <f>Planilha2!C707</f>
        <v>783320971525</v>
      </c>
      <c r="E564" t="str">
        <f>CONCATENATE("'",'[1]estoque - Copia'!$E707,"'")</f>
        <v>'BVLGARI MAN H 100ML'</v>
      </c>
      <c r="F564" t="str">
        <f>CONCATENATE('[1]estoque - Copia'!F707,"),")</f>
        <v>0),</v>
      </c>
    </row>
    <row r="565" spans="1:6" x14ac:dyDescent="0.25">
      <c r="A565" t="str">
        <f>CONCATENATE("(",'[1]estoque - Copia'!$A708)</f>
        <v>(707</v>
      </c>
      <c r="B565" t="s">
        <v>6</v>
      </c>
      <c r="C565" s="3" t="str">
        <f t="shared" si="8"/>
        <v>'003'</v>
      </c>
      <c r="D565" s="4">
        <f>Planilha2!C708</f>
        <v>783320402111</v>
      </c>
      <c r="E565" t="str">
        <f>CONCATENATE("'",'[1]estoque - Copia'!$E708,"'")</f>
        <v>'BVLGARI MON JASMIN NOIR F 50ML'</v>
      </c>
      <c r="F565" t="str">
        <f>CONCATENATE('[1]estoque - Copia'!F708,"),")</f>
        <v>0),</v>
      </c>
    </row>
    <row r="566" spans="1:6" x14ac:dyDescent="0.25">
      <c r="A566" t="str">
        <f>CONCATENATE("(",'[1]estoque - Copia'!$A709)</f>
        <v>(708</v>
      </c>
      <c r="B566" t="s">
        <v>6</v>
      </c>
      <c r="C566" s="3" t="str">
        <f t="shared" si="8"/>
        <v>'003'</v>
      </c>
      <c r="D566" s="4">
        <f>Planilha2!C709</f>
        <v>783320822414</v>
      </c>
      <c r="E566" t="str">
        <f>CONCATENATE("'",'[1]estoque - Copia'!$E709,"'")</f>
        <v>'BVLGARI ROSE 100ML'</v>
      </c>
      <c r="F566" t="str">
        <f>CONCATENATE('[1]estoque - Copia'!F709,"),")</f>
        <v>0),</v>
      </c>
    </row>
    <row r="567" spans="1:6" x14ac:dyDescent="0.25">
      <c r="A567" t="str">
        <f>CONCATENATE("(",'[1]estoque - Copia'!$A710)</f>
        <v>(709</v>
      </c>
      <c r="B567" t="s">
        <v>6</v>
      </c>
      <c r="C567" s="3" t="str">
        <f t="shared" si="8"/>
        <v>'003'</v>
      </c>
      <c r="D567" s="4">
        <f>Planilha2!C710</f>
        <v>783320822407</v>
      </c>
      <c r="E567" t="str">
        <f>CONCATENATE("'",'[1]estoque - Copia'!$E710,"'")</f>
        <v>'BVLGARI ROSE 50ML'</v>
      </c>
      <c r="F567" t="str">
        <f>CONCATENATE('[1]estoque - Copia'!F710,"),")</f>
        <v>0),</v>
      </c>
    </row>
    <row r="568" spans="1:6" x14ac:dyDescent="0.25">
      <c r="A568" t="str">
        <f>CONCATENATE("(",'[1]estoque - Copia'!$A711)</f>
        <v>(710</v>
      </c>
      <c r="B568" t="s">
        <v>6</v>
      </c>
      <c r="C568" s="3" t="str">
        <f t="shared" si="8"/>
        <v>'003'</v>
      </c>
      <c r="D568" s="4">
        <f>Planilha2!C711</f>
        <v>783320822810</v>
      </c>
      <c r="E568" t="str">
        <f>CONCATENATE("'",'[1]estoque - Copia'!$E711,"'")</f>
        <v>'BVLGARI ROSE EDT 100ML'</v>
      </c>
      <c r="F568" t="str">
        <f>CONCATENATE('[1]estoque - Copia'!F711,"),")</f>
        <v>0),</v>
      </c>
    </row>
    <row r="569" spans="1:6" x14ac:dyDescent="0.25">
      <c r="A569" t="str">
        <f>CONCATENATE("(",'[1]estoque - Copia'!$A712)</f>
        <v>(711</v>
      </c>
      <c r="B569" t="s">
        <v>6</v>
      </c>
      <c r="C569" s="3" t="str">
        <f t="shared" si="8"/>
        <v>'003'</v>
      </c>
      <c r="D569" s="4">
        <f>Planilha2!C712</f>
        <v>783320502514</v>
      </c>
      <c r="E569" t="str">
        <f>CONCATENATE("'",'[1]estoque - Copia'!$E712,"'")</f>
        <v>'BVLGARI ROSE GOLDEA EDP 90ML'</v>
      </c>
      <c r="F569" t="str">
        <f>CONCATENATE('[1]estoque - Copia'!F712,"),")</f>
        <v>0),</v>
      </c>
    </row>
    <row r="570" spans="1:6" x14ac:dyDescent="0.25">
      <c r="A570" t="str">
        <f>CONCATENATE("(",'[1]estoque - Copia'!$A713)</f>
        <v>(712</v>
      </c>
      <c r="B570" t="s">
        <v>6</v>
      </c>
      <c r="C570" s="3" t="str">
        <f t="shared" si="8"/>
        <v>'003'</v>
      </c>
      <c r="D570" s="4">
        <f>Planilha2!C713</f>
        <v>783320831263</v>
      </c>
      <c r="E570" t="str">
        <f>CONCATENATE("'",'[1]estoque - Copia'!$E713,"'")</f>
        <v>'BVLGARI SOIR H 30ML'</v>
      </c>
      <c r="F570" t="str">
        <f>CONCATENATE('[1]estoque - Copia'!F713,"),")</f>
        <v>0),</v>
      </c>
    </row>
    <row r="571" spans="1:6" x14ac:dyDescent="0.25">
      <c r="A571" t="str">
        <f>CONCATENATE("(",'[1]estoque - Copia'!$A715)</f>
        <v>(714</v>
      </c>
      <c r="B571" t="s">
        <v>6</v>
      </c>
      <c r="C571" s="3" t="str">
        <f t="shared" si="8"/>
        <v>'003'</v>
      </c>
      <c r="D571" s="4">
        <f>Planilha2!C715</f>
        <v>783320823022</v>
      </c>
      <c r="E571" t="str">
        <f>CONCATENATE("'",'[1]estoque - Copia'!$E715,"'")</f>
        <v>'BVLGARI V JASMIN EDT 100ML'</v>
      </c>
      <c r="F571" t="str">
        <f>CONCATENATE('[1]estoque - Copia'!F715,"),")</f>
        <v>0),</v>
      </c>
    </row>
    <row r="572" spans="1:6" x14ac:dyDescent="0.25">
      <c r="A572" t="str">
        <f>CONCATENATE("(",'[1]estoque - Copia'!$A716)</f>
        <v>(715</v>
      </c>
      <c r="B572" t="s">
        <v>6</v>
      </c>
      <c r="C572" s="3" t="str">
        <f t="shared" si="8"/>
        <v>'003'</v>
      </c>
      <c r="D572" s="4">
        <f>Planilha2!C716</f>
        <v>221</v>
      </c>
      <c r="E572" t="str">
        <f>CONCATENATE("'",'[1]estoque - Copia'!$E716,"'")</f>
        <v>'BYZANCE 100ML'</v>
      </c>
      <c r="F572" t="str">
        <f>CONCATENATE('[1]estoque - Copia'!F716,"),")</f>
        <v>0),</v>
      </c>
    </row>
    <row r="573" spans="1:6" x14ac:dyDescent="0.25">
      <c r="A573" t="str">
        <f>CONCATENATE("(",'[1]estoque - Copia'!$A717)</f>
        <v>(716</v>
      </c>
      <c r="B573" t="s">
        <v>6</v>
      </c>
      <c r="C573" s="3" t="str">
        <f t="shared" si="8"/>
        <v>'003'</v>
      </c>
      <c r="D573" s="4">
        <f>Planilha2!C717</f>
        <v>3139420001063</v>
      </c>
      <c r="E573" t="str">
        <f>CONCATENATE("'",'[1]estoque - Copia'!$E717,"'")</f>
        <v>'BYZANCE 30ML'</v>
      </c>
      <c r="F573" t="str">
        <f>CONCATENATE('[1]estoque - Copia'!F717,"),")</f>
        <v>0),</v>
      </c>
    </row>
    <row r="574" spans="1:6" x14ac:dyDescent="0.25">
      <c r="A574" t="str">
        <f>CONCATENATE("(",'[1]estoque - Copia'!$A718)</f>
        <v>(717</v>
      </c>
      <c r="B574" t="s">
        <v>6</v>
      </c>
      <c r="C574" s="3" t="str">
        <f t="shared" si="8"/>
        <v>'003'</v>
      </c>
      <c r="D574" s="4">
        <f>Planilha2!C718</f>
        <v>8411061061602</v>
      </c>
      <c r="E574" t="str">
        <f>CONCATENATE("'",'[1]estoque - Copia'!$E718,"'")</f>
        <v>'C HERRERA EDP F 100ML'</v>
      </c>
      <c r="F574" t="str">
        <f>CONCATENATE('[1]estoque - Copia'!F718,"),")</f>
        <v>0),</v>
      </c>
    </row>
    <row r="575" spans="1:6" x14ac:dyDescent="0.25">
      <c r="A575" t="str">
        <f>CONCATENATE("(",'[1]estoque - Copia'!$A719)</f>
        <v>(718</v>
      </c>
      <c r="B575" t="s">
        <v>6</v>
      </c>
      <c r="C575" s="3" t="str">
        <f t="shared" si="8"/>
        <v>'003'</v>
      </c>
      <c r="D575" s="4">
        <f>Planilha2!C719</f>
        <v>8411061061848</v>
      </c>
      <c r="E575" t="str">
        <f>CONCATENATE("'",'[1]estoque - Copia'!$E719,"'")</f>
        <v>'C HERRERA EDP F 30ML'</v>
      </c>
      <c r="F575" t="str">
        <f>CONCATENATE('[1]estoque - Copia'!F719,"),")</f>
        <v>0),</v>
      </c>
    </row>
    <row r="576" spans="1:6" x14ac:dyDescent="0.25">
      <c r="A576" t="str">
        <f>CONCATENATE("(",'[1]estoque - Copia'!$A720)</f>
        <v>(719</v>
      </c>
      <c r="B576" t="s">
        <v>6</v>
      </c>
      <c r="C576" s="3" t="str">
        <f t="shared" si="8"/>
        <v>'003'</v>
      </c>
      <c r="D576" s="4">
        <f>Planilha2!C720</f>
        <v>8411061061701</v>
      </c>
      <c r="E576" t="str">
        <f>CONCATENATE("'",'[1]estoque - Copia'!$E720,"'")</f>
        <v>'C HERRERA EDP F 50ML'</v>
      </c>
      <c r="F576" t="str">
        <f>CONCATENATE('[1]estoque - Copia'!F720,"),")</f>
        <v>0),</v>
      </c>
    </row>
    <row r="577" spans="1:6" x14ac:dyDescent="0.25">
      <c r="A577" t="str">
        <f>CONCATENATE("(",'[1]estoque - Copia'!$A721)</f>
        <v>(720</v>
      </c>
      <c r="B577" t="s">
        <v>6</v>
      </c>
      <c r="C577" s="3" t="str">
        <f t="shared" si="8"/>
        <v>'003'</v>
      </c>
      <c r="D577" s="4">
        <f>Planilha2!C721</f>
        <v>8411061061107</v>
      </c>
      <c r="E577" t="str">
        <f>CONCATENATE("'",'[1]estoque - Copia'!$E721,"'")</f>
        <v>'C HERRERA EDT F 100ML'</v>
      </c>
      <c r="F577" t="str">
        <f>CONCATENATE('[1]estoque - Copia'!F721,"),")</f>
        <v>0),</v>
      </c>
    </row>
    <row r="578" spans="1:6" x14ac:dyDescent="0.25">
      <c r="A578" t="str">
        <f>CONCATENATE("(",'[1]estoque - Copia'!$A722)</f>
        <v>(721</v>
      </c>
      <c r="B578" t="s">
        <v>6</v>
      </c>
      <c r="C578" s="3" t="str">
        <f t="shared" ref="C578:C641" si="9">"'"&amp;"003"&amp;"'"</f>
        <v>'003'</v>
      </c>
      <c r="D578" s="4">
        <f>Planilha2!C722</f>
        <v>8411061061206</v>
      </c>
      <c r="E578" t="str">
        <f>CONCATENATE("'",'[1]estoque - Copia'!$E722,"'")</f>
        <v>'C HERRERA EDT F 50ML'</v>
      </c>
      <c r="F578" t="str">
        <f>CONCATENATE('[1]estoque - Copia'!F722,"),")</f>
        <v>0),</v>
      </c>
    </row>
    <row r="579" spans="1:6" x14ac:dyDescent="0.25">
      <c r="A579" t="str">
        <f>CONCATENATE("(",'[1]estoque - Copia'!$A723)</f>
        <v>(722</v>
      </c>
      <c r="B579" t="s">
        <v>6</v>
      </c>
      <c r="C579" s="3" t="str">
        <f t="shared" si="9"/>
        <v>'003'</v>
      </c>
      <c r="D579" s="4">
        <f>Planilha2!C723</f>
        <v>3418130103503</v>
      </c>
      <c r="E579" t="str">
        <f>CONCATENATE("'",'[1]estoque - Copia'!$E723,"'")</f>
        <v>'CABOCHARD 30ML'</v>
      </c>
      <c r="F579" t="str">
        <f>CONCATENATE('[1]estoque - Copia'!F723,"),")</f>
        <v>0),</v>
      </c>
    </row>
    <row r="580" spans="1:6" x14ac:dyDescent="0.25">
      <c r="A580" t="str">
        <f>CONCATENATE("(",'[1]estoque - Copia'!$A724)</f>
        <v>(723</v>
      </c>
      <c r="B580" t="s">
        <v>6</v>
      </c>
      <c r="C580" s="3" t="str">
        <f t="shared" si="9"/>
        <v>'003'</v>
      </c>
      <c r="D580" s="4">
        <f>Planilha2!C724</f>
        <v>7640111491309</v>
      </c>
      <c r="E580" t="str">
        <f>CONCATENATE("'",'[1]estoque - Copia'!$E724,"'")</f>
        <v>'CABOCHARD 30ML'</v>
      </c>
      <c r="F580" t="str">
        <f>CONCATENATE('[1]estoque - Copia'!F724,"),")</f>
        <v>0),</v>
      </c>
    </row>
    <row r="581" spans="1:6" x14ac:dyDescent="0.25">
      <c r="A581" t="str">
        <f>CONCATENATE("(",'[1]estoque - Copia'!$A725)</f>
        <v>(724</v>
      </c>
      <c r="B581" t="s">
        <v>6</v>
      </c>
      <c r="C581" s="3" t="str">
        <f t="shared" si="9"/>
        <v>'003'</v>
      </c>
      <c r="D581" s="4">
        <f>Planilha2!C725</f>
        <v>7640111491538</v>
      </c>
      <c r="E581" t="str">
        <f>CONCATENATE("'",'[1]estoque - Copia'!$E725,"'")</f>
        <v>'CABOCHARD 50ML'</v>
      </c>
      <c r="F581" t="str">
        <f>CONCATENATE('[1]estoque - Copia'!F725,"),")</f>
        <v>0),</v>
      </c>
    </row>
    <row r="582" spans="1:6" x14ac:dyDescent="0.25">
      <c r="A582" t="str">
        <f>CONCATENATE("(",'[1]estoque - Copia'!$A726)</f>
        <v>(725</v>
      </c>
      <c r="B582" t="s">
        <v>6</v>
      </c>
      <c r="C582" s="3" t="str">
        <f t="shared" si="9"/>
        <v>'003'</v>
      </c>
      <c r="D582" s="4">
        <f>Planilha2!C726</f>
        <v>7640111494027</v>
      </c>
      <c r="E582" t="str">
        <f>CONCATENATE("'",'[1]estoque - Copia'!$E726,"'")</f>
        <v>'CABOTINE 100ML'</v>
      </c>
      <c r="F582" t="str">
        <f>CONCATENATE('[1]estoque - Copia'!F726,"),")</f>
        <v>0),</v>
      </c>
    </row>
    <row r="583" spans="1:6" x14ac:dyDescent="0.25">
      <c r="A583" t="str">
        <f>CONCATENATE("(",'[1]estoque - Copia'!$A727)</f>
        <v>(726</v>
      </c>
      <c r="B583" t="s">
        <v>6</v>
      </c>
      <c r="C583" s="3" t="str">
        <f t="shared" si="9"/>
        <v>'003'</v>
      </c>
      <c r="D583" s="4">
        <f>Planilha2!C727</f>
        <v>7640111494324</v>
      </c>
      <c r="E583" t="str">
        <f>CONCATENATE("'",'[1]estoque - Copia'!$E727,"'")</f>
        <v>'CABOTINE 30ML'</v>
      </c>
      <c r="F583" t="str">
        <f>CONCATENATE('[1]estoque - Copia'!F727,"),")</f>
        <v>0),</v>
      </c>
    </row>
    <row r="584" spans="1:6" x14ac:dyDescent="0.25">
      <c r="A584" t="str">
        <f>CONCATENATE("(",'[1]estoque - Copia'!$A728)</f>
        <v>(727</v>
      </c>
      <c r="B584" t="s">
        <v>6</v>
      </c>
      <c r="C584" s="3" t="str">
        <f t="shared" si="9"/>
        <v>'003'</v>
      </c>
      <c r="D584" s="4">
        <f>Planilha2!C728</f>
        <v>3418130405201</v>
      </c>
      <c r="E584" t="str">
        <f>CONCATENATE("'",'[1]estoque - Copia'!$E728,"'")</f>
        <v>'CABOTINE 50ML'</v>
      </c>
      <c r="F584" t="str">
        <f>CONCATENATE('[1]estoque - Copia'!F728,"),")</f>
        <v>0),</v>
      </c>
    </row>
    <row r="585" spans="1:6" x14ac:dyDescent="0.25">
      <c r="A585" t="str">
        <f>CONCATENATE("(",'[1]estoque - Copia'!$A729)</f>
        <v>(728</v>
      </c>
      <c r="B585" t="s">
        <v>6</v>
      </c>
      <c r="C585" s="3" t="str">
        <f t="shared" si="9"/>
        <v>'003'</v>
      </c>
      <c r="D585" s="4">
        <f>Planilha2!C729</f>
        <v>7640111492306</v>
      </c>
      <c r="E585" t="str">
        <f>CONCATENATE("'",'[1]estoque - Copia'!$E729,"'")</f>
        <v>'CABOTINE ROSE 30ML'</v>
      </c>
      <c r="F585" t="str">
        <f>CONCATENATE('[1]estoque - Copia'!F729,"),")</f>
        <v>0),</v>
      </c>
    </row>
    <row r="586" spans="1:6" x14ac:dyDescent="0.25">
      <c r="A586" t="str">
        <f>CONCATENATE("(",'[1]estoque - Copia'!$A730)</f>
        <v>(729</v>
      </c>
      <c r="B586" t="s">
        <v>6</v>
      </c>
      <c r="C586" s="3" t="str">
        <f t="shared" si="9"/>
        <v>'003'</v>
      </c>
      <c r="D586" s="4">
        <f>Planilha2!C730</f>
        <v>718122929986</v>
      </c>
      <c r="E586" t="str">
        <f>CONCATENATE("'",'[1]estoque - Copia'!$E730,"'")</f>
        <v>'CADILLAC BLACK H 100ML'</v>
      </c>
      <c r="F586" t="str">
        <f>CONCATENATE('[1]estoque - Copia'!F730,"),")</f>
        <v>0),</v>
      </c>
    </row>
    <row r="587" spans="1:6" x14ac:dyDescent="0.25">
      <c r="A587" t="str">
        <f>CONCATENATE("(",'[1]estoque - Copia'!$A731)</f>
        <v>(730</v>
      </c>
      <c r="B587" t="s">
        <v>6</v>
      </c>
      <c r="C587" s="3" t="str">
        <f t="shared" si="9"/>
        <v>'003'</v>
      </c>
      <c r="D587" s="4">
        <f>Planilha2!C731</f>
        <v>718122930081</v>
      </c>
      <c r="E587" t="str">
        <f>CONCATENATE("'",'[1]estoque - Copia'!$E731,"'")</f>
        <v>'CADILLAC COUPE H 100ML'</v>
      </c>
      <c r="F587" t="str">
        <f>CONCATENATE('[1]estoque - Copia'!F731,"),")</f>
        <v>0),</v>
      </c>
    </row>
    <row r="588" spans="1:6" x14ac:dyDescent="0.25">
      <c r="A588" t="str">
        <f>CONCATENATE("(",'[1]estoque - Copia'!$A732)</f>
        <v>(731</v>
      </c>
      <c r="B588" t="s">
        <v>6</v>
      </c>
      <c r="C588" s="3" t="str">
        <f t="shared" si="9"/>
        <v>'003'</v>
      </c>
      <c r="D588" s="4">
        <f>Planilha2!C732</f>
        <v>718122931989</v>
      </c>
      <c r="E588" t="str">
        <f>CONCATENATE("'",'[1]estoque - Copia'!$E732,"'")</f>
        <v>'CADILLAC XTREME H 100ML'</v>
      </c>
      <c r="F588" t="str">
        <f>CONCATENATE('[1]estoque - Copia'!F732,"),")</f>
        <v>0),</v>
      </c>
    </row>
    <row r="589" spans="1:6" x14ac:dyDescent="0.25">
      <c r="A589" t="str">
        <f>CONCATENATE("(",'[1]estoque - Copia'!$A733)</f>
        <v>(732</v>
      </c>
      <c r="B589" t="s">
        <v>6</v>
      </c>
      <c r="C589" s="3" t="str">
        <f t="shared" si="9"/>
        <v>'003'</v>
      </c>
      <c r="D589" s="4">
        <f>Planilha2!C733</f>
        <v>3331430066012</v>
      </c>
      <c r="E589" t="str">
        <f>CONCATENATE("'",'[1]estoque - Copia'!$E733,"'")</f>
        <v>'CAFE 30ML'</v>
      </c>
      <c r="F589" t="str">
        <f>CONCATENATE('[1]estoque - Copia'!F733,"),")</f>
        <v>0),</v>
      </c>
    </row>
    <row r="590" spans="1:6" x14ac:dyDescent="0.25">
      <c r="A590" t="str">
        <f>CONCATENATE("(",'[1]estoque - Copia'!$A734)</f>
        <v>(733</v>
      </c>
      <c r="B590" t="s">
        <v>6</v>
      </c>
      <c r="C590" s="3" t="str">
        <f t="shared" si="9"/>
        <v>'003'</v>
      </c>
      <c r="D590" s="4">
        <f>Planilha2!C734</f>
        <v>3331430066029</v>
      </c>
      <c r="E590" t="str">
        <f>CONCATENATE("'",'[1]estoque - Copia'!$E734,"'")</f>
        <v>'CAFE 60ML'</v>
      </c>
      <c r="F590" t="str">
        <f>CONCATENATE('[1]estoque - Copia'!F734,"),")</f>
        <v>0),</v>
      </c>
    </row>
    <row r="591" spans="1:6" x14ac:dyDescent="0.25">
      <c r="A591" t="str">
        <f>CONCATENATE("(",'[1]estoque - Copia'!$A735)</f>
        <v>(734</v>
      </c>
      <c r="B591" t="s">
        <v>6</v>
      </c>
      <c r="C591" s="3" t="str">
        <f t="shared" si="9"/>
        <v>'003'</v>
      </c>
      <c r="D591" s="4">
        <f>Planilha2!C735</f>
        <v>3331432000106</v>
      </c>
      <c r="E591" t="str">
        <f>CONCATENATE("'",'[1]estoque - Copia'!$E735,"'")</f>
        <v>'CAFE ADV  M 30ML'</v>
      </c>
      <c r="F591" t="str">
        <f>CONCATENATE('[1]estoque - Copia'!F735,"),")</f>
        <v>0),</v>
      </c>
    </row>
    <row r="592" spans="1:6" x14ac:dyDescent="0.25">
      <c r="A592" t="str">
        <f>CONCATENATE("(",'[1]estoque - Copia'!$A736)</f>
        <v>(735</v>
      </c>
      <c r="B592" t="s">
        <v>6</v>
      </c>
      <c r="C592" s="3" t="str">
        <f t="shared" si="9"/>
        <v>'003'</v>
      </c>
      <c r="D592" s="4">
        <f>Planilha2!C736</f>
        <v>3331432100103</v>
      </c>
      <c r="E592" t="str">
        <f>CONCATENATE("'",'[1]estoque - Copia'!$E736,"'")</f>
        <v>'CAFE ADV F 30ML'</v>
      </c>
      <c r="F592" t="str">
        <f>CONCATENATE('[1]estoque - Copia'!F736,"),")</f>
        <v>0),</v>
      </c>
    </row>
    <row r="593" spans="1:6" x14ac:dyDescent="0.25">
      <c r="A593" t="str">
        <f>CONCATENATE("(",'[1]estoque - Copia'!$A737)</f>
        <v>(736</v>
      </c>
      <c r="B593" t="s">
        <v>6</v>
      </c>
      <c r="C593" s="3" t="str">
        <f t="shared" si="9"/>
        <v>'003'</v>
      </c>
      <c r="D593" s="4">
        <f>Planilha2!C737</f>
        <v>3331430180039</v>
      </c>
      <c r="E593" t="str">
        <f>CONCATENATE("'",'[1]estoque - Copia'!$E737,"'")</f>
        <v>'CAFE CAFE F 100ML'</v>
      </c>
      <c r="F593" t="str">
        <f>CONCATENATE('[1]estoque - Copia'!F737,"),")</f>
        <v>0),</v>
      </c>
    </row>
    <row r="594" spans="1:6" x14ac:dyDescent="0.25">
      <c r="A594" t="str">
        <f>CONCATENATE("(",'[1]estoque - Copia'!$A738)</f>
        <v>(737</v>
      </c>
      <c r="B594" t="s">
        <v>6</v>
      </c>
      <c r="C594" s="3" t="str">
        <f t="shared" si="9"/>
        <v>'003'</v>
      </c>
      <c r="D594" s="4">
        <f>Planilha2!C738</f>
        <v>3331430180015</v>
      </c>
      <c r="E594" t="str">
        <f>CONCATENATE("'",'[1]estoque - Copia'!$E738,"'")</f>
        <v>'CAFE CAFE F 30ML'</v>
      </c>
      <c r="F594" t="str">
        <f>CONCATENATE('[1]estoque - Copia'!F738,"),")</f>
        <v>0),</v>
      </c>
    </row>
    <row r="595" spans="1:6" x14ac:dyDescent="0.25">
      <c r="A595" t="str">
        <f>CONCATENATE("(",'[1]estoque - Copia'!$A739)</f>
        <v>(738</v>
      </c>
      <c r="B595" t="s">
        <v>6</v>
      </c>
      <c r="C595" s="3" t="str">
        <f t="shared" si="9"/>
        <v>'003'</v>
      </c>
      <c r="D595" s="4">
        <f>Planilha2!C739</f>
        <v>3331430180022</v>
      </c>
      <c r="E595" t="str">
        <f>CONCATENATE("'",'[1]estoque - Copia'!$E739,"'")</f>
        <v>'CAFE CAFE F 50ML'</v>
      </c>
      <c r="F595" t="str">
        <f>CONCATENATE('[1]estoque - Copia'!F739,"),")</f>
        <v>0),</v>
      </c>
    </row>
    <row r="596" spans="1:6" x14ac:dyDescent="0.25">
      <c r="A596" t="str">
        <f>CONCATENATE("(",'[1]estoque - Copia'!$A740)</f>
        <v>(739</v>
      </c>
      <c r="B596" t="s">
        <v>6</v>
      </c>
      <c r="C596" s="3" t="str">
        <f t="shared" si="9"/>
        <v>'003'</v>
      </c>
      <c r="D596" s="4">
        <f>Planilha2!C740</f>
        <v>3331430190014</v>
      </c>
      <c r="E596" t="str">
        <f>CONCATENATE("'",'[1]estoque - Copia'!$E740,"'")</f>
        <v>'CAFE CAFE H 30ML'</v>
      </c>
      <c r="F596" t="str">
        <f>CONCATENATE('[1]estoque - Copia'!F740,"),")</f>
        <v>0),</v>
      </c>
    </row>
    <row r="597" spans="1:6" x14ac:dyDescent="0.25">
      <c r="A597" t="str">
        <f>CONCATENATE("(",'[1]estoque - Copia'!$A741)</f>
        <v>(740</v>
      </c>
      <c r="B597" t="s">
        <v>6</v>
      </c>
      <c r="C597" s="3" t="str">
        <f t="shared" si="9"/>
        <v>'003'</v>
      </c>
      <c r="D597" s="4">
        <f>Planilha2!C741</f>
        <v>3331430190038</v>
      </c>
      <c r="E597" t="str">
        <f>CONCATENATE("'",'[1]estoque - Copia'!$E741,"'")</f>
        <v>'CAFE CAFE M 100ML'</v>
      </c>
      <c r="F597" t="str">
        <f>CONCATENATE('[1]estoque - Copia'!F741,"),")</f>
        <v>0),</v>
      </c>
    </row>
    <row r="598" spans="1:6" x14ac:dyDescent="0.25">
      <c r="A598" t="str">
        <f>CONCATENATE("(",'[1]estoque - Copia'!$A742)</f>
        <v>(741</v>
      </c>
      <c r="B598" t="s">
        <v>6</v>
      </c>
      <c r="C598" s="3" t="str">
        <f t="shared" si="9"/>
        <v>'003'</v>
      </c>
      <c r="D598" s="4">
        <f>Planilha2!C742</f>
        <v>3331430190021</v>
      </c>
      <c r="E598" t="str">
        <f>CONCATENATE("'",'[1]estoque - Copia'!$E742,"'")</f>
        <v>'CAFE CAFE M 50ML'</v>
      </c>
      <c r="F598" t="str">
        <f>CONCATENATE('[1]estoque - Copia'!F742,"),")</f>
        <v>0),</v>
      </c>
    </row>
    <row r="599" spans="1:6" x14ac:dyDescent="0.25">
      <c r="A599" t="str">
        <f>CONCATENATE("(",'[1]estoque - Copia'!$A743)</f>
        <v>(742</v>
      </c>
      <c r="B599" t="s">
        <v>6</v>
      </c>
      <c r="C599" s="3" t="str">
        <f t="shared" si="9"/>
        <v>'003'</v>
      </c>
      <c r="D599" s="4">
        <f>Planilha2!C743</f>
        <v>3331432400302</v>
      </c>
      <c r="E599" t="str">
        <f>CONCATENATE("'",'[1]estoque - Copia'!$E743,"'")</f>
        <v>'CAFE CAFE PURE F 100ML'</v>
      </c>
      <c r="F599" t="str">
        <f>CONCATENATE('[1]estoque - Copia'!F743,"),")</f>
        <v>0),</v>
      </c>
    </row>
    <row r="600" spans="1:6" x14ac:dyDescent="0.25">
      <c r="A600" t="str">
        <f>CONCATENATE("(",'[1]estoque - Copia'!$A744)</f>
        <v>(743</v>
      </c>
      <c r="B600" t="s">
        <v>6</v>
      </c>
      <c r="C600" s="3" t="str">
        <f t="shared" si="9"/>
        <v>'003'</v>
      </c>
      <c r="D600" s="4">
        <f>Planilha2!C744</f>
        <v>3331432300305</v>
      </c>
      <c r="E600" t="str">
        <f>CONCATENATE("'",'[1]estoque - Copia'!$E744,"'")</f>
        <v>'CAFE CAFE PURE H 100ML'</v>
      </c>
      <c r="F600" t="str">
        <f>CONCATENATE('[1]estoque - Copia'!F744,"),")</f>
        <v>0),</v>
      </c>
    </row>
    <row r="601" spans="1:6" x14ac:dyDescent="0.25">
      <c r="A601" t="str">
        <f>CONCATENATE("(",'[1]estoque - Copia'!$A745)</f>
        <v>(744</v>
      </c>
      <c r="B601" t="s">
        <v>6</v>
      </c>
      <c r="C601" s="3" t="str">
        <f t="shared" si="9"/>
        <v>'003'</v>
      </c>
      <c r="D601" s="4">
        <f>Planilha2!C745</f>
        <v>3331432400203</v>
      </c>
      <c r="E601" t="str">
        <f>CONCATENATE("'",'[1]estoque - Copia'!$E745,"'")</f>
        <v>'CAFE CAFE PURO F 50 ML'</v>
      </c>
      <c r="F601" t="str">
        <f>CONCATENATE('[1]estoque - Copia'!F745,"),")</f>
        <v>0),</v>
      </c>
    </row>
    <row r="602" spans="1:6" x14ac:dyDescent="0.25">
      <c r="A602" t="str">
        <f>CONCATENATE("(",'[1]estoque - Copia'!$A746)</f>
        <v>(745</v>
      </c>
      <c r="B602" t="s">
        <v>6</v>
      </c>
      <c r="C602" s="3" t="str">
        <f t="shared" si="9"/>
        <v>'003'</v>
      </c>
      <c r="D602" s="4">
        <f>Planilha2!C746</f>
        <v>3331432500101</v>
      </c>
      <c r="E602" t="str">
        <f>CONCATENATE("'",'[1]estoque - Copia'!$E746,"'")</f>
        <v>'CAFE FEM 30ML'</v>
      </c>
      <c r="F602" t="str">
        <f>CONCATENATE('[1]estoque - Copia'!F746,"),")</f>
        <v>0),</v>
      </c>
    </row>
    <row r="603" spans="1:6" x14ac:dyDescent="0.25">
      <c r="A603" t="str">
        <f>CONCATENATE("(",'[1]estoque - Copia'!$A747)</f>
        <v>(746</v>
      </c>
      <c r="B603" t="s">
        <v>6</v>
      </c>
      <c r="C603" s="3" t="str">
        <f t="shared" si="9"/>
        <v>'003'</v>
      </c>
      <c r="D603" s="4">
        <f>Planilha2!C747</f>
        <v>3331432900109</v>
      </c>
      <c r="E603" t="str">
        <f>CONCATENATE("'",'[1]estoque - Copia'!$E747,"'")</f>
        <v>'CAFE GREEN 30ML'</v>
      </c>
      <c r="F603" t="str">
        <f>CONCATENATE('[1]estoque - Copia'!F747,"),")</f>
        <v>0),</v>
      </c>
    </row>
    <row r="604" spans="1:6" x14ac:dyDescent="0.25">
      <c r="A604" t="str">
        <f>CONCATENATE("(",'[1]estoque - Copia'!$A748)</f>
        <v>(747</v>
      </c>
      <c r="B604" t="s">
        <v>6</v>
      </c>
      <c r="C604" s="3" t="str">
        <f t="shared" si="9"/>
        <v>'003'</v>
      </c>
      <c r="D604" s="4">
        <f>Planilha2!C748</f>
        <v>3331432700303</v>
      </c>
      <c r="E604" t="str">
        <f>CONCATENATE("'",'[1]estoque - Copia'!$E748,"'")</f>
        <v>'CAFE ICED 100ML'</v>
      </c>
      <c r="F604" t="str">
        <f>CONCATENATE('[1]estoque - Copia'!F748,"),")</f>
        <v>0),</v>
      </c>
    </row>
    <row r="605" spans="1:6" x14ac:dyDescent="0.25">
      <c r="A605" t="str">
        <f>CONCATENATE("(",'[1]estoque - Copia'!$A749)</f>
        <v>(748</v>
      </c>
      <c r="B605" t="s">
        <v>6</v>
      </c>
      <c r="C605" s="3" t="str">
        <f t="shared" si="9"/>
        <v>'003'</v>
      </c>
      <c r="D605" s="4">
        <f>Planilha2!C749</f>
        <v>3331432800300</v>
      </c>
      <c r="E605" t="str">
        <f>CONCATENATE("'",'[1]estoque - Copia'!$E749,"'")</f>
        <v>'CAFE INTENSO 100ML'</v>
      </c>
      <c r="F605" t="str">
        <f>CONCATENATE('[1]estoque - Copia'!F749,"),")</f>
        <v>0),</v>
      </c>
    </row>
    <row r="606" spans="1:6" x14ac:dyDescent="0.25">
      <c r="A606" t="str">
        <f>CONCATENATE("(",'[1]estoque - Copia'!$A750)</f>
        <v>(749</v>
      </c>
      <c r="B606" t="s">
        <v>6</v>
      </c>
      <c r="C606" s="3" t="str">
        <f t="shared" si="9"/>
        <v>'003'</v>
      </c>
      <c r="D606" s="4">
        <f>Planilha2!C750</f>
        <v>3331432800102</v>
      </c>
      <c r="E606" t="str">
        <f>CONCATENATE("'",'[1]estoque - Copia'!$E750,"'")</f>
        <v>'CAFE INTENSO 30ML'</v>
      </c>
      <c r="F606" t="str">
        <f>CONCATENATE('[1]estoque - Copia'!F750,"),")</f>
        <v>0),</v>
      </c>
    </row>
    <row r="607" spans="1:6" x14ac:dyDescent="0.25">
      <c r="A607" t="str">
        <f>CONCATENATE("(",'[1]estoque - Copia'!$A751)</f>
        <v>(750</v>
      </c>
      <c r="B607" t="s">
        <v>6</v>
      </c>
      <c r="C607" s="3" t="str">
        <f t="shared" si="9"/>
        <v>'003'</v>
      </c>
      <c r="D607" s="4">
        <f>Planilha2!C751</f>
        <v>3331432800201</v>
      </c>
      <c r="E607" t="str">
        <f>CONCATENATE("'",'[1]estoque - Copia'!$E751,"'")</f>
        <v>'CAFE INTENSO 50ML'</v>
      </c>
      <c r="F607" t="str">
        <f>CONCATENATE('[1]estoque - Copia'!F751,"),")</f>
        <v>0),</v>
      </c>
    </row>
    <row r="608" spans="1:6" x14ac:dyDescent="0.25">
      <c r="A608" t="str">
        <f>CONCATENATE("(",'[1]estoque - Copia'!$A752)</f>
        <v>(751</v>
      </c>
      <c r="B608" t="s">
        <v>6</v>
      </c>
      <c r="C608" s="3" t="str">
        <f t="shared" si="9"/>
        <v>'003'</v>
      </c>
      <c r="D608" s="4">
        <f>Planilha2!C752</f>
        <v>3331432200100</v>
      </c>
      <c r="E608" t="str">
        <f>CONCATENATE("'",'[1]estoque - Copia'!$E752,"'")</f>
        <v>'CAFE MASC 30ML'</v>
      </c>
      <c r="F608" t="str">
        <f>CONCATENATE('[1]estoque - Copia'!F752,"),")</f>
        <v>0),</v>
      </c>
    </row>
    <row r="609" spans="1:6" x14ac:dyDescent="0.25">
      <c r="A609" t="str">
        <f>CONCATENATE("(",'[1]estoque - Copia'!$A753)</f>
        <v>(752</v>
      </c>
      <c r="B609" t="s">
        <v>6</v>
      </c>
      <c r="C609" s="3" t="str">
        <f t="shared" si="9"/>
        <v>'003'</v>
      </c>
      <c r="D609" s="4">
        <f>Planilha2!C753</f>
        <v>306</v>
      </c>
      <c r="E609" t="str">
        <f>CONCATENATE("'",'[1]estoque - Copia'!$E753,"'")</f>
        <v>'CAIXA DE MADEIRA'</v>
      </c>
      <c r="F609" t="str">
        <f>CONCATENATE('[1]estoque - Copia'!F753,"),")</f>
        <v>4),</v>
      </c>
    </row>
    <row r="610" spans="1:6" x14ac:dyDescent="0.25">
      <c r="A610" t="str">
        <f>CONCATENATE("(",'[1]estoque - Copia'!$A754)</f>
        <v>(753</v>
      </c>
      <c r="B610" t="s">
        <v>6</v>
      </c>
      <c r="C610" s="3" t="str">
        <f t="shared" si="9"/>
        <v>'003'</v>
      </c>
      <c r="D610" s="4">
        <f>Planilha2!C754</f>
        <v>222</v>
      </c>
      <c r="E610" t="str">
        <f>CONCATENATE("'",'[1]estoque - Copia'!$E754,"'")</f>
        <v>'CALANDRE 100ML'</v>
      </c>
      <c r="F610" t="str">
        <f>CONCATENATE('[1]estoque - Copia'!F754,"),")</f>
        <v>0),</v>
      </c>
    </row>
    <row r="611" spans="1:6" x14ac:dyDescent="0.25">
      <c r="A611" t="str">
        <f>CONCATENATE("(",'[1]estoque - Copia'!$A755)</f>
        <v>(754</v>
      </c>
      <c r="B611" t="s">
        <v>6</v>
      </c>
      <c r="C611" s="3" t="str">
        <f t="shared" si="9"/>
        <v>'003'</v>
      </c>
      <c r="D611" s="4">
        <f>Planilha2!C755</f>
        <v>3349668011643</v>
      </c>
      <c r="E611" t="str">
        <f>CONCATENATE("'",'[1]estoque - Copia'!$E755,"'")</f>
        <v>'CALANDRE 30 ML'</v>
      </c>
      <c r="F611" t="str">
        <f>CONCATENATE('[1]estoque - Copia'!F755,"),")</f>
        <v>0),</v>
      </c>
    </row>
    <row r="612" spans="1:6" x14ac:dyDescent="0.25">
      <c r="A612" t="str">
        <f>CONCATENATE("(",'[1]estoque - Copia'!$A756)</f>
        <v>(755</v>
      </c>
      <c r="B612" t="s">
        <v>6</v>
      </c>
      <c r="C612" s="3" t="str">
        <f t="shared" si="9"/>
        <v>'003'</v>
      </c>
      <c r="D612" s="4">
        <f>Planilha2!C756</f>
        <v>223</v>
      </c>
      <c r="E612" t="str">
        <f>CONCATENATE("'",'[1]estoque - Copia'!$E756,"'")</f>
        <v>'CALANDRE 50ML'</v>
      </c>
      <c r="F612" t="str">
        <f>CONCATENATE('[1]estoque - Copia'!F756,"),")</f>
        <v>0),</v>
      </c>
    </row>
    <row r="613" spans="1:6" x14ac:dyDescent="0.25">
      <c r="A613" t="str">
        <f>CONCATENATE("(",'[1]estoque - Copia'!$A757)</f>
        <v>(756</v>
      </c>
      <c r="B613" t="s">
        <v>6</v>
      </c>
      <c r="C613" s="3" t="str">
        <f t="shared" si="9"/>
        <v>'003'</v>
      </c>
      <c r="D613" s="4">
        <f>Planilha2!C757</f>
        <v>1973</v>
      </c>
      <c r="E613" t="str">
        <f>CONCATENATE("'",'[1]estoque - Copia'!$E757,"'")</f>
        <v>'CALCA  C CROPPED AMICIA'</v>
      </c>
      <c r="F613" t="str">
        <f>CONCATENATE('[1]estoque - Copia'!F757,"),")</f>
        <v>6),</v>
      </c>
    </row>
    <row r="614" spans="1:6" x14ac:dyDescent="0.25">
      <c r="A614" t="str">
        <f>CONCATENATE("(",'[1]estoque - Copia'!$A758)</f>
        <v>(757</v>
      </c>
      <c r="B614" t="s">
        <v>6</v>
      </c>
      <c r="C614" s="3" t="str">
        <f t="shared" si="9"/>
        <v>'003'</v>
      </c>
      <c r="D614" s="4">
        <f>Planilha2!C758</f>
        <v>1933</v>
      </c>
      <c r="E614" t="str">
        <f>CONCATENATE("'",'[1]estoque - Copia'!$E758,"'")</f>
        <v>'CALCA AIR FLOW AMICIA'</v>
      </c>
      <c r="F614" t="str">
        <f>CONCATENATE('[1]estoque - Copia'!F758,"),")</f>
        <v>0),</v>
      </c>
    </row>
    <row r="615" spans="1:6" x14ac:dyDescent="0.25">
      <c r="A615" t="str">
        <f>CONCATENATE("(",'[1]estoque - Copia'!$A759)</f>
        <v>(758</v>
      </c>
      <c r="B615" t="s">
        <v>6</v>
      </c>
      <c r="C615" s="3" t="str">
        <f t="shared" si="9"/>
        <v>'003'</v>
      </c>
      <c r="D615" s="4">
        <f>Planilha2!C759</f>
        <v>1968</v>
      </c>
      <c r="E615" t="str">
        <f>CONCATENATE("'",'[1]estoque - Copia'!$E759,"'")</f>
        <v>'CALCA AIR FLOW AMICIA'</v>
      </c>
      <c r="F615" t="str">
        <f>CONCATENATE('[1]estoque - Copia'!F759,"),")</f>
        <v>6),</v>
      </c>
    </row>
    <row r="616" spans="1:6" x14ac:dyDescent="0.25">
      <c r="A616" t="str">
        <f>CONCATENATE("(",'[1]estoque - Copia'!$A760)</f>
        <v>(759</v>
      </c>
      <c r="B616" t="s">
        <v>6</v>
      </c>
      <c r="C616" s="3" t="str">
        <f t="shared" si="9"/>
        <v>'003'</v>
      </c>
      <c r="D616" s="4">
        <f>Planilha2!C760</f>
        <v>1927</v>
      </c>
      <c r="E616" t="str">
        <f>CONCATENATE("'",'[1]estoque - Copia'!$E760,"'")</f>
        <v>'CALCA EM ALFAIATARIA AMICIA'</v>
      </c>
      <c r="F616" t="str">
        <f>CONCATENATE('[1]estoque - Copia'!F760,"),")</f>
        <v>13),</v>
      </c>
    </row>
    <row r="617" spans="1:6" x14ac:dyDescent="0.25">
      <c r="A617" t="str">
        <f>CONCATENATE("(",'[1]estoque - Copia'!$A761)</f>
        <v>(760</v>
      </c>
      <c r="B617" t="s">
        <v>6</v>
      </c>
      <c r="C617" s="3" t="str">
        <f t="shared" si="9"/>
        <v>'003'</v>
      </c>
      <c r="D617" s="4">
        <f>Planilha2!C761</f>
        <v>6193</v>
      </c>
      <c r="E617" t="str">
        <f>CONCATENATE("'",'[1]estoque - Copia'!$E761,"'")</f>
        <v>'CALCA JEANS BAGGY ELASTICO KISS'</v>
      </c>
      <c r="F617" t="str">
        <f>CONCATENATE('[1]estoque - Copia'!F761,"),")</f>
        <v>4),</v>
      </c>
    </row>
    <row r="618" spans="1:6" x14ac:dyDescent="0.25">
      <c r="A618" t="str">
        <f>CONCATENATE("(",'[1]estoque - Copia'!$A763)</f>
        <v>(762</v>
      </c>
      <c r="B618" t="s">
        <v>6</v>
      </c>
      <c r="C618" s="3" t="str">
        <f t="shared" si="9"/>
        <v>'003'</v>
      </c>
      <c r="D618" s="4">
        <f>Planilha2!C763</f>
        <v>6153</v>
      </c>
      <c r="E618" t="str">
        <f>CONCATENATE("'",'[1]estoque - Copia'!$E763,"'")</f>
        <v>'CALCA JEANS CHAVEIRO KISS'</v>
      </c>
      <c r="F618" t="str">
        <f>CONCATENATE('[1]estoque - Copia'!F763,"),")</f>
        <v>2),</v>
      </c>
    </row>
    <row r="619" spans="1:6" x14ac:dyDescent="0.25">
      <c r="A619" t="str">
        <f>CONCATENATE("(",'[1]estoque - Copia'!$A764)</f>
        <v>(763</v>
      </c>
      <c r="B619" t="s">
        <v>6</v>
      </c>
      <c r="C619" s="3" t="str">
        <f t="shared" si="9"/>
        <v>'003'</v>
      </c>
      <c r="D619" s="4">
        <f>Planilha2!C764</f>
        <v>6145</v>
      </c>
      <c r="E619" t="str">
        <f>CONCATENATE("'",'[1]estoque - Copia'!$E764,"'")</f>
        <v>'CALCA JEANS ESCUR C CINTO KISS'</v>
      </c>
      <c r="F619" t="str">
        <f>CONCATENATE('[1]estoque - Copia'!F764,"),")</f>
        <v>2),</v>
      </c>
    </row>
    <row r="620" spans="1:6" x14ac:dyDescent="0.25">
      <c r="A620" t="str">
        <f>CONCATENATE("(",'[1]estoque - Copia'!$A765)</f>
        <v>(764</v>
      </c>
      <c r="B620" t="s">
        <v>6</v>
      </c>
      <c r="C620" s="3" t="str">
        <f t="shared" si="9"/>
        <v>'003'</v>
      </c>
      <c r="D620" s="4">
        <f>Planilha2!C765</f>
        <v>1095</v>
      </c>
      <c r="E620" t="str">
        <f>CONCATENATE("'",'[1]estoque - Copia'!$E765,"'")</f>
        <v>'CALCA JEANS MB'</v>
      </c>
      <c r="F620" t="str">
        <f>CONCATENATE('[1]estoque - Copia'!F765,"),")</f>
        <v>2),</v>
      </c>
    </row>
    <row r="621" spans="1:6" x14ac:dyDescent="0.25">
      <c r="A621" t="str">
        <f>CONCATENATE("(",'[1]estoque - Copia'!$A767)</f>
        <v>(766</v>
      </c>
      <c r="B621" t="s">
        <v>6</v>
      </c>
      <c r="C621" s="3" t="str">
        <f t="shared" si="9"/>
        <v>'003'</v>
      </c>
      <c r="D621" s="4">
        <f>Planilha2!C767</f>
        <v>1607</v>
      </c>
      <c r="E621" t="str">
        <f>CONCATENATE("'",'[1]estoque - Copia'!$E767,"'")</f>
        <v>'CALCA JOGGER LINHO AMICIA'</v>
      </c>
      <c r="F621" t="str">
        <f>CONCATENATE('[1]estoque - Copia'!F767,"),")</f>
        <v>1),</v>
      </c>
    </row>
    <row r="622" spans="1:6" x14ac:dyDescent="0.25">
      <c r="A622" t="str">
        <f>CONCATENATE("(",'[1]estoque - Copia'!$A790)</f>
        <v>(789</v>
      </c>
      <c r="B622" t="s">
        <v>6</v>
      </c>
      <c r="C622" s="3" t="str">
        <f t="shared" si="9"/>
        <v>'003'</v>
      </c>
      <c r="D622" s="4">
        <f>Planilha2!C790</f>
        <v>299</v>
      </c>
      <c r="E622" t="str">
        <f>CONCATENATE("'",'[1]estoque - Copia'!$E790,"'")</f>
        <v>'CAMISETA CROPPED HOT STRASS PINK'</v>
      </c>
      <c r="F622" t="str">
        <f>CONCATENATE('[1]estoque - Copia'!F790,"),")</f>
        <v>0),</v>
      </c>
    </row>
    <row r="623" spans="1:6" x14ac:dyDescent="0.25">
      <c r="A623" t="str">
        <f>CONCATENATE("(",'[1]estoque - Copia'!$A791)</f>
        <v>(790</v>
      </c>
      <c r="B623" t="s">
        <v>6</v>
      </c>
      <c r="C623" s="3" t="str">
        <f t="shared" si="9"/>
        <v>'003'</v>
      </c>
      <c r="D623" s="4" t="str">
        <f>Planilha2!C791</f>
        <v>2058.58</v>
      </c>
      <c r="E623" t="str">
        <f>CONCATENATE("'",'[1]estoque - Copia'!$E791,"'")</f>
        <v>'CAMISETA LEAO NINA'</v>
      </c>
      <c r="F623" t="str">
        <f>CONCATENATE('[1]estoque - Copia'!F791,"),")</f>
        <v>1),</v>
      </c>
    </row>
    <row r="624" spans="1:6" x14ac:dyDescent="0.25">
      <c r="A624" t="str">
        <f>CONCATENATE("(",'[1]estoque - Copia'!$A796)</f>
        <v>(795</v>
      </c>
      <c r="B624" t="s">
        <v>6</v>
      </c>
      <c r="C624" s="3" t="str">
        <f t="shared" si="9"/>
        <v>'003'</v>
      </c>
      <c r="D624" s="4" t="str">
        <f>Planilha2!C796</f>
        <v>2035.35</v>
      </c>
      <c r="E624" t="str">
        <f>CONCATENATE("'",'[1]estoque - Copia'!$E796,"'")</f>
        <v>'CAMISETA REGATA LOVE NINA'</v>
      </c>
      <c r="F624" t="str">
        <f>CONCATENATE('[1]estoque - Copia'!F796,"),")</f>
        <v>0),</v>
      </c>
    </row>
    <row r="625" spans="1:6" x14ac:dyDescent="0.25">
      <c r="A625" t="str">
        <f>CONCATENATE("(",'[1]estoque - Copia'!$A798)</f>
        <v>(797</v>
      </c>
      <c r="B625" t="s">
        <v>6</v>
      </c>
      <c r="C625" s="3" t="str">
        <f t="shared" si="9"/>
        <v>'003'</v>
      </c>
      <c r="D625" s="4">
        <f>Planilha2!C798</f>
        <v>993</v>
      </c>
      <c r="E625" t="str">
        <f>CONCATENATE("'",'[1]estoque - Copia'!$E798,"'")</f>
        <v>'CAMISETA RIB HOT PINK'</v>
      </c>
      <c r="F625" t="str">
        <f>CONCATENATE('[1]estoque - Copia'!F798,"),")</f>
        <v>2),</v>
      </c>
    </row>
    <row r="626" spans="1:6" x14ac:dyDescent="0.25">
      <c r="A626" t="str">
        <f>CONCATENATE("(",'[1]estoque - Copia'!$A801)</f>
        <v>(800</v>
      </c>
      <c r="B626" t="s">
        <v>6</v>
      </c>
      <c r="C626" s="3" t="str">
        <f t="shared" si="9"/>
        <v>'003'</v>
      </c>
      <c r="D626" s="4">
        <f>Planilha2!C801</f>
        <v>8411061500583</v>
      </c>
      <c r="E626" t="str">
        <f>CONCATENATE("'",'[1]estoque - Copia'!$E801,"'")</f>
        <v>'CAROLINA C H F 30ML'</v>
      </c>
      <c r="F626" t="str">
        <f>CONCATENATE('[1]estoque - Copia'!F801,"),")</f>
        <v>0),</v>
      </c>
    </row>
    <row r="627" spans="1:6" x14ac:dyDescent="0.25">
      <c r="A627" t="str">
        <f>CONCATENATE("(",'[1]estoque - Copia'!$A802)</f>
        <v>(801</v>
      </c>
      <c r="B627" t="s">
        <v>6</v>
      </c>
      <c r="C627" s="3" t="str">
        <f t="shared" si="9"/>
        <v>'003'</v>
      </c>
      <c r="D627" s="4">
        <f>Planilha2!C802</f>
        <v>8411061271216</v>
      </c>
      <c r="E627" t="str">
        <f>CONCATENATE("'",'[1]estoque - Copia'!$E802,"'")</f>
        <v>'CAROLINA C H F 50ML'</v>
      </c>
      <c r="F627" t="str">
        <f>CONCATENATE('[1]estoque - Copia'!F802,"),")</f>
        <v>0),</v>
      </c>
    </row>
    <row r="628" spans="1:6" x14ac:dyDescent="0.25">
      <c r="A628" t="str">
        <f>CONCATENATE("(",'[1]estoque - Copia'!$A805)</f>
        <v>(804</v>
      </c>
      <c r="B628" t="s">
        <v>6</v>
      </c>
      <c r="C628" s="3" t="str">
        <f t="shared" si="9"/>
        <v>'003'</v>
      </c>
      <c r="D628" s="4">
        <f>Planilha2!C805</f>
        <v>3452180010503</v>
      </c>
      <c r="E628" t="str">
        <f>CONCATENATE("'",'[1]estoque - Copia'!$E805,"'")</f>
        <v>'CARRERA FEM  50 ML'</v>
      </c>
      <c r="F628" t="str">
        <f>CONCATENATE('[1]estoque - Copia'!F805,"),")</f>
        <v>0),</v>
      </c>
    </row>
    <row r="629" spans="1:6" x14ac:dyDescent="0.25">
      <c r="A629" t="str">
        <f>CONCATENATE("(",'[1]estoque - Copia'!$A806)</f>
        <v>(805</v>
      </c>
      <c r="B629" t="s">
        <v>6</v>
      </c>
      <c r="C629" s="3" t="str">
        <f t="shared" si="9"/>
        <v>'003'</v>
      </c>
      <c r="D629" s="4">
        <f>Planilha2!C806</f>
        <v>827669009454</v>
      </c>
      <c r="E629" t="str">
        <f>CONCATENATE("'",'[1]estoque - Copia'!$E806,"'")</f>
        <v>'CARRERA H 100ML'</v>
      </c>
      <c r="F629" t="str">
        <f>CONCATENATE('[1]estoque - Copia'!F806,"),")</f>
        <v>0),</v>
      </c>
    </row>
    <row r="630" spans="1:6" x14ac:dyDescent="0.25">
      <c r="A630" t="str">
        <f>CONCATENATE("(",'[1]estoque - Copia'!$A807)</f>
        <v>(806</v>
      </c>
      <c r="B630" t="s">
        <v>6</v>
      </c>
      <c r="C630" s="3" t="str">
        <f t="shared" si="9"/>
        <v>'003'</v>
      </c>
      <c r="D630" s="4">
        <f>Planilha2!C807</f>
        <v>618131009474</v>
      </c>
      <c r="E630" t="str">
        <f>CONCATENATE("'",'[1]estoque - Copia'!$E807,"'")</f>
        <v>'CARRERA H 30ML'</v>
      </c>
      <c r="F630" t="str">
        <f>CONCATENATE('[1]estoque - Copia'!F807,"),")</f>
        <v>0),</v>
      </c>
    </row>
    <row r="631" spans="1:6" x14ac:dyDescent="0.25">
      <c r="A631" t="str">
        <f>CONCATENATE("(",'[1]estoque - Copia'!$A808)</f>
        <v>(807</v>
      </c>
      <c r="B631" t="s">
        <v>6</v>
      </c>
      <c r="C631" s="3" t="str">
        <f t="shared" si="9"/>
        <v>'003'</v>
      </c>
      <c r="D631" s="4">
        <f>Planilha2!C808</f>
        <v>3452180000504</v>
      </c>
      <c r="E631" t="str">
        <f>CONCATENATE("'",'[1]estoque - Copia'!$E808,"'")</f>
        <v>'CARRERA H 50ML'</v>
      </c>
      <c r="F631" t="str">
        <f>CONCATENATE('[1]estoque - Copia'!F808,"),")</f>
        <v>0),</v>
      </c>
    </row>
    <row r="632" spans="1:6" x14ac:dyDescent="0.25">
      <c r="A632" t="str">
        <f>CONCATENATE("(",'[1]estoque - Copia'!$A809)</f>
        <v>(808</v>
      </c>
      <c r="B632" t="s">
        <v>6</v>
      </c>
      <c r="C632" s="3" t="str">
        <f t="shared" si="9"/>
        <v>'003'</v>
      </c>
      <c r="D632" s="4">
        <f>Planilha2!C809</f>
        <v>3432240002808</v>
      </c>
      <c r="E632" t="str">
        <f>CONCATENATE("'",'[1]estoque - Copia'!$E809,"'")</f>
        <v>'CARTIER DECLARATION 100ML'</v>
      </c>
      <c r="F632" t="str">
        <f>CONCATENATE('[1]estoque - Copia'!F809,"),")</f>
        <v>0),</v>
      </c>
    </row>
    <row r="633" spans="1:6" x14ac:dyDescent="0.25">
      <c r="A633" t="str">
        <f>CONCATENATE("(",'[1]estoque - Copia'!$A810)</f>
        <v>(809</v>
      </c>
      <c r="B633" t="s">
        <v>6</v>
      </c>
      <c r="C633" s="3" t="str">
        <f t="shared" si="9"/>
        <v>'003'</v>
      </c>
      <c r="D633" s="4">
        <f>Planilha2!C810</f>
        <v>3432240027412</v>
      </c>
      <c r="E633" t="str">
        <f>CONCATENATE("'",'[1]estoque - Copia'!$E810,"'")</f>
        <v>'CARTIER DECLARATION H 200ML'</v>
      </c>
      <c r="F633" t="str">
        <f>CONCATENATE('[1]estoque - Copia'!F810,"),")</f>
        <v>0),</v>
      </c>
    </row>
    <row r="634" spans="1:6" x14ac:dyDescent="0.25">
      <c r="A634" t="str">
        <f>CONCATENATE("(",'[1]estoque - Copia'!$A811)</f>
        <v>(810</v>
      </c>
      <c r="B634" t="s">
        <v>6</v>
      </c>
      <c r="C634" s="3" t="str">
        <f t="shared" si="9"/>
        <v>'003'</v>
      </c>
      <c r="D634" s="4">
        <f>Planilha2!C811</f>
        <v>3432240017321</v>
      </c>
      <c r="E634" t="str">
        <f>CONCATENATE("'",'[1]estoque - Copia'!$E811,"'")</f>
        <v>'CARTIER DELICES 100ML'</v>
      </c>
      <c r="F634" t="str">
        <f>CONCATENATE('[1]estoque - Copia'!F811,"),")</f>
        <v>0),</v>
      </c>
    </row>
    <row r="635" spans="1:6" x14ac:dyDescent="0.25">
      <c r="A635" t="str">
        <f>CONCATENATE("(",'[1]estoque - Copia'!$A812)</f>
        <v>(811</v>
      </c>
      <c r="B635" t="s">
        <v>6</v>
      </c>
      <c r="C635" s="3" t="str">
        <f t="shared" si="9"/>
        <v>'003'</v>
      </c>
      <c r="D635" s="4">
        <f>Planilha2!C812</f>
        <v>3432240017345</v>
      </c>
      <c r="E635" t="str">
        <f>CONCATENATE("'",'[1]estoque - Copia'!$E812,"'")</f>
        <v>'CARTIER DELICES 30ML'</v>
      </c>
      <c r="F635" t="str">
        <f>CONCATENATE('[1]estoque - Copia'!F812,"),")</f>
        <v>0),</v>
      </c>
    </row>
    <row r="636" spans="1:6" x14ac:dyDescent="0.25">
      <c r="A636" t="str">
        <f>CONCATENATE("(",'[1]estoque - Copia'!$A813)</f>
        <v>(812</v>
      </c>
      <c r="B636" t="s">
        <v>6</v>
      </c>
      <c r="C636" s="3" t="str">
        <f t="shared" si="9"/>
        <v>'003'</v>
      </c>
      <c r="D636" s="4">
        <f>Planilha2!C813</f>
        <v>3432240017338</v>
      </c>
      <c r="E636" t="str">
        <f>CONCATENATE("'",'[1]estoque - Copia'!$E813,"'")</f>
        <v>'CARTIER DELICES 50ML'</v>
      </c>
      <c r="F636" t="str">
        <f>CONCATENATE('[1]estoque - Copia'!F813,"),")</f>
        <v>0),</v>
      </c>
    </row>
    <row r="637" spans="1:6" x14ac:dyDescent="0.25">
      <c r="A637" t="str">
        <f>CONCATENATE("(",'[1]estoque - Copia'!$A814)</f>
        <v>(813</v>
      </c>
      <c r="B637" t="s">
        <v>6</v>
      </c>
      <c r="C637" s="3" t="str">
        <f t="shared" si="9"/>
        <v>'003'</v>
      </c>
      <c r="D637" s="4">
        <f>Planilha2!C814</f>
        <v>3432240005564</v>
      </c>
      <c r="E637" t="str">
        <f>CONCATENATE("'",'[1]estoque - Copia'!$E814,"'")</f>
        <v>'CARTIER MUST 50ML'</v>
      </c>
      <c r="F637" t="str">
        <f>CONCATENATE('[1]estoque - Copia'!F814,"),")</f>
        <v>0),</v>
      </c>
    </row>
    <row r="638" spans="1:6" x14ac:dyDescent="0.25">
      <c r="A638" t="str">
        <f>CONCATENATE("(",'[1]estoque - Copia'!$A815)</f>
        <v>(814</v>
      </c>
      <c r="B638" t="s">
        <v>6</v>
      </c>
      <c r="C638" s="3" t="str">
        <f t="shared" si="9"/>
        <v>'003'</v>
      </c>
      <c r="D638" s="4">
        <f>Planilha2!C815</f>
        <v>3432240000972</v>
      </c>
      <c r="E638" t="str">
        <f>CONCATENATE("'",'[1]estoque - Copia'!$E815,"'")</f>
        <v>'CARTIER PASHA 50ML'</v>
      </c>
      <c r="F638" t="str">
        <f>CONCATENATE('[1]estoque - Copia'!F815,"),")</f>
        <v>0),</v>
      </c>
    </row>
    <row r="639" spans="1:6" x14ac:dyDescent="0.25">
      <c r="A639" t="str">
        <f>CONCATENATE("(",'[1]estoque - Copia'!$A816)</f>
        <v>(815</v>
      </c>
      <c r="B639" t="s">
        <v>6</v>
      </c>
      <c r="C639" s="3" t="str">
        <f t="shared" si="9"/>
        <v>'003'</v>
      </c>
      <c r="D639" s="4">
        <f>Planilha2!C816</f>
        <v>3432240000989</v>
      </c>
      <c r="E639" t="str">
        <f>CONCATENATE("'",'[1]estoque - Copia'!$E816,"'")</f>
        <v>'CARTIER PASHA H 100ML'</v>
      </c>
      <c r="F639" t="str">
        <f>CONCATENATE('[1]estoque - Copia'!F816,"),")</f>
        <v>0),</v>
      </c>
    </row>
    <row r="640" spans="1:6" x14ac:dyDescent="0.25">
      <c r="A640" t="str">
        <f>CONCATENATE("(",'[1]estoque - Copia'!$A817)</f>
        <v>(816</v>
      </c>
      <c r="B640" t="s">
        <v>6</v>
      </c>
      <c r="C640" s="3" t="str">
        <f t="shared" si="9"/>
        <v>'003'</v>
      </c>
      <c r="D640" s="4">
        <f>Planilha2!C817</f>
        <v>3432240021397</v>
      </c>
      <c r="E640" t="str">
        <f>CONCATENATE("'",'[1]estoque - Copia'!$E817,"'")</f>
        <v>'CARTIER ROADSTAR H 100ML'</v>
      </c>
      <c r="F640" t="str">
        <f>CONCATENATE('[1]estoque - Copia'!F817,"),")</f>
        <v>0),</v>
      </c>
    </row>
    <row r="641" spans="1:6" x14ac:dyDescent="0.25">
      <c r="A641" t="str">
        <f>CONCATENATE("(",'[1]estoque - Copia'!$A818)</f>
        <v>(817</v>
      </c>
      <c r="B641" t="s">
        <v>6</v>
      </c>
      <c r="C641" s="3" t="str">
        <f t="shared" si="9"/>
        <v>'003'</v>
      </c>
      <c r="D641" s="4">
        <f>Planilha2!C818</f>
        <v>3432240025401</v>
      </c>
      <c r="E641" t="str">
        <f>CONCATENATE("'",'[1]estoque - Copia'!$E818,"'")</f>
        <v>'CARTIER ROADSTAR SPORT 100ML'</v>
      </c>
      <c r="F641" t="str">
        <f>CONCATENATE('[1]estoque - Copia'!F818,"),")</f>
        <v>0),</v>
      </c>
    </row>
    <row r="642" spans="1:6" x14ac:dyDescent="0.25">
      <c r="A642" t="str">
        <f>CONCATENATE("(",'[1]estoque - Copia'!$A819)</f>
        <v>(818</v>
      </c>
      <c r="B642" t="s">
        <v>6</v>
      </c>
      <c r="C642" s="3" t="str">
        <f t="shared" ref="C642:C705" si="10">"'"&amp;"003"&amp;"'"</f>
        <v>'003'</v>
      </c>
      <c r="D642" s="4">
        <f>Planilha2!C819</f>
        <v>3432240003621</v>
      </c>
      <c r="E642" t="str">
        <f>CONCATENATE("'",'[1]estoque - Copia'!$E819,"'")</f>
        <v>'CARTIER SANTOS 50ML'</v>
      </c>
      <c r="F642" t="str">
        <f>CONCATENATE('[1]estoque - Copia'!F819,"),")</f>
        <v>0),</v>
      </c>
    </row>
    <row r="643" spans="1:6" x14ac:dyDescent="0.25">
      <c r="A643" t="str">
        <f>CONCATENATE("(",'[1]estoque - Copia'!$A820)</f>
        <v>(819</v>
      </c>
      <c r="B643" t="s">
        <v>6</v>
      </c>
      <c r="C643" s="3" t="str">
        <f t="shared" si="10"/>
        <v>'003'</v>
      </c>
      <c r="D643" s="4">
        <f>Planilha2!C820</f>
        <v>5411085000505</v>
      </c>
      <c r="E643" t="str">
        <f>CONCATENATE("'",'[1]estoque - Copia'!$E820,"'")</f>
        <v>'CATSSULT F 100ML'</v>
      </c>
      <c r="F643" t="str">
        <f>CONCATENATE('[1]estoque - Copia'!F820,"),")</f>
        <v>0),</v>
      </c>
    </row>
    <row r="644" spans="1:6" x14ac:dyDescent="0.25">
      <c r="A644" t="str">
        <f>CONCATENATE("(",'[1]estoque - Copia'!$A821)</f>
        <v>(820</v>
      </c>
      <c r="B644" t="s">
        <v>6</v>
      </c>
      <c r="C644" s="3" t="str">
        <f t="shared" si="10"/>
        <v>'003'</v>
      </c>
      <c r="D644" s="4">
        <f>Planilha2!C821</f>
        <v>5411085000659</v>
      </c>
      <c r="E644" t="str">
        <f>CONCATENATE("'",'[1]estoque - Copia'!$E821,"'")</f>
        <v>'CATSULT M 100ML'</v>
      </c>
      <c r="F644" t="str">
        <f>CONCATENATE('[1]estoque - Copia'!F821,"),")</f>
        <v>0),</v>
      </c>
    </row>
    <row r="645" spans="1:6" x14ac:dyDescent="0.25">
      <c r="A645" t="str">
        <f>CONCATENATE("(",'[1]estoque - Copia'!$A822)</f>
        <v>(821</v>
      </c>
      <c r="B645" t="s">
        <v>6</v>
      </c>
      <c r="C645" s="3" t="str">
        <f t="shared" si="10"/>
        <v>'003'</v>
      </c>
      <c r="D645" s="4">
        <f>Planilha2!C822</f>
        <v>751320968432</v>
      </c>
      <c r="E645" t="str">
        <f>CONCATENATE("'",'[1]estoque - Copia'!$E822,"'")</f>
        <v>'CERVEJA AGGRO BEAR IPA 600ML'</v>
      </c>
      <c r="F645" t="str">
        <f>CONCATENATE('[1]estoque - Copia'!F822,"),")</f>
        <v>0),</v>
      </c>
    </row>
    <row r="646" spans="1:6" x14ac:dyDescent="0.25">
      <c r="A646" t="str">
        <f>CONCATENATE("(",'[1]estoque - Copia'!$A823)</f>
        <v>(822</v>
      </c>
      <c r="B646" t="s">
        <v>6</v>
      </c>
      <c r="C646" s="3" t="str">
        <f t="shared" si="10"/>
        <v>'003'</v>
      </c>
      <c r="D646" s="4">
        <f>Planilha2!C823</f>
        <v>5410908000029</v>
      </c>
      <c r="E646" t="str">
        <f>CONCATENATE("'",'[1]estoque - Copia'!$E823,"'")</f>
        <v>'CERVEJA CHIMAY'</v>
      </c>
      <c r="F646" t="str">
        <f>CONCATENATE('[1]estoque - Copia'!F823,"),")</f>
        <v>0),</v>
      </c>
    </row>
    <row r="647" spans="1:6" x14ac:dyDescent="0.25">
      <c r="A647" t="str">
        <f>CONCATENATE("(",'[1]estoque - Copia'!$A824)</f>
        <v>(823</v>
      </c>
      <c r="B647" t="s">
        <v>6</v>
      </c>
      <c r="C647" s="3" t="str">
        <f t="shared" si="10"/>
        <v>'003'</v>
      </c>
      <c r="D647" s="4">
        <f>Planilha2!C824</f>
        <v>751320968425</v>
      </c>
      <c r="E647" t="str">
        <f>CONCATENATE("'",'[1]estoque - Copia'!$E824,"'")</f>
        <v>'CERVEJA DAWN PATROL APA 600ML'</v>
      </c>
      <c r="F647" t="str">
        <f>CONCATENATE('[1]estoque - Copia'!F824,"),")</f>
        <v>0),</v>
      </c>
    </row>
    <row r="648" spans="1:6" x14ac:dyDescent="0.25">
      <c r="A648" t="str">
        <f>CONCATENATE("(",'[1]estoque - Copia'!$A825)</f>
        <v>(824</v>
      </c>
      <c r="B648" t="s">
        <v>6</v>
      </c>
      <c r="C648" s="3" t="str">
        <f t="shared" si="10"/>
        <v>'003'</v>
      </c>
      <c r="D648" s="4">
        <f>Planilha2!C825</f>
        <v>5412186003594</v>
      </c>
      <c r="E648" t="str">
        <f>CONCATENATE("'",'[1]estoque - Copia'!$E825,"'")</f>
        <v>'CERVEJA DELIRIUM ARGENTUM'</v>
      </c>
      <c r="F648" t="str">
        <f>CONCATENATE('[1]estoque - Copia'!F825,"),")</f>
        <v>0),</v>
      </c>
    </row>
    <row r="649" spans="1:6" x14ac:dyDescent="0.25">
      <c r="A649" t="str">
        <f>CONCATENATE("(",'[1]estoque - Copia'!$A826)</f>
        <v>(825</v>
      </c>
      <c r="B649" t="s">
        <v>6</v>
      </c>
      <c r="C649" s="3" t="str">
        <f t="shared" si="10"/>
        <v>'003'</v>
      </c>
      <c r="D649" s="4">
        <f>Planilha2!C826</f>
        <v>5412186000098</v>
      </c>
      <c r="E649" t="str">
        <f>CONCATENATE("'",'[1]estoque - Copia'!$E826,"'")</f>
        <v>'CERVEJA DELIRIUS TREMENS'</v>
      </c>
      <c r="F649" t="str">
        <f>CONCATENATE('[1]estoque - Copia'!F826,"),")</f>
        <v>0),</v>
      </c>
    </row>
    <row r="650" spans="1:6" x14ac:dyDescent="0.25">
      <c r="A650" t="str">
        <f>CONCATENATE("(",'[1]estoque - Copia'!$A827)</f>
        <v>(826</v>
      </c>
      <c r="B650" t="s">
        <v>6</v>
      </c>
      <c r="C650" s="3" t="str">
        <f t="shared" si="10"/>
        <v>'003'</v>
      </c>
      <c r="D650" s="4">
        <f>Planilha2!C827</f>
        <v>751320968418</v>
      </c>
      <c r="E650" t="str">
        <f>CONCATENATE("'",'[1]estoque - Copia'!$E827,"'")</f>
        <v>'CERVEJA GOLDEN CAPE LION LAGER 600ML'</v>
      </c>
      <c r="F650" t="str">
        <f>CONCATENATE('[1]estoque - Copia'!F827,"),")</f>
        <v>0),</v>
      </c>
    </row>
    <row r="651" spans="1:6" x14ac:dyDescent="0.25">
      <c r="A651" t="str">
        <f>CONCATENATE("(",'[1]estoque - Copia'!$A828)</f>
        <v>(827</v>
      </c>
      <c r="B651" t="s">
        <v>6</v>
      </c>
      <c r="C651" s="3" t="str">
        <f t="shared" si="10"/>
        <v>'003'</v>
      </c>
      <c r="D651" s="4">
        <f>Planilha2!C828</f>
        <v>5411663002716</v>
      </c>
      <c r="E651" t="str">
        <f>CONCATENATE("'",'[1]estoque - Copia'!$E828,"'")</f>
        <v>'CERVEJA GULDEN DRAAK'</v>
      </c>
      <c r="F651" t="str">
        <f>CONCATENATE('[1]estoque - Copia'!F828,"),")</f>
        <v>0),</v>
      </c>
    </row>
    <row r="652" spans="1:6" x14ac:dyDescent="0.25">
      <c r="A652" t="str">
        <f>CONCATENATE("(",'[1]estoque - Copia'!$A829)</f>
        <v>(828</v>
      </c>
      <c r="B652" t="s">
        <v>6</v>
      </c>
      <c r="C652" s="3" t="str">
        <f t="shared" si="10"/>
        <v>'003'</v>
      </c>
      <c r="D652" s="4">
        <f>Planilha2!C829</f>
        <v>5412186000678</v>
      </c>
      <c r="E652" t="str">
        <f>CONCATENATE("'",'[1]estoque - Copia'!$E829,"'")</f>
        <v>'CERVEJA KIT DELIRIUM'</v>
      </c>
      <c r="F652" t="str">
        <f>CONCATENATE('[1]estoque - Copia'!F829,"),")</f>
        <v>0),</v>
      </c>
    </row>
    <row r="653" spans="1:6" x14ac:dyDescent="0.25">
      <c r="A653" t="str">
        <f>CONCATENATE("(",'[1]estoque - Copia'!$A830)</f>
        <v>(829</v>
      </c>
      <c r="B653" t="s">
        <v>6</v>
      </c>
      <c r="C653" s="3" t="str">
        <f t="shared" si="10"/>
        <v>'003'</v>
      </c>
      <c r="D653" s="4">
        <f>Planilha2!C830</f>
        <v>7957965116020</v>
      </c>
      <c r="E653" t="str">
        <f>CONCATENATE("'",'[1]estoque - Copia'!$E830,"'")</f>
        <v>'CERVEJA MADAME TATA SAISON 500ML'</v>
      </c>
      <c r="F653" t="str">
        <f>CONCATENATE('[1]estoque - Copia'!F830,"),")</f>
        <v>0),</v>
      </c>
    </row>
    <row r="654" spans="1:6" x14ac:dyDescent="0.25">
      <c r="A654" t="str">
        <f>CONCATENATE("(",'[1]estoque - Copia'!$A831)</f>
        <v>(830</v>
      </c>
      <c r="B654" t="s">
        <v>6</v>
      </c>
      <c r="C654" s="3" t="str">
        <f t="shared" si="10"/>
        <v>'003'</v>
      </c>
      <c r="D654" s="4">
        <f>Planilha2!C831</f>
        <v>5412858000067</v>
      </c>
      <c r="E654" t="str">
        <f>CONCATENATE("'",'[1]estoque - Copia'!$E831,"'")</f>
        <v>'CERVEJA TRAPPISTES ROCHEFORT'</v>
      </c>
      <c r="F654" t="str">
        <f>CONCATENATE('[1]estoque - Copia'!F831,"),")</f>
        <v>0),</v>
      </c>
    </row>
    <row r="655" spans="1:6" x14ac:dyDescent="0.25">
      <c r="A655" t="str">
        <f>CONCATENATE("(",'[1]estoque - Copia'!$A832)</f>
        <v>(831</v>
      </c>
      <c r="B655" t="s">
        <v>6</v>
      </c>
      <c r="C655" s="3" t="str">
        <f t="shared" si="10"/>
        <v>'003'</v>
      </c>
      <c r="D655" s="4">
        <f>Planilha2!C832</f>
        <v>6291100173495</v>
      </c>
      <c r="E655" t="str">
        <f>CONCATENATE("'",'[1]estoque - Copia'!$E832,"'")</f>
        <v>'CEST BON F 100ML'</v>
      </c>
      <c r="F655" t="str">
        <f>CONCATENATE('[1]estoque - Copia'!F832,"),")</f>
        <v>0),</v>
      </c>
    </row>
    <row r="656" spans="1:6" x14ac:dyDescent="0.25">
      <c r="A656" t="str">
        <f>CONCATENATE("(",'[1]estoque - Copia'!$A833)</f>
        <v>(832</v>
      </c>
      <c r="B656" t="s">
        <v>6</v>
      </c>
      <c r="C656" s="3" t="str">
        <f t="shared" si="10"/>
        <v>'003'</v>
      </c>
      <c r="D656" s="4">
        <f>Planilha2!C833</f>
        <v>8411061923245</v>
      </c>
      <c r="E656" t="str">
        <f>CONCATENATE("'",'[1]estoque - Copia'!$E833,"'")</f>
        <v>'CH BAD BAY H 100ML'</v>
      </c>
      <c r="F656" t="str">
        <f>CONCATENATE('[1]estoque - Copia'!F833,"),")</f>
        <v>0),</v>
      </c>
    </row>
    <row r="657" spans="1:6" x14ac:dyDescent="0.25">
      <c r="A657" t="str">
        <f>CONCATENATE("(",'[1]estoque - Copia'!$A834)</f>
        <v>(833</v>
      </c>
      <c r="B657" t="s">
        <v>6</v>
      </c>
      <c r="C657" s="3" t="str">
        <f t="shared" si="10"/>
        <v>'003'</v>
      </c>
      <c r="D657" s="4">
        <f>Planilha2!C834</f>
        <v>8411061975732</v>
      </c>
      <c r="E657" t="str">
        <f>CONCATENATE("'",'[1]estoque - Copia'!$E834,"'")</f>
        <v>'CH BEASTS EDICAO LIMT H 100ML'</v>
      </c>
      <c r="F657" t="str">
        <f>CONCATENATE('[1]estoque - Copia'!F834,"),")</f>
        <v>0),</v>
      </c>
    </row>
    <row r="658" spans="1:6" x14ac:dyDescent="0.25">
      <c r="A658" t="str">
        <f>CONCATENATE("(",'[1]estoque - Copia'!$A835)</f>
        <v>(834</v>
      </c>
      <c r="B658" t="s">
        <v>6</v>
      </c>
      <c r="C658" s="3" t="str">
        <f t="shared" si="10"/>
        <v>'003'</v>
      </c>
      <c r="D658" s="4">
        <f>Planilha2!C835</f>
        <v>8411061975749</v>
      </c>
      <c r="E658" t="str">
        <f>CONCATENATE("'",'[1]estoque - Copia'!$E835,"'")</f>
        <v>'CH BEAUTIES EDICAO LIMITED'</v>
      </c>
      <c r="F658" t="str">
        <f>CONCATENATE('[1]estoque - Copia'!F835,"),")</f>
        <v>0),</v>
      </c>
    </row>
    <row r="659" spans="1:6" x14ac:dyDescent="0.25">
      <c r="A659" t="str">
        <f>CONCATENATE("(",'[1]estoque - Copia'!$A836)</f>
        <v>(835</v>
      </c>
      <c r="B659" t="s">
        <v>6</v>
      </c>
      <c r="C659" s="3" t="str">
        <f t="shared" si="10"/>
        <v>'003'</v>
      </c>
      <c r="D659" s="4">
        <f>Planilha2!C836</f>
        <v>8411061665022</v>
      </c>
      <c r="E659" t="str">
        <f>CONCATENATE("'",'[1]estoque - Copia'!$E836,"'")</f>
        <v>'CH C HERRERA H 100ML'</v>
      </c>
      <c r="F659" t="str">
        <f>CONCATENATE('[1]estoque - Copia'!F836,"),")</f>
        <v>1),</v>
      </c>
    </row>
    <row r="660" spans="1:6" x14ac:dyDescent="0.25">
      <c r="A660" t="str">
        <f>CONCATENATE("(",'[1]estoque - Copia'!$A837)</f>
        <v>(836</v>
      </c>
      <c r="B660" t="s">
        <v>6</v>
      </c>
      <c r="C660" s="3" t="str">
        <f t="shared" si="10"/>
        <v>'003'</v>
      </c>
      <c r="D660" s="4">
        <f>Planilha2!C837</f>
        <v>8411061786161</v>
      </c>
      <c r="E660" t="str">
        <f>CONCATENATE("'",'[1]estoque - Copia'!$E837,"'")</f>
        <v>'CH C HERRERA H 200ML'</v>
      </c>
      <c r="F660" t="str">
        <f>CONCATENATE('[1]estoque - Copia'!F837,"),")</f>
        <v>1),</v>
      </c>
    </row>
    <row r="661" spans="1:6" x14ac:dyDescent="0.25">
      <c r="A661" t="str">
        <f>CONCATENATE("(",'[1]estoque - Copia'!$A838)</f>
        <v>(837</v>
      </c>
      <c r="B661" t="s">
        <v>6</v>
      </c>
      <c r="C661" s="3" t="str">
        <f t="shared" si="10"/>
        <v>'003'</v>
      </c>
      <c r="D661" s="4">
        <f>Planilha2!C838</f>
        <v>8411061665039</v>
      </c>
      <c r="E661" t="str">
        <f>CONCATENATE("'",'[1]estoque - Copia'!$E838,"'")</f>
        <v>'CH C HERRERA H 50ML'</v>
      </c>
      <c r="F661" t="str">
        <f>CONCATENATE('[1]estoque - Copia'!F838,"),")</f>
        <v>0),</v>
      </c>
    </row>
    <row r="662" spans="1:6" x14ac:dyDescent="0.25">
      <c r="A662" t="str">
        <f>CONCATENATE("(",'[1]estoque - Copia'!$A839)</f>
        <v>(838</v>
      </c>
      <c r="B662" t="s">
        <v>6</v>
      </c>
      <c r="C662" s="3" t="str">
        <f t="shared" si="10"/>
        <v>'003'</v>
      </c>
      <c r="D662" s="4">
        <f>Planilha2!C839</f>
        <v>8411061724705</v>
      </c>
      <c r="E662" t="str">
        <f>CONCATENATE("'",'[1]estoque - Copia'!$E839,"'")</f>
        <v>'CH C HERRERA H KIT'</v>
      </c>
      <c r="F662" t="str">
        <f>CONCATENATE('[1]estoque - Copia'!F839,"),")</f>
        <v>0),</v>
      </c>
    </row>
    <row r="663" spans="1:6" x14ac:dyDescent="0.25">
      <c r="A663" t="str">
        <f>CONCATENATE("(",'[1]estoque - Copia'!$A844)</f>
        <v>(843</v>
      </c>
      <c r="B663" t="s">
        <v>6</v>
      </c>
      <c r="C663" s="3" t="str">
        <f t="shared" si="10"/>
        <v>'003'</v>
      </c>
      <c r="D663" s="4">
        <f>Planilha2!C844</f>
        <v>8411061665077</v>
      </c>
      <c r="E663" t="str">
        <f>CONCATENATE("'",'[1]estoque - Copia'!$E844,"'")</f>
        <v>'CH DEO 150ML'</v>
      </c>
      <c r="F663" t="str">
        <f>CONCATENATE('[1]estoque - Copia'!F844,"),")</f>
        <v>0),</v>
      </c>
    </row>
    <row r="664" spans="1:6" x14ac:dyDescent="0.25">
      <c r="A664" t="str">
        <f>CONCATENATE("(",'[1]estoque - Copia'!$A845)</f>
        <v>(844</v>
      </c>
      <c r="B664" t="s">
        <v>6</v>
      </c>
      <c r="C664" s="3" t="str">
        <f t="shared" si="10"/>
        <v>'003'</v>
      </c>
      <c r="D664" s="4">
        <f>Planilha2!C845</f>
        <v>8411061819838</v>
      </c>
      <c r="E664" t="str">
        <f>CONCATENATE("'",'[1]estoque - Copia'!$E845,"'")</f>
        <v>'CH GOOD GIRL 50ML'</v>
      </c>
      <c r="F664" t="str">
        <f>CONCATENATE('[1]estoque - Copia'!F845,"),")</f>
        <v>5),</v>
      </c>
    </row>
    <row r="665" spans="1:6" x14ac:dyDescent="0.25">
      <c r="A665" t="str">
        <f>CONCATENATE("(",'[1]estoque - Copia'!$A846)</f>
        <v>(845</v>
      </c>
      <c r="B665" t="s">
        <v>6</v>
      </c>
      <c r="C665" s="3" t="str">
        <f t="shared" si="10"/>
        <v>'003'</v>
      </c>
      <c r="D665" s="4">
        <f>Planilha2!C846</f>
        <v>8411061944691</v>
      </c>
      <c r="E665" t="str">
        <f>CONCATENATE("'",'[1]estoque - Copia'!$E846,"'")</f>
        <v>'CH GOOD GIRL DRAMA 80ML'</v>
      </c>
      <c r="F665" t="str">
        <f>CONCATENATE('[1]estoque - Copia'!F846,"),")</f>
        <v>0),</v>
      </c>
    </row>
    <row r="666" spans="1:6" x14ac:dyDescent="0.25">
      <c r="A666" t="str">
        <f>CONCATENATE("(",'[1]estoque - Copia'!$A847)</f>
        <v>(846</v>
      </c>
      <c r="B666" t="s">
        <v>6</v>
      </c>
      <c r="C666" s="3" t="str">
        <f t="shared" si="10"/>
        <v>'003'</v>
      </c>
      <c r="D666" s="4">
        <f>Planilha2!C847</f>
        <v>8411061958483</v>
      </c>
      <c r="E666" t="str">
        <f>CONCATENATE("'",'[1]estoque - Copia'!$E847,"'")</f>
        <v>'CH GOOD GIRL EDP 150ML'</v>
      </c>
      <c r="F666" t="str">
        <f>CONCATENATE('[1]estoque - Copia'!F847,"),")</f>
        <v>0),</v>
      </c>
    </row>
    <row r="667" spans="1:6" x14ac:dyDescent="0.25">
      <c r="A667" t="str">
        <f>CONCATENATE("(",'[1]estoque - Copia'!$A848)</f>
        <v>(847</v>
      </c>
      <c r="B667" t="s">
        <v>6</v>
      </c>
      <c r="C667" s="3" t="str">
        <f t="shared" si="10"/>
        <v>'003'</v>
      </c>
      <c r="D667" s="4">
        <f>Planilha2!C848</f>
        <v>8411061823514</v>
      </c>
      <c r="E667" t="str">
        <f>CONCATENATE("'",'[1]estoque - Copia'!$E848,"'")</f>
        <v>'CH GOOD GIRL EDP 30ML'</v>
      </c>
      <c r="F667" t="str">
        <f>CONCATENATE('[1]estoque - Copia'!F848,"),")</f>
        <v>2),</v>
      </c>
    </row>
    <row r="668" spans="1:6" x14ac:dyDescent="0.25">
      <c r="A668" t="str">
        <f>CONCATENATE("(",'[1]estoque - Copia'!$A849)</f>
        <v>(848</v>
      </c>
      <c r="B668" t="s">
        <v>6</v>
      </c>
      <c r="C668" s="3" t="str">
        <f t="shared" si="10"/>
        <v>'003'</v>
      </c>
      <c r="D668" s="4">
        <f>Planilha2!C849</f>
        <v>8411061818961</v>
      </c>
      <c r="E668" t="str">
        <f>CONCATENATE("'",'[1]estoque - Copia'!$E849,"'")</f>
        <v>'CH GOOD GIRL EDP 80ML'</v>
      </c>
      <c r="F668" t="str">
        <f>CONCATENATE('[1]estoque - Copia'!F849,"),")</f>
        <v>2),</v>
      </c>
    </row>
    <row r="669" spans="1:6" x14ac:dyDescent="0.25">
      <c r="A669" t="str">
        <f>CONCATENATE("(",'[1]estoque - Copia'!$A850)</f>
        <v>(849</v>
      </c>
      <c r="B669" t="s">
        <v>6</v>
      </c>
      <c r="C669" s="3" t="str">
        <f t="shared" si="10"/>
        <v>'003'</v>
      </c>
      <c r="D669" s="4">
        <f>Planilha2!C850</f>
        <v>8411061907559</v>
      </c>
      <c r="E669" t="str">
        <f>CONCATENATE("'",'[1]estoque - Copia'!$E850,"'")</f>
        <v>'CH GOOD GIRL LEGERE 80ML'</v>
      </c>
      <c r="F669" t="str">
        <f>CONCATENATE('[1]estoque - Copia'!F850,"),")</f>
        <v>0),</v>
      </c>
    </row>
    <row r="670" spans="1:6" x14ac:dyDescent="0.25">
      <c r="A670" t="str">
        <f>CONCATENATE("(",'[1]estoque - Copia'!$A852)</f>
        <v>(851</v>
      </c>
      <c r="B670" t="s">
        <v>6</v>
      </c>
      <c r="C670" s="3" t="str">
        <f t="shared" si="10"/>
        <v>'003'</v>
      </c>
      <c r="D670" s="4">
        <f>Planilha2!C852</f>
        <v>8411061972168</v>
      </c>
      <c r="E670" t="str">
        <f>CONCATENATE("'",'[1]estoque - Copia'!$E852,"'")</f>
        <v>'CH GOOD GIRL SUPREME 50ML'</v>
      </c>
      <c r="F670" t="str">
        <f>CONCATENATE('[1]estoque - Copia'!F852,"),")</f>
        <v>0),</v>
      </c>
    </row>
    <row r="671" spans="1:6" x14ac:dyDescent="0.25">
      <c r="A671" t="str">
        <f>CONCATENATE("(",'[1]estoque - Copia'!$A853)</f>
        <v>(852</v>
      </c>
      <c r="B671" t="s">
        <v>6</v>
      </c>
      <c r="C671" s="3" t="str">
        <f t="shared" si="10"/>
        <v>'003'</v>
      </c>
      <c r="D671" s="4">
        <f>Planilha2!C853</f>
        <v>8411061972151</v>
      </c>
      <c r="E671" t="str">
        <f>CONCATENATE("'",'[1]estoque - Copia'!$E853,"'")</f>
        <v>'CH GOOD GIRL SUPREME 80ML'</v>
      </c>
      <c r="F671" t="str">
        <f>CONCATENATE('[1]estoque - Copia'!F853,"),")</f>
        <v>0),</v>
      </c>
    </row>
    <row r="672" spans="1:6" x14ac:dyDescent="0.25">
      <c r="A672" t="str">
        <f>CONCATENATE("(",'[1]estoque - Copia'!$A854)</f>
        <v>(853</v>
      </c>
      <c r="B672" t="s">
        <v>6</v>
      </c>
      <c r="C672" s="3" t="str">
        <f t="shared" si="10"/>
        <v>'003'</v>
      </c>
      <c r="D672" s="4">
        <f>Planilha2!C854</f>
        <v>8411061926062</v>
      </c>
      <c r="E672" t="str">
        <f>CONCATENATE("'",'[1]estoque - Copia'!$E854,"'")</f>
        <v>'CH GOOD GIRL VELVET EDP 80ML'</v>
      </c>
      <c r="F672" t="str">
        <f>CONCATENATE('[1]estoque - Copia'!F854,"),")</f>
        <v>0),</v>
      </c>
    </row>
    <row r="673" spans="1:6" x14ac:dyDescent="0.25">
      <c r="A673" t="str">
        <f>CONCATENATE("(",'[1]estoque - Copia'!$A855)</f>
        <v>(854</v>
      </c>
      <c r="B673" t="s">
        <v>6</v>
      </c>
      <c r="C673" s="3" t="str">
        <f t="shared" si="10"/>
        <v>'003'</v>
      </c>
      <c r="D673" s="4">
        <f>Planilha2!C855</f>
        <v>8411061951286</v>
      </c>
      <c r="E673" t="str">
        <f>CONCATENATE("'",'[1]estoque - Copia'!$E855,"'")</f>
        <v>'CH KINGS H 100ML'</v>
      </c>
      <c r="F673" t="str">
        <f>CONCATENATE('[1]estoque - Copia'!F855,"),")</f>
        <v>0),</v>
      </c>
    </row>
    <row r="674" spans="1:6" x14ac:dyDescent="0.25">
      <c r="A674" t="str">
        <f>CONCATENATE("(",'[1]estoque - Copia'!$A858)</f>
        <v>(857</v>
      </c>
      <c r="B674" t="s">
        <v>6</v>
      </c>
      <c r="C674" s="3" t="str">
        <f t="shared" si="10"/>
        <v>'003'</v>
      </c>
      <c r="D674" s="4">
        <f>Planilha2!C858</f>
        <v>8411061720066</v>
      </c>
      <c r="E674" t="str">
        <f>CONCATENATE("'",'[1]estoque - Copia'!$E858,"'")</f>
        <v>'CH LEAU F 50ML'</v>
      </c>
      <c r="F674" t="str">
        <f>CONCATENATE('[1]estoque - Copia'!F858,"),")</f>
        <v>0),</v>
      </c>
    </row>
    <row r="675" spans="1:6" x14ac:dyDescent="0.25">
      <c r="A675" t="str">
        <f>CONCATENATE("(",'[1]estoque - Copia'!$A859)</f>
        <v>(858</v>
      </c>
      <c r="B675" t="s">
        <v>6</v>
      </c>
      <c r="C675" s="3" t="str">
        <f t="shared" si="10"/>
        <v>'003'</v>
      </c>
      <c r="D675" s="4">
        <f>Planilha2!C859</f>
        <v>8411061749173</v>
      </c>
      <c r="E675" t="str">
        <f>CONCATENATE("'",'[1]estoque - Copia'!$E859,"'")</f>
        <v>'CH LIMITED EDITION F 100ML'</v>
      </c>
      <c r="F675" t="str">
        <f>CONCATENATE('[1]estoque - Copia'!F859,"),")</f>
        <v>0),</v>
      </c>
    </row>
    <row r="676" spans="1:6" x14ac:dyDescent="0.25">
      <c r="A676" t="str">
        <f>CONCATENATE("(",'[1]estoque - Copia'!$A860)</f>
        <v>(859</v>
      </c>
      <c r="B676" t="s">
        <v>6</v>
      </c>
      <c r="C676" s="3" t="str">
        <f t="shared" si="10"/>
        <v>'003'</v>
      </c>
      <c r="D676" s="4">
        <f>Planilha2!C860</f>
        <v>8411061786345</v>
      </c>
      <c r="E676" t="str">
        <f>CONCATENATE("'",'[1]estoque - Copia'!$E860,"'")</f>
        <v>'CH PRIVE H 50ML'</v>
      </c>
      <c r="F676" t="str">
        <f>CONCATENATE('[1]estoque - Copia'!F860,"),")</f>
        <v>0),</v>
      </c>
    </row>
    <row r="677" spans="1:6" x14ac:dyDescent="0.25">
      <c r="A677" t="str">
        <f>CONCATENATE("(",'[1]estoque - Copia'!$A861)</f>
        <v>(860</v>
      </c>
      <c r="B677" t="s">
        <v>6</v>
      </c>
      <c r="C677" s="3" t="str">
        <f t="shared" si="10"/>
        <v>'003'</v>
      </c>
      <c r="D677" s="4">
        <f>Planilha2!C861</f>
        <v>8411061863985</v>
      </c>
      <c r="E677" t="str">
        <f>CONCATENATE("'",'[1]estoque - Copia'!$E861,"'")</f>
        <v>'CH PRIVEE 30ML EDP'</v>
      </c>
      <c r="F677" t="str">
        <f>CONCATENATE('[1]estoque - Copia'!F861,"),")</f>
        <v>0),</v>
      </c>
    </row>
    <row r="678" spans="1:6" x14ac:dyDescent="0.25">
      <c r="A678" t="str">
        <f>CONCATENATE("(",'[1]estoque - Copia'!$A862)</f>
        <v>(861</v>
      </c>
      <c r="B678" t="s">
        <v>6</v>
      </c>
      <c r="C678" s="3" t="str">
        <f t="shared" si="10"/>
        <v>'003'</v>
      </c>
      <c r="D678" s="4">
        <f>Planilha2!C862</f>
        <v>8411061863954</v>
      </c>
      <c r="E678" t="str">
        <f>CONCATENATE("'",'[1]estoque - Copia'!$E862,"'")</f>
        <v>'CH PRIVEE 50ML EDP'</v>
      </c>
      <c r="F678" t="str">
        <f>CONCATENATE('[1]estoque - Copia'!F862,"),")</f>
        <v>0),</v>
      </c>
    </row>
    <row r="679" spans="1:6" x14ac:dyDescent="0.25">
      <c r="A679" t="str">
        <f>CONCATENATE("(",'[1]estoque - Copia'!$A863)</f>
        <v>(862</v>
      </c>
      <c r="B679" t="s">
        <v>6</v>
      </c>
      <c r="C679" s="3" t="str">
        <f t="shared" si="10"/>
        <v>'003'</v>
      </c>
      <c r="D679" s="4">
        <f>Planilha2!C863</f>
        <v>8411061863923</v>
      </c>
      <c r="E679" t="str">
        <f>CONCATENATE("'",'[1]estoque - Copia'!$E863,"'")</f>
        <v>'CH PRIVEE 80ML EDP'</v>
      </c>
      <c r="F679" t="str">
        <f>CONCATENATE('[1]estoque - Copia'!F863,"),")</f>
        <v>0),</v>
      </c>
    </row>
    <row r="680" spans="1:6" x14ac:dyDescent="0.25">
      <c r="A680" t="str">
        <f>CONCATENATE("(",'[1]estoque - Copia'!$A864)</f>
        <v>(863</v>
      </c>
      <c r="B680" t="s">
        <v>6</v>
      </c>
      <c r="C680" s="3" t="str">
        <f t="shared" si="10"/>
        <v>'003'</v>
      </c>
      <c r="D680" s="4">
        <f>Planilha2!C864</f>
        <v>8411061951231</v>
      </c>
      <c r="E680" t="str">
        <f>CONCATENATE("'",'[1]estoque - Copia'!$E864,"'")</f>
        <v>'CH QUEENS F 100ML'</v>
      </c>
      <c r="F680" t="str">
        <f>CONCATENATE('[1]estoque - Copia'!F864,"),")</f>
        <v>0),</v>
      </c>
    </row>
    <row r="681" spans="1:6" x14ac:dyDescent="0.25">
      <c r="A681" t="str">
        <f>CONCATENATE("(",'[1]estoque - Copia'!$A865)</f>
        <v>(864</v>
      </c>
      <c r="B681" t="s">
        <v>6</v>
      </c>
      <c r="C681" s="3" t="str">
        <f t="shared" si="10"/>
        <v>'003'</v>
      </c>
      <c r="D681" s="4">
        <f>Planilha2!C865</f>
        <v>8411061607152</v>
      </c>
      <c r="E681" t="str">
        <f>CONCATENATE("'",'[1]estoque - Copia'!$E865,"'")</f>
        <v>'CH C HERRERA F 100ML'</v>
      </c>
      <c r="F681" t="str">
        <f>CONCATENATE('[1]estoque - Copia'!F865,"),")</f>
        <v>2),</v>
      </c>
    </row>
    <row r="682" spans="1:6" x14ac:dyDescent="0.25">
      <c r="A682" t="str">
        <f>CONCATENATE("(",'[1]estoque - Copia'!$A866)</f>
        <v>(865</v>
      </c>
      <c r="B682" t="s">
        <v>6</v>
      </c>
      <c r="C682" s="3" t="str">
        <f t="shared" si="10"/>
        <v>'003'</v>
      </c>
      <c r="D682" s="4">
        <f>Planilha2!C866</f>
        <v>8411061607176</v>
      </c>
      <c r="E682" t="str">
        <f>CONCATENATE("'",'[1]estoque - Copia'!$E866,"'")</f>
        <v>'CH C HERRERA F 30ML'</v>
      </c>
      <c r="F682" t="str">
        <f>CONCATENATE('[1]estoque - Copia'!F866,"),")</f>
        <v>1),</v>
      </c>
    </row>
    <row r="683" spans="1:6" x14ac:dyDescent="0.25">
      <c r="A683" t="str">
        <f>CONCATENATE("(",'[1]estoque - Copia'!$A867)</f>
        <v>(866</v>
      </c>
      <c r="B683" t="s">
        <v>6</v>
      </c>
      <c r="C683" s="3" t="str">
        <f t="shared" si="10"/>
        <v>'003'</v>
      </c>
      <c r="D683" s="4">
        <f>Planilha2!C867</f>
        <v>8411061607169</v>
      </c>
      <c r="E683" t="str">
        <f>CONCATENATE("'",'[1]estoque - Copia'!$E867,"'")</f>
        <v>'CH C HERRERA F 50ML'</v>
      </c>
      <c r="F683" t="str">
        <f>CONCATENATE('[1]estoque - Copia'!F867,"),")</f>
        <v>1),</v>
      </c>
    </row>
    <row r="684" spans="1:6" x14ac:dyDescent="0.25">
      <c r="A684" t="str">
        <f>CONCATENATE("(",'[1]estoque - Copia'!$A868)</f>
        <v>(867</v>
      </c>
      <c r="B684" t="s">
        <v>6</v>
      </c>
      <c r="C684" s="3" t="str">
        <f t="shared" si="10"/>
        <v>'003'</v>
      </c>
      <c r="D684" s="4">
        <f>Planilha2!C868</f>
        <v>8411061704516</v>
      </c>
      <c r="E684" t="str">
        <f>CONCATENATE("'",'[1]estoque - Copia'!$E868,"'")</f>
        <v>'CH C HERRERA KIT 100ML'</v>
      </c>
      <c r="F684" t="str">
        <f>CONCATENATE('[1]estoque - Copia'!F868,"),")</f>
        <v>0),</v>
      </c>
    </row>
    <row r="685" spans="1:6" x14ac:dyDescent="0.25">
      <c r="A685" t="str">
        <f>CONCATENATE("(",'[1]estoque - Copia'!$A869)</f>
        <v>(868</v>
      </c>
      <c r="B685" t="s">
        <v>6</v>
      </c>
      <c r="C685" s="3" t="str">
        <f t="shared" si="10"/>
        <v>'003'</v>
      </c>
      <c r="D685" s="4">
        <f>Planilha2!C869</f>
        <v>3442151006000</v>
      </c>
      <c r="E685" t="str">
        <f>CONCATENATE("'",'[1]estoque - Copia'!$E869,"'")</f>
        <v>'CHAIRMAN F 100ML'</v>
      </c>
      <c r="F685" t="str">
        <f>CONCATENATE('[1]estoque - Copia'!F869,"),")</f>
        <v>0),</v>
      </c>
    </row>
    <row r="686" spans="1:6" x14ac:dyDescent="0.25">
      <c r="A686" t="str">
        <f>CONCATENATE("(",'[1]estoque - Copia'!$A873)</f>
        <v>(872</v>
      </c>
      <c r="B686" t="s">
        <v>6</v>
      </c>
      <c r="C686" s="3" t="str">
        <f t="shared" si="10"/>
        <v>'003'</v>
      </c>
      <c r="D686" s="4">
        <f>Planilha2!C873</f>
        <v>7891083611145</v>
      </c>
      <c r="E686" t="str">
        <f>CONCATENATE("'",'[1]estoque - Copia'!$E873,"'")</f>
        <v>'CHAMPAGNE CHANDON RICHE DEMI SEC'</v>
      </c>
      <c r="F686" t="str">
        <f>CONCATENATE('[1]estoque - Copia'!F873,"),")</f>
        <v>0),</v>
      </c>
    </row>
    <row r="687" spans="1:6" x14ac:dyDescent="0.25">
      <c r="A687" t="str">
        <f>CONCATENATE("(",'[1]estoque - Copia'!$A874)</f>
        <v>(873</v>
      </c>
      <c r="B687" t="s">
        <v>6</v>
      </c>
      <c r="C687" s="3" t="str">
        <f t="shared" si="10"/>
        <v>'003'</v>
      </c>
      <c r="D687" s="4">
        <f>Planilha2!C874</f>
        <v>734599143052</v>
      </c>
      <c r="E687" t="str">
        <f>CONCATENATE("'",'[1]estoque - Copia'!$E874,"'")</f>
        <v>'CHAMPAGNE CRISTAL'</v>
      </c>
      <c r="F687" t="str">
        <f>CONCATENATE('[1]estoque - Copia'!F874,"),")</f>
        <v>7),</v>
      </c>
    </row>
    <row r="688" spans="1:6" x14ac:dyDescent="0.25">
      <c r="A688" t="str">
        <f>CONCATENATE("(",'[1]estoque - Copia'!$A878)</f>
        <v>(877</v>
      </c>
      <c r="B688" t="s">
        <v>6</v>
      </c>
      <c r="C688" s="3" t="str">
        <f t="shared" si="10"/>
        <v>'003'</v>
      </c>
      <c r="D688" s="4">
        <f>Planilha2!C878</f>
        <v>3185370457054</v>
      </c>
      <c r="E688" t="str">
        <f>CONCATENATE("'",'[1]estoque - Copia'!$E878,"'")</f>
        <v>'CHAMPAGNE MOET ICE IMPERIAL'</v>
      </c>
      <c r="F688" t="str">
        <f>CONCATENATE('[1]estoque - Copia'!F878,"),")</f>
        <v>6),</v>
      </c>
    </row>
    <row r="689" spans="1:6" x14ac:dyDescent="0.25">
      <c r="A689" t="str">
        <f>CONCATENATE("(",'[1]estoque - Copia'!$A884)</f>
        <v>(883</v>
      </c>
      <c r="B689" t="s">
        <v>6</v>
      </c>
      <c r="C689" s="3" t="str">
        <f t="shared" si="10"/>
        <v>'003'</v>
      </c>
      <c r="D689" s="4">
        <f>Planilha2!C884</f>
        <v>3016570001030</v>
      </c>
      <c r="E689" t="str">
        <f>CONCATENATE("'",'[1]estoque - Copia'!$E884,"'")</f>
        <v>'CHAMPAGNE TAITTINGER BRUT RESERVA'</v>
      </c>
      <c r="F689" t="str">
        <f>CONCATENATE('[1]estoque - Copia'!F884,"),")</f>
        <v>5),</v>
      </c>
    </row>
    <row r="690" spans="1:6" x14ac:dyDescent="0.25">
      <c r="A690" t="str">
        <f>CONCATENATE("(",'[1]estoque - Copia'!$A885)</f>
        <v>(884</v>
      </c>
      <c r="B690" t="s">
        <v>6</v>
      </c>
      <c r="C690" s="3" t="str">
        <f t="shared" si="10"/>
        <v>'003'</v>
      </c>
      <c r="D690" s="4">
        <f>Planilha2!C885</f>
        <v>3016570006844</v>
      </c>
      <c r="E690" t="str">
        <f>CONCATENATE("'",'[1]estoque - Copia'!$E885,"'")</f>
        <v>'CHAMPAGNE TAITTINGER BRUT ROSE'</v>
      </c>
      <c r="F690" t="str">
        <f>CONCATENATE('[1]estoque - Copia'!F885,"),")</f>
        <v>0),</v>
      </c>
    </row>
    <row r="691" spans="1:6" x14ac:dyDescent="0.25">
      <c r="A691" t="str">
        <f>CONCATENATE("(",'[1]estoque - Copia'!$A886)</f>
        <v>(885</v>
      </c>
      <c r="B691" t="s">
        <v>6</v>
      </c>
      <c r="C691" s="3" t="str">
        <f t="shared" si="10"/>
        <v>'003'</v>
      </c>
      <c r="D691" s="4">
        <f>Planilha2!C886</f>
        <v>3049610004104</v>
      </c>
      <c r="E691" t="str">
        <f>CONCATENATE("'",'[1]estoque - Copia'!$E886,"'")</f>
        <v>'CHAMPAGNE VEUVE CLICQUOT BRUT'</v>
      </c>
      <c r="F691" t="str">
        <f>CONCATENATE('[1]estoque - Copia'!F886,"),")</f>
        <v>7),</v>
      </c>
    </row>
    <row r="692" spans="1:6" x14ac:dyDescent="0.25">
      <c r="A692" t="str">
        <f>CONCATENATE("(",'[1]estoque - Copia'!$A887)</f>
        <v>(886</v>
      </c>
      <c r="B692" t="s">
        <v>6</v>
      </c>
      <c r="C692" s="3" t="str">
        <f t="shared" si="10"/>
        <v>'003'</v>
      </c>
      <c r="D692" s="4">
        <f>Planilha2!C887</f>
        <v>3049614083921</v>
      </c>
      <c r="E692" t="str">
        <f>CONCATENATE("'",'[1]estoque - Copia'!$E887,"'")</f>
        <v>'CHAMPANHE VEUVE CLICQUOT DEMI SEC'</v>
      </c>
      <c r="F692" t="str">
        <f>CONCATENATE('[1]estoque - Copia'!F887,"),")</f>
        <v>6),</v>
      </c>
    </row>
    <row r="693" spans="1:6" x14ac:dyDescent="0.25">
      <c r="A693" t="str">
        <f>CONCATENATE("(",'[1]estoque - Copia'!$A888)</f>
        <v>(887</v>
      </c>
      <c r="B693" t="s">
        <v>6</v>
      </c>
      <c r="C693" s="3" t="str">
        <f t="shared" si="10"/>
        <v>'003'</v>
      </c>
      <c r="D693" s="4">
        <f>Planilha2!C888</f>
        <v>3145891264609</v>
      </c>
      <c r="E693" t="str">
        <f>CONCATENATE("'",'[1]estoque - Copia'!$E888,"'")</f>
        <v>'CHANCE 100ML'</v>
      </c>
      <c r="F693" t="str">
        <f>CONCATENATE('[1]estoque - Copia'!F888,"),")</f>
        <v>2),</v>
      </c>
    </row>
    <row r="694" spans="1:6" x14ac:dyDescent="0.25">
      <c r="A694" t="str">
        <f>CONCATENATE("(",'[1]estoque - Copia'!$A890)</f>
        <v>(889</v>
      </c>
      <c r="B694" t="s">
        <v>6</v>
      </c>
      <c r="C694" s="3" t="str">
        <f t="shared" si="10"/>
        <v>'003'</v>
      </c>
      <c r="D694" s="4">
        <f>Planilha2!C890</f>
        <v>3145891264906</v>
      </c>
      <c r="E694" t="str">
        <f>CONCATENATE("'",'[1]estoque - Copia'!$E890,"'")</f>
        <v>'CHANCE CHANEL EDT 150ML'</v>
      </c>
      <c r="F694" t="str">
        <f>CONCATENATE('[1]estoque - Copia'!F890,"),")</f>
        <v>0),</v>
      </c>
    </row>
    <row r="695" spans="1:6" x14ac:dyDescent="0.25">
      <c r="A695" t="str">
        <f>CONCATENATE("(",'[1]estoque - Copia'!$A893)</f>
        <v>(892</v>
      </c>
      <c r="B695" t="s">
        <v>6</v>
      </c>
      <c r="C695" s="3" t="str">
        <f t="shared" si="10"/>
        <v>'003'</v>
      </c>
      <c r="D695" s="4">
        <f>Planilha2!C893</f>
        <v>3145891364200</v>
      </c>
      <c r="E695" t="str">
        <f>CONCATENATE("'",'[1]estoque - Copia'!$E893,"'")</f>
        <v>'CHANCE FRAICHE 100ML'</v>
      </c>
      <c r="F695" t="str">
        <f>CONCATENATE('[1]estoque - Copia'!F893,"),")</f>
        <v>0),</v>
      </c>
    </row>
    <row r="696" spans="1:6" x14ac:dyDescent="0.25">
      <c r="A696" t="str">
        <f>CONCATENATE("(",'[1]estoque - Copia'!$A894)</f>
        <v>(893</v>
      </c>
      <c r="B696" t="s">
        <v>6</v>
      </c>
      <c r="C696" s="3" t="str">
        <f t="shared" si="10"/>
        <v>'003'</v>
      </c>
      <c r="D696" s="4">
        <f>Planilha2!C894</f>
        <v>3145891364101</v>
      </c>
      <c r="E696" t="str">
        <f>CONCATENATE("'",'[1]estoque - Copia'!$E894,"'")</f>
        <v>'CHANCE FRAICHE 50ML'</v>
      </c>
      <c r="F696" t="str">
        <f>CONCATENATE('[1]estoque - Copia'!F894,"),")</f>
        <v>0),</v>
      </c>
    </row>
    <row r="697" spans="1:6" x14ac:dyDescent="0.25">
      <c r="A697" t="str">
        <f>CONCATENATE("(",'[1]estoque - Copia'!$A895)</f>
        <v>(894</v>
      </c>
      <c r="B697" t="s">
        <v>6</v>
      </c>
      <c r="C697" s="3" t="str">
        <f t="shared" si="10"/>
        <v>'003'</v>
      </c>
      <c r="D697" s="4">
        <f>Planilha2!C895</f>
        <v>3145891262605</v>
      </c>
      <c r="E697" t="str">
        <f>CONCATENATE("'",'[1]estoque - Copia'!$E895,"'")</f>
        <v>'CHANCE TENDRE F 100ML'</v>
      </c>
      <c r="F697" t="str">
        <f>CONCATENATE('[1]estoque - Copia'!F895,"),")</f>
        <v>2),</v>
      </c>
    </row>
    <row r="698" spans="1:6" x14ac:dyDescent="0.25">
      <c r="A698" t="str">
        <f>CONCATENATE("(",'[1]estoque - Copia'!$A896)</f>
        <v>(895</v>
      </c>
      <c r="B698" t="s">
        <v>6</v>
      </c>
      <c r="C698" s="3" t="str">
        <f t="shared" si="10"/>
        <v>'003'</v>
      </c>
      <c r="D698" s="4">
        <f>Planilha2!C896</f>
        <v>3145891263206</v>
      </c>
      <c r="E698" t="str">
        <f>CONCATENATE("'",'[1]estoque - Copia'!$E896,"'")</f>
        <v>'CHANCE TENDRE F 100ML'</v>
      </c>
      <c r="F698" t="str">
        <f>CONCATENATE('[1]estoque - Copia'!F896,"),")</f>
        <v>0),</v>
      </c>
    </row>
    <row r="699" spans="1:6" x14ac:dyDescent="0.25">
      <c r="A699" t="str">
        <f>CONCATENATE("(",'[1]estoque - Copia'!$A897)</f>
        <v>(896</v>
      </c>
      <c r="B699" t="s">
        <v>6</v>
      </c>
      <c r="C699" s="3" t="str">
        <f t="shared" si="10"/>
        <v>'003'</v>
      </c>
      <c r="D699" s="4">
        <f>Planilha2!C897</f>
        <v>3145891054651</v>
      </c>
      <c r="E699" t="str">
        <f>CONCATENATE("'",'[1]estoque - Copia'!$E897,"'")</f>
        <v>'CHANEL N5 100ML'</v>
      </c>
      <c r="F699" t="str">
        <f>CONCATENATE('[1]estoque - Copia'!F897,"),")</f>
        <v>0),</v>
      </c>
    </row>
    <row r="700" spans="1:6" x14ac:dyDescent="0.25">
      <c r="A700" t="str">
        <f>CONCATENATE("(",'[1]estoque - Copia'!$A898)</f>
        <v>(897</v>
      </c>
      <c r="B700" t="s">
        <v>6</v>
      </c>
      <c r="C700" s="3" t="str">
        <f t="shared" si="10"/>
        <v>'003'</v>
      </c>
      <c r="D700" s="4">
        <f>Planilha2!C898</f>
        <v>3145891054514</v>
      </c>
      <c r="E700" t="str">
        <f>CONCATENATE("'",'[1]estoque - Copia'!$E898,"'")</f>
        <v>'CHANEL N5 50ML'</v>
      </c>
      <c r="F700" t="str">
        <f>CONCATENATE('[1]estoque - Copia'!F898,"),")</f>
        <v>0),</v>
      </c>
    </row>
    <row r="701" spans="1:6" x14ac:dyDescent="0.25">
      <c r="A701" t="str">
        <f>CONCATENATE("(",'[1]estoque - Copia'!$A899)</f>
        <v>(898</v>
      </c>
      <c r="B701" t="s">
        <v>6</v>
      </c>
      <c r="C701" s="3" t="str">
        <f t="shared" si="10"/>
        <v>'003'</v>
      </c>
      <c r="D701" s="4">
        <f>Planilha2!C899</f>
        <v>3145891254303</v>
      </c>
      <c r="E701" t="str">
        <f>CONCATENATE("'",'[1]estoque - Copia'!$E899,"'")</f>
        <v>'CHANEL N5 EDP 50ML'</v>
      </c>
      <c r="F701" t="str">
        <f>CONCATENATE('[1]estoque - Copia'!F899,"),")</f>
        <v>0),</v>
      </c>
    </row>
    <row r="702" spans="1:6" x14ac:dyDescent="0.25">
      <c r="A702" t="str">
        <f>CONCATENATE("(",'[1]estoque - Copia'!$A900)</f>
        <v>(899</v>
      </c>
      <c r="B702" t="s">
        <v>6</v>
      </c>
      <c r="C702" s="3" t="str">
        <f t="shared" si="10"/>
        <v>'003'</v>
      </c>
      <c r="D702" s="4">
        <f>Planilha2!C900</f>
        <v>3145891054675</v>
      </c>
      <c r="E702" t="str">
        <f>CONCATENATE("'",'[1]estoque - Copia'!$E900,"'")</f>
        <v>'CHANEL N5 EDT 100ML'</v>
      </c>
      <c r="F702" t="str">
        <f>CONCATENATE('[1]estoque - Copia'!F900,"),")</f>
        <v>0),</v>
      </c>
    </row>
    <row r="703" spans="1:6" x14ac:dyDescent="0.25">
      <c r="A703" t="str">
        <f>CONCATENATE("(",'[1]estoque - Copia'!$A901)</f>
        <v>(900</v>
      </c>
      <c r="B703" t="s">
        <v>6</v>
      </c>
      <c r="C703" s="3" t="str">
        <f t="shared" si="10"/>
        <v>'003'</v>
      </c>
      <c r="D703" s="4">
        <f>Planilha2!C901</f>
        <v>3331845700341</v>
      </c>
      <c r="E703" t="str">
        <f>CONCATENATE("'",'[1]estoque - Copia'!$E901,"'")</f>
        <v>'CHANTAL THOMASS 100 ML'</v>
      </c>
      <c r="F703" t="str">
        <f>CONCATENATE('[1]estoque - Copia'!F901,"),")</f>
        <v>0),</v>
      </c>
    </row>
    <row r="704" spans="1:6" x14ac:dyDescent="0.25">
      <c r="A704" t="str">
        <f>CONCATENATE("(",'[1]estoque - Copia'!$A902)</f>
        <v>(901</v>
      </c>
      <c r="B704" t="s">
        <v>6</v>
      </c>
      <c r="C704" s="3" t="str">
        <f t="shared" si="10"/>
        <v>'003'</v>
      </c>
      <c r="D704" s="4">
        <f>Planilha2!C902</f>
        <v>3442151008981</v>
      </c>
      <c r="E704" t="str">
        <f>CONCATENATE("'",'[1]estoque - Copia'!$E902,"'")</f>
        <v>'CHARIRMAN BLACK H 100ML'</v>
      </c>
      <c r="F704" t="str">
        <f>CONCATENATE('[1]estoque - Copia'!F902,"),")</f>
        <v>0),</v>
      </c>
    </row>
    <row r="705" spans="1:6" x14ac:dyDescent="0.25">
      <c r="A705" t="str">
        <f>CONCATENATE("(",'[1]estoque - Copia'!$A903)</f>
        <v>(902</v>
      </c>
      <c r="B705" t="s">
        <v>6</v>
      </c>
      <c r="C705" s="3" t="str">
        <f t="shared" si="10"/>
        <v>'003'</v>
      </c>
      <c r="D705" s="4">
        <f>Planilha2!C903</f>
        <v>7898416442384</v>
      </c>
      <c r="E705" t="str">
        <f>CONCATENATE("'",'[1]estoque - Copia'!$E903,"'")</f>
        <v>'CHARM FEMME 100ML'</v>
      </c>
      <c r="F705" t="str">
        <f>CONCATENATE('[1]estoque - Copia'!F903,"),")</f>
        <v>0),</v>
      </c>
    </row>
    <row r="706" spans="1:6" x14ac:dyDescent="0.25">
      <c r="A706" t="str">
        <f>CONCATENATE("(",'[1]estoque - Copia'!$A904)</f>
        <v>(903</v>
      </c>
      <c r="B706" t="s">
        <v>6</v>
      </c>
      <c r="C706" s="3" t="str">
        <f t="shared" ref="C706:C769" si="11">"'"&amp;"003"&amp;"'"</f>
        <v>'003'</v>
      </c>
      <c r="D706" s="4">
        <f>Planilha2!C904</f>
        <v>1234567</v>
      </c>
      <c r="E706" t="str">
        <f>CONCATENATE("'",'[1]estoque - Copia'!$E904,"'")</f>
        <v>'CHATURO'</v>
      </c>
      <c r="F706" t="str">
        <f>CONCATENATE('[1]estoque - Copia'!F904,"),")</f>
        <v>0),</v>
      </c>
    </row>
    <row r="707" spans="1:6" x14ac:dyDescent="0.25">
      <c r="A707" t="str">
        <f>CONCATENATE("(",'[1]estoque - Copia'!$A905)</f>
        <v>(904</v>
      </c>
      <c r="B707" t="s">
        <v>6</v>
      </c>
      <c r="C707" s="3" t="str">
        <f t="shared" si="11"/>
        <v>'003'</v>
      </c>
      <c r="D707" s="4">
        <f>Planilha2!C905</f>
        <v>5060053110762</v>
      </c>
      <c r="E707" t="str">
        <f>CONCATENATE("'",'[1]estoque - Copia'!$E905,"'")</f>
        <v>'CHERISH F 100ML'</v>
      </c>
      <c r="F707" t="str">
        <f>CONCATENATE('[1]estoque - Copia'!F905,"),")</f>
        <v>0),</v>
      </c>
    </row>
    <row r="708" spans="1:6" x14ac:dyDescent="0.25">
      <c r="A708" t="str">
        <f>CONCATENATE("(",'[1]estoque - Copia'!$A906)</f>
        <v>(905</v>
      </c>
      <c r="B708" t="s">
        <v>6</v>
      </c>
      <c r="C708" s="3" t="str">
        <f t="shared" si="11"/>
        <v>'003'</v>
      </c>
      <c r="D708" s="4">
        <f>Planilha2!C906</f>
        <v>8411061071809</v>
      </c>
      <c r="E708" t="str">
        <f>CONCATENATE("'",'[1]estoque - Copia'!$E906,"'")</f>
        <v>'CHIC 30 ML'</v>
      </c>
      <c r="F708" t="str">
        <f>CONCATENATE('[1]estoque - Copia'!F906,"),")</f>
        <v>0),</v>
      </c>
    </row>
    <row r="709" spans="1:6" x14ac:dyDescent="0.25">
      <c r="A709" t="str">
        <f>CONCATENATE("(",'[1]estoque - Copia'!$A907)</f>
        <v>(906</v>
      </c>
      <c r="B709" t="s">
        <v>6</v>
      </c>
      <c r="C709" s="3" t="str">
        <f t="shared" si="11"/>
        <v>'003'</v>
      </c>
      <c r="D709" s="4">
        <f>Planilha2!C907</f>
        <v>8411061071700</v>
      </c>
      <c r="E709" t="str">
        <f>CONCATENATE("'",'[1]estoque - Copia'!$E907,"'")</f>
        <v>'CHIC 50ML'</v>
      </c>
      <c r="F709" t="str">
        <f>CONCATENATE('[1]estoque - Copia'!F907,"),")</f>
        <v>0),</v>
      </c>
    </row>
    <row r="710" spans="1:6" x14ac:dyDescent="0.25">
      <c r="A710" t="str">
        <f>CONCATENATE("(",'[1]estoque - Copia'!$A908)</f>
        <v>(907</v>
      </c>
      <c r="B710" t="s">
        <v>6</v>
      </c>
      <c r="C710" s="3" t="str">
        <f t="shared" si="11"/>
        <v>'003'</v>
      </c>
      <c r="D710" s="4">
        <f>Planilha2!C908</f>
        <v>8411061071601</v>
      </c>
      <c r="E710" t="str">
        <f>CONCATENATE("'",'[1]estoque - Copia'!$E908,"'")</f>
        <v>'CHIC 80 ML'</v>
      </c>
      <c r="F710" t="str">
        <f>CONCATENATE('[1]estoque - Copia'!F908,"),")</f>
        <v>0),</v>
      </c>
    </row>
    <row r="711" spans="1:6" x14ac:dyDescent="0.25">
      <c r="A711" t="str">
        <f>CONCATENATE("(",'[1]estoque - Copia'!$A909)</f>
        <v>(908</v>
      </c>
      <c r="B711" t="s">
        <v>6</v>
      </c>
      <c r="C711" s="3" t="str">
        <f t="shared" si="11"/>
        <v>'003'</v>
      </c>
      <c r="D711" s="4">
        <f>Planilha2!C909</f>
        <v>8411061311608</v>
      </c>
      <c r="E711" t="str">
        <f>CONCATENATE("'",'[1]estoque - Copia'!$E909,"'")</f>
        <v>'CHIC MASC 100ML'</v>
      </c>
      <c r="F711" t="str">
        <f>CONCATENATE('[1]estoque - Copia'!F909,"),")</f>
        <v>0),</v>
      </c>
    </row>
    <row r="712" spans="1:6" x14ac:dyDescent="0.25">
      <c r="A712" t="str">
        <f>CONCATENATE("(",'[1]estoque - Copia'!$A910)</f>
        <v>(909</v>
      </c>
      <c r="B712" t="s">
        <v>6</v>
      </c>
      <c r="C712" s="3" t="str">
        <f t="shared" si="11"/>
        <v>'003'</v>
      </c>
      <c r="D712" s="4">
        <f>Planilha2!C910</f>
        <v>8411061642733</v>
      </c>
      <c r="E712" t="str">
        <f>CONCATENATE("'",'[1]estoque - Copia'!$E910,"'")</f>
        <v>'CHIC MASC 30ML'</v>
      </c>
      <c r="F712" t="str">
        <f>CONCATENATE('[1]estoque - Copia'!F910,"),")</f>
        <v>0),</v>
      </c>
    </row>
    <row r="713" spans="1:6" x14ac:dyDescent="0.25">
      <c r="A713" t="str">
        <f>CONCATENATE("(",'[1]estoque - Copia'!$A911)</f>
        <v>(910</v>
      </c>
      <c r="B713" t="s">
        <v>6</v>
      </c>
      <c r="C713" s="3" t="str">
        <f t="shared" si="11"/>
        <v>'003'</v>
      </c>
      <c r="D713" s="4">
        <f>Planilha2!C911</f>
        <v>8411061311707</v>
      </c>
      <c r="E713" t="str">
        <f>CONCATENATE("'",'[1]estoque - Copia'!$E911,"'")</f>
        <v>'CHIC MASC 60ML'</v>
      </c>
      <c r="F713" t="str">
        <f>CONCATENATE('[1]estoque - Copia'!F911,"),")</f>
        <v>0),</v>
      </c>
    </row>
    <row r="714" spans="1:6" x14ac:dyDescent="0.25">
      <c r="A714" t="str">
        <f>CONCATENATE("(",'[1]estoque - Copia'!$A912)</f>
        <v>(911</v>
      </c>
      <c r="B714" t="s">
        <v>6</v>
      </c>
      <c r="C714" s="3" t="str">
        <f t="shared" si="11"/>
        <v>'003'</v>
      </c>
      <c r="D714" s="4">
        <f>Planilha2!C912</f>
        <v>5000299225028</v>
      </c>
      <c r="E714" t="str">
        <f>CONCATENATE("'",'[1]estoque - Copia'!$E912,"'")</f>
        <v>'CHIVAS 18 ANOS'</v>
      </c>
      <c r="F714" t="str">
        <f>CONCATENATE('[1]estoque - Copia'!F912,"),")</f>
        <v>0),</v>
      </c>
    </row>
    <row r="715" spans="1:6" x14ac:dyDescent="0.25">
      <c r="A715" t="str">
        <f>CONCATENATE("(",'[1]estoque - Copia'!$A913)</f>
        <v>(912</v>
      </c>
      <c r="B715" t="s">
        <v>6</v>
      </c>
      <c r="C715" s="3" t="str">
        <f t="shared" si="11"/>
        <v>'003'</v>
      </c>
      <c r="D715" s="4">
        <f>Planilha2!C913</f>
        <v>5000299228685</v>
      </c>
      <c r="E715" t="str">
        <f>CONCATENATE("'",'[1]estoque - Copia'!$E913,"'")</f>
        <v>'CHIVAS REGAL 12 ANOS 200ML'</v>
      </c>
      <c r="F715" t="str">
        <f>CONCATENATE('[1]estoque - Copia'!F913,"),")</f>
        <v>0),</v>
      </c>
    </row>
    <row r="716" spans="1:6" x14ac:dyDescent="0.25">
      <c r="A716" t="str">
        <f>CONCATENATE("(",'[1]estoque - Copia'!$A914)</f>
        <v>(913</v>
      </c>
      <c r="B716" t="s">
        <v>6</v>
      </c>
      <c r="C716" s="3" t="str">
        <f t="shared" si="11"/>
        <v>'003'</v>
      </c>
      <c r="D716" s="4">
        <f>Planilha2!C914</f>
        <v>80432400388</v>
      </c>
      <c r="E716" t="str">
        <f>CONCATENATE("'",'[1]estoque - Copia'!$E914,"'")</f>
        <v>'CHIVAS REGAL 12 ANOS 375ML'</v>
      </c>
      <c r="F716" t="str">
        <f>CONCATENATE('[1]estoque - Copia'!F914,"),")</f>
        <v>0),</v>
      </c>
    </row>
    <row r="717" spans="1:6" x14ac:dyDescent="0.25">
      <c r="A717" t="str">
        <f>CONCATENATE("(",'[1]estoque - Copia'!$A915)</f>
        <v>(914</v>
      </c>
      <c r="B717" t="s">
        <v>6</v>
      </c>
      <c r="C717" s="3" t="str">
        <f t="shared" si="11"/>
        <v>'003'</v>
      </c>
      <c r="D717" s="4">
        <f>Planilha2!C915</f>
        <v>80432402733</v>
      </c>
      <c r="E717" t="str">
        <f>CONCATENATE("'",'[1]estoque - Copia'!$E915,"'")</f>
        <v>'CHIVAS REGAL 12 ANOS 500ML'</v>
      </c>
      <c r="F717" t="str">
        <f>CONCATENATE('[1]estoque - Copia'!F915,"),")</f>
        <v>0),</v>
      </c>
    </row>
    <row r="718" spans="1:6" x14ac:dyDescent="0.25">
      <c r="A718" t="str">
        <f>CONCATENATE("(",'[1]estoque - Copia'!$A916)</f>
        <v>(915</v>
      </c>
      <c r="B718" t="s">
        <v>6</v>
      </c>
      <c r="C718" s="3" t="str">
        <f t="shared" si="11"/>
        <v>'003'</v>
      </c>
      <c r="D718" s="4">
        <f>Planilha2!C916</f>
        <v>688575201901</v>
      </c>
      <c r="E718" t="str">
        <f>CONCATENATE("'",'[1]estoque - Copia'!$E916,"'")</f>
        <v>'CHLOE EDP 30ML'</v>
      </c>
      <c r="F718" t="str">
        <f>CONCATENATE('[1]estoque - Copia'!F916,"),")</f>
        <v>1),</v>
      </c>
    </row>
    <row r="719" spans="1:6" x14ac:dyDescent="0.25">
      <c r="A719" t="str">
        <f>CONCATENATE("(",'[1]estoque - Copia'!$A917)</f>
        <v>(916</v>
      </c>
      <c r="B719" t="s">
        <v>6</v>
      </c>
      <c r="C719" s="3" t="str">
        <f t="shared" si="11"/>
        <v>'003'</v>
      </c>
      <c r="D719" s="4">
        <f>Planilha2!C917</f>
        <v>3607346232347</v>
      </c>
      <c r="E719" t="str">
        <f>CONCATENATE("'",'[1]estoque - Copia'!$E917,"'")</f>
        <v>'CHLOE EDP 50ML'</v>
      </c>
      <c r="F719" t="str">
        <f>CONCATENATE('[1]estoque - Copia'!F917,"),")</f>
        <v>1),</v>
      </c>
    </row>
    <row r="720" spans="1:6" x14ac:dyDescent="0.25">
      <c r="A720" t="str">
        <f>CONCATENATE("(",'[1]estoque - Copia'!$A918)</f>
        <v>(917</v>
      </c>
      <c r="B720" t="s">
        <v>6</v>
      </c>
      <c r="C720" s="3" t="str">
        <f t="shared" si="11"/>
        <v>'003'</v>
      </c>
      <c r="D720" s="4">
        <f>Planilha2!C918</f>
        <v>3607346232385</v>
      </c>
      <c r="E720" t="str">
        <f>CONCATENATE("'",'[1]estoque - Copia'!$E918,"'")</f>
        <v>'CHLOE EDP 75ML'</v>
      </c>
      <c r="F720" t="str">
        <f>CONCATENATE('[1]estoque - Copia'!F918,"),")</f>
        <v>2),</v>
      </c>
    </row>
    <row r="721" spans="1:6" x14ac:dyDescent="0.25">
      <c r="A721" t="str">
        <f>CONCATENATE("(",'[1]estoque - Copia'!$A919)</f>
        <v>(918</v>
      </c>
      <c r="B721" t="s">
        <v>6</v>
      </c>
      <c r="C721" s="3" t="str">
        <f t="shared" si="11"/>
        <v>'003'</v>
      </c>
      <c r="D721" s="4">
        <f>Planilha2!C919</f>
        <v>6291100173587</v>
      </c>
      <c r="E721" t="str">
        <f>CONCATENATE("'",'[1]estoque - Copia'!$E919,"'")</f>
        <v>'CHOICE F 100ML'</v>
      </c>
      <c r="F721" t="str">
        <f>CONCATENATE('[1]estoque - Copia'!F919,"),")</f>
        <v>0),</v>
      </c>
    </row>
    <row r="722" spans="1:6" x14ac:dyDescent="0.25">
      <c r="A722" t="str">
        <f>CONCATENATE("(",'[1]estoque - Copia'!$A920)</f>
        <v>(919</v>
      </c>
      <c r="B722" t="s">
        <v>6</v>
      </c>
      <c r="C722" s="3" t="str">
        <f t="shared" si="11"/>
        <v>'003'</v>
      </c>
      <c r="D722" s="4">
        <f>Planilha2!C920</f>
        <v>7898944265998</v>
      </c>
      <c r="E722" t="str">
        <f>CONCATENATE("'",'[1]estoque - Copia'!$E920,"'")</f>
        <v>'CICLO AMEIXA E PESSEGO HIDR'</v>
      </c>
      <c r="F722" t="str">
        <f>CONCATENATE('[1]estoque - Copia'!F920,"),")</f>
        <v>1),</v>
      </c>
    </row>
    <row r="723" spans="1:6" x14ac:dyDescent="0.25">
      <c r="A723" t="str">
        <f>CONCATENATE("(",'[1]estoque - Copia'!$A921)</f>
        <v>(920</v>
      </c>
      <c r="B723" t="s">
        <v>6</v>
      </c>
      <c r="C723" s="3" t="str">
        <f t="shared" si="11"/>
        <v>'003'</v>
      </c>
      <c r="D723" s="4">
        <f>Planilha2!C921</f>
        <v>7898936770073</v>
      </c>
      <c r="E723" t="str">
        <f>CONCATENATE("'",'[1]estoque - Copia'!$E921,"'")</f>
        <v>'CICLO BODY FOREVER MAGIC'</v>
      </c>
      <c r="F723" t="str">
        <f>CONCATENATE('[1]estoque - Copia'!F921,"),")</f>
        <v>0),</v>
      </c>
    </row>
    <row r="724" spans="1:6" x14ac:dyDescent="0.25">
      <c r="A724" t="str">
        <f>CONCATENATE("(",'[1]estoque - Copia'!$A923)</f>
        <v>(922</v>
      </c>
      <c r="B724" t="s">
        <v>6</v>
      </c>
      <c r="C724" s="3" t="str">
        <f t="shared" si="11"/>
        <v>'003'</v>
      </c>
      <c r="D724" s="4">
        <f>Planilha2!C923</f>
        <v>7898936770837</v>
      </c>
      <c r="E724" t="str">
        <f>CONCATENATE("'",'[1]estoque - Copia'!$E923,"'")</f>
        <v>'CICLO BODY LA LUNA'</v>
      </c>
      <c r="F724" t="str">
        <f>CONCATENATE('[1]estoque - Copia'!F923,"),")</f>
        <v>1),</v>
      </c>
    </row>
    <row r="725" spans="1:6" x14ac:dyDescent="0.25">
      <c r="A725" t="str">
        <f>CONCATENATE("(",'[1]estoque - Copia'!$A924)</f>
        <v>(923</v>
      </c>
      <c r="B725" t="s">
        <v>6</v>
      </c>
      <c r="C725" s="3" t="str">
        <f t="shared" si="11"/>
        <v>'003'</v>
      </c>
      <c r="D725" s="4">
        <f>Planilha2!C924</f>
        <v>4001690001014</v>
      </c>
      <c r="E725" t="str">
        <f>CONCATENATE("'",'[1]estoque - Copia'!$E924,"'")</f>
        <v>'CICLO BODY LA VIDA'</v>
      </c>
      <c r="F725" t="str">
        <f>CONCATENATE('[1]estoque - Copia'!F924,"),")</f>
        <v>1),</v>
      </c>
    </row>
    <row r="726" spans="1:6" x14ac:dyDescent="0.25">
      <c r="A726" t="str">
        <f>CONCATENATE("(",'[1]estoque - Copia'!$A927)</f>
        <v>(926</v>
      </c>
      <c r="B726" t="s">
        <v>6</v>
      </c>
      <c r="C726" s="3" t="str">
        <f t="shared" si="11"/>
        <v>'003'</v>
      </c>
      <c r="D726" s="4">
        <f>Planilha2!C927</f>
        <v>7898410319668</v>
      </c>
      <c r="E726" t="str">
        <f>CONCATENATE("'",'[1]estoque - Copia'!$E927,"'")</f>
        <v>'CICLO KISS COCLONIA 100ML'</v>
      </c>
      <c r="F726" t="str">
        <f>CONCATENATE('[1]estoque - Copia'!F927,"),")</f>
        <v>1),</v>
      </c>
    </row>
    <row r="727" spans="1:6" x14ac:dyDescent="0.25">
      <c r="A727" t="str">
        <f>CONCATENATE("(",'[1]estoque - Copia'!$A932)</f>
        <v>(931</v>
      </c>
      <c r="B727" t="s">
        <v>6</v>
      </c>
      <c r="C727" s="3" t="str">
        <f t="shared" si="11"/>
        <v>'003'</v>
      </c>
      <c r="D727" s="4">
        <f>Planilha2!C932</f>
        <v>7898936770028</v>
      </c>
      <c r="E727" t="str">
        <f>CONCATENATE("'",'[1]estoque - Copia'!$E932,"'")</f>
        <v>'CICLO LIGHT 100ML'</v>
      </c>
      <c r="F727" t="str">
        <f>CONCATENATE('[1]estoque - Copia'!F932,"),")</f>
        <v>0),</v>
      </c>
    </row>
    <row r="728" spans="1:6" x14ac:dyDescent="0.25">
      <c r="A728" t="str">
        <f>CONCATENATE("(",'[1]estoque - Copia'!$A933)</f>
        <v>(932</v>
      </c>
      <c r="B728" t="s">
        <v>6</v>
      </c>
      <c r="C728" s="3" t="str">
        <f t="shared" si="11"/>
        <v>'003'</v>
      </c>
      <c r="D728" s="4">
        <f>Planilha2!C933</f>
        <v>7898410319170</v>
      </c>
      <c r="E728" t="str">
        <f>CONCATENATE("'",'[1]estoque - Copia'!$E933,"'")</f>
        <v>'CICLO LIGHT HIDRATANTE'</v>
      </c>
      <c r="F728" t="str">
        <f>CONCATENATE('[1]estoque - Copia'!F933,"),")</f>
        <v>2),</v>
      </c>
    </row>
    <row r="729" spans="1:6" x14ac:dyDescent="0.25">
      <c r="A729" t="str">
        <f>CONCATENATE("(",'[1]estoque - Copia'!$A934)</f>
        <v>(933</v>
      </c>
      <c r="B729" t="s">
        <v>6</v>
      </c>
      <c r="C729" s="3" t="str">
        <f t="shared" si="11"/>
        <v>'003'</v>
      </c>
      <c r="D729" s="4">
        <f>Planilha2!C934</f>
        <v>7898936769688</v>
      </c>
      <c r="E729" t="str">
        <f>CONCATENATE("'",'[1]estoque - Copia'!$E934,"'")</f>
        <v>'CICLO LIKE CALIFORNIA SUNSET'</v>
      </c>
      <c r="F729" t="str">
        <f>CONCATENATE('[1]estoque - Copia'!F934,"),")</f>
        <v>0),</v>
      </c>
    </row>
    <row r="730" spans="1:6" x14ac:dyDescent="0.25">
      <c r="A730" t="str">
        <f>CONCATENATE("(",'[1]estoque - Copia'!$A936)</f>
        <v>(935</v>
      </c>
      <c r="B730" t="s">
        <v>6</v>
      </c>
      <c r="C730" s="3" t="str">
        <f t="shared" si="11"/>
        <v>'003'</v>
      </c>
      <c r="D730" s="4">
        <f>Planilha2!C936</f>
        <v>7898936769732</v>
      </c>
      <c r="E730" t="str">
        <f>CONCATENATE("'",'[1]estoque - Copia'!$E936,"'")</f>
        <v>'CICLO LIKE COMFY'</v>
      </c>
      <c r="F730" t="str">
        <f>CONCATENATE('[1]estoque - Copia'!F936,"),")</f>
        <v>6),</v>
      </c>
    </row>
    <row r="731" spans="1:6" x14ac:dyDescent="0.25">
      <c r="A731" t="str">
        <f>CONCATENATE("(",'[1]estoque - Copia'!$A940)</f>
        <v>(939</v>
      </c>
      <c r="B731" t="s">
        <v>6</v>
      </c>
      <c r="C731" s="3" t="str">
        <f t="shared" si="11"/>
        <v>'003'</v>
      </c>
      <c r="D731" s="4">
        <f>Planilha2!C940</f>
        <v>7898410310771</v>
      </c>
      <c r="E731" t="str">
        <f>CONCATENATE("'",'[1]estoque - Copia'!$E940,"'")</f>
        <v>'CICLO SEDUCTION BAUNILHA'</v>
      </c>
      <c r="F731" t="str">
        <f>CONCATENATE('[1]estoque - Copia'!F940,"),")</f>
        <v>0),</v>
      </c>
    </row>
    <row r="732" spans="1:6" x14ac:dyDescent="0.25">
      <c r="A732" t="str">
        <f>CONCATENATE("(",'[1]estoque - Copia'!$A941)</f>
        <v>(940</v>
      </c>
      <c r="B732" t="s">
        <v>6</v>
      </c>
      <c r="C732" s="3" t="str">
        <f t="shared" si="11"/>
        <v>'003'</v>
      </c>
      <c r="D732" s="4">
        <f>Planilha2!C941</f>
        <v>3365440258891</v>
      </c>
      <c r="E732" t="str">
        <f>CONCATENATE("'",'[1]estoque - Copia'!$E941,"'")</f>
        <v>'CINEMA 35ML'</v>
      </c>
      <c r="F732" t="str">
        <f>CONCATENATE('[1]estoque - Copia'!F941,"),")</f>
        <v>0),</v>
      </c>
    </row>
    <row r="733" spans="1:6" x14ac:dyDescent="0.25">
      <c r="A733" t="str">
        <f>CONCATENATE("(",'[1]estoque - Copia'!$A943)</f>
        <v>(942</v>
      </c>
      <c r="B733" t="s">
        <v>6</v>
      </c>
      <c r="C733" s="3" t="str">
        <f t="shared" si="11"/>
        <v>'003'</v>
      </c>
      <c r="D733" s="4">
        <f>Planilha2!C943</f>
        <v>3365440258938</v>
      </c>
      <c r="E733" t="str">
        <f>CONCATENATE("'",'[1]estoque - Copia'!$E943,"'")</f>
        <v>'CINEMA 90ML'</v>
      </c>
      <c r="F733" t="str">
        <f>CONCATENATE('[1]estoque - Copia'!F943,"),")</f>
        <v>0),</v>
      </c>
    </row>
    <row r="734" spans="1:6" x14ac:dyDescent="0.25">
      <c r="A734" t="str">
        <f>CONCATENATE("(",'[1]estoque - Copia'!$A944)</f>
        <v>(943</v>
      </c>
      <c r="B734" t="s">
        <v>6</v>
      </c>
      <c r="C734" s="3" t="str">
        <f t="shared" si="11"/>
        <v>'003'</v>
      </c>
      <c r="D734" s="4">
        <f>Planilha2!C944</f>
        <v>3365440286887</v>
      </c>
      <c r="E734" t="str">
        <f>CONCATENATE("'",'[1]estoque - Copia'!$E944,"'")</f>
        <v>'CINEMA DEO 100ML'</v>
      </c>
      <c r="F734" t="str">
        <f>CONCATENATE('[1]estoque - Copia'!F944,"),")</f>
        <v>0),</v>
      </c>
    </row>
    <row r="735" spans="1:6" x14ac:dyDescent="0.25">
      <c r="A735" t="str">
        <f>CONCATENATE("(",'[1]estoque - Copia'!$A945)</f>
        <v>(944</v>
      </c>
      <c r="B735" t="s">
        <v>6</v>
      </c>
      <c r="C735" s="3" t="str">
        <f t="shared" si="11"/>
        <v>'003'</v>
      </c>
      <c r="D735" s="4">
        <f>Planilha2!C945</f>
        <v>3365440269644</v>
      </c>
      <c r="E735" t="str">
        <f>CONCATENATE("'",'[1]estoque - Copia'!$E945,"'")</f>
        <v>'CINEMA LAIT CORPO 200ML'</v>
      </c>
      <c r="F735" t="str">
        <f>CONCATENATE('[1]estoque - Copia'!F945,"),")</f>
        <v>0),</v>
      </c>
    </row>
    <row r="736" spans="1:6" x14ac:dyDescent="0.25">
      <c r="A736" t="str">
        <f>CONCATENATE("(",'[1]estoque - Copia'!$A946)</f>
        <v>(945</v>
      </c>
      <c r="B736" t="s">
        <v>6</v>
      </c>
      <c r="C736" s="3" t="str">
        <f t="shared" si="11"/>
        <v>'003'</v>
      </c>
      <c r="D736" s="4">
        <f>Planilha2!C946</f>
        <v>3365440269699</v>
      </c>
      <c r="E736" t="str">
        <f>CONCATENATE("'",'[1]estoque - Copia'!$E946,"'")</f>
        <v>'CINEMA SHOWER GEL 200ML'</v>
      </c>
      <c r="F736" t="str">
        <f>CONCATENATE('[1]estoque - Copia'!F946,"),")</f>
        <v>0),</v>
      </c>
    </row>
    <row r="737" spans="1:6" x14ac:dyDescent="0.25">
      <c r="A737" t="str">
        <f>CONCATENATE("(",'[1]estoque - Copia'!$A947)</f>
        <v>(946</v>
      </c>
      <c r="B737" t="s">
        <v>6</v>
      </c>
      <c r="C737" s="3" t="str">
        <f t="shared" si="11"/>
        <v>'003'</v>
      </c>
      <c r="D737" s="4">
        <f>Planilha2!C947</f>
        <v>1002</v>
      </c>
      <c r="E737" t="str">
        <f>CONCATENATE("'",'[1]estoque - Copia'!$E947,"'")</f>
        <v>'CINTO FIVELA COLOR'</v>
      </c>
      <c r="F737" t="str">
        <f>CONCATENATE('[1]estoque - Copia'!F947,"),")</f>
        <v>6),</v>
      </c>
    </row>
    <row r="738" spans="1:6" x14ac:dyDescent="0.25">
      <c r="A738" t="str">
        <f>CONCATENATE("(",'[1]estoque - Copia'!$A948)</f>
        <v>(947</v>
      </c>
      <c r="B738" t="s">
        <v>6</v>
      </c>
      <c r="C738" s="3" t="str">
        <f t="shared" si="11"/>
        <v>'003'</v>
      </c>
      <c r="D738" s="4">
        <f>Planilha2!C948</f>
        <v>2540</v>
      </c>
      <c r="E738" t="str">
        <f>CONCATENATE("'",'[1]estoque - Copia'!$E948,"'")</f>
        <v>'CINTO FV QUADRADA COURO'</v>
      </c>
      <c r="F738" t="str">
        <f>CONCATENATE('[1]estoque - Copia'!F948,"),")</f>
        <v>4),</v>
      </c>
    </row>
    <row r="739" spans="1:6" x14ac:dyDescent="0.25">
      <c r="A739" t="str">
        <f>CONCATENATE("(",'[1]estoque - Copia'!$A951)</f>
        <v>(950</v>
      </c>
      <c r="B739" t="s">
        <v>6</v>
      </c>
      <c r="C739" s="3" t="str">
        <f t="shared" si="11"/>
        <v>'003'</v>
      </c>
      <c r="D739" s="4">
        <f>Planilha2!C951</f>
        <v>719346567428</v>
      </c>
      <c r="E739" t="str">
        <f>CONCATENATE("'",'[1]estoque - Copia'!$E951,"'")</f>
        <v>'CIRCUS 50ML'</v>
      </c>
      <c r="F739" t="str">
        <f>CONCATENATE('[1]estoque - Copia'!F951,"),")</f>
        <v>0),</v>
      </c>
    </row>
    <row r="740" spans="1:6" x14ac:dyDescent="0.25">
      <c r="A740" t="str">
        <f>CONCATENATE("(",'[1]estoque - Copia'!$A952)</f>
        <v>(951</v>
      </c>
      <c r="B740" t="s">
        <v>6</v>
      </c>
      <c r="C740" s="3" t="str">
        <f t="shared" si="11"/>
        <v>'003'</v>
      </c>
      <c r="D740" s="4">
        <f>Planilha2!C952</f>
        <v>88300104406</v>
      </c>
      <c r="E740" t="str">
        <f>CONCATENATE("'",'[1]estoque - Copia'!$E952,"'")</f>
        <v>'CK BE 100ML'</v>
      </c>
      <c r="F740" t="str">
        <f>CONCATENATE('[1]estoque - Copia'!F952,"),")</f>
        <v>2),</v>
      </c>
    </row>
    <row r="741" spans="1:6" x14ac:dyDescent="0.25">
      <c r="A741" t="str">
        <f>CONCATENATE("(",'[1]estoque - Copia'!$A953)</f>
        <v>(952</v>
      </c>
      <c r="B741" t="s">
        <v>6</v>
      </c>
      <c r="C741" s="3" t="str">
        <f t="shared" si="11"/>
        <v>'003'</v>
      </c>
      <c r="D741" s="4">
        <f>Planilha2!C953</f>
        <v>88300104437</v>
      </c>
      <c r="E741" t="str">
        <f>CONCATENATE("'",'[1]estoque - Copia'!$E953,"'")</f>
        <v>'CK BE 200ML'</v>
      </c>
      <c r="F741" t="str">
        <f>CONCATENATE('[1]estoque - Copia'!F953,"),")</f>
        <v>2),</v>
      </c>
    </row>
    <row r="742" spans="1:6" x14ac:dyDescent="0.25">
      <c r="A742" t="str">
        <f>CONCATENATE("(",'[1]estoque - Copia'!$A956)</f>
        <v>(955</v>
      </c>
      <c r="B742" t="s">
        <v>6</v>
      </c>
      <c r="C742" s="3" t="str">
        <f t="shared" si="11"/>
        <v>'003'</v>
      </c>
      <c r="D742" s="4">
        <f>Planilha2!C956</f>
        <v>3607342139497</v>
      </c>
      <c r="E742" t="str">
        <f>CONCATENATE("'",'[1]estoque - Copia'!$E956,"'")</f>
        <v>'CK BEAUTY F 30ML'</v>
      </c>
      <c r="F742" t="str">
        <f>CONCATENATE('[1]estoque - Copia'!F956,"),")</f>
        <v>0),</v>
      </c>
    </row>
    <row r="743" spans="1:6" x14ac:dyDescent="0.25">
      <c r="A743" t="str">
        <f>CONCATENATE("(",'[1]estoque - Copia'!$A957)</f>
        <v>(956</v>
      </c>
      <c r="B743" t="s">
        <v>6</v>
      </c>
      <c r="C743" s="3" t="str">
        <f t="shared" si="11"/>
        <v>'003'</v>
      </c>
      <c r="D743" s="4">
        <f>Planilha2!C957</f>
        <v>3607342216594</v>
      </c>
      <c r="E743" t="str">
        <f>CONCATENATE("'",'[1]estoque - Copia'!$E957,"'")</f>
        <v>'CK BEAUTY F 50ML'</v>
      </c>
      <c r="F743" t="str">
        <f>CONCATENATE('[1]estoque - Copia'!F957,"),")</f>
        <v>0),</v>
      </c>
    </row>
    <row r="744" spans="1:6" x14ac:dyDescent="0.25">
      <c r="A744" t="str">
        <f>CONCATENATE("(",'[1]estoque - Copia'!$A958)</f>
        <v>(957</v>
      </c>
      <c r="B744" t="s">
        <v>6</v>
      </c>
      <c r="C744" s="3" t="str">
        <f t="shared" si="11"/>
        <v>'003'</v>
      </c>
      <c r="D744" s="4">
        <f>Planilha2!C958</f>
        <v>8830017597</v>
      </c>
      <c r="E744" t="str">
        <f>CONCATENATE("'",'[1]estoque - Copia'!$E958,"'")</f>
        <v>'CK ELECTRIC 100 ML'</v>
      </c>
      <c r="F744" t="str">
        <f>CONCATENATE('[1]estoque - Copia'!F958,"),")</f>
        <v>0),</v>
      </c>
    </row>
    <row r="745" spans="1:6" x14ac:dyDescent="0.25">
      <c r="A745" t="str">
        <f>CONCATENATE("(",'[1]estoque - Copia'!$A959)</f>
        <v>(958</v>
      </c>
      <c r="B745" t="s">
        <v>6</v>
      </c>
      <c r="C745" s="3" t="str">
        <f t="shared" si="11"/>
        <v>'003'</v>
      </c>
      <c r="D745" s="4">
        <f>Planilha2!C959</f>
        <v>3614229656145</v>
      </c>
      <c r="E745" t="str">
        <f>CONCATENATE("'",'[1]estoque - Copia'!$E959,"'")</f>
        <v>'CK EVERYONE EDT 100ML'</v>
      </c>
      <c r="F745" t="str">
        <f>CONCATENATE('[1]estoque - Copia'!F959,"),")</f>
        <v>1),</v>
      </c>
    </row>
    <row r="746" spans="1:6" x14ac:dyDescent="0.25">
      <c r="A746" t="str">
        <f>CONCATENATE("(",'[1]estoque - Copia'!$A960)</f>
        <v>(959</v>
      </c>
      <c r="B746" t="s">
        <v>6</v>
      </c>
      <c r="C746" s="3" t="str">
        <f t="shared" si="11"/>
        <v>'003'</v>
      </c>
      <c r="D746" s="4">
        <f>Planilha2!C960</f>
        <v>31655644288</v>
      </c>
      <c r="E746" t="str">
        <f>CONCATENATE("'",'[1]estoque - Copia'!$E960,"'")</f>
        <v>'CK MAM 50ML'</v>
      </c>
      <c r="F746" t="str">
        <f>CONCATENATE('[1]estoque - Copia'!F960,"),")</f>
        <v>0),</v>
      </c>
    </row>
    <row r="747" spans="1:6" x14ac:dyDescent="0.25">
      <c r="A747" t="str">
        <f>CONCATENATE("(",'[1]estoque - Copia'!$A962)</f>
        <v>(961</v>
      </c>
      <c r="B747" t="s">
        <v>6</v>
      </c>
      <c r="C747" s="3" t="str">
        <f t="shared" si="11"/>
        <v>'003'</v>
      </c>
      <c r="D747" s="4">
        <f>Planilha2!C962</f>
        <v>88300107407</v>
      </c>
      <c r="E747" t="str">
        <f>CONCATENATE("'",'[1]estoque - Copia'!$E962,"'")</f>
        <v>'CK ONE 100ML'</v>
      </c>
      <c r="F747" t="str">
        <f>CONCATENATE('[1]estoque - Copia'!F962,"),")</f>
        <v>0),</v>
      </c>
    </row>
    <row r="748" spans="1:6" x14ac:dyDescent="0.25">
      <c r="A748" t="str">
        <f>CONCATENATE("(",'[1]estoque - Copia'!$A963)</f>
        <v>(962</v>
      </c>
      <c r="B748" t="s">
        <v>6</v>
      </c>
      <c r="C748" s="3" t="str">
        <f t="shared" si="11"/>
        <v>'003'</v>
      </c>
      <c r="D748" s="4">
        <f>Planilha2!C963</f>
        <v>88300107438</v>
      </c>
      <c r="E748" t="str">
        <f>CONCATENATE("'",'[1]estoque - Copia'!$E963,"'")</f>
        <v>'CK ONE 200ML'</v>
      </c>
      <c r="F748" t="str">
        <f>CONCATENATE('[1]estoque - Copia'!F963,"),")</f>
        <v>1),</v>
      </c>
    </row>
    <row r="749" spans="1:6" x14ac:dyDescent="0.25">
      <c r="A749" t="str">
        <f>CONCATENATE("(",'[1]estoque - Copia'!$A964)</f>
        <v>(963</v>
      </c>
      <c r="B749" t="s">
        <v>6</v>
      </c>
      <c r="C749" s="3" t="str">
        <f t="shared" si="11"/>
        <v>'003'</v>
      </c>
      <c r="D749" s="4">
        <f>Planilha2!C964</f>
        <v>88300107681</v>
      </c>
      <c r="E749" t="str">
        <f>CONCATENATE("'",'[1]estoque - Copia'!$E964,"'")</f>
        <v>'CK ONE 50ML'</v>
      </c>
      <c r="F749" t="str">
        <f>CONCATENATE('[1]estoque - Copia'!F964,"),")</f>
        <v>0),</v>
      </c>
    </row>
    <row r="750" spans="1:6" x14ac:dyDescent="0.25">
      <c r="A750" t="str">
        <f>CONCATENATE("(",'[1]estoque - Copia'!$A966)</f>
        <v>(965</v>
      </c>
      <c r="B750" t="s">
        <v>6</v>
      </c>
      <c r="C750" s="3" t="str">
        <f t="shared" si="11"/>
        <v>'003'</v>
      </c>
      <c r="D750" s="4">
        <f>Planilha2!C966</f>
        <v>3607342772977</v>
      </c>
      <c r="E750" t="str">
        <f>CONCATENATE("'",'[1]estoque - Copia'!$E966,"'")</f>
        <v>'CK ONE RED EDITION 50ML'</v>
      </c>
      <c r="F750" t="str">
        <f>CONCATENATE('[1]estoque - Copia'!F966,"),")</f>
        <v>0),</v>
      </c>
    </row>
    <row r="751" spans="1:6" x14ac:dyDescent="0.25">
      <c r="A751" t="str">
        <f>CONCATENATE("(",'[1]estoque - Copia'!$A967)</f>
        <v>(966</v>
      </c>
      <c r="B751" t="s">
        <v>6</v>
      </c>
      <c r="C751" s="3" t="str">
        <f t="shared" si="11"/>
        <v>'003'</v>
      </c>
      <c r="D751" s="4">
        <f>Planilha2!C967</f>
        <v>3607342772885</v>
      </c>
      <c r="E751" t="str">
        <f>CONCATENATE("'",'[1]estoque - Copia'!$E967,"'")</f>
        <v>'CK ONE RED HIM'</v>
      </c>
      <c r="F751" t="str">
        <f>CONCATENATE('[1]estoque - Copia'!F967,"),")</f>
        <v>0),</v>
      </c>
    </row>
    <row r="752" spans="1:6" x14ac:dyDescent="0.25">
      <c r="A752" t="str">
        <f>CONCATENATE("(",'[1]estoque - Copia'!$A968)</f>
        <v>(967</v>
      </c>
      <c r="B752" t="s">
        <v>6</v>
      </c>
      <c r="C752" s="3" t="str">
        <f t="shared" si="11"/>
        <v>'003'</v>
      </c>
      <c r="D752" s="4">
        <f>Planilha2!C968</f>
        <v>3607342402102</v>
      </c>
      <c r="E752" t="str">
        <f>CONCATENATE("'",'[1]estoque - Copia'!$E968,"'")</f>
        <v>'CK ONE SHOCK F 100ML'</v>
      </c>
      <c r="F752" t="str">
        <f>CONCATENATE('[1]estoque - Copia'!F968,"),")</f>
        <v>1),</v>
      </c>
    </row>
    <row r="753" spans="1:6" x14ac:dyDescent="0.25">
      <c r="A753" t="str">
        <f>CONCATENATE("(",'[1]estoque - Copia'!$A969)</f>
        <v>(968</v>
      </c>
      <c r="B753" t="s">
        <v>6</v>
      </c>
      <c r="C753" s="3" t="str">
        <f t="shared" si="11"/>
        <v>'003'</v>
      </c>
      <c r="D753" s="4">
        <f>Planilha2!C969</f>
        <v>3607342401822</v>
      </c>
      <c r="E753" t="str">
        <f>CONCATENATE("'",'[1]estoque - Copia'!$E969,"'")</f>
        <v>'CK ONE SHOCK F 200ML'</v>
      </c>
      <c r="F753" t="str">
        <f>CONCATENATE('[1]estoque - Copia'!F969,"),")</f>
        <v>0),</v>
      </c>
    </row>
    <row r="754" spans="1:6" x14ac:dyDescent="0.25">
      <c r="A754" t="str">
        <f>CONCATENATE("(",'[1]estoque - Copia'!$A971)</f>
        <v>(970</v>
      </c>
      <c r="B754" t="s">
        <v>6</v>
      </c>
      <c r="C754" s="3" t="str">
        <f t="shared" si="11"/>
        <v>'003'</v>
      </c>
      <c r="D754" s="4">
        <f>Planilha2!C971</f>
        <v>3607342401105</v>
      </c>
      <c r="E754" t="str">
        <f>CONCATENATE("'",'[1]estoque - Copia'!$E971,"'")</f>
        <v>'CK ONE SHOCK H 100ML'</v>
      </c>
      <c r="F754" t="str">
        <f>CONCATENATE('[1]estoque - Copia'!F971,"),")</f>
        <v>0),</v>
      </c>
    </row>
    <row r="755" spans="1:6" x14ac:dyDescent="0.25">
      <c r="A755" t="str">
        <f>CONCATENATE("(",'[1]estoque - Copia'!$A972)</f>
        <v>(971</v>
      </c>
      <c r="B755" t="s">
        <v>6</v>
      </c>
      <c r="C755" s="3" t="str">
        <f t="shared" si="11"/>
        <v>'003'</v>
      </c>
      <c r="D755" s="4">
        <f>Planilha2!C972</f>
        <v>3607342401501</v>
      </c>
      <c r="E755" t="str">
        <f>CONCATENATE("'",'[1]estoque - Copia'!$E972,"'")</f>
        <v>'CK ONE SHOCK H 200ML'</v>
      </c>
      <c r="F755" t="str">
        <f>CONCATENATE('[1]estoque - Copia'!F972,"),")</f>
        <v>0),</v>
      </c>
    </row>
    <row r="756" spans="1:6" x14ac:dyDescent="0.25">
      <c r="A756" t="str">
        <f>CONCATENATE("(",'[1]estoque - Copia'!$A973)</f>
        <v>(972</v>
      </c>
      <c r="B756" t="s">
        <v>6</v>
      </c>
      <c r="C756" s="3" t="str">
        <f t="shared" si="11"/>
        <v>'003'</v>
      </c>
      <c r="D756" s="4">
        <f>Planilha2!C973</f>
        <v>3607342401068</v>
      </c>
      <c r="E756" t="str">
        <f>CONCATENATE("'",'[1]estoque - Copia'!$E973,"'")</f>
        <v>'CK ONE SHOCK H 50ML'</v>
      </c>
      <c r="F756" t="str">
        <f>CONCATENATE('[1]estoque - Copia'!F973,"),")</f>
        <v>0),</v>
      </c>
    </row>
    <row r="757" spans="1:6" x14ac:dyDescent="0.25">
      <c r="A757" t="str">
        <f>CONCATENATE("(",'[1]estoque - Copia'!$A974)</f>
        <v>(973</v>
      </c>
      <c r="B757" t="s">
        <v>6</v>
      </c>
      <c r="C757" s="3" t="str">
        <f t="shared" si="11"/>
        <v>'003'</v>
      </c>
      <c r="D757" s="4">
        <f>Planilha2!C974</f>
        <v>88300188406</v>
      </c>
      <c r="E757" t="str">
        <f>CONCATENATE("'",'[1]estoque - Copia'!$E974,"'")</f>
        <v>'CK ONE SUMMER 100ML'</v>
      </c>
      <c r="F757" t="str">
        <f>CONCATENATE('[1]estoque - Copia'!F974,"),")</f>
        <v>0),</v>
      </c>
    </row>
    <row r="758" spans="1:6" x14ac:dyDescent="0.25">
      <c r="A758" t="str">
        <f>CONCATENATE("(",'[1]estoque - Copia'!$A975)</f>
        <v>(974</v>
      </c>
      <c r="B758" t="s">
        <v>6</v>
      </c>
      <c r="C758" s="3" t="str">
        <f t="shared" si="11"/>
        <v>'003'</v>
      </c>
      <c r="D758" s="4">
        <f>Planilha2!C975</f>
        <v>3607342429031</v>
      </c>
      <c r="E758" t="str">
        <f>CONCATENATE("'",'[1]estoque - Copia'!$E975,"'")</f>
        <v>'CK ONE SUMMER F 100ML'</v>
      </c>
      <c r="F758" t="str">
        <f>CONCATENATE('[1]estoque - Copia'!F975,"),")</f>
        <v>0),</v>
      </c>
    </row>
    <row r="759" spans="1:6" x14ac:dyDescent="0.25">
      <c r="A759" t="str">
        <f>CONCATENATE("(",'[1]estoque - Copia'!$A976)</f>
        <v>(975</v>
      </c>
      <c r="B759" t="s">
        <v>6</v>
      </c>
      <c r="C759" s="3" t="str">
        <f t="shared" si="11"/>
        <v>'003'</v>
      </c>
      <c r="D759" s="4">
        <f>Planilha2!C976</f>
        <v>3607342306134</v>
      </c>
      <c r="E759" t="str">
        <f>CONCATENATE("'",'[1]estoque - Copia'!$E976,"'")</f>
        <v>'CK SHEER BEAUTHY F 100ML'</v>
      </c>
      <c r="F759" t="str">
        <f>CONCATENATE('[1]estoque - Copia'!F976,"),")</f>
        <v>0),</v>
      </c>
    </row>
    <row r="760" spans="1:6" x14ac:dyDescent="0.25">
      <c r="A760" t="str">
        <f>CONCATENATE("(",'[1]estoque - Copia'!$A977)</f>
        <v>(976</v>
      </c>
      <c r="B760" t="s">
        <v>6</v>
      </c>
      <c r="C760" s="3" t="str">
        <f t="shared" si="11"/>
        <v>'003'</v>
      </c>
      <c r="D760" s="4">
        <f>Planilha2!C977</f>
        <v>3614220531991</v>
      </c>
      <c r="E760" t="str">
        <f>CONCATENATE("'",'[1]estoque - Copia'!$E977,"'")</f>
        <v>'CK2 100ML'</v>
      </c>
      <c r="F760" t="str">
        <f>CONCATENATE('[1]estoque - Copia'!F977,"),")</f>
        <v>0),</v>
      </c>
    </row>
    <row r="761" spans="1:6" x14ac:dyDescent="0.25">
      <c r="A761" t="str">
        <f>CONCATENATE("(",'[1]estoque - Copia'!$A978)</f>
        <v>(977</v>
      </c>
      <c r="B761" t="s">
        <v>6</v>
      </c>
      <c r="C761" s="3" t="str">
        <f t="shared" si="11"/>
        <v>'003'</v>
      </c>
      <c r="D761" s="4">
        <f>Planilha2!C978</f>
        <v>3607342020887</v>
      </c>
      <c r="E761" t="str">
        <f>CONCATENATE("'",'[1]estoque - Copia'!$E978,"'")</f>
        <v>'CKFREE 100ML'</v>
      </c>
      <c r="F761" t="str">
        <f>CONCATENATE('[1]estoque - Copia'!F978,"),")</f>
        <v>0),</v>
      </c>
    </row>
    <row r="762" spans="1:6" x14ac:dyDescent="0.25">
      <c r="A762" t="str">
        <f>CONCATENATE("(",'[1]estoque - Copia'!$A979)</f>
        <v>(978</v>
      </c>
      <c r="B762" t="s">
        <v>6</v>
      </c>
      <c r="C762" s="3" t="str">
        <f t="shared" si="11"/>
        <v>'003'</v>
      </c>
      <c r="D762" s="4">
        <f>Planilha2!C979</f>
        <v>3607342020863</v>
      </c>
      <c r="E762" t="str">
        <f>CONCATENATE("'",'[1]estoque - Copia'!$E979,"'")</f>
        <v>'CKFREE 50ML'</v>
      </c>
      <c r="F762" t="str">
        <f>CONCATENATE('[1]estoque - Copia'!F979,"),")</f>
        <v>0),</v>
      </c>
    </row>
    <row r="763" spans="1:6" x14ac:dyDescent="0.25">
      <c r="A763" t="str">
        <f>CONCATENATE("(",'[1]estoque - Copia'!$A980)</f>
        <v>(979</v>
      </c>
      <c r="B763" t="s">
        <v>6</v>
      </c>
      <c r="C763" s="3" t="str">
        <f t="shared" si="11"/>
        <v>'003'</v>
      </c>
      <c r="D763" s="4">
        <f>Planilha2!C980</f>
        <v>88300196807</v>
      </c>
      <c r="E763" t="str">
        <f>CONCATENATE("'",'[1]estoque - Copia'!$E980,"'")</f>
        <v>'CKIN 2U F 100ML'</v>
      </c>
      <c r="F763" t="str">
        <f>CONCATENATE('[1]estoque - Copia'!F980,"),")</f>
        <v>1),</v>
      </c>
    </row>
    <row r="764" spans="1:6" x14ac:dyDescent="0.25">
      <c r="A764" t="str">
        <f>CONCATENATE("(",'[1]estoque - Copia'!$A981)</f>
        <v>(980</v>
      </c>
      <c r="B764" t="s">
        <v>6</v>
      </c>
      <c r="C764" s="3" t="str">
        <f t="shared" si="11"/>
        <v>'003'</v>
      </c>
      <c r="D764" s="4">
        <f>Planilha2!C981</f>
        <v>88300196869</v>
      </c>
      <c r="E764" t="str">
        <f>CONCATENATE("'",'[1]estoque - Copia'!$E981,"'")</f>
        <v>'CKIN 2U F 150ML'</v>
      </c>
      <c r="F764" t="str">
        <f>CONCATENATE('[1]estoque - Copia'!F981,"),")</f>
        <v>0),</v>
      </c>
    </row>
    <row r="765" spans="1:6" x14ac:dyDescent="0.25">
      <c r="A765" t="str">
        <f>CONCATENATE("(",'[1]estoque - Copia'!$A982)</f>
        <v>(981</v>
      </c>
      <c r="B765" t="s">
        <v>6</v>
      </c>
      <c r="C765" s="3" t="str">
        <f t="shared" si="11"/>
        <v>'003'</v>
      </c>
      <c r="D765" s="4">
        <f>Planilha2!C982</f>
        <v>88300196845</v>
      </c>
      <c r="E765" t="str">
        <f>CONCATENATE("'",'[1]estoque - Copia'!$E982,"'")</f>
        <v>'CKIN 2U F 50ML'</v>
      </c>
      <c r="F765" t="str">
        <f>CONCATENATE('[1]estoque - Copia'!F982,"),")</f>
        <v>0),</v>
      </c>
    </row>
    <row r="766" spans="1:6" x14ac:dyDescent="0.25">
      <c r="A766" t="str">
        <f>CONCATENATE("(",'[1]estoque - Copia'!$A983)</f>
        <v>(982</v>
      </c>
      <c r="B766" t="s">
        <v>6</v>
      </c>
      <c r="C766" s="3" t="str">
        <f t="shared" si="11"/>
        <v>'003'</v>
      </c>
      <c r="D766" s="4">
        <f>Planilha2!C983</f>
        <v>88300196883</v>
      </c>
      <c r="E766" t="str">
        <f>CONCATENATE("'",'[1]estoque - Copia'!$E983,"'")</f>
        <v>'CKIN 2U H 100ML'</v>
      </c>
      <c r="F766" t="str">
        <f>CONCATENATE('[1]estoque - Copia'!F983,"),")</f>
        <v>1),</v>
      </c>
    </row>
    <row r="767" spans="1:6" x14ac:dyDescent="0.25">
      <c r="A767" t="str">
        <f>CONCATENATE("(",'[1]estoque - Copia'!$A984)</f>
        <v>(983</v>
      </c>
      <c r="B767" t="s">
        <v>6</v>
      </c>
      <c r="C767" s="3" t="str">
        <f t="shared" si="11"/>
        <v>'003'</v>
      </c>
      <c r="D767" s="4">
        <f>Planilha2!C984</f>
        <v>88300196937</v>
      </c>
      <c r="E767" t="str">
        <f>CONCATENATE("'",'[1]estoque - Copia'!$E984,"'")</f>
        <v>'CKIN 2U H 150ML'</v>
      </c>
      <c r="F767" t="str">
        <f>CONCATENATE('[1]estoque - Copia'!F984,"),")</f>
        <v>0),</v>
      </c>
    </row>
    <row r="768" spans="1:6" x14ac:dyDescent="0.25">
      <c r="A768" t="str">
        <f>CONCATENATE("(",'[1]estoque - Copia'!$A986)</f>
        <v>(985</v>
      </c>
      <c r="B768" t="s">
        <v>6</v>
      </c>
      <c r="C768" s="3" t="str">
        <f t="shared" si="11"/>
        <v>'003'</v>
      </c>
      <c r="D768" s="4">
        <f>Planilha2!C986</f>
        <v>31655705408</v>
      </c>
      <c r="E768" t="str">
        <f>CONCATENATE("'",'[1]estoque - Copia'!$E986,"'")</f>
        <v>'CKIN 2U POP F 100ML'</v>
      </c>
      <c r="F768" t="str">
        <f>CONCATENATE('[1]estoque - Copia'!F986,"),")</f>
        <v>0),</v>
      </c>
    </row>
    <row r="769" spans="1:6" x14ac:dyDescent="0.25">
      <c r="A769" t="str">
        <f>CONCATENATE("(",'[1]estoque - Copia'!$A987)</f>
        <v>(986</v>
      </c>
      <c r="B769" t="s">
        <v>6</v>
      </c>
      <c r="C769" s="3" t="str">
        <f t="shared" si="11"/>
        <v>'003'</v>
      </c>
      <c r="D769" s="4">
        <f>Planilha2!C987</f>
        <v>31655706337</v>
      </c>
      <c r="E769" t="str">
        <f>CONCATENATE("'",'[1]estoque - Copia'!$E987,"'")</f>
        <v>'CKIN 2U POP H 100ML'</v>
      </c>
      <c r="F769" t="str">
        <f>CONCATENATE('[1]estoque - Copia'!F987,"),")</f>
        <v>0),</v>
      </c>
    </row>
    <row r="770" spans="1:6" x14ac:dyDescent="0.25">
      <c r="A770" t="str">
        <f>CONCATENATE("(",'[1]estoque - Copia'!$A988)</f>
        <v>(987</v>
      </c>
      <c r="B770" t="s">
        <v>6</v>
      </c>
      <c r="C770" s="3" t="str">
        <f t="shared" ref="C770:C833" si="12">"'"&amp;"003"&amp;"'"</f>
        <v>'003'</v>
      </c>
      <c r="D770" s="4">
        <f>Planilha2!C988</f>
        <v>936</v>
      </c>
      <c r="E770" t="str">
        <f>CONCATENATE("'",'[1]estoque - Copia'!$E988,"'")</f>
        <v>'CLACA JASMIM VETTO'</v>
      </c>
      <c r="F770" t="str">
        <f>CONCATENATE('[1]estoque - Copia'!F988,"),")</f>
        <v>5),</v>
      </c>
    </row>
    <row r="771" spans="1:6" x14ac:dyDescent="0.25">
      <c r="A771" t="str">
        <f>CONCATENATE("(",'[1]estoque - Copia'!$A989)</f>
        <v>(988</v>
      </c>
      <c r="B771" t="s">
        <v>6</v>
      </c>
      <c r="C771" s="3" t="str">
        <f t="shared" si="12"/>
        <v>'003'</v>
      </c>
      <c r="D771" s="4">
        <f>Planilha2!C989</f>
        <v>875990000541</v>
      </c>
      <c r="E771" t="str">
        <f>CONCATENATE("'",'[1]estoque - Copia'!$E989,"'")</f>
        <v>'CLUEDO CODE H 100ML'</v>
      </c>
      <c r="F771" t="str">
        <f>CONCATENATE('[1]estoque - Copia'!F989,"),")</f>
        <v>0),</v>
      </c>
    </row>
    <row r="772" spans="1:6" x14ac:dyDescent="0.25">
      <c r="A772" t="str">
        <f>CONCATENATE("(",'[1]estoque - Copia'!$A991)</f>
        <v>(990</v>
      </c>
      <c r="B772" t="s">
        <v>6</v>
      </c>
      <c r="C772" s="3" t="str">
        <f t="shared" si="12"/>
        <v>'003'</v>
      </c>
      <c r="D772" s="4">
        <f>Planilha2!C991</f>
        <v>3386460078320</v>
      </c>
      <c r="E772" t="str">
        <f>CONCATENATE("'",'[1]estoque - Copia'!$E991,"'")</f>
        <v>'COACH EDP 30ML'</v>
      </c>
      <c r="F772" t="str">
        <f>CONCATENATE('[1]estoque - Copia'!F991,"),")</f>
        <v>0),</v>
      </c>
    </row>
    <row r="773" spans="1:6" x14ac:dyDescent="0.25">
      <c r="A773" t="str">
        <f>CONCATENATE("(",'[1]estoque - Copia'!$A992)</f>
        <v>(991</v>
      </c>
      <c r="B773" t="s">
        <v>6</v>
      </c>
      <c r="C773" s="3" t="str">
        <f t="shared" si="12"/>
        <v>'003'</v>
      </c>
      <c r="D773" s="4">
        <f>Planilha2!C992</f>
        <v>3386460078313</v>
      </c>
      <c r="E773" t="str">
        <f>CONCATENATE("'",'[1]estoque - Copia'!$E992,"'")</f>
        <v>'COACH EDP 50ML'</v>
      </c>
      <c r="F773" t="str">
        <f>CONCATENATE('[1]estoque - Copia'!F992,"),")</f>
        <v>0),</v>
      </c>
    </row>
    <row r="774" spans="1:6" x14ac:dyDescent="0.25">
      <c r="A774" t="str">
        <f>CONCATENATE("(",'[1]estoque - Copia'!$A993)</f>
        <v>(992</v>
      </c>
      <c r="B774" t="s">
        <v>6</v>
      </c>
      <c r="C774" s="3" t="str">
        <f t="shared" si="12"/>
        <v>'003'</v>
      </c>
      <c r="D774" s="4">
        <f>Planilha2!C993</f>
        <v>3386460078306</v>
      </c>
      <c r="E774" t="str">
        <f>CONCATENATE("'",'[1]estoque - Copia'!$E993,"'")</f>
        <v>'COACH EDP 90ML'</v>
      </c>
      <c r="F774" t="str">
        <f>CONCATENATE('[1]estoque - Copia'!F993,"),")</f>
        <v>0),</v>
      </c>
    </row>
    <row r="775" spans="1:6" x14ac:dyDescent="0.25">
      <c r="A775" t="str">
        <f>CONCATENATE("(",'[1]estoque - Copia'!$A994)</f>
        <v>(993</v>
      </c>
      <c r="B775" t="s">
        <v>6</v>
      </c>
      <c r="C775" s="3" t="str">
        <f t="shared" si="12"/>
        <v>'003'</v>
      </c>
      <c r="D775" s="4">
        <f>Planilha2!C994</f>
        <v>3145891164206</v>
      </c>
      <c r="E775" t="str">
        <f>CONCATENATE("'",'[1]estoque - Copia'!$E994,"'")</f>
        <v>'COCO MADEMOISELLE EDP 50ML'</v>
      </c>
      <c r="F775" t="str">
        <f>CONCATENATE('[1]estoque - Copia'!F994,"),")</f>
        <v>0),</v>
      </c>
    </row>
    <row r="776" spans="1:6" x14ac:dyDescent="0.25">
      <c r="A776" t="str">
        <f>CONCATENATE("(",'[1]estoque - Copia'!$A995)</f>
        <v>(994</v>
      </c>
      <c r="B776" t="s">
        <v>6</v>
      </c>
      <c r="C776" s="3" t="str">
        <f t="shared" si="12"/>
        <v>'003'</v>
      </c>
      <c r="D776" s="4">
        <f>Planilha2!C995</f>
        <v>3145891164503</v>
      </c>
      <c r="E776" t="str">
        <f>CONCATENATE("'",'[1]estoque - Copia'!$E995,"'")</f>
        <v>'COCO MADEMOISELLE EDT 50ML'</v>
      </c>
      <c r="F776" t="str">
        <f>CONCATENATE('[1]estoque - Copia'!F995,"),")</f>
        <v>0),</v>
      </c>
    </row>
    <row r="777" spans="1:6" x14ac:dyDescent="0.25">
      <c r="A777" t="str">
        <f>CONCATENATE("(",'[1]estoque - Copia'!$A996)</f>
        <v>(995</v>
      </c>
      <c r="B777" t="s">
        <v>6</v>
      </c>
      <c r="C777" s="3" t="str">
        <f t="shared" si="12"/>
        <v>'003'</v>
      </c>
      <c r="D777" s="4">
        <f>Planilha2!C996</f>
        <v>3145891166606</v>
      </c>
      <c r="E777" t="str">
        <f>CONCATENATE("'",'[1]estoque - Copia'!$E996,"'")</f>
        <v>'COCO MADEMOSELE INTENSE EDP 100ML'</v>
      </c>
      <c r="F777" t="str">
        <f>CONCATENATE('[1]estoque - Copia'!F996,"),")</f>
        <v>0),</v>
      </c>
    </row>
    <row r="778" spans="1:6" x14ac:dyDescent="0.25">
      <c r="A778" t="str">
        <f>CONCATENATE("(",'[1]estoque - Copia'!$A997)</f>
        <v>(996</v>
      </c>
      <c r="B778" t="s">
        <v>6</v>
      </c>
      <c r="C778" s="3" t="str">
        <f t="shared" si="12"/>
        <v>'003'</v>
      </c>
      <c r="D778" s="4">
        <f>Planilha2!C997</f>
        <v>3145891164008</v>
      </c>
      <c r="E778" t="str">
        <f>CONCATENATE("'",'[1]estoque - Copia'!$E997,"'")</f>
        <v>'COCO MADEMOSELI 3X20ML'</v>
      </c>
      <c r="F778" t="str">
        <f>CONCATENATE('[1]estoque - Copia'!F997,"),")</f>
        <v>0),</v>
      </c>
    </row>
    <row r="779" spans="1:6" x14ac:dyDescent="0.25">
      <c r="A779" t="str">
        <f>CONCATENATE("(",'[1]estoque - Copia'!$A998)</f>
        <v>(997</v>
      </c>
      <c r="B779" t="s">
        <v>6</v>
      </c>
      <c r="C779" s="3" t="str">
        <f t="shared" si="12"/>
        <v>'003'</v>
      </c>
      <c r="D779" s="4">
        <f>Planilha2!C998</f>
        <v>3145891165203</v>
      </c>
      <c r="E779" t="str">
        <f>CONCATENATE("'",'[1]estoque - Copia'!$E998,"'")</f>
        <v>'COCO MADEMOSELLE EDP 100ML'</v>
      </c>
      <c r="F779" t="str">
        <f>CONCATENATE('[1]estoque - Copia'!F998,"),")</f>
        <v>3),</v>
      </c>
    </row>
    <row r="780" spans="1:6" x14ac:dyDescent="0.25">
      <c r="A780" t="str">
        <f>CONCATENATE("(",'[1]estoque - Copia'!$A999)</f>
        <v>(998</v>
      </c>
      <c r="B780" t="s">
        <v>6</v>
      </c>
      <c r="C780" s="3" t="str">
        <f t="shared" si="12"/>
        <v>'003'</v>
      </c>
      <c r="D780" s="4">
        <f>Planilha2!C999</f>
        <v>3145891164602</v>
      </c>
      <c r="E780" t="str">
        <f>CONCATENATE("'",'[1]estoque - Copia'!$E999,"'")</f>
        <v>'COCO MADEMOSELLE EDT 100ML'</v>
      </c>
      <c r="F780" t="str">
        <f>CONCATENATE('[1]estoque - Copia'!F999,"),")</f>
        <v>0),</v>
      </c>
    </row>
    <row r="781" spans="1:6" x14ac:dyDescent="0.25">
      <c r="A781" t="str">
        <f>CONCATENATE("(",'[1]estoque - Copia'!$A1001)</f>
        <v>(1000</v>
      </c>
      <c r="B781" t="s">
        <v>6</v>
      </c>
      <c r="C781" s="3" t="str">
        <f t="shared" si="12"/>
        <v>'003'</v>
      </c>
      <c r="D781" s="4">
        <f>Planilha2!C1001</f>
        <v>3145891136609</v>
      </c>
      <c r="E781" t="str">
        <f>CONCATENATE("'",'[1]estoque - Copia'!$E1001,"'")</f>
        <v>'COCO NOIR ESP 100ML'</v>
      </c>
      <c r="F781" t="str">
        <f>CONCATENATE('[1]estoque - Copia'!F1001,"),")</f>
        <v>0),</v>
      </c>
    </row>
    <row r="782" spans="1:6" x14ac:dyDescent="0.25">
      <c r="A782" t="str">
        <f>CONCATENATE("(",'[1]estoque - Copia'!$A1002)</f>
        <v>(1001</v>
      </c>
      <c r="B782" t="s">
        <v>6</v>
      </c>
      <c r="C782" s="3" t="str">
        <f t="shared" si="12"/>
        <v>'003'</v>
      </c>
      <c r="D782" s="4">
        <f>Planilha2!C1002</f>
        <v>10</v>
      </c>
      <c r="E782" t="str">
        <f>CONCATENATE("'",'[1]estoque - Copia'!$E1002,"'")</f>
        <v>'COLAR BIA'</v>
      </c>
      <c r="F782" t="str">
        <f>CONCATENATE('[1]estoque - Copia'!F1002,"),")</f>
        <v>11),</v>
      </c>
    </row>
    <row r="783" spans="1:6" x14ac:dyDescent="0.25">
      <c r="A783" t="str">
        <f>CONCATENATE("(",'[1]estoque - Copia'!$A1003)</f>
        <v>(1002</v>
      </c>
      <c r="B783" t="s">
        <v>6</v>
      </c>
      <c r="C783" s="3" t="str">
        <f t="shared" si="12"/>
        <v>'003'</v>
      </c>
      <c r="D783" s="4">
        <f>Planilha2!C1003</f>
        <v>6095</v>
      </c>
      <c r="E783" t="str">
        <f>CONCATENATE("'",'[1]estoque - Copia'!$E1003,"'")</f>
        <v>'COLETE JEANS ABERTO KISS'</v>
      </c>
      <c r="F783" t="str">
        <f>CONCATENATE('[1]estoque - Copia'!F1003,"),")</f>
        <v>3),</v>
      </c>
    </row>
    <row r="784" spans="1:6" x14ac:dyDescent="0.25">
      <c r="A784" t="str">
        <f>CONCATENATE("(",'[1]estoque - Copia'!$A1008)</f>
        <v>(1007</v>
      </c>
      <c r="B784" t="s">
        <v>6</v>
      </c>
      <c r="C784" s="3" t="str">
        <f t="shared" si="12"/>
        <v>'003'</v>
      </c>
      <c r="D784" s="4">
        <f>Planilha2!C1008</f>
        <v>7899706116046</v>
      </c>
      <c r="E784" t="str">
        <f>CONCATENATE("'",'[1]estoque - Copia'!$E1008,"'")</f>
        <v>'COND ABS POS QUIMICO 150ML'</v>
      </c>
      <c r="F784" t="str">
        <f>CONCATENATE('[1]estoque - Copia'!F1008,"),")</f>
        <v>0),</v>
      </c>
    </row>
    <row r="785" spans="1:6" x14ac:dyDescent="0.25">
      <c r="A785" t="str">
        <f>CONCATENATE("(",'[1]estoque - Copia'!$A1009)</f>
        <v>(1008</v>
      </c>
      <c r="B785" t="s">
        <v>6</v>
      </c>
      <c r="C785" s="3" t="str">
        <f t="shared" si="12"/>
        <v>'003'</v>
      </c>
      <c r="D785" s="4">
        <f>Planilha2!C1009</f>
        <v>813218021893</v>
      </c>
      <c r="E785" t="str">
        <f>CONCATENATE("'",'[1]estoque - Copia'!$E1009,"'")</f>
        <v>'COND COLOR TRUSS 300ML'</v>
      </c>
      <c r="F785" t="str">
        <f>CONCATENATE('[1]estoque - Copia'!F1009,"),")</f>
        <v>1),</v>
      </c>
    </row>
    <row r="786" spans="1:6" x14ac:dyDescent="0.25">
      <c r="A786" t="str">
        <f>CONCATENATE("(",'[1]estoque - Copia'!$A1010)</f>
        <v>(1009</v>
      </c>
      <c r="B786" t="s">
        <v>6</v>
      </c>
      <c r="C786" s="3" t="str">
        <f t="shared" si="12"/>
        <v>'003'</v>
      </c>
      <c r="D786" s="4">
        <f>Planilha2!C1010</f>
        <v>7898947943091</v>
      </c>
      <c r="E786" t="str">
        <f>CONCATENATE("'",'[1]estoque - Copia'!$E1010,"'")</f>
        <v>'COND EQUILIBR TRUSS 300ML'</v>
      </c>
      <c r="F786" t="str">
        <f>CONCATENATE('[1]estoque - Copia'!F1010,"),")</f>
        <v>0),</v>
      </c>
    </row>
    <row r="787" spans="1:6" x14ac:dyDescent="0.25">
      <c r="A787" t="str">
        <f>CONCATENATE("(",'[1]estoque - Copia'!$A1012)</f>
        <v>(1011</v>
      </c>
      <c r="B787" t="s">
        <v>6</v>
      </c>
      <c r="C787" s="3" t="str">
        <f t="shared" si="12"/>
        <v>'003'</v>
      </c>
      <c r="D787" s="4">
        <f>Planilha2!C1012</f>
        <v>74469499668</v>
      </c>
      <c r="E787" t="str">
        <f>CONCATENATE("'",'[1]estoque - Copia'!$E1012,"'")</f>
        <v>'COND JOICO K PAK 1LTR'</v>
      </c>
      <c r="F787" t="str">
        <f>CONCATENATE('[1]estoque - Copia'!F1012,"),")</f>
        <v>1),</v>
      </c>
    </row>
    <row r="788" spans="1:6" x14ac:dyDescent="0.25">
      <c r="A788" t="str">
        <f>CONCATENATE("(",'[1]estoque - Copia'!$A1013)</f>
        <v>(1012</v>
      </c>
      <c r="B788" t="s">
        <v>6</v>
      </c>
      <c r="C788" s="3" t="str">
        <f t="shared" si="12"/>
        <v>'003'</v>
      </c>
      <c r="D788" s="4">
        <f>Planilha2!C1013</f>
        <v>74469476201</v>
      </c>
      <c r="E788" t="str">
        <f>CONCATENATE("'",'[1]estoque - Copia'!$E1013,"'")</f>
        <v>'COND JOICO K PAK 300ML'</v>
      </c>
      <c r="F788" t="str">
        <f>CONCATENATE('[1]estoque - Copia'!F1013,"),")</f>
        <v>0),</v>
      </c>
    </row>
    <row r="789" spans="1:6" x14ac:dyDescent="0.25">
      <c r="A789" t="str">
        <f>CONCATENATE("(",'[1]estoque - Copia'!$A1015)</f>
        <v>(1014</v>
      </c>
      <c r="B789" t="s">
        <v>6</v>
      </c>
      <c r="C789" s="3" t="str">
        <f t="shared" si="12"/>
        <v>'003'</v>
      </c>
      <c r="D789" s="4">
        <f>Planilha2!C1015</f>
        <v>7898947943053</v>
      </c>
      <c r="E789" t="str">
        <f>CONCATENATE("'",'[1]estoque - Copia'!$E1015,"'")</f>
        <v>'COND ULTRA TRUSS 300ML'</v>
      </c>
      <c r="F789" t="str">
        <f>CONCATENATE('[1]estoque - Copia'!F1015,"),")</f>
        <v>0),</v>
      </c>
    </row>
    <row r="790" spans="1:6" x14ac:dyDescent="0.25">
      <c r="A790" t="str">
        <f>CONCATENATE("(",'[1]estoque - Copia'!$A1017)</f>
        <v>(1016</v>
      </c>
      <c r="B790" t="s">
        <v>6</v>
      </c>
      <c r="C790" s="3" t="str">
        <f t="shared" si="12"/>
        <v>'003'</v>
      </c>
      <c r="D790" s="4">
        <f>Planilha2!C1017</f>
        <v>7898587776738</v>
      </c>
      <c r="E790" t="str">
        <f>CONCATENATE("'",'[1]estoque - Copia'!$E1017,"'")</f>
        <v>'CONDIC LOREAL ABS 1,5LTR'</v>
      </c>
      <c r="F790" t="str">
        <f>CONCATENATE('[1]estoque - Copia'!F1017,"),")</f>
        <v>0),</v>
      </c>
    </row>
    <row r="791" spans="1:6" x14ac:dyDescent="0.25">
      <c r="A791" t="str">
        <f>CONCATENATE("(",'[1]estoque - Copia'!$A1018)</f>
        <v>(1017</v>
      </c>
      <c r="B791" t="s">
        <v>6</v>
      </c>
      <c r="C791" s="3" t="str">
        <f t="shared" si="12"/>
        <v>'003'</v>
      </c>
      <c r="D791" s="4">
        <f>Planilha2!C1018</f>
        <v>7899706165891</v>
      </c>
      <c r="E791" t="str">
        <f>CONCATENATE("'",'[1]estoque - Copia'!$E1018,"'")</f>
        <v>'CONDIC LOREAL BLONDIFIER 200ML3'</v>
      </c>
      <c r="F791" t="str">
        <f>CONCATENATE('[1]estoque - Copia'!F1018,"),")</f>
        <v>2),</v>
      </c>
    </row>
    <row r="792" spans="1:6" x14ac:dyDescent="0.25">
      <c r="A792" t="str">
        <f>CONCATENATE("(",'[1]estoque - Copia'!$A1019)</f>
        <v>(1018</v>
      </c>
      <c r="B792" t="s">
        <v>6</v>
      </c>
      <c r="C792" s="3" t="str">
        <f t="shared" si="12"/>
        <v>'003'</v>
      </c>
      <c r="D792" s="4">
        <f>Planilha2!C1019</f>
        <v>7899706148009</v>
      </c>
      <c r="E792" t="str">
        <f>CONCATENATE("'",'[1]estoque - Copia'!$E1019,"'")</f>
        <v>'CONDIC LOREAL INFORCE 1,5LTR'</v>
      </c>
      <c r="F792" t="str">
        <f>CONCATENATE('[1]estoque - Copia'!F1019,"),")</f>
        <v>0),</v>
      </c>
    </row>
    <row r="793" spans="1:6" x14ac:dyDescent="0.25">
      <c r="A793" t="str">
        <f>CONCATENATE("(",'[1]estoque - Copia'!$A1021)</f>
        <v>(1020</v>
      </c>
      <c r="B793" t="s">
        <v>6</v>
      </c>
      <c r="C793" s="3" t="str">
        <f t="shared" si="12"/>
        <v>'003'</v>
      </c>
      <c r="D793" s="4">
        <f>Planilha2!C1021</f>
        <v>3474630436114</v>
      </c>
      <c r="E793" t="str">
        <f>CONCATENATE("'",'[1]estoque - Copia'!$E1021,"'")</f>
        <v>'CONDICIO CRISTAL LISTE 200ML'</v>
      </c>
      <c r="F793" t="str">
        <f>CONCATENATE('[1]estoque - Copia'!F1021,"),")</f>
        <v>0),</v>
      </c>
    </row>
    <row r="794" spans="1:6" x14ac:dyDescent="0.25">
      <c r="A794" t="str">
        <f>CONCATENATE("(",'[1]estoque - Copia'!$A1022)</f>
        <v>(1021</v>
      </c>
      <c r="B794" t="s">
        <v>6</v>
      </c>
      <c r="C794" s="3" t="str">
        <f t="shared" si="12"/>
        <v>'003'</v>
      </c>
      <c r="D794" s="4">
        <f>Planilha2!C1022</f>
        <v>3474630525870</v>
      </c>
      <c r="E794" t="str">
        <f>CONCATENATE("'",'[1]estoque - Copia'!$E1022,"'")</f>
        <v>'CONDICIO PRO KERATIN 150ML'</v>
      </c>
      <c r="F794" t="str">
        <f>CONCATENATE('[1]estoque - Copia'!F1022,"),")</f>
        <v>0),</v>
      </c>
    </row>
    <row r="795" spans="1:6" x14ac:dyDescent="0.25">
      <c r="A795" t="str">
        <f>CONCATENATE("(",'[1]estoque - Copia'!$A1023)</f>
        <v>(1022</v>
      </c>
      <c r="B795" t="s">
        <v>6</v>
      </c>
      <c r="C795" s="3" t="str">
        <f t="shared" si="12"/>
        <v>'003'</v>
      </c>
      <c r="D795" s="4">
        <f>Planilha2!C1023</f>
        <v>884486041817</v>
      </c>
      <c r="E795" t="str">
        <f>CONCATENATE("'",'[1]estoque - Copia'!$E1023,"'")</f>
        <v>'CONDICIO REDKEN ALL SOFT 250ML'</v>
      </c>
      <c r="F795" t="str">
        <f>CONCATENATE('[1]estoque - Copia'!F1023,"),")</f>
        <v>0),</v>
      </c>
    </row>
    <row r="796" spans="1:6" x14ac:dyDescent="0.25">
      <c r="A796" t="str">
        <f>CONCATENATE("(",'[1]estoque - Copia'!$A1024)</f>
        <v>(1023</v>
      </c>
      <c r="B796" t="s">
        <v>6</v>
      </c>
      <c r="C796" s="3" t="str">
        <f t="shared" si="12"/>
        <v>'003'</v>
      </c>
      <c r="D796" s="4">
        <f>Planilha2!C1024</f>
        <v>884486042163</v>
      </c>
      <c r="E796" t="str">
        <f>CONCATENATE("'",'[1]estoque - Copia'!$E1024,"'")</f>
        <v>'CONDICIO REDKEN CLEAR MOISTURE 250ML'</v>
      </c>
      <c r="F796" t="str">
        <f>CONCATENATE('[1]estoque - Copia'!F1024,"),")</f>
        <v>0),</v>
      </c>
    </row>
    <row r="797" spans="1:6" x14ac:dyDescent="0.25">
      <c r="A797" t="str">
        <f>CONCATENATE("(",'[1]estoque - Copia'!$A1025)</f>
        <v>(1024</v>
      </c>
      <c r="B797" t="s">
        <v>6</v>
      </c>
      <c r="C797" s="3" t="str">
        <f t="shared" si="12"/>
        <v>'003'</v>
      </c>
      <c r="D797" s="4">
        <f>Planilha2!C1025</f>
        <v>884486095138</v>
      </c>
      <c r="E797" t="str">
        <f>CONCATENATE("'",'[1]estoque - Copia'!$E1025,"'")</f>
        <v>'CONDICIO REDKEN CURVACEOUS 250ML'</v>
      </c>
      <c r="F797" t="str">
        <f>CONCATENATE('[1]estoque - Copia'!F1025,"),")</f>
        <v>0),</v>
      </c>
    </row>
    <row r="798" spans="1:6" x14ac:dyDescent="0.25">
      <c r="A798" t="str">
        <f>CONCATENATE("(",'[1]estoque - Copia'!$A1026)</f>
        <v>(1025</v>
      </c>
      <c r="B798" t="s">
        <v>6</v>
      </c>
      <c r="C798" s="3" t="str">
        <f t="shared" si="12"/>
        <v>'003'</v>
      </c>
      <c r="D798" s="4">
        <f>Planilha2!C1026</f>
        <v>884486063298</v>
      </c>
      <c r="E798" t="str">
        <f>CONCATENATE("'",'[1]estoque - Copia'!$E1026,"'")</f>
        <v>'CONDICIO REDKEN SMOOTH DOWN 250ML'</v>
      </c>
      <c r="F798" t="str">
        <f>CONCATENATE('[1]estoque - Copia'!F1026,"),")</f>
        <v>0),</v>
      </c>
    </row>
    <row r="799" spans="1:6" x14ac:dyDescent="0.25">
      <c r="A799" t="str">
        <f>CONCATENATE("(",'[1]estoque - Copia'!$A1027)</f>
        <v>(1026</v>
      </c>
      <c r="B799" t="s">
        <v>6</v>
      </c>
      <c r="C799" s="3" t="str">
        <f t="shared" si="12"/>
        <v>'003'</v>
      </c>
      <c r="D799" s="4">
        <f>Planilha2!C1027</f>
        <v>7899706174862</v>
      </c>
      <c r="E799" t="str">
        <f>CONCATENATE("'",'[1]estoque - Copia'!$E1027,"'")</f>
        <v>'CONDICIONADOR ABS GOLD QUINOA 1,5L'</v>
      </c>
      <c r="F799" t="str">
        <f>CONCATENATE('[1]estoque - Copia'!F1027,"),")</f>
        <v>0),</v>
      </c>
    </row>
    <row r="800" spans="1:6" x14ac:dyDescent="0.25">
      <c r="A800" t="str">
        <f>CONCATENATE("(",'[1]estoque - Copia'!$A1028)</f>
        <v>(1027</v>
      </c>
      <c r="B800" t="s">
        <v>6</v>
      </c>
      <c r="C800" s="3" t="str">
        <f t="shared" si="12"/>
        <v>'003'</v>
      </c>
      <c r="D800" s="4">
        <f>Planilha2!C1028</f>
        <v>7899706174848</v>
      </c>
      <c r="E800" t="str">
        <f>CONCATENATE("'",'[1]estoque - Copia'!$E1028,"'")</f>
        <v>'CONDICIONADOR ABS GOLD QUINOA 200ML'</v>
      </c>
      <c r="F800" t="str">
        <f>CONCATENATE('[1]estoque - Copia'!F1028,"),")</f>
        <v>0),</v>
      </c>
    </row>
    <row r="801" spans="1:6" x14ac:dyDescent="0.25">
      <c r="A801" t="str">
        <f>CONCATENATE("(",'[1]estoque - Copia'!$A1029)</f>
        <v>(1028</v>
      </c>
      <c r="B801" t="s">
        <v>6</v>
      </c>
      <c r="C801" s="3" t="str">
        <f t="shared" si="12"/>
        <v>'003'</v>
      </c>
      <c r="D801" s="4">
        <f>Planilha2!C1029</f>
        <v>7899026486638</v>
      </c>
      <c r="E801" t="str">
        <f>CONCATENATE("'",'[1]estoque - Copia'!$E1029,"'")</f>
        <v>'CONDICIONADOR ABSOLUT CONTROL 1,5LRT'</v>
      </c>
      <c r="F801" t="str">
        <f>CONCATENATE('[1]estoque - Copia'!F1029,"),")</f>
        <v>0),</v>
      </c>
    </row>
    <row r="802" spans="1:6" x14ac:dyDescent="0.25">
      <c r="A802" t="str">
        <f>CONCATENATE("(",'[1]estoque - Copia'!$A1030)</f>
        <v>(1029</v>
      </c>
      <c r="B802" t="s">
        <v>6</v>
      </c>
      <c r="C802" s="3" t="str">
        <f t="shared" si="12"/>
        <v>'003'</v>
      </c>
      <c r="D802" s="4">
        <f>Planilha2!C1030</f>
        <v>7899026486614</v>
      </c>
      <c r="E802" t="str">
        <f>CONCATENATE("'",'[1]estoque - Copia'!$E1030,"'")</f>
        <v>'CONDICIONADOR ABSOLUT CONTROL 150ML'</v>
      </c>
      <c r="F802" t="str">
        <f>CONCATENATE('[1]estoque - Copia'!F1030,"),")</f>
        <v>0),</v>
      </c>
    </row>
    <row r="803" spans="1:6" x14ac:dyDescent="0.25">
      <c r="A803" t="str">
        <f>CONCATENATE("(",'[1]estoque - Copia'!$A1031)</f>
        <v>(1030</v>
      </c>
      <c r="B803" t="s">
        <v>6</v>
      </c>
      <c r="C803" s="3" t="str">
        <f t="shared" si="12"/>
        <v>'003'</v>
      </c>
      <c r="D803" s="4">
        <f>Planilha2!C1031</f>
        <v>7899026457942</v>
      </c>
      <c r="E803" t="str">
        <f>CONCATENATE("'",'[1]estoque - Copia'!$E1031,"'")</f>
        <v>'CONDICIONADOR ABSOLUT REPAIR 1 5L'</v>
      </c>
      <c r="F803" t="str">
        <f>CONCATENATE('[1]estoque - Copia'!F1031,"),")</f>
        <v>0),</v>
      </c>
    </row>
    <row r="804" spans="1:6" x14ac:dyDescent="0.25">
      <c r="A804" t="str">
        <f>CONCATENATE("(",'[1]estoque - Copia'!$A1032)</f>
        <v>(1031</v>
      </c>
      <c r="B804" t="s">
        <v>6</v>
      </c>
      <c r="C804" s="3" t="str">
        <f t="shared" si="12"/>
        <v>'003'</v>
      </c>
      <c r="D804" s="4">
        <f>Planilha2!C1032</f>
        <v>7899026457928</v>
      </c>
      <c r="E804" t="str">
        <f>CONCATENATE("'",'[1]estoque - Copia'!$E1032,"'")</f>
        <v>'CONDICIONADOR ABSOLUT REPAIR 150ML'</v>
      </c>
      <c r="F804" t="str">
        <f>CONCATENATE('[1]estoque - Copia'!F1032,"),")</f>
        <v>0),</v>
      </c>
    </row>
    <row r="805" spans="1:6" x14ac:dyDescent="0.25">
      <c r="A805" t="str">
        <f>CONCATENATE("(",'[1]estoque - Copia'!$A1033)</f>
        <v>(1032</v>
      </c>
      <c r="B805" t="s">
        <v>6</v>
      </c>
      <c r="C805" s="3" t="str">
        <f t="shared" si="12"/>
        <v>'003'</v>
      </c>
      <c r="D805" s="4">
        <f>Planilha2!C1033</f>
        <v>381519022821</v>
      </c>
      <c r="E805" t="str">
        <f>CONCATENATE("'",'[1]estoque - Copia'!$E1033,"'")</f>
        <v>'CONDICIONADOR AUSSIE'</v>
      </c>
      <c r="F805" t="str">
        <f>CONCATENATE('[1]estoque - Copia'!F1033,"),")</f>
        <v>0),</v>
      </c>
    </row>
    <row r="806" spans="1:6" x14ac:dyDescent="0.25">
      <c r="A806" t="str">
        <f>CONCATENATE("(",'[1]estoque - Copia'!$A1034)</f>
        <v>(1033</v>
      </c>
      <c r="B806" t="s">
        <v>6</v>
      </c>
      <c r="C806" s="3" t="str">
        <f t="shared" si="12"/>
        <v>'003'</v>
      </c>
      <c r="D806" s="4">
        <f>Planilha2!C1034</f>
        <v>3474630458260</v>
      </c>
      <c r="E806" t="str">
        <f>CONCATENATE("'",'[1]estoque - Copia'!$E1034,"'")</f>
        <v>'CONDICIONADOR CAPTIVE 200ML'</v>
      </c>
      <c r="F806" t="str">
        <f>CONCATENATE('[1]estoque - Copia'!F1034,"),")</f>
        <v>0),</v>
      </c>
    </row>
    <row r="807" spans="1:6" x14ac:dyDescent="0.25">
      <c r="A807" t="str">
        <f>CONCATENATE("(",'[1]estoque - Copia'!$A1035)</f>
        <v>(1034</v>
      </c>
      <c r="B807" t="s">
        <v>6</v>
      </c>
      <c r="C807" s="3" t="str">
        <f t="shared" si="12"/>
        <v>'003'</v>
      </c>
      <c r="D807" s="4">
        <f>Planilha2!C1035</f>
        <v>3474630458222</v>
      </c>
      <c r="E807" t="str">
        <f>CONCATENATE("'",'[1]estoque - Copia'!$E1035,"'")</f>
        <v>'CONDICIONADOR CHROMA CAPTIVE LTR'</v>
      </c>
      <c r="F807" t="str">
        <f>CONCATENATE('[1]estoque - Copia'!F1035,"),")</f>
        <v>0),</v>
      </c>
    </row>
    <row r="808" spans="1:6" x14ac:dyDescent="0.25">
      <c r="A808" t="str">
        <f>CONCATENATE("(",'[1]estoque - Copia'!$A1036)</f>
        <v>(1035</v>
      </c>
      <c r="B808" t="s">
        <v>6</v>
      </c>
      <c r="C808" s="3" t="str">
        <f t="shared" si="12"/>
        <v>'003'</v>
      </c>
      <c r="D808" s="4">
        <f>Planilha2!C1036</f>
        <v>7896014194810</v>
      </c>
      <c r="E808" t="str">
        <f>CONCATENATE("'",'[1]estoque - Copia'!$E1036,"'")</f>
        <v>'CONDICIONADOR CIMENT ANTIUSURE 200ML'</v>
      </c>
      <c r="F808" t="str">
        <f>CONCATENATE('[1]estoque - Copia'!F1036,"),")</f>
        <v>0),</v>
      </c>
    </row>
    <row r="809" spans="1:6" x14ac:dyDescent="0.25">
      <c r="A809" t="str">
        <f>CONCATENATE("(",'[1]estoque - Copia'!$A1037)</f>
        <v>(1036</v>
      </c>
      <c r="B809" t="s">
        <v>6</v>
      </c>
      <c r="C809" s="3" t="str">
        <f t="shared" si="12"/>
        <v>'003'</v>
      </c>
      <c r="D809" s="4">
        <f>Planilha2!C1037</f>
        <v>7896014182893</v>
      </c>
      <c r="E809" t="str">
        <f>CONCATENATE("'",'[1]estoque - Copia'!$E1037,"'")</f>
        <v>'CONDICIONADOR FORCE RELAX 300ML'</v>
      </c>
      <c r="F809" t="str">
        <f>CONCATENATE('[1]estoque - Copia'!F1037,"),")</f>
        <v>0),</v>
      </c>
    </row>
    <row r="810" spans="1:6" x14ac:dyDescent="0.25">
      <c r="A810" t="str">
        <f>CONCATENATE("(",'[1]estoque - Copia'!$A1038)</f>
        <v>(1037</v>
      </c>
      <c r="B810" t="s">
        <v>6</v>
      </c>
      <c r="C810" s="3" t="str">
        <f t="shared" si="12"/>
        <v>'003'</v>
      </c>
      <c r="D810" s="4">
        <f>Planilha2!C1038</f>
        <v>7899026463370</v>
      </c>
      <c r="E810" t="str">
        <f>CONCATENATE("'",'[1]estoque - Copia'!$E1038,"'")</f>
        <v>'CONDICIONADOR FORCE VECTOR 150ML'</v>
      </c>
      <c r="F810" t="str">
        <f>CONCATENATE('[1]estoque - Copia'!F1038,"),")</f>
        <v>0),</v>
      </c>
    </row>
    <row r="811" spans="1:6" x14ac:dyDescent="0.25">
      <c r="A811" t="str">
        <f>CONCATENATE("(",'[1]estoque - Copia'!$A1039)</f>
        <v>(1038</v>
      </c>
      <c r="B811" t="s">
        <v>6</v>
      </c>
      <c r="C811" s="3" t="str">
        <f t="shared" si="12"/>
        <v>'003'</v>
      </c>
      <c r="D811" s="4">
        <f>Planilha2!C1039</f>
        <v>74469499545</v>
      </c>
      <c r="E811" t="str">
        <f>CONCATENATE("'",'[1]estoque - Copia'!$E1039,"'")</f>
        <v>'CONDICIONADOR JOICO MOISTURE LTR'</v>
      </c>
      <c r="F811" t="str">
        <f>CONCATENATE('[1]estoque - Copia'!F1039,"),")</f>
        <v>0),</v>
      </c>
    </row>
    <row r="812" spans="1:6" x14ac:dyDescent="0.25">
      <c r="A812" t="str">
        <f>CONCATENATE("(",'[1]estoque - Copia'!$A1040)</f>
        <v>(1039</v>
      </c>
      <c r="B812" t="s">
        <v>6</v>
      </c>
      <c r="C812" s="3" t="str">
        <f t="shared" si="12"/>
        <v>'003'</v>
      </c>
      <c r="D812" s="4">
        <f>Planilha2!C1040</f>
        <v>7896014195576</v>
      </c>
      <c r="E812" t="str">
        <f>CONCATENATE("'",'[1]estoque - Copia'!$E1040,"'")</f>
        <v>'CONDICIONADOR LAIT VITAL 200ML'</v>
      </c>
      <c r="F812" t="str">
        <f>CONCATENATE('[1]estoque - Copia'!F1040,"),")</f>
        <v>0),</v>
      </c>
    </row>
    <row r="813" spans="1:6" x14ac:dyDescent="0.25">
      <c r="A813" t="str">
        <f>CONCATENATE("(",'[1]estoque - Copia'!$A1041)</f>
        <v>(1040</v>
      </c>
      <c r="B813" t="s">
        <v>6</v>
      </c>
      <c r="C813" s="3" t="str">
        <f t="shared" si="12"/>
        <v>'003'</v>
      </c>
      <c r="D813" s="4">
        <f>Planilha2!C1041</f>
        <v>7896014170135</v>
      </c>
      <c r="E813" t="str">
        <f>CONCATENATE("'",'[1]estoque - Copia'!$E1041,"'")</f>
        <v>'CONDICIONADOR LAIT VITAL LTR'</v>
      </c>
      <c r="F813" t="str">
        <f>CONCATENATE('[1]estoque - Copia'!F1041,"),")</f>
        <v>0),</v>
      </c>
    </row>
    <row r="814" spans="1:6" x14ac:dyDescent="0.25">
      <c r="A814" t="str">
        <f>CONCATENATE("(",'[1]estoque - Copia'!$A1042)</f>
        <v>(1041</v>
      </c>
      <c r="B814" t="s">
        <v>6</v>
      </c>
      <c r="C814" s="3" t="str">
        <f t="shared" si="12"/>
        <v>'003'</v>
      </c>
      <c r="D814" s="4">
        <f>Planilha2!C1042</f>
        <v>7899026463592</v>
      </c>
      <c r="E814" t="str">
        <f>CONCATENATE("'",'[1]estoque - Copia'!$E1042,"'")</f>
        <v>'CONDICIONADOR LISS ULTIME 1 5L'</v>
      </c>
      <c r="F814" t="str">
        <f>CONCATENATE('[1]estoque - Copia'!F1042,"),")</f>
        <v>0),</v>
      </c>
    </row>
    <row r="815" spans="1:6" x14ac:dyDescent="0.25">
      <c r="A815" t="str">
        <f>CONCATENATE("(",'[1]estoque - Copia'!$A1043)</f>
        <v>(1042</v>
      </c>
      <c r="B815" t="s">
        <v>6</v>
      </c>
      <c r="C815" s="3" t="str">
        <f t="shared" si="12"/>
        <v>'003'</v>
      </c>
      <c r="D815" s="4">
        <f>Planilha2!C1043</f>
        <v>7899026463578</v>
      </c>
      <c r="E815" t="str">
        <f>CONCATENATE("'",'[1]estoque - Copia'!$E1043,"'")</f>
        <v>'CONDICIONADOR LISS ULTIME 150ML'</v>
      </c>
      <c r="F815" t="str">
        <f>CONCATENATE('[1]estoque - Copia'!F1043,"),")</f>
        <v>0),</v>
      </c>
    </row>
    <row r="816" spans="1:6" x14ac:dyDescent="0.25">
      <c r="A816" t="str">
        <f>CONCATENATE("(",'[1]estoque - Copia'!$A1044)</f>
        <v>(1043</v>
      </c>
      <c r="B816" t="s">
        <v>6</v>
      </c>
      <c r="C816" s="3" t="str">
        <f t="shared" si="12"/>
        <v>'003'</v>
      </c>
      <c r="D816" s="4">
        <f>Planilha2!C1044</f>
        <v>7896014192472</v>
      </c>
      <c r="E816" t="str">
        <f>CONCATENATE("'",'[1]estoque - Copia'!$E1044,"'")</f>
        <v>'CONDICIONADOR LUMINO CONTRAST 1 5L'</v>
      </c>
      <c r="F816" t="str">
        <f>CONCATENATE('[1]estoque - Copia'!F1044,"),")</f>
        <v>0),</v>
      </c>
    </row>
    <row r="817" spans="1:6" x14ac:dyDescent="0.25">
      <c r="A817" t="str">
        <f>CONCATENATE("(",'[1]estoque - Copia'!$A1045)</f>
        <v>(1044</v>
      </c>
      <c r="B817" t="s">
        <v>6</v>
      </c>
      <c r="C817" s="3" t="str">
        <f t="shared" si="12"/>
        <v>'003'</v>
      </c>
      <c r="D817" s="4">
        <f>Planilha2!C1045</f>
        <v>7896014192465</v>
      </c>
      <c r="E817" t="str">
        <f>CONCATENATE("'",'[1]estoque - Copia'!$E1045,"'")</f>
        <v>'CONDICIONADOR LUMINO CONTRAST 150ML'</v>
      </c>
      <c r="F817" t="str">
        <f>CONCATENATE('[1]estoque - Copia'!F1045,"),")</f>
        <v>0),</v>
      </c>
    </row>
    <row r="818" spans="1:6" x14ac:dyDescent="0.25">
      <c r="A818" t="str">
        <f>CONCATENATE("(",'[1]estoque - Copia'!$A1046)</f>
        <v>(1045</v>
      </c>
      <c r="B818" t="s">
        <v>6</v>
      </c>
      <c r="C818" s="3" t="str">
        <f t="shared" si="12"/>
        <v>'003'</v>
      </c>
      <c r="D818" s="4">
        <f>Planilha2!C1046</f>
        <v>7290011521202</v>
      </c>
      <c r="E818" t="str">
        <f>CONCATENATE("'",'[1]estoque - Copia'!$E1046,"'")</f>
        <v>'CONDICIONADOR MOROCCANOIL 250ML'</v>
      </c>
      <c r="F818" t="str">
        <f>CONCATENATE('[1]estoque - Copia'!F1046,"),")</f>
        <v>0),</v>
      </c>
    </row>
    <row r="819" spans="1:6" x14ac:dyDescent="0.25">
      <c r="A819" t="str">
        <f>CONCATENATE("(",'[1]estoque - Copia'!$A1047)</f>
        <v>(1046</v>
      </c>
      <c r="B819" t="s">
        <v>6</v>
      </c>
      <c r="C819" s="3" t="str">
        <f t="shared" si="12"/>
        <v>'003'</v>
      </c>
      <c r="D819" s="4">
        <f>Planilha2!C1047</f>
        <v>3474630471689</v>
      </c>
      <c r="E819" t="str">
        <f>CONCATENATE("'",'[1]estoque - Copia'!$E1047,"'")</f>
        <v>'CONDICIONADOR MYSTHIC OIL 190ML'</v>
      </c>
      <c r="F819" t="str">
        <f>CONCATENATE('[1]estoque - Copia'!F1047,"),")</f>
        <v>0),</v>
      </c>
    </row>
    <row r="820" spans="1:6" x14ac:dyDescent="0.25">
      <c r="A820" t="str">
        <f>CONCATENATE("(",'[1]estoque - Copia'!$A1048)</f>
        <v>(1047</v>
      </c>
      <c r="B820" t="s">
        <v>6</v>
      </c>
      <c r="C820" s="3" t="str">
        <f t="shared" si="12"/>
        <v>'003'</v>
      </c>
      <c r="D820" s="4">
        <f>Planilha2!C1048</f>
        <v>7899706116022</v>
      </c>
      <c r="E820" t="str">
        <f>CONCATENATE("'",'[1]estoque - Copia'!$E1048,"'")</f>
        <v>'CONDICIONADOR POS QUIMICA 1 5LTR'</v>
      </c>
      <c r="F820" t="str">
        <f>CONCATENATE('[1]estoque - Copia'!F1048,"),")</f>
        <v>0),</v>
      </c>
    </row>
    <row r="821" spans="1:6" x14ac:dyDescent="0.25">
      <c r="A821" t="str">
        <f>CONCATENATE("(",'[1]estoque - Copia'!$A1049)</f>
        <v>(1048</v>
      </c>
      <c r="B821" t="s">
        <v>6</v>
      </c>
      <c r="C821" s="3" t="str">
        <f t="shared" si="12"/>
        <v>'003'</v>
      </c>
      <c r="D821" s="4">
        <f>Planilha2!C1049</f>
        <v>7899706181266</v>
      </c>
      <c r="E821" t="str">
        <f>CONCATENATE("'",'[1]estoque - Copia'!$E1049,"'")</f>
        <v>'CONDICIONADOR PRO LONGER 200ML'</v>
      </c>
      <c r="F821" t="str">
        <f>CONCATENATE('[1]estoque - Copia'!F1049,"),")</f>
        <v>0),</v>
      </c>
    </row>
    <row r="822" spans="1:6" x14ac:dyDescent="0.25">
      <c r="A822" t="str">
        <f>CONCATENATE("(",'[1]estoque - Copia'!$A1050)</f>
        <v>(1049</v>
      </c>
      <c r="B822" t="s">
        <v>6</v>
      </c>
      <c r="C822" s="3" t="str">
        <f t="shared" si="12"/>
        <v>'003'</v>
      </c>
      <c r="D822" s="4">
        <f>Planilha2!C1050</f>
        <v>7898947942582</v>
      </c>
      <c r="E822" t="str">
        <f>CONCATENATE("'",'[1]estoque - Copia'!$E1050,"'")</f>
        <v>'CONDICIONADOR TRUSS CURLY 300ML'</v>
      </c>
      <c r="F822" t="str">
        <f>CONCATENATE('[1]estoque - Copia'!F1050,"),")</f>
        <v>2),</v>
      </c>
    </row>
    <row r="823" spans="1:6" x14ac:dyDescent="0.25">
      <c r="A823" t="str">
        <f>CONCATENATE("(",'[1]estoque - Copia'!$A1057)</f>
        <v>(1056</v>
      </c>
      <c r="B823" t="s">
        <v>6</v>
      </c>
      <c r="C823" s="3" t="str">
        <f t="shared" si="12"/>
        <v>'003'</v>
      </c>
      <c r="D823" s="4">
        <f>Planilha2!C1057</f>
        <v>7899026472075</v>
      </c>
      <c r="E823" t="str">
        <f>CONCATENATE("'",'[1]estoque - Copia'!$E1057,"'")</f>
        <v>'CONDICIONADOR X TENSO 250ML'</v>
      </c>
      <c r="F823" t="str">
        <f>CONCATENATE('[1]estoque - Copia'!F1057,"),")</f>
        <v>0),</v>
      </c>
    </row>
    <row r="824" spans="1:6" x14ac:dyDescent="0.25">
      <c r="A824" t="str">
        <f>CONCATENATE("(",'[1]estoque - Copia'!$A1058)</f>
        <v>(1057</v>
      </c>
      <c r="B824" t="s">
        <v>6</v>
      </c>
      <c r="C824" s="3" t="str">
        <f t="shared" si="12"/>
        <v>'003'</v>
      </c>
      <c r="D824" s="4">
        <f>Planilha2!C1058</f>
        <v>2002</v>
      </c>
      <c r="E824" t="str">
        <f>CONCATENATE("'",'[1]estoque - Copia'!$E1058,"'")</f>
        <v>'CONJ CROPPED SAIA AMICIA'</v>
      </c>
      <c r="F824" t="str">
        <f>CONCATENATE('[1]estoque - Copia'!F1058,"),")</f>
        <v>13),</v>
      </c>
    </row>
    <row r="825" spans="1:6" x14ac:dyDescent="0.25">
      <c r="A825" t="str">
        <f>CONCATENATE("(",'[1]estoque - Copia'!$A1059)</f>
        <v>(1058</v>
      </c>
      <c r="B825" t="s">
        <v>6</v>
      </c>
      <c r="C825" s="3" t="str">
        <f t="shared" si="12"/>
        <v>'003'</v>
      </c>
      <c r="D825" s="4">
        <f>Planilha2!C1059</f>
        <v>2003</v>
      </c>
      <c r="E825" t="str">
        <f>CONCATENATE("'",'[1]estoque - Copia'!$E1059,"'")</f>
        <v>'CONJ RENDA AMICIA'</v>
      </c>
      <c r="F825" t="str">
        <f>CONCATENATE('[1]estoque - Copia'!F1059,"),")</f>
        <v>5),</v>
      </c>
    </row>
    <row r="826" spans="1:6" x14ac:dyDescent="0.25">
      <c r="A826" t="str">
        <f>CONCATENATE("(",'[1]estoque - Copia'!$A1063)</f>
        <v>(1062</v>
      </c>
      <c r="B826" t="s">
        <v>6</v>
      </c>
      <c r="C826" s="3" t="str">
        <f t="shared" si="12"/>
        <v>'003'</v>
      </c>
      <c r="D826" s="4">
        <f>Planilha2!C1063</f>
        <v>1388</v>
      </c>
      <c r="E826" t="str">
        <f>CONCATENATE("'",'[1]estoque - Copia'!$E1063,"'")</f>
        <v>'CONJUNTO DE SAIA E TOP VETTO'</v>
      </c>
      <c r="F826" t="str">
        <f>CONCATENATE('[1]estoque - Copia'!F1063,"),")</f>
        <v>9),</v>
      </c>
    </row>
    <row r="827" spans="1:6" x14ac:dyDescent="0.25">
      <c r="A827" t="str">
        <f>CONCATENATE("(",'[1]estoque - Copia'!$A1064)</f>
        <v>(1063</v>
      </c>
      <c r="B827" t="s">
        <v>6</v>
      </c>
      <c r="C827" s="3" t="str">
        <f t="shared" si="12"/>
        <v>'003'</v>
      </c>
      <c r="D827" s="4">
        <f>Planilha2!C1064</f>
        <v>2006</v>
      </c>
      <c r="E827" t="str">
        <f>CONCATENATE("'",'[1]estoque - Copia'!$E1064,"'")</f>
        <v>'CONJUNTO LINHO BIA AMICIA'</v>
      </c>
      <c r="F827" t="str">
        <f>CONCATENATE('[1]estoque - Copia'!F1064,"),")</f>
        <v>4),</v>
      </c>
    </row>
    <row r="828" spans="1:6" x14ac:dyDescent="0.25">
      <c r="A828" t="str">
        <f>CONCATENATE("(",'[1]estoque - Copia'!$A1065)</f>
        <v>(1064</v>
      </c>
      <c r="B828" t="s">
        <v>6</v>
      </c>
      <c r="C828" s="3" t="str">
        <f t="shared" si="12"/>
        <v>'003'</v>
      </c>
      <c r="D828" s="4">
        <f>Planilha2!C1065</f>
        <v>41</v>
      </c>
      <c r="E828" t="str">
        <f>CONCATENATE("'",'[1]estoque - Copia'!$E1065,"'")</f>
        <v>'CONJUNTO MOLETINHO'</v>
      </c>
      <c r="F828" t="str">
        <f>CONCATENATE('[1]estoque - Copia'!F1065,"),")</f>
        <v>1),</v>
      </c>
    </row>
    <row r="829" spans="1:6" x14ac:dyDescent="0.25">
      <c r="A829" t="str">
        <f>CONCATENATE("(",'[1]estoque - Copia'!$A1066)</f>
        <v>(1065</v>
      </c>
      <c r="B829" t="s">
        <v>6</v>
      </c>
      <c r="C829" s="3" t="str">
        <f t="shared" si="12"/>
        <v>'003'</v>
      </c>
      <c r="D829" s="4">
        <f>Planilha2!C1066</f>
        <v>88300102419</v>
      </c>
      <c r="E829" t="str">
        <f>CONCATENATE("'",'[1]estoque - Copia'!$E1066,"'")</f>
        <v>'CONTRADICTION 50ML'</v>
      </c>
      <c r="F829" t="str">
        <f>CONCATENATE('[1]estoque - Copia'!F1066,"),")</f>
        <v>0),</v>
      </c>
    </row>
    <row r="830" spans="1:6" x14ac:dyDescent="0.25">
      <c r="A830" t="str">
        <f>CONCATENATE("(",'[1]estoque - Copia'!$A1068)</f>
        <v>(1067</v>
      </c>
      <c r="B830" t="s">
        <v>6</v>
      </c>
      <c r="C830" s="3" t="str">
        <f t="shared" si="12"/>
        <v>'003'</v>
      </c>
      <c r="D830" s="4">
        <f>Planilha2!C1068</f>
        <v>363</v>
      </c>
      <c r="E830" t="str">
        <f>CONCATENATE("'",'[1]estoque - Copia'!$E1068,"'")</f>
        <v>'CONTROLE PLAY'</v>
      </c>
      <c r="F830" t="str">
        <f>CONCATENATE('[1]estoque - Copia'!F1068,"),")</f>
        <v>0),</v>
      </c>
    </row>
    <row r="831" spans="1:6" x14ac:dyDescent="0.25">
      <c r="A831" t="str">
        <f>CONCATENATE("(",'[1]estoque - Copia'!$A1069)</f>
        <v>(1068</v>
      </c>
      <c r="B831" t="s">
        <v>6</v>
      </c>
      <c r="C831" s="3" t="str">
        <f t="shared" si="12"/>
        <v>'003'</v>
      </c>
      <c r="D831" s="4">
        <f>Planilha2!C1069</f>
        <v>5060152400146</v>
      </c>
      <c r="E831" t="str">
        <f>CONCATENATE("'",'[1]estoque - Copia'!$E1069,"'")</f>
        <v>'COOL BLUEH 100ML'</v>
      </c>
      <c r="F831" t="str">
        <f>CONCATENATE('[1]estoque - Copia'!F1069,"),")</f>
        <v>0),</v>
      </c>
    </row>
    <row r="832" spans="1:6" x14ac:dyDescent="0.25">
      <c r="A832" t="str">
        <f>CONCATENATE("(",'[1]estoque - Copia'!$A1071)</f>
        <v>(1070</v>
      </c>
      <c r="B832" t="s">
        <v>6</v>
      </c>
      <c r="C832" s="3" t="str">
        <f t="shared" si="12"/>
        <v>'003'</v>
      </c>
      <c r="D832" s="4">
        <f>Planilha2!C1071</f>
        <v>3414202000572</v>
      </c>
      <c r="E832" t="str">
        <f>CONCATENATE("'",'[1]estoque - Copia'!$E1071,"'")</f>
        <v>'COOL WALTER H 125ML'</v>
      </c>
      <c r="F832" t="str">
        <f>CONCATENATE('[1]estoque - Copia'!F1071,"),")</f>
        <v>0),</v>
      </c>
    </row>
    <row r="833" spans="1:6" x14ac:dyDescent="0.25">
      <c r="A833" t="str">
        <f>CONCATENATE("(",'[1]estoque - Copia'!$A1072)</f>
        <v>(1071</v>
      </c>
      <c r="B833" t="s">
        <v>6</v>
      </c>
      <c r="C833" s="3" t="str">
        <f t="shared" si="12"/>
        <v>'003'</v>
      </c>
      <c r="D833" s="4">
        <f>Planilha2!C1072</f>
        <v>3414202011820</v>
      </c>
      <c r="E833" t="str">
        <f>CONCATENATE("'",'[1]estoque - Copia'!$E1072,"'")</f>
        <v>'COOL WATER 30ML'</v>
      </c>
      <c r="F833" t="str">
        <f>CONCATENATE('[1]estoque - Copia'!F1072,"),")</f>
        <v>0),</v>
      </c>
    </row>
    <row r="834" spans="1:6" x14ac:dyDescent="0.25">
      <c r="A834" t="str">
        <f>CONCATENATE("(",'[1]estoque - Copia'!$A1073)</f>
        <v>(1072</v>
      </c>
      <c r="B834" t="s">
        <v>6</v>
      </c>
      <c r="C834" s="3" t="str">
        <f t="shared" ref="C834:C897" si="13">"'"&amp;"003"&amp;"'"</f>
        <v>'003'</v>
      </c>
      <c r="D834" s="4">
        <f>Planilha2!C1073</f>
        <v>3414202000510</v>
      </c>
      <c r="E834" t="str">
        <f>CONCATENATE("'",'[1]estoque - Copia'!$E1073,"'")</f>
        <v>'COOL WATER 40ML'</v>
      </c>
      <c r="F834" t="str">
        <f>CONCATENATE('[1]estoque - Copia'!F1073,"),")</f>
        <v>1),</v>
      </c>
    </row>
    <row r="835" spans="1:6" x14ac:dyDescent="0.25">
      <c r="A835" t="str">
        <f>CONCATENATE("(",'[1]estoque - Copia'!$A1074)</f>
        <v>(1073</v>
      </c>
      <c r="B835" t="s">
        <v>6</v>
      </c>
      <c r="C835" s="3" t="str">
        <f t="shared" si="13"/>
        <v>'003'</v>
      </c>
      <c r="D835" s="4">
        <f>Planilha2!C1074</f>
        <v>3414202000565</v>
      </c>
      <c r="E835" t="str">
        <f>CONCATENATE("'",'[1]estoque - Copia'!$E1074,"'")</f>
        <v>'COOL WATER H 75ML'</v>
      </c>
      <c r="F835" t="str">
        <f>CONCATENATE('[1]estoque - Copia'!F1074,"),")</f>
        <v>0),</v>
      </c>
    </row>
    <row r="836" spans="1:6" x14ac:dyDescent="0.25">
      <c r="A836" t="str">
        <f>CONCATENATE("(",'[1]estoque - Copia'!$A1075)</f>
        <v>(1074</v>
      </c>
      <c r="B836" t="s">
        <v>6</v>
      </c>
      <c r="C836" s="3" t="str">
        <f t="shared" si="13"/>
        <v>'003'</v>
      </c>
      <c r="D836" s="4">
        <f>Planilha2!C1075</f>
        <v>40232834325</v>
      </c>
      <c r="E836" t="str">
        <f>CONCATENATE("'",'[1]estoque - Copia'!$E1075,"'")</f>
        <v>'CORINTHIANS POWER H 100ML'</v>
      </c>
      <c r="F836" t="str">
        <f>CONCATENATE('[1]estoque - Copia'!F1075,"),")</f>
        <v>0),</v>
      </c>
    </row>
    <row r="837" spans="1:6" x14ac:dyDescent="0.25">
      <c r="A837" t="str">
        <f>CONCATENATE("(",'[1]estoque - Copia'!$A1076)</f>
        <v>(1075</v>
      </c>
      <c r="B837" t="s">
        <v>6</v>
      </c>
      <c r="C837" s="3" t="str">
        <f t="shared" si="13"/>
        <v>'003'</v>
      </c>
      <c r="D837" s="4">
        <f>Planilha2!C1076</f>
        <v>7898424300348</v>
      </c>
      <c r="E837" t="str">
        <f>CONCATENATE("'",'[1]estoque - Copia'!$E1076,"'")</f>
        <v>'CORRETIVO LIQUIDO CLARO'</v>
      </c>
      <c r="F837" t="str">
        <f>CONCATENATE('[1]estoque - Copia'!F1076,"),")</f>
        <v>0),</v>
      </c>
    </row>
    <row r="838" spans="1:6" x14ac:dyDescent="0.25">
      <c r="A838" t="str">
        <f>CONCATENATE("(",'[1]estoque - Copia'!$A1077)</f>
        <v>(1076</v>
      </c>
      <c r="B838" t="s">
        <v>6</v>
      </c>
      <c r="C838" s="3" t="str">
        <f t="shared" si="13"/>
        <v>'003'</v>
      </c>
      <c r="D838" s="4">
        <f>Planilha2!C1077</f>
        <v>7898424300362</v>
      </c>
      <c r="E838" t="str">
        <f>CONCATENATE("'",'[1]estoque - Copia'!$E1077,"'")</f>
        <v>'CORRETIVO LIQUIDO ESCURO'</v>
      </c>
      <c r="F838" t="str">
        <f>CONCATENATE('[1]estoque - Copia'!F1077,"),")</f>
        <v>0),</v>
      </c>
    </row>
    <row r="839" spans="1:6" x14ac:dyDescent="0.25">
      <c r="A839" t="str">
        <f>CONCATENATE("(",'[1]estoque - Copia'!$A1078)</f>
        <v>(1077</v>
      </c>
      <c r="B839" t="s">
        <v>6</v>
      </c>
      <c r="C839" s="3" t="str">
        <f t="shared" si="13"/>
        <v>'003'</v>
      </c>
      <c r="D839" s="4">
        <f>Planilha2!C1078</f>
        <v>7898424300355</v>
      </c>
      <c r="E839" t="str">
        <f>CONCATENATE("'",'[1]estoque - Copia'!$E1078,"'")</f>
        <v>'CORRETIVO LIQUIDO MEDIO'</v>
      </c>
      <c r="F839" t="str">
        <f>CONCATENATE('[1]estoque - Copia'!F1078,"),")</f>
        <v>0),</v>
      </c>
    </row>
    <row r="840" spans="1:6" x14ac:dyDescent="0.25">
      <c r="A840" t="str">
        <f>CONCATENATE("(",'[1]estoque - Copia'!$A1079)</f>
        <v>(1078</v>
      </c>
      <c r="B840" t="s">
        <v>6</v>
      </c>
      <c r="C840" s="3" t="str">
        <f t="shared" si="13"/>
        <v>'003'</v>
      </c>
      <c r="D840" s="4">
        <f>Planilha2!C1079</f>
        <v>719346145879</v>
      </c>
      <c r="E840" t="str">
        <f>CONCATENATE("'",'[1]estoque - Copia'!$E1079,"'")</f>
        <v>'COSMIC RADIANCE 30ML'</v>
      </c>
      <c r="F840" t="str">
        <f>CONCATENATE('[1]estoque - Copia'!F1079,"),")</f>
        <v>0),</v>
      </c>
    </row>
    <row r="841" spans="1:6" x14ac:dyDescent="0.25">
      <c r="A841" t="str">
        <f>CONCATENATE("(",'[1]estoque - Copia'!$A1080)</f>
        <v>(1079</v>
      </c>
      <c r="B841" t="s">
        <v>6</v>
      </c>
      <c r="C841" s="3" t="str">
        <f t="shared" si="13"/>
        <v>'003'</v>
      </c>
      <c r="D841" s="4">
        <f>Planilha2!C1080</f>
        <v>719346145862</v>
      </c>
      <c r="E841" t="str">
        <f>CONCATENATE("'",'[1]estoque - Copia'!$E1080,"'")</f>
        <v>'COSMIC RADIANCE 50ML'</v>
      </c>
      <c r="F841" t="str">
        <f>CONCATENATE('[1]estoque - Copia'!F1080,"),")</f>
        <v>0),</v>
      </c>
    </row>
    <row r="842" spans="1:6" x14ac:dyDescent="0.25">
      <c r="A842" t="str">
        <f>CONCATENATE("(",'[1]estoque - Copia'!$A1081)</f>
        <v>(1080</v>
      </c>
      <c r="B842" t="s">
        <v>6</v>
      </c>
      <c r="C842" s="3" t="str">
        <f t="shared" si="13"/>
        <v>'003'</v>
      </c>
      <c r="D842" s="4">
        <f>Planilha2!C1081</f>
        <v>719346145855</v>
      </c>
      <c r="E842" t="str">
        <f>CONCATENATE("'",'[1]estoque - Copia'!$E1081,"'")</f>
        <v>'COSMIC RADIANCE F 100ML'</v>
      </c>
      <c r="F842" t="str">
        <f>CONCATENATE('[1]estoque - Copia'!F1081,"),")</f>
        <v>0),</v>
      </c>
    </row>
    <row r="843" spans="1:6" x14ac:dyDescent="0.25">
      <c r="A843" t="str">
        <f>CONCATENATE("(",'[1]estoque - Copia'!$A1082)</f>
        <v>(1081</v>
      </c>
      <c r="B843" t="s">
        <v>6</v>
      </c>
      <c r="C843" s="3" t="str">
        <f t="shared" si="13"/>
        <v>'003'</v>
      </c>
      <c r="D843" s="4">
        <f>Planilha2!C1082</f>
        <v>5414666005418</v>
      </c>
      <c r="E843" t="str">
        <f>CONCATENATE("'",'[1]estoque - Copia'!$E1082,"'")</f>
        <v>'COUNTRY B BLACK 100ML'</v>
      </c>
      <c r="F843" t="str">
        <f>CONCATENATE('[1]estoque - Copia'!F1082,"),")</f>
        <v>0),</v>
      </c>
    </row>
    <row r="844" spans="1:6" x14ac:dyDescent="0.25">
      <c r="A844" t="str">
        <f>CONCATENATE("(",'[1]estoque - Copia'!$A1083)</f>
        <v>(1082</v>
      </c>
      <c r="B844" t="s">
        <v>6</v>
      </c>
      <c r="C844" s="3" t="str">
        <f t="shared" si="13"/>
        <v>'003'</v>
      </c>
      <c r="D844" s="4">
        <f>Planilha2!C1083</f>
        <v>5414666004305</v>
      </c>
      <c r="E844" t="str">
        <f>CONCATENATE("'",'[1]estoque - Copia'!$E1083,"'")</f>
        <v>'COUNTRY BLACK 100ML'</v>
      </c>
      <c r="F844" t="str">
        <f>CONCATENATE('[1]estoque - Copia'!F1083,"),")</f>
        <v>0),</v>
      </c>
    </row>
    <row r="845" spans="1:6" x14ac:dyDescent="0.25">
      <c r="A845" t="str">
        <f>CONCATENATE("(",'[1]estoque - Copia'!$A1084)</f>
        <v>(1083</v>
      </c>
      <c r="B845" t="s">
        <v>6</v>
      </c>
      <c r="C845" s="3" t="str">
        <f t="shared" si="13"/>
        <v>'003'</v>
      </c>
      <c r="D845" s="4">
        <f>Planilha2!C1084</f>
        <v>5414666004534</v>
      </c>
      <c r="E845" t="str">
        <f>CONCATENATE("'",'[1]estoque - Copia'!$E1084,"'")</f>
        <v>'COUNTRY BLUE H 100ML'</v>
      </c>
      <c r="F845" t="str">
        <f>CONCATENATE('[1]estoque - Copia'!F1084,"),")</f>
        <v>0),</v>
      </c>
    </row>
    <row r="846" spans="1:6" x14ac:dyDescent="0.25">
      <c r="A846" t="str">
        <f>CONCATENATE("(",'[1]estoque - Copia'!$A1085)</f>
        <v>(1084</v>
      </c>
      <c r="B846" t="s">
        <v>6</v>
      </c>
      <c r="C846" s="3" t="str">
        <f t="shared" si="13"/>
        <v>'003'</v>
      </c>
      <c r="D846" s="4">
        <f>Planilha2!C1085</f>
        <v>5414666006101</v>
      </c>
      <c r="E846" t="str">
        <f>CONCATENATE("'",'[1]estoque - Copia'!$E1085,"'")</f>
        <v>'COUNTRY FREDDON 100ML'</v>
      </c>
      <c r="F846" t="str">
        <f>CONCATENATE('[1]estoque - Copia'!F1085,"),")</f>
        <v>0),</v>
      </c>
    </row>
    <row r="847" spans="1:6" x14ac:dyDescent="0.25">
      <c r="A847" t="str">
        <f>CONCATENATE("(",'[1]estoque - Copia'!$A1086)</f>
        <v>(1085</v>
      </c>
      <c r="B847" t="s">
        <v>6</v>
      </c>
      <c r="C847" s="3" t="str">
        <f t="shared" si="13"/>
        <v>'003'</v>
      </c>
      <c r="D847" s="4">
        <f>Planilha2!C1086</f>
        <v>5414666004527</v>
      </c>
      <c r="E847" t="str">
        <f>CONCATENATE("'",'[1]estoque - Copia'!$E1086,"'")</f>
        <v>'COUNTRY GREEN H 100ML'</v>
      </c>
      <c r="F847" t="str">
        <f>CONCATENATE('[1]estoque - Copia'!F1086,"),")</f>
        <v>0),</v>
      </c>
    </row>
    <row r="848" spans="1:6" x14ac:dyDescent="0.25">
      <c r="A848" t="str">
        <f>CONCATENATE("(",'[1]estoque - Copia'!$A1087)</f>
        <v>(1086</v>
      </c>
      <c r="B848" t="s">
        <v>6</v>
      </c>
      <c r="C848" s="3" t="str">
        <f t="shared" si="13"/>
        <v>'003'</v>
      </c>
      <c r="D848" s="4">
        <f>Planilha2!C1087</f>
        <v>875990000718</v>
      </c>
      <c r="E848" t="str">
        <f>CONCATENATE("'",'[1]estoque - Copia'!$E1087,"'")</f>
        <v>'COUTURE DHOMME 100ML'</v>
      </c>
      <c r="F848" t="str">
        <f>CONCATENATE('[1]estoque - Copia'!F1087,"),")</f>
        <v>0),</v>
      </c>
    </row>
    <row r="849" spans="1:6" x14ac:dyDescent="0.25">
      <c r="A849" t="str">
        <f>CONCATENATE("(",'[1]estoque - Copia'!$A1088)</f>
        <v>(1087</v>
      </c>
      <c r="B849" t="s">
        <v>6</v>
      </c>
      <c r="C849" s="3" t="str">
        <f t="shared" si="13"/>
        <v>'003'</v>
      </c>
      <c r="D849" s="4">
        <f>Planilha2!C1088</f>
        <v>5060053113459</v>
      </c>
      <c r="E849" t="str">
        <f>CONCATENATE("'",'[1]estoque - Copia'!$E1088,"'")</f>
        <v>'COUTURE F 100ML'</v>
      </c>
      <c r="F849" t="str">
        <f>CONCATENATE('[1]estoque - Copia'!F1088,"),")</f>
        <v>0),</v>
      </c>
    </row>
    <row r="850" spans="1:6" x14ac:dyDescent="0.25">
      <c r="A850" t="str">
        <f>CONCATENATE("(",'[1]estoque - Copia'!$A1089)</f>
        <v>(1088</v>
      </c>
      <c r="B850" t="s">
        <v>6</v>
      </c>
      <c r="C850" s="3" t="str">
        <f t="shared" si="13"/>
        <v>'003'</v>
      </c>
      <c r="D850" s="4">
        <f>Planilha2!C1089</f>
        <v>88300096145</v>
      </c>
      <c r="E850" t="str">
        <f>CONCATENATE("'",'[1]estoque - Copia'!$E1089,"'")</f>
        <v>'CRAVE 40ML'</v>
      </c>
      <c r="F850" t="str">
        <f>CONCATENATE('[1]estoque - Copia'!F1089,"),")</f>
        <v>0),</v>
      </c>
    </row>
    <row r="851" spans="1:6" x14ac:dyDescent="0.25">
      <c r="A851" t="str">
        <f>CONCATENATE("(",'[1]estoque - Copia'!$A1090)</f>
        <v>(1089</v>
      </c>
      <c r="B851" t="s">
        <v>6</v>
      </c>
      <c r="C851" s="3" t="str">
        <f t="shared" si="13"/>
        <v>'003'</v>
      </c>
      <c r="D851" s="4">
        <f>Planilha2!C1090</f>
        <v>88300096114</v>
      </c>
      <c r="E851" t="str">
        <f>CONCATENATE("'",'[1]estoque - Copia'!$E1090,"'")</f>
        <v>'CRAVE 75ML'</v>
      </c>
      <c r="F851" t="str">
        <f>CONCATENATE('[1]estoque - Copia'!F1090,"),")</f>
        <v>0),</v>
      </c>
    </row>
    <row r="852" spans="1:6" x14ac:dyDescent="0.25">
      <c r="A852" t="str">
        <f>CONCATENATE("(",'[1]estoque - Copia'!$A1091)</f>
        <v>(1090</v>
      </c>
      <c r="B852" t="s">
        <v>6</v>
      </c>
      <c r="C852" s="3" t="str">
        <f t="shared" si="13"/>
        <v>'003'</v>
      </c>
      <c r="D852" s="4">
        <f>Planilha2!C1091</f>
        <v>8410225537922</v>
      </c>
      <c r="E852" t="str">
        <f>CONCATENATE("'",'[1]estoque - Copia'!$E1091,"'")</f>
        <v>'CRAZY FLOREVER AGATHA 80ML'</v>
      </c>
      <c r="F852" t="str">
        <f>CONCATENATE('[1]estoque - Copia'!F1091,"),")</f>
        <v>0),</v>
      </c>
    </row>
    <row r="853" spans="1:6" x14ac:dyDescent="0.25">
      <c r="A853" t="str">
        <f>CONCATENATE("(",'[1]estoque - Copia'!$A1092)</f>
        <v>(1091</v>
      </c>
      <c r="B853" t="s">
        <v>6</v>
      </c>
      <c r="C853" s="3" t="str">
        <f t="shared" si="13"/>
        <v>'003'</v>
      </c>
      <c r="D853" s="4">
        <f>Planilha2!C1092</f>
        <v>3355992000116</v>
      </c>
      <c r="E853" t="str">
        <f>CONCATENATE("'",'[1]estoque - Copia'!$E1092,"'")</f>
        <v>'CREATION 100ML'</v>
      </c>
      <c r="F853" t="str">
        <f>CONCATENATE('[1]estoque - Copia'!F1092,"),")</f>
        <v>0),</v>
      </c>
    </row>
    <row r="854" spans="1:6" x14ac:dyDescent="0.25">
      <c r="A854" t="str">
        <f>CONCATENATE("(",'[1]estoque - Copia'!$A1093)</f>
        <v>(1092</v>
      </c>
      <c r="B854" t="s">
        <v>6</v>
      </c>
      <c r="C854" s="3" t="str">
        <f t="shared" si="13"/>
        <v>'003'</v>
      </c>
      <c r="D854" s="4">
        <f>Planilha2!C1093</f>
        <v>3355992000093</v>
      </c>
      <c r="E854" t="str">
        <f>CONCATENATE("'",'[1]estoque - Copia'!$E1093,"'")</f>
        <v>'CREATION 30ML'</v>
      </c>
      <c r="F854" t="str">
        <f>CONCATENATE('[1]estoque - Copia'!F1093,"),")</f>
        <v>0),</v>
      </c>
    </row>
    <row r="855" spans="1:6" x14ac:dyDescent="0.25">
      <c r="A855" t="str">
        <f>CONCATENATE("(",'[1]estoque - Copia'!$A1094)</f>
        <v>(1093</v>
      </c>
      <c r="B855" t="s">
        <v>6</v>
      </c>
      <c r="C855" s="3" t="str">
        <f t="shared" si="13"/>
        <v>'003'</v>
      </c>
      <c r="D855" s="4">
        <f>Planilha2!C1094</f>
        <v>3355990000109</v>
      </c>
      <c r="E855" t="str">
        <f>CONCATENATE("'",'[1]estoque - Copia'!$E1094,"'")</f>
        <v>'CREATION 50ML'</v>
      </c>
      <c r="F855" t="str">
        <f>CONCATENATE('[1]estoque - Copia'!F1094,"),")</f>
        <v>0),</v>
      </c>
    </row>
    <row r="856" spans="1:6" x14ac:dyDescent="0.25">
      <c r="A856" t="str">
        <f>CONCATENATE("(",'[1]estoque - Copia'!$A1095)</f>
        <v>(1094</v>
      </c>
      <c r="B856" t="s">
        <v>6</v>
      </c>
      <c r="C856" s="3" t="str">
        <f t="shared" si="13"/>
        <v>'003'</v>
      </c>
      <c r="D856" s="4">
        <f>Planilha2!C1095</f>
        <v>7899026488380</v>
      </c>
      <c r="E856" t="str">
        <f>CONCATENATE("'",'[1]estoque - Copia'!$E1095,"'")</f>
        <v>'CREME B B CREAM 50ML'</v>
      </c>
      <c r="F856" t="str">
        <f>CONCATENATE('[1]estoque - Copia'!F1095,"),")</f>
        <v>0),</v>
      </c>
    </row>
    <row r="857" spans="1:6" x14ac:dyDescent="0.25">
      <c r="A857" t="str">
        <f>CONCATENATE("(",'[1]estoque - Copia'!$A1096)</f>
        <v>(1095</v>
      </c>
      <c r="B857" t="s">
        <v>6</v>
      </c>
      <c r="C857" s="3" t="str">
        <f t="shared" si="13"/>
        <v>'003'</v>
      </c>
      <c r="D857" s="4">
        <f>Planilha2!C1096</f>
        <v>48155904743</v>
      </c>
      <c r="E857" t="str">
        <f>CONCATENATE("'",'[1]estoque - Copia'!$E1096,"'")</f>
        <v>'CREME DE BARBEA REGULAR'</v>
      </c>
      <c r="F857" t="str">
        <f>CONCATENATE('[1]estoque - Copia'!F1096,"),")</f>
        <v>0),</v>
      </c>
    </row>
    <row r="858" spans="1:6" x14ac:dyDescent="0.25">
      <c r="A858" t="str">
        <f>CONCATENATE("(",'[1]estoque - Copia'!$A1097)</f>
        <v>(1096</v>
      </c>
      <c r="B858" t="s">
        <v>6</v>
      </c>
      <c r="C858" s="3" t="str">
        <f t="shared" si="13"/>
        <v>'003'</v>
      </c>
      <c r="D858" s="4">
        <f>Planilha2!C1097</f>
        <v>48155904750</v>
      </c>
      <c r="E858" t="str">
        <f>CONCATENATE("'",'[1]estoque - Copia'!$E1097,"'")</f>
        <v>'CREME DE BARBEAR SENSITIVE'</v>
      </c>
      <c r="F858" t="str">
        <f>CONCATENATE('[1]estoque - Copia'!F1097,"),")</f>
        <v>0),</v>
      </c>
    </row>
    <row r="859" spans="1:6" x14ac:dyDescent="0.25">
      <c r="A859" t="str">
        <f>CONCATENATE("(",'[1]estoque - Copia'!$A1098)</f>
        <v>(1097</v>
      </c>
      <c r="B859" t="s">
        <v>6</v>
      </c>
      <c r="C859" s="3" t="str">
        <f t="shared" si="13"/>
        <v>'003'</v>
      </c>
      <c r="D859" s="4">
        <f>Planilha2!C1098</f>
        <v>7899026458024</v>
      </c>
      <c r="E859" t="str">
        <f>CONCATENATE("'",'[1]estoque - Copia'!$E1098,"'")</f>
        <v>'CREME DE PENTEAR ABSOLUT REPAIR 150ML'</v>
      </c>
      <c r="F859" t="str">
        <f>CONCATENATE('[1]estoque - Copia'!F1098,"),")</f>
        <v>0),</v>
      </c>
    </row>
    <row r="860" spans="1:6" x14ac:dyDescent="0.25">
      <c r="A860" t="str">
        <f>CONCATENATE("(",'[1]estoque - Copia'!$A1099)</f>
        <v>(1098</v>
      </c>
      <c r="B860" t="s">
        <v>6</v>
      </c>
      <c r="C860" s="3" t="str">
        <f t="shared" si="13"/>
        <v>'003'</v>
      </c>
      <c r="D860" s="4">
        <f>Planilha2!C1099</f>
        <v>3474630623026</v>
      </c>
      <c r="E860" t="str">
        <f>CONCATENATE("'",'[1]estoque - Copia'!$E1099,"'")</f>
        <v>'CREME LISS CONTROL 150ML'</v>
      </c>
      <c r="F860" t="str">
        <f>CONCATENATE('[1]estoque - Copia'!F1099,"),")</f>
        <v>0),</v>
      </c>
    </row>
    <row r="861" spans="1:6" x14ac:dyDescent="0.25">
      <c r="A861" t="str">
        <f>CONCATENATE("(",'[1]estoque - Copia'!$A1100)</f>
        <v>(1099</v>
      </c>
      <c r="B861" t="s">
        <v>6</v>
      </c>
      <c r="C861" s="3" t="str">
        <f t="shared" si="13"/>
        <v>'003'</v>
      </c>
      <c r="D861" s="4">
        <f>Planilha2!C1100</f>
        <v>7899026486690</v>
      </c>
      <c r="E861" t="str">
        <f>CONCATENATE("'",'[1]estoque - Copia'!$E1100,"'")</f>
        <v>'CREME MODELAR ABSOLUT CONTROL 250ML'</v>
      </c>
      <c r="F861" t="str">
        <f>CONCATENATE('[1]estoque - Copia'!F1100,"),")</f>
        <v>0),</v>
      </c>
    </row>
    <row r="862" spans="1:6" x14ac:dyDescent="0.25">
      <c r="A862" t="str">
        <f>CONCATENATE("(",'[1]estoque - Copia'!$A1101)</f>
        <v>(1100</v>
      </c>
      <c r="B862" t="s">
        <v>6</v>
      </c>
      <c r="C862" s="3" t="str">
        <f t="shared" si="13"/>
        <v>'003'</v>
      </c>
      <c r="D862" s="4">
        <f>Planilha2!C1101</f>
        <v>7290011521042</v>
      </c>
      <c r="E862" t="str">
        <f>CONCATENATE("'",'[1]estoque - Copia'!$E1101,"'")</f>
        <v>'CREME MOROCCANOIL CURL 300ML'</v>
      </c>
      <c r="F862" t="str">
        <f>CONCATENATE('[1]estoque - Copia'!F1101,"),")</f>
        <v>0),</v>
      </c>
    </row>
    <row r="863" spans="1:6" x14ac:dyDescent="0.25">
      <c r="A863" t="str">
        <f>CONCATENATE("(",'[1]estoque - Copia'!$A1102)</f>
        <v>(1101</v>
      </c>
      <c r="B863" t="s">
        <v>6</v>
      </c>
      <c r="C863" s="3" t="str">
        <f t="shared" si="13"/>
        <v>'003'</v>
      </c>
      <c r="D863" s="4">
        <f>Planilha2!C1102</f>
        <v>7290011521424</v>
      </c>
      <c r="E863" t="str">
        <f>CONCATENATE("'",'[1]estoque - Copia'!$E1102,"'")</f>
        <v>'CREME MOROCCANOIL DE CACHOS 250ML'</v>
      </c>
      <c r="F863" t="str">
        <f>CONCATENATE('[1]estoque - Copia'!F1102,"),")</f>
        <v>0),</v>
      </c>
    </row>
    <row r="864" spans="1:6" x14ac:dyDescent="0.25">
      <c r="A864" t="str">
        <f>CONCATENATE("(",'[1]estoque - Copia'!$A1103)</f>
        <v>(1102</v>
      </c>
      <c r="B864" t="s">
        <v>6</v>
      </c>
      <c r="C864" s="3" t="str">
        <f t="shared" si="13"/>
        <v>'003'</v>
      </c>
      <c r="D864" s="4">
        <f>Planilha2!C1103</f>
        <v>7290011521028</v>
      </c>
      <c r="E864" t="str">
        <f>CONCATENATE("'",'[1]estoque - Copia'!$E1103,"'")</f>
        <v>'CREME MOROCCANOIL HYDRATION 300ML'</v>
      </c>
      <c r="F864" t="str">
        <f>CONCATENATE('[1]estoque - Copia'!F1103,"),")</f>
        <v>0),</v>
      </c>
    </row>
    <row r="865" spans="1:6" x14ac:dyDescent="0.25">
      <c r="A865" t="str">
        <f>CONCATENATE("(",'[1]estoque - Copia'!$A1104)</f>
        <v>(1103</v>
      </c>
      <c r="B865" t="s">
        <v>6</v>
      </c>
      <c r="C865" s="3" t="str">
        <f t="shared" si="13"/>
        <v>'003'</v>
      </c>
      <c r="D865" s="4">
        <f>Planilha2!C1104</f>
        <v>7899026486713</v>
      </c>
      <c r="E865" t="str">
        <f>CONCATENATE("'",'[1]estoque - Copia'!$E1104,"'")</f>
        <v>'CREME PENTEAR ABSOLUT CONTROL 500ML'</v>
      </c>
      <c r="F865" t="str">
        <f>CONCATENATE('[1]estoque - Copia'!F1104,"),")</f>
        <v>0),</v>
      </c>
    </row>
    <row r="866" spans="1:6" x14ac:dyDescent="0.25">
      <c r="A866" t="str">
        <f>CONCATENATE("(",'[1]estoque - Copia'!$A1105)</f>
        <v>(1104</v>
      </c>
      <c r="B866" t="s">
        <v>6</v>
      </c>
      <c r="C866" s="3" t="str">
        <f t="shared" si="13"/>
        <v>'003'</v>
      </c>
      <c r="D866" s="4">
        <f>Planilha2!C1105</f>
        <v>884486044488</v>
      </c>
      <c r="E866" t="str">
        <f>CONCATENATE("'",'[1]estoque - Copia'!$E1105,"'")</f>
        <v>'CREME PENTEAR REDKEN CURL REFINER 250ML'</v>
      </c>
      <c r="F866" t="str">
        <f>CONCATENATE('[1]estoque - Copia'!F1105,"),")</f>
        <v>0),</v>
      </c>
    </row>
    <row r="867" spans="1:6" x14ac:dyDescent="0.25">
      <c r="A867" t="str">
        <f>CONCATENATE("(",'[1]estoque - Copia'!$A1116)</f>
        <v>(1115</v>
      </c>
      <c r="B867" t="s">
        <v>6</v>
      </c>
      <c r="C867" s="3" t="str">
        <f t="shared" si="13"/>
        <v>'003'</v>
      </c>
      <c r="D867" s="4">
        <f>Planilha2!C1116</f>
        <v>2742</v>
      </c>
      <c r="E867" t="str">
        <f>CONCATENATE("'",'[1]estoque - Copia'!$E1116,"'")</f>
        <v>'CROPPED CIGANA LA'</v>
      </c>
      <c r="F867" t="str">
        <f>CONCATENATE('[1]estoque - Copia'!F1116,"),")</f>
        <v>1),</v>
      </c>
    </row>
    <row r="868" spans="1:6" x14ac:dyDescent="0.25">
      <c r="A868" t="str">
        <f>CONCATENATE("(",'[1]estoque - Copia'!$A1122)</f>
        <v>(1121</v>
      </c>
      <c r="B868" t="s">
        <v>6</v>
      </c>
      <c r="C868" s="3" t="str">
        <f t="shared" si="13"/>
        <v>'003'</v>
      </c>
      <c r="D868" s="4">
        <f>Planilha2!C1122</f>
        <v>2504</v>
      </c>
      <c r="E868" t="str">
        <f>CONCATENATE("'",'[1]estoque - Copia'!$E1122,"'")</f>
        <v>'CROPPED LA'</v>
      </c>
      <c r="F868" t="str">
        <f>CONCATENATE('[1]estoque - Copia'!F1122,"),")</f>
        <v>0),</v>
      </c>
    </row>
    <row r="869" spans="1:6" x14ac:dyDescent="0.25">
      <c r="A869" t="str">
        <f>CONCATENATE("(",'[1]estoque - Copia'!$A1132)</f>
        <v>(1131</v>
      </c>
      <c r="B869" t="s">
        <v>6</v>
      </c>
      <c r="C869" s="3" t="str">
        <f t="shared" si="13"/>
        <v>'003'</v>
      </c>
      <c r="D869" s="4">
        <f>Planilha2!C1132</f>
        <v>30019</v>
      </c>
      <c r="E869" t="str">
        <f>CONCATENATE("'",'[1]estoque - Copia'!$E1132,"'")</f>
        <v>'CROPPED TRICOT POP'</v>
      </c>
      <c r="F869" t="str">
        <f>CONCATENATE('[1]estoque - Copia'!F1132,"),")</f>
        <v>2),</v>
      </c>
    </row>
    <row r="870" spans="1:6" x14ac:dyDescent="0.25">
      <c r="A870" t="str">
        <f>CONCATENATE("(",'[1]estoque - Copia'!$A1133)</f>
        <v>(1132</v>
      </c>
      <c r="B870" t="s">
        <v>6</v>
      </c>
      <c r="C870" s="3" t="str">
        <f t="shared" si="13"/>
        <v>'003'</v>
      </c>
      <c r="D870" s="4">
        <f>Planilha2!C1133</f>
        <v>1979</v>
      </c>
      <c r="E870" t="str">
        <f>CONCATENATE("'",'[1]estoque - Copia'!$E1133,"'")</f>
        <v>'CROPPED VISCO LINHO AMICIA'</v>
      </c>
      <c r="F870" t="str">
        <f>CONCATENATE('[1]estoque - Copia'!F1133,"),")</f>
        <v>6),</v>
      </c>
    </row>
    <row r="871" spans="1:6" x14ac:dyDescent="0.25">
      <c r="A871" t="str">
        <f>CONCATENATE("(",'[1]estoque - Copia'!$A1134)</f>
        <v>(1133</v>
      </c>
      <c r="B871" t="s">
        <v>6</v>
      </c>
      <c r="C871" s="3" t="str">
        <f t="shared" si="13"/>
        <v>'003'</v>
      </c>
      <c r="D871" s="4">
        <f>Planilha2!C1134</f>
        <v>1628</v>
      </c>
      <c r="E871" t="str">
        <f>CONCATENATE("'",'[1]estoque - Copia'!$E1134,"'")</f>
        <v>'CROPPED VISCOLINHO AMICIA'</v>
      </c>
      <c r="F871" t="str">
        <f>CONCATENATE('[1]estoque - Copia'!F1134,"),")</f>
        <v>29),</v>
      </c>
    </row>
    <row r="872" spans="1:6" x14ac:dyDescent="0.25">
      <c r="A872" t="str">
        <f>CONCATENATE("(",'[1]estoque - Copia'!$A1135)</f>
        <v>(1134</v>
      </c>
      <c r="B872" t="s">
        <v>6</v>
      </c>
      <c r="C872" s="3" t="str">
        <f t="shared" si="13"/>
        <v>'003'</v>
      </c>
      <c r="D872" s="4">
        <f>Planilha2!C1135</f>
        <v>1969</v>
      </c>
      <c r="E872" t="str">
        <f>CONCATENATE("'",'[1]estoque - Copia'!$E1135,"'")</f>
        <v>'CROPPED VISCOLINHO AMICIA'</v>
      </c>
      <c r="F872" t="str">
        <f>CONCATENATE('[1]estoque - Copia'!F1135,"),")</f>
        <v>7),</v>
      </c>
    </row>
    <row r="873" spans="1:6" x14ac:dyDescent="0.25">
      <c r="A873" t="str">
        <f>CONCATENATE("(",'[1]estoque - Copia'!$A1136)</f>
        <v>(1135</v>
      </c>
      <c r="B873" t="s">
        <v>6</v>
      </c>
      <c r="C873" s="3" t="str">
        <f t="shared" si="13"/>
        <v>'003'</v>
      </c>
      <c r="D873" s="4">
        <f>Planilha2!C1136</f>
        <v>2004</v>
      </c>
      <c r="E873" t="str">
        <f>CONCATENATE("'",'[1]estoque - Copia'!$E1136,"'")</f>
        <v>'CROPPED VISCOLINHO AMICIA'</v>
      </c>
      <c r="F873" t="str">
        <f>CONCATENATE('[1]estoque - Copia'!F1136,"),")</f>
        <v>10),</v>
      </c>
    </row>
    <row r="874" spans="1:6" x14ac:dyDescent="0.25">
      <c r="A874" t="str">
        <f>CONCATENATE("(",'[1]estoque - Copia'!$A1137)</f>
        <v>(1136</v>
      </c>
      <c r="B874" t="s">
        <v>6</v>
      </c>
      <c r="C874" s="3" t="str">
        <f t="shared" si="13"/>
        <v>'003'</v>
      </c>
      <c r="D874" s="4">
        <f>Planilha2!C1137</f>
        <v>154</v>
      </c>
      <c r="E874" t="str">
        <f>CONCATENATE("'",'[1]estoque - Copia'!$E1137,"'")</f>
        <v>'CUBA TRADICIONAL 100ML'</v>
      </c>
      <c r="F874" t="str">
        <f>CONCATENATE('[1]estoque - Copia'!F1137,"),")</f>
        <v>0),</v>
      </c>
    </row>
    <row r="875" spans="1:6" x14ac:dyDescent="0.25">
      <c r="A875" t="str">
        <f>CONCATENATE("(",'[1]estoque - Copia'!$A1138)</f>
        <v>(1137</v>
      </c>
      <c r="B875" t="s">
        <v>6</v>
      </c>
      <c r="C875" s="3" t="str">
        <f t="shared" si="13"/>
        <v>'003'</v>
      </c>
      <c r="D875" s="4">
        <f>Planilha2!C1138</f>
        <v>5060053110397</v>
      </c>
      <c r="E875" t="str">
        <f>CONCATENATE("'",'[1]estoque - Copia'!$E1138,"'")</f>
        <v>'CURIOSITY F 100ML'</v>
      </c>
      <c r="F875" t="str">
        <f>CONCATENATE('[1]estoque - Copia'!F1138,"),")</f>
        <v>0),</v>
      </c>
    </row>
    <row r="876" spans="1:6" x14ac:dyDescent="0.25">
      <c r="A876" t="str">
        <f>CONCATENATE("(",'[1]estoque - Copia'!$A1139)</f>
        <v>(1138</v>
      </c>
      <c r="B876" t="s">
        <v>6</v>
      </c>
      <c r="C876" s="3" t="str">
        <f t="shared" si="13"/>
        <v>'003'</v>
      </c>
      <c r="D876" s="4">
        <f>Planilha2!C1139</f>
        <v>719346034425</v>
      </c>
      <c r="E876" t="str">
        <f>CONCATENATE("'",'[1]estoque - Copia'!$E1139,"'")</f>
        <v>'CURIOUS F 100ML'</v>
      </c>
      <c r="F876" t="str">
        <f>CONCATENATE('[1]estoque - Copia'!F1139,"),")</f>
        <v>0),</v>
      </c>
    </row>
    <row r="877" spans="1:6" x14ac:dyDescent="0.25">
      <c r="A877" t="str">
        <f>CONCATENATE("(",'[1]estoque - Copia'!$A1140)</f>
        <v>(1139</v>
      </c>
      <c r="B877" t="s">
        <v>6</v>
      </c>
      <c r="C877" s="3" t="str">
        <f t="shared" si="13"/>
        <v>'003'</v>
      </c>
      <c r="D877" s="4">
        <f>Planilha2!C1140</f>
        <v>3442150606140</v>
      </c>
      <c r="E877" t="str">
        <f>CONCATENATE("'",'[1]estoque - Copia'!$E1140,"'")</f>
        <v>'CYRUS H 100ML'</v>
      </c>
      <c r="F877" t="str">
        <f>CONCATENATE('[1]estoque - Copia'!F1140,"),")</f>
        <v>0),</v>
      </c>
    </row>
    <row r="878" spans="1:6" x14ac:dyDescent="0.25">
      <c r="A878" t="str">
        <f>CONCATENATE("(",'[1]estoque - Copia'!$A1141)</f>
        <v>(1140</v>
      </c>
      <c r="B878" t="s">
        <v>6</v>
      </c>
      <c r="C878" s="3" t="str">
        <f t="shared" si="13"/>
        <v>'003'</v>
      </c>
      <c r="D878" s="4">
        <f>Planilha2!C1141</f>
        <v>737052263076</v>
      </c>
      <c r="E878" t="str">
        <f>CONCATENATE("'",'[1]estoque - Copia'!$E1141,"'")</f>
        <v>'D&amp;G 1 LE BATELEUR 100ML'</v>
      </c>
      <c r="F878" t="str">
        <f>CONCATENATE('[1]estoque - Copia'!F1141,"),")</f>
        <v>0),</v>
      </c>
    </row>
    <row r="879" spans="1:6" x14ac:dyDescent="0.25">
      <c r="A879" t="str">
        <f>CONCATENATE("(",'[1]estoque - Copia'!$A1143)</f>
        <v>(1142</v>
      </c>
      <c r="B879" t="s">
        <v>6</v>
      </c>
      <c r="C879" s="3" t="str">
        <f t="shared" si="13"/>
        <v>'003'</v>
      </c>
      <c r="D879" s="4">
        <f>Planilha2!C1143</f>
        <v>737052263106</v>
      </c>
      <c r="E879" t="str">
        <f>CONCATENATE("'",'[1]estoque - Copia'!$E1143,"'")</f>
        <v>'D&amp;G 18 LA LUNE 100ML'</v>
      </c>
      <c r="F879" t="str">
        <f>CONCATENATE('[1]estoque - Copia'!F1143,"),")</f>
        <v>0),</v>
      </c>
    </row>
    <row r="880" spans="1:6" x14ac:dyDescent="0.25">
      <c r="A880" t="str">
        <f>CONCATENATE("(",'[1]estoque - Copia'!$A1144)</f>
        <v>(1143</v>
      </c>
      <c r="B880" t="s">
        <v>6</v>
      </c>
      <c r="C880" s="3" t="str">
        <f t="shared" si="13"/>
        <v>'003'</v>
      </c>
      <c r="D880" s="4">
        <f>Planilha2!C1144</f>
        <v>737052263137</v>
      </c>
      <c r="E880" t="str">
        <f>CONCATENATE("'",'[1]estoque - Copia'!$E1144,"'")</f>
        <v>'D&amp;G 3 LIMPERATRICE 100ML'</v>
      </c>
      <c r="F880" t="str">
        <f>CONCATENATE('[1]estoque - Copia'!F1144,"),")</f>
        <v>0),</v>
      </c>
    </row>
    <row r="881" spans="1:6" x14ac:dyDescent="0.25">
      <c r="A881" t="str">
        <f>CONCATENATE("(",'[1]estoque - Copia'!$A1145)</f>
        <v>(1144</v>
      </c>
      <c r="B881" t="s">
        <v>6</v>
      </c>
      <c r="C881" s="3" t="str">
        <f t="shared" si="13"/>
        <v>'003'</v>
      </c>
      <c r="D881" s="4">
        <f>Planilha2!C1145</f>
        <v>737052263083</v>
      </c>
      <c r="E881" t="str">
        <f>CONCATENATE("'",'[1]estoque - Copia'!$E1145,"'")</f>
        <v>'D&amp;G 6 LAMOUREUX 100ML'</v>
      </c>
      <c r="F881" t="str">
        <f>CONCATENATE('[1]estoque - Copia'!F1145,"),")</f>
        <v>0),</v>
      </c>
    </row>
    <row r="882" spans="1:6" x14ac:dyDescent="0.25">
      <c r="A882" t="str">
        <f>CONCATENATE("(",'[1]estoque - Copia'!$A1146)</f>
        <v>(1145</v>
      </c>
      <c r="B882" t="s">
        <v>6</v>
      </c>
      <c r="C882" s="3" t="str">
        <f t="shared" si="13"/>
        <v>'003'</v>
      </c>
      <c r="D882" s="4">
        <f>Planilha2!C1146</f>
        <v>8011003071142</v>
      </c>
      <c r="E882" t="str">
        <f>CONCATENATE("'",'[1]estoque - Copia'!$E1146,"'")</f>
        <v>'D G SICILY 50ML'</v>
      </c>
      <c r="F882" t="str">
        <f>CONCATENATE('[1]estoque - Copia'!F1146,"),")</f>
        <v>0),</v>
      </c>
    </row>
    <row r="883" spans="1:6" x14ac:dyDescent="0.25">
      <c r="A883" t="str">
        <f>CONCATENATE("(",'[1]estoque - Copia'!$A1147)</f>
        <v>(1146</v>
      </c>
      <c r="B883" t="s">
        <v>6</v>
      </c>
      <c r="C883" s="3" t="str">
        <f t="shared" si="13"/>
        <v>'003'</v>
      </c>
      <c r="D883" s="4">
        <f>Planilha2!C1147</f>
        <v>3614225452949</v>
      </c>
      <c r="E883" t="str">
        <f>CONCATENATE("'",'[1]estoque - Copia'!$E1147,"'")</f>
        <v>'DAISY LOVE EDT 30ML'</v>
      </c>
      <c r="F883" t="str">
        <f>CONCATENATE('[1]estoque - Copia'!F1147,"),")</f>
        <v>0),</v>
      </c>
    </row>
    <row r="884" spans="1:6" x14ac:dyDescent="0.25">
      <c r="A884" t="str">
        <f>CONCATENATE("(",'[1]estoque - Copia'!$A1148)</f>
        <v>(1147</v>
      </c>
      <c r="B884" t="s">
        <v>6</v>
      </c>
      <c r="C884" s="3" t="str">
        <f t="shared" si="13"/>
        <v>'003'</v>
      </c>
      <c r="D884" s="4">
        <f>Planilha2!C1148</f>
        <v>3331436000010</v>
      </c>
      <c r="E884" t="str">
        <f>CONCATENATE("'",'[1]estoque - Copia'!$E1148,"'")</f>
        <v>'DALIMANIA 30 ML'</v>
      </c>
      <c r="F884" t="str">
        <f>CONCATENATE('[1]estoque - Copia'!F1148,"),")</f>
        <v>0),</v>
      </c>
    </row>
    <row r="885" spans="1:6" x14ac:dyDescent="0.25">
      <c r="A885" t="str">
        <f>CONCATENATE("(",'[1]estoque - Copia'!$A1149)</f>
        <v>(1148</v>
      </c>
      <c r="B885" t="s">
        <v>6</v>
      </c>
      <c r="C885" s="3" t="str">
        <f t="shared" si="13"/>
        <v>'003'</v>
      </c>
      <c r="D885" s="4">
        <f>Planilha2!C1149</f>
        <v>3331430850031</v>
      </c>
      <c r="E885" t="str">
        <f>CONCATENATE("'",'[1]estoque - Copia'!$E1149,"'")</f>
        <v>'DALISSIME 100ML'</v>
      </c>
      <c r="F885" t="str">
        <f>CONCATENATE('[1]estoque - Copia'!F1149,"),")</f>
        <v>0),</v>
      </c>
    </row>
    <row r="886" spans="1:6" x14ac:dyDescent="0.25">
      <c r="A886" t="str">
        <f>CONCATENATE("(",'[1]estoque - Copia'!$A1150)</f>
        <v>(1149</v>
      </c>
      <c r="B886" t="s">
        <v>6</v>
      </c>
      <c r="C886" s="3" t="str">
        <f t="shared" si="13"/>
        <v>'003'</v>
      </c>
      <c r="D886" s="4">
        <f>Planilha2!C1150</f>
        <v>3331430850017</v>
      </c>
      <c r="E886" t="str">
        <f>CONCATENATE("'",'[1]estoque - Copia'!$E1150,"'")</f>
        <v>'DALISSIME 30ML'</v>
      </c>
      <c r="F886" t="str">
        <f>CONCATENATE('[1]estoque - Copia'!F1150,"),")</f>
        <v>0),</v>
      </c>
    </row>
    <row r="887" spans="1:6" x14ac:dyDescent="0.25">
      <c r="A887" t="str">
        <f>CONCATENATE("(",'[1]estoque - Copia'!$A1151)</f>
        <v>(1150</v>
      </c>
      <c r="B887" t="s">
        <v>6</v>
      </c>
      <c r="C887" s="3" t="str">
        <f t="shared" si="13"/>
        <v>'003'</v>
      </c>
      <c r="D887" s="4">
        <f>Planilha2!C1151</f>
        <v>3331430850024</v>
      </c>
      <c r="E887" t="str">
        <f>CONCATENATE("'",'[1]estoque - Copia'!$E1151,"'")</f>
        <v>'DALISSIME 50ML'</v>
      </c>
      <c r="F887" t="str">
        <f>CONCATENATE('[1]estoque - Copia'!F1151,"),")</f>
        <v>0),</v>
      </c>
    </row>
    <row r="888" spans="1:6" x14ac:dyDescent="0.25">
      <c r="A888" t="str">
        <f>CONCATENATE("(",'[1]estoque - Copia'!$A1152)</f>
        <v>(1151</v>
      </c>
      <c r="B888" t="s">
        <v>6</v>
      </c>
      <c r="C888" s="3" t="str">
        <f t="shared" si="13"/>
        <v>'003'</v>
      </c>
      <c r="D888" s="4">
        <f>Planilha2!C1152</f>
        <v>3331436600012</v>
      </c>
      <c r="E888" t="str">
        <f>CONCATENATE("'",'[1]estoque - Copia'!$E1152,"'")</f>
        <v>'DALISTYLE 30ML'</v>
      </c>
      <c r="F888" t="str">
        <f>CONCATENATE('[1]estoque - Copia'!F1152,"),")</f>
        <v>0),</v>
      </c>
    </row>
    <row r="889" spans="1:6" x14ac:dyDescent="0.25">
      <c r="A889" t="str">
        <f>CONCATENATE("(",'[1]estoque - Copia'!$A1153)</f>
        <v>(1152</v>
      </c>
      <c r="B889" t="s">
        <v>6</v>
      </c>
      <c r="C889" s="3" t="str">
        <f t="shared" si="13"/>
        <v>'003'</v>
      </c>
      <c r="D889" s="4">
        <f>Planilha2!C1153</f>
        <v>737052031415</v>
      </c>
      <c r="E889" t="str">
        <f>CONCATENATE("'",'[1]estoque - Copia'!$E1153,"'")</f>
        <v>'DARK BLUE HOM 75ML'</v>
      </c>
      <c r="F889" t="str">
        <f>CONCATENATE('[1]estoque - Copia'!F1153,"),")</f>
        <v>0),</v>
      </c>
    </row>
    <row r="890" spans="1:6" x14ac:dyDescent="0.25">
      <c r="A890" t="str">
        <f>CONCATENATE("(",'[1]estoque - Copia'!$A1154)</f>
        <v>(1153</v>
      </c>
      <c r="B890" t="s">
        <v>6</v>
      </c>
      <c r="C890" s="3" t="str">
        <f t="shared" si="13"/>
        <v>'003'</v>
      </c>
      <c r="D890" s="4">
        <f>Planilha2!C1154</f>
        <v>737052031422</v>
      </c>
      <c r="E890" t="str">
        <f>CONCATENATE("'",'[1]estoque - Copia'!$E1154,"'")</f>
        <v>'DARK BLUE HOM  125ML'</v>
      </c>
      <c r="F890" t="str">
        <f>CONCATENATE('[1]estoque - Copia'!F1154,"),")</f>
        <v>0),</v>
      </c>
    </row>
    <row r="891" spans="1:6" x14ac:dyDescent="0.25">
      <c r="A891" t="str">
        <f>CONCATENATE("(",'[1]estoque - Copia'!$A1155)</f>
        <v>(1154</v>
      </c>
      <c r="B891" t="s">
        <v>6</v>
      </c>
      <c r="C891" s="3" t="str">
        <f t="shared" si="13"/>
        <v>'003'</v>
      </c>
      <c r="D891" s="4">
        <f>Planilha2!C1155</f>
        <v>5012874212262</v>
      </c>
      <c r="E891" t="str">
        <f>CONCATENATE("'",'[1]estoque - Copia'!$E1155,"'")</f>
        <v>'DAVID BECKHAM INSTINCT 50ML'</v>
      </c>
      <c r="F891" t="str">
        <f>CONCATENATE('[1]estoque - Copia'!F1155,"),")</f>
        <v>0),</v>
      </c>
    </row>
    <row r="892" spans="1:6" x14ac:dyDescent="0.25">
      <c r="A892" t="str">
        <f>CONCATENATE("(",'[1]estoque - Copia'!$A1156)</f>
        <v>(1155</v>
      </c>
      <c r="B892" t="s">
        <v>6</v>
      </c>
      <c r="C892" s="3" t="str">
        <f t="shared" si="13"/>
        <v>'003'</v>
      </c>
      <c r="D892" s="4">
        <f>Planilha2!C1156</f>
        <v>5012874212279</v>
      </c>
      <c r="E892" t="str">
        <f>CONCATENATE("'",'[1]estoque - Copia'!$E1156,"'")</f>
        <v>'DAVID BECKHAM INSTINCT 75ML'</v>
      </c>
      <c r="F892" t="str">
        <f>CONCATENATE('[1]estoque - Copia'!F1156,"),")</f>
        <v>0),</v>
      </c>
    </row>
    <row r="893" spans="1:6" x14ac:dyDescent="0.25">
      <c r="A893" t="str">
        <f>CONCATENATE("(",'[1]estoque - Copia'!$A1157)</f>
        <v>(1156</v>
      </c>
      <c r="B893" t="s">
        <v>6</v>
      </c>
      <c r="C893" s="3" t="str">
        <f t="shared" si="13"/>
        <v>'003'</v>
      </c>
      <c r="D893" s="4">
        <f>Planilha2!C1157</f>
        <v>719346078351</v>
      </c>
      <c r="E893" t="str">
        <f>CONCATENATE("'",'[1]estoque - Copia'!$E1157,"'")</f>
        <v>'DAYTONA 500 30ML'</v>
      </c>
      <c r="F893" t="str">
        <f>CONCATENATE('[1]estoque - Copia'!F1157,"),")</f>
        <v>0),</v>
      </c>
    </row>
    <row r="894" spans="1:6" x14ac:dyDescent="0.25">
      <c r="A894" t="str">
        <f>CONCATENATE("(",'[1]estoque - Copia'!$A1158)</f>
        <v>(1157</v>
      </c>
      <c r="B894" t="s">
        <v>6</v>
      </c>
      <c r="C894" s="3" t="str">
        <f t="shared" si="13"/>
        <v>'003'</v>
      </c>
      <c r="D894" s="4">
        <f>Planilha2!C1158</f>
        <v>5060053115002</v>
      </c>
      <c r="E894" t="str">
        <f>CONCATENATE("'",'[1]estoque - Copia'!$E1158,"'")</f>
        <v>'DEEP BLUE H 100ML'</v>
      </c>
      <c r="F894" t="str">
        <f>CONCATENATE('[1]estoque - Copia'!F1158,"),")</f>
        <v>0),</v>
      </c>
    </row>
    <row r="895" spans="1:6" x14ac:dyDescent="0.25">
      <c r="A895" t="str">
        <f>CONCATENATE("(",'[1]estoque - Copia'!$A1159)</f>
        <v>(1158</v>
      </c>
      <c r="B895" t="s">
        <v>6</v>
      </c>
      <c r="C895" s="3" t="str">
        <f t="shared" si="13"/>
        <v>'003'</v>
      </c>
      <c r="D895" s="4">
        <f>Planilha2!C1159</f>
        <v>737052683553</v>
      </c>
      <c r="E895" t="str">
        <f>CONCATENATE("'",'[1]estoque - Copia'!$E1159,"'")</f>
        <v>'DEEP RED FEM 90ML'</v>
      </c>
      <c r="F895" t="str">
        <f>CONCATENATE('[1]estoque - Copia'!F1159,"),")</f>
        <v>0),</v>
      </c>
    </row>
    <row r="896" spans="1:6" x14ac:dyDescent="0.25">
      <c r="A896" t="str">
        <f>CONCATENATE("(",'[1]estoque - Copia'!$A1160)</f>
        <v>(1159</v>
      </c>
      <c r="B896" t="s">
        <v>6</v>
      </c>
      <c r="C896" s="3" t="str">
        <f t="shared" si="13"/>
        <v>'003'</v>
      </c>
      <c r="D896" s="4">
        <f>Planilha2!C1160</f>
        <v>737052744131</v>
      </c>
      <c r="E896" t="str">
        <f>CONCATENATE("'",'[1]estoque - Copia'!$E1160,"'")</f>
        <v>'DEEP RED FEM  30 ML'</v>
      </c>
      <c r="F896" t="str">
        <f>CONCATENATE('[1]estoque - Copia'!F1160,"),")</f>
        <v>0),</v>
      </c>
    </row>
    <row r="897" spans="1:6" x14ac:dyDescent="0.25">
      <c r="A897" t="str">
        <f>CONCATENATE("(",'[1]estoque - Copia'!$A1161)</f>
        <v>(1160</v>
      </c>
      <c r="B897" t="s">
        <v>6</v>
      </c>
      <c r="C897" s="3" t="str">
        <f t="shared" si="13"/>
        <v>'003'</v>
      </c>
      <c r="D897" s="4">
        <f>Planilha2!C1161</f>
        <v>737052683522</v>
      </c>
      <c r="E897" t="str">
        <f>CONCATENATE("'",'[1]estoque - Copia'!$E1161,"'")</f>
        <v>'DEEP RED FEM  50 ML'</v>
      </c>
      <c r="F897" t="str">
        <f>CONCATENATE('[1]estoque - Copia'!F1161,"),")</f>
        <v>0),</v>
      </c>
    </row>
    <row r="898" spans="1:6" x14ac:dyDescent="0.25">
      <c r="A898" t="str">
        <f>CONCATENATE("(",'[1]estoque - Copia'!$A1162)</f>
        <v>(1161</v>
      </c>
      <c r="B898" t="s">
        <v>6</v>
      </c>
      <c r="C898" s="3" t="str">
        <f t="shared" ref="C898:C961" si="14">"'"&amp;"003"&amp;"'"</f>
        <v>'003'</v>
      </c>
      <c r="D898" s="4">
        <f>Planilha2!C1162</f>
        <v>3414200123051</v>
      </c>
      <c r="E898" t="str">
        <f>CONCATENATE("'",'[1]estoque - Copia'!$E1162,"'")</f>
        <v>'DESEO F 100ML'</v>
      </c>
      <c r="F898" t="str">
        <f>CONCATENATE('[1]estoque - Copia'!F1162,"),")</f>
        <v>0),</v>
      </c>
    </row>
    <row r="899" spans="1:6" x14ac:dyDescent="0.25">
      <c r="A899" t="str">
        <f>CONCATENATE("(",'[1]estoque - Copia'!$A1163)</f>
        <v>(1162</v>
      </c>
      <c r="B899" t="s">
        <v>6</v>
      </c>
      <c r="C899" s="3" t="str">
        <f t="shared" si="14"/>
        <v>'003'</v>
      </c>
      <c r="D899" s="4">
        <f>Planilha2!C1163</f>
        <v>3414200123037</v>
      </c>
      <c r="E899" t="str">
        <f>CONCATENATE("'",'[1]estoque - Copia'!$E1163,"'")</f>
        <v>'DESEO F 50ML'</v>
      </c>
      <c r="F899" t="str">
        <f>CONCATENATE('[1]estoque - Copia'!F1163,"),")</f>
        <v>0),</v>
      </c>
    </row>
    <row r="900" spans="1:6" x14ac:dyDescent="0.25">
      <c r="A900" t="str">
        <f>CONCATENATE("(",'[1]estoque - Copia'!$A1164)</f>
        <v>(1163</v>
      </c>
      <c r="B900" t="s">
        <v>6</v>
      </c>
      <c r="C900" s="3" t="str">
        <f t="shared" si="14"/>
        <v>'003'</v>
      </c>
      <c r="D900" s="4">
        <f>Planilha2!C1164</f>
        <v>5060053116184</v>
      </c>
      <c r="E900" t="str">
        <f>CONCATENATE("'",'[1]estoque - Copia'!$E1164,"'")</f>
        <v>'DESIRES F 100ML'</v>
      </c>
      <c r="F900" t="str">
        <f>CONCATENATE('[1]estoque - Copia'!F1164,"),")</f>
        <v>0),</v>
      </c>
    </row>
    <row r="901" spans="1:6" x14ac:dyDescent="0.25">
      <c r="A901" t="str">
        <f>CONCATENATE("(",'[1]estoque - Copia'!$A1165)</f>
        <v>(1164</v>
      </c>
      <c r="B901" t="s">
        <v>6</v>
      </c>
      <c r="C901" s="3" t="str">
        <f t="shared" si="14"/>
        <v>'003'</v>
      </c>
      <c r="D901" s="4">
        <f>Planilha2!C1165</f>
        <v>7791293028774</v>
      </c>
      <c r="E901" t="str">
        <f>CONCATENATE("'",'[1]estoque - Copia'!$E1165,"'")</f>
        <v>'DESO AXE BLACK'</v>
      </c>
      <c r="F901" t="str">
        <f>CONCATENATE('[1]estoque - Copia'!F1165,"),")</f>
        <v>0),</v>
      </c>
    </row>
    <row r="902" spans="1:6" x14ac:dyDescent="0.25">
      <c r="A902" t="str">
        <f>CONCATENATE("(",'[1]estoque - Copia'!$A1166)</f>
        <v>(1165</v>
      </c>
      <c r="B902" t="s">
        <v>6</v>
      </c>
      <c r="C902" s="3" t="str">
        <f t="shared" si="14"/>
        <v>'003'</v>
      </c>
      <c r="D902" s="4">
        <f>Planilha2!C1166</f>
        <v>4005808715695</v>
      </c>
      <c r="E902" t="str">
        <f>CONCATENATE("'",'[1]estoque - Copia'!$E1166,"'")</f>
        <v>'DESO NIVEA MEN 150ML'</v>
      </c>
      <c r="F902" t="str">
        <f>CONCATENATE('[1]estoque - Copia'!F1166,"),")</f>
        <v>0),</v>
      </c>
    </row>
    <row r="903" spans="1:6" x14ac:dyDescent="0.25">
      <c r="A903" t="str">
        <f>CONCATENATE("(",'[1]estoque - Copia'!$A1167)</f>
        <v>(1166</v>
      </c>
      <c r="B903" t="s">
        <v>6</v>
      </c>
      <c r="C903" s="3" t="str">
        <f t="shared" si="14"/>
        <v>'003'</v>
      </c>
      <c r="D903" s="4">
        <f>Planilha2!C1167</f>
        <v>7798108451659</v>
      </c>
      <c r="E903" t="str">
        <f>CONCATENATE("'",'[1]estoque - Copia'!$E1167,"'")</f>
        <v>'DESODORANTE KEVINGSTON FUTEBOL'</v>
      </c>
      <c r="F903" t="str">
        <f>CONCATENATE('[1]estoque - Copia'!F1167,"),")</f>
        <v>0),</v>
      </c>
    </row>
    <row r="904" spans="1:6" x14ac:dyDescent="0.25">
      <c r="A904" t="str">
        <f>CONCATENATE("(",'[1]estoque - Copia'!$A1168)</f>
        <v>(1167</v>
      </c>
      <c r="B904" t="s">
        <v>6</v>
      </c>
      <c r="C904" s="3" t="str">
        <f t="shared" si="14"/>
        <v>'003'</v>
      </c>
      <c r="D904" s="4">
        <f>Planilha2!C1168</f>
        <v>7798108451673</v>
      </c>
      <c r="E904" t="str">
        <f>CONCATENATE("'",'[1]estoque - Copia'!$E1168,"'")</f>
        <v>'DESODORANTE KEVINGSTON POLO'</v>
      </c>
      <c r="F904" t="str">
        <f>CONCATENATE('[1]estoque - Copia'!F1168,"),")</f>
        <v>0),</v>
      </c>
    </row>
    <row r="905" spans="1:6" x14ac:dyDescent="0.25">
      <c r="A905" t="str">
        <f>CONCATENATE("(",'[1]estoque - Copia'!$A1169)</f>
        <v>(1168</v>
      </c>
      <c r="B905" t="s">
        <v>6</v>
      </c>
      <c r="C905" s="3" t="str">
        <f t="shared" si="14"/>
        <v>'003'</v>
      </c>
      <c r="D905" s="4">
        <f>Planilha2!C1169</f>
        <v>7798108452892</v>
      </c>
      <c r="E905" t="str">
        <f>CONCATENATE("'",'[1]estoque - Copia'!$E1169,"'")</f>
        <v>'DESODORANTE KEVINGSTON TENIS'</v>
      </c>
      <c r="F905" t="str">
        <f>CONCATENATE('[1]estoque - Copia'!F1169,"),")</f>
        <v>0),</v>
      </c>
    </row>
    <row r="906" spans="1:6" x14ac:dyDescent="0.25">
      <c r="A906" t="str">
        <f>CONCATENATE("(",'[1]estoque - Copia'!$A1170)</f>
        <v>(1169</v>
      </c>
      <c r="B906" t="s">
        <v>6</v>
      </c>
      <c r="C906" s="3" t="str">
        <f t="shared" si="14"/>
        <v>'003'</v>
      </c>
      <c r="D906" s="4">
        <f>Planilha2!C1170</f>
        <v>7798108452083</v>
      </c>
      <c r="E906" t="str">
        <f>CONCATENATE("'",'[1]estoque - Copia'!$E1170,"'")</f>
        <v>'DESOSORANTE KEVINGSTON HALTEROFILISTA'</v>
      </c>
      <c r="F906" t="str">
        <f>CONCATENATE('[1]estoque - Copia'!F1170,"),")</f>
        <v>0),</v>
      </c>
    </row>
    <row r="907" spans="1:6" x14ac:dyDescent="0.25">
      <c r="A907" t="str">
        <f>CONCATENATE("(",'[1]estoque - Copia'!$A1171)</f>
        <v>(1170</v>
      </c>
      <c r="B907" t="s">
        <v>6</v>
      </c>
      <c r="C907" s="3" t="str">
        <f t="shared" si="14"/>
        <v>'003'</v>
      </c>
      <c r="D907" s="4">
        <f>Planilha2!C1171</f>
        <v>5411085000574</v>
      </c>
      <c r="E907" t="str">
        <f>CONCATENATE("'",'[1]estoque - Copia'!$E1171,"'")</f>
        <v>'DIABLE BLEU 100ML'</v>
      </c>
      <c r="F907" t="str">
        <f>CONCATENATE('[1]estoque - Copia'!F1171,"),")</f>
        <v>0),</v>
      </c>
    </row>
    <row r="908" spans="1:6" x14ac:dyDescent="0.25">
      <c r="A908" t="str">
        <f>CONCATENATE("(",'[1]estoque - Copia'!$A1172)</f>
        <v>(1171</v>
      </c>
      <c r="B908" t="s">
        <v>6</v>
      </c>
      <c r="C908" s="3" t="str">
        <f t="shared" si="14"/>
        <v>'003'</v>
      </c>
      <c r="D908" s="4">
        <f>Planilha2!C1172</f>
        <v>3760060360953</v>
      </c>
      <c r="E908" t="str">
        <f>CONCATENATE("'",'[1]estoque - Copia'!$E1172,"'")</f>
        <v>'DIAMOND BLACK H 130ML'</v>
      </c>
      <c r="F908" t="str">
        <f>CONCATENATE('[1]estoque - Copia'!F1172,"),")</f>
        <v>0),</v>
      </c>
    </row>
    <row r="909" spans="1:6" x14ac:dyDescent="0.25">
      <c r="A909" t="str">
        <f>CONCATENATE("(",'[1]estoque - Copia'!$A1173)</f>
        <v>(1172</v>
      </c>
      <c r="B909" t="s">
        <v>6</v>
      </c>
      <c r="C909" s="3" t="str">
        <f t="shared" si="14"/>
        <v>'003'</v>
      </c>
      <c r="D909" s="4">
        <f>Planilha2!C1173</f>
        <v>3760060360977</v>
      </c>
      <c r="E909" t="str">
        <f>CONCATENATE("'",'[1]estoque - Copia'!$E1173,"'")</f>
        <v>'DIAMOND TROPICAL F 130ML'</v>
      </c>
      <c r="F909" t="str">
        <f>CONCATENATE('[1]estoque - Copia'!F1173,"),")</f>
        <v>0),</v>
      </c>
    </row>
    <row r="910" spans="1:6" x14ac:dyDescent="0.25">
      <c r="A910" t="str">
        <f>CONCATENATE("(",'[1]estoque - Copia'!$A1174)</f>
        <v>(1173</v>
      </c>
      <c r="B910" t="s">
        <v>6</v>
      </c>
      <c r="C910" s="3" t="str">
        <f t="shared" si="14"/>
        <v>'003'</v>
      </c>
      <c r="D910" s="4">
        <f>Planilha2!C1174</f>
        <v>8411061771907</v>
      </c>
      <c r="E910" t="str">
        <f>CONCATENATE("'",'[1]estoque - Copia'!$E1174,"'")</f>
        <v>'DIAVOLO H 100ML'</v>
      </c>
      <c r="F910" t="str">
        <f>CONCATENATE('[1]estoque - Copia'!F1174,"),")</f>
        <v>0),</v>
      </c>
    </row>
    <row r="911" spans="1:6" x14ac:dyDescent="0.25">
      <c r="A911" t="str">
        <f>CONCATENATE("(",'[1]estoque - Copia'!$A1175)</f>
        <v>(1174</v>
      </c>
      <c r="B911" t="s">
        <v>6</v>
      </c>
      <c r="C911" s="3" t="str">
        <f t="shared" si="14"/>
        <v>'003'</v>
      </c>
      <c r="D911" s="4">
        <f>Planilha2!C1175</f>
        <v>3605521022035</v>
      </c>
      <c r="E911" t="str">
        <f>CONCATENATE("'",'[1]estoque - Copia'!$E1175,"'")</f>
        <v>'DIESEL FOR LIFE SUMER F 75ML'</v>
      </c>
      <c r="F911" t="str">
        <f>CONCATENATE('[1]estoque - Copia'!F1175,"),")</f>
        <v>0),</v>
      </c>
    </row>
    <row r="912" spans="1:6" x14ac:dyDescent="0.25">
      <c r="A912" t="str">
        <f>CONCATENATE("(",'[1]estoque - Copia'!$A1176)</f>
        <v>(1175</v>
      </c>
      <c r="B912" t="s">
        <v>6</v>
      </c>
      <c r="C912" s="3" t="str">
        <f t="shared" si="14"/>
        <v>'003'</v>
      </c>
      <c r="D912" s="4">
        <f>Planilha2!C1176</f>
        <v>4085400273571</v>
      </c>
      <c r="E912" t="str">
        <f>CONCATENATE("'",'[1]estoque - Copia'!$E1176,"'")</f>
        <v>'DIESEL GREEN F 75ML'</v>
      </c>
      <c r="F912" t="str">
        <f>CONCATENATE('[1]estoque - Copia'!F1176,"),")</f>
        <v>0),</v>
      </c>
    </row>
    <row r="913" spans="1:6" x14ac:dyDescent="0.25">
      <c r="A913" t="str">
        <f>CONCATENATE("(",'[1]estoque - Copia'!$A1177)</f>
        <v>(1176</v>
      </c>
      <c r="B913" t="s">
        <v>6</v>
      </c>
      <c r="C913" s="3" t="str">
        <f t="shared" si="14"/>
        <v>'003'</v>
      </c>
      <c r="D913" s="4">
        <f>Planilha2!C1177</f>
        <v>4085400272000</v>
      </c>
      <c r="E913" t="str">
        <f>CONCATENATE("'",'[1]estoque - Copia'!$E1177,"'")</f>
        <v>'DIESEL H 75ML'</v>
      </c>
      <c r="F913" t="str">
        <f>CONCATENATE('[1]estoque - Copia'!F1177,"),")</f>
        <v>0),</v>
      </c>
    </row>
    <row r="914" spans="1:6" x14ac:dyDescent="0.25">
      <c r="A914" t="str">
        <f>CONCATENATE("(",'[1]estoque - Copia'!$A1178)</f>
        <v>(1177</v>
      </c>
      <c r="B914" t="s">
        <v>6</v>
      </c>
      <c r="C914" s="3" t="str">
        <f t="shared" si="14"/>
        <v>'003'</v>
      </c>
      <c r="D914" s="4">
        <f>Planilha2!C1178</f>
        <v>3605521409133</v>
      </c>
      <c r="E914" t="str">
        <f>CONCATENATE("'",'[1]estoque - Copia'!$E1178,"'")</f>
        <v>'DIESEL LIFE COLLECTION F 75ML'</v>
      </c>
      <c r="F914" t="str">
        <f>CONCATENATE('[1]estoque - Copia'!F1178,"),")</f>
        <v>0),</v>
      </c>
    </row>
    <row r="915" spans="1:6" x14ac:dyDescent="0.25">
      <c r="A915" t="str">
        <f>CONCATENATE("(",'[1]estoque - Copia'!$A1179)</f>
        <v>(1178</v>
      </c>
      <c r="B915" t="s">
        <v>6</v>
      </c>
      <c r="C915" s="3" t="str">
        <f t="shared" si="14"/>
        <v>'003'</v>
      </c>
      <c r="D915" s="4">
        <f>Planilha2!C1179</f>
        <v>3605521470713</v>
      </c>
      <c r="E915" t="str">
        <f>CONCATENATE("'",'[1]estoque - Copia'!$E1179,"'")</f>
        <v>'DIESEL LIFE COLLECTION H 50ML'</v>
      </c>
      <c r="F915" t="str">
        <f>CONCATENATE('[1]estoque - Copia'!F1179,"),")</f>
        <v>0),</v>
      </c>
    </row>
    <row r="916" spans="1:6" x14ac:dyDescent="0.25">
      <c r="A916" t="str">
        <f>CONCATENATE("(",'[1]estoque - Copia'!$A1180)</f>
        <v>(1179</v>
      </c>
      <c r="B916" t="s">
        <v>6</v>
      </c>
      <c r="C916" s="3" t="str">
        <f t="shared" si="14"/>
        <v>'003'</v>
      </c>
      <c r="D916" s="4">
        <f>Planilha2!C1180</f>
        <v>3605521409256</v>
      </c>
      <c r="E916" t="str">
        <f>CONCATENATE("'",'[1]estoque - Copia'!$E1180,"'")</f>
        <v>'DIESEL LIFE COLLECTION H 75ML'</v>
      </c>
      <c r="F916" t="str">
        <f>CONCATENATE('[1]estoque - Copia'!F1180,"),")</f>
        <v>0),</v>
      </c>
    </row>
    <row r="917" spans="1:6" x14ac:dyDescent="0.25">
      <c r="A917" t="str">
        <f>CONCATENATE("(",'[1]estoque - Copia'!$A1181)</f>
        <v>(1180</v>
      </c>
      <c r="B917" t="s">
        <v>6</v>
      </c>
      <c r="C917" s="3" t="str">
        <f t="shared" si="14"/>
        <v>'003'</v>
      </c>
      <c r="D917" s="4">
        <f>Planilha2!C1181</f>
        <v>3605520385568</v>
      </c>
      <c r="E917" t="str">
        <f>CONCATENATE("'",'[1]estoque - Copia'!$E1181,"'")</f>
        <v>'DIESEL LIFE F 50ML'</v>
      </c>
      <c r="F917" t="str">
        <f>CONCATENATE('[1]estoque - Copia'!F1181,"),")</f>
        <v>0),</v>
      </c>
    </row>
    <row r="918" spans="1:6" x14ac:dyDescent="0.25">
      <c r="A918" t="str">
        <f>CONCATENATE("(",'[1]estoque - Copia'!$A1182)</f>
        <v>(1181</v>
      </c>
      <c r="B918" t="s">
        <v>6</v>
      </c>
      <c r="C918" s="3" t="str">
        <f t="shared" si="14"/>
        <v>'003'</v>
      </c>
      <c r="D918" s="4">
        <f>Planilha2!C1182</f>
        <v>3605520501456</v>
      </c>
      <c r="E918" t="str">
        <f>CONCATENATE("'",'[1]estoque - Copia'!$E1182,"'")</f>
        <v>'DIESEL LIFE F 75ML'</v>
      </c>
      <c r="F918" t="str">
        <f>CONCATENATE('[1]estoque - Copia'!F1182,"),")</f>
        <v>0),</v>
      </c>
    </row>
    <row r="919" spans="1:6" x14ac:dyDescent="0.25">
      <c r="A919" t="str">
        <f>CONCATENATE("(",'[1]estoque - Copia'!$A1183)</f>
        <v>(1182</v>
      </c>
      <c r="B919" t="s">
        <v>6</v>
      </c>
      <c r="C919" s="3" t="str">
        <f t="shared" si="14"/>
        <v>'003'</v>
      </c>
      <c r="D919" s="4">
        <f>Planilha2!C1183</f>
        <v>3605520386442</v>
      </c>
      <c r="E919" t="str">
        <f>CONCATENATE("'",'[1]estoque - Copia'!$E1183,"'")</f>
        <v>'DIESEL LIFE H 50ML'</v>
      </c>
      <c r="F919" t="str">
        <f>CONCATENATE('[1]estoque - Copia'!F1183,"),")</f>
        <v>0),</v>
      </c>
    </row>
    <row r="920" spans="1:6" x14ac:dyDescent="0.25">
      <c r="A920" t="str">
        <f>CONCATENATE("(",'[1]estoque - Copia'!$A1184)</f>
        <v>(1183</v>
      </c>
      <c r="B920" t="s">
        <v>6</v>
      </c>
      <c r="C920" s="3" t="str">
        <f t="shared" si="14"/>
        <v>'003'</v>
      </c>
      <c r="D920" s="4">
        <f>Planilha2!C1184</f>
        <v>3605520501517</v>
      </c>
      <c r="E920" t="str">
        <f>CONCATENATE("'",'[1]estoque - Copia'!$E1184,"'")</f>
        <v>'DIESEL LIFE H 75ML'</v>
      </c>
      <c r="F920" t="str">
        <f>CONCATENATE('[1]estoque - Copia'!F1184,"),")</f>
        <v>0),</v>
      </c>
    </row>
    <row r="921" spans="1:6" x14ac:dyDescent="0.25">
      <c r="A921" t="str">
        <f>CONCATENATE("(",'[1]estoque - Copia'!$A1185)</f>
        <v>(1184</v>
      </c>
      <c r="B921" t="s">
        <v>6</v>
      </c>
      <c r="C921" s="3" t="str">
        <f t="shared" si="14"/>
        <v>'003'</v>
      </c>
      <c r="D921" s="4">
        <f>Planilha2!C1185</f>
        <v>3605521132437</v>
      </c>
      <c r="E921" t="str">
        <f>CONCATENATE("'",'[1]estoque - Copia'!$E1185,"'")</f>
        <v>'DIESEL LOVERDOSE F 50ML'</v>
      </c>
      <c r="F921" t="str">
        <f>CONCATENATE('[1]estoque - Copia'!F1185,"),")</f>
        <v>0),</v>
      </c>
    </row>
    <row r="922" spans="1:6" x14ac:dyDescent="0.25">
      <c r="A922" t="str">
        <f>CONCATENATE("(",'[1]estoque - Copia'!$A1186)</f>
        <v>(1185</v>
      </c>
      <c r="B922" t="s">
        <v>6</v>
      </c>
      <c r="C922" s="3" t="str">
        <f t="shared" si="14"/>
        <v>'003'</v>
      </c>
      <c r="D922" s="4">
        <f>Planilha2!C1186</f>
        <v>3605521132499</v>
      </c>
      <c r="E922" t="str">
        <f>CONCATENATE("'",'[1]estoque - Copia'!$E1186,"'")</f>
        <v>'DIESEL LOVERDOSE F 75ML'</v>
      </c>
      <c r="F922" t="str">
        <f>CONCATENATE('[1]estoque - Copia'!F1186,"),")</f>
        <v>0),</v>
      </c>
    </row>
    <row r="923" spans="1:6" x14ac:dyDescent="0.25">
      <c r="A923" t="str">
        <f>CONCATENATE("(",'[1]estoque - Copia'!$A1187)</f>
        <v>(1186</v>
      </c>
      <c r="B923" t="s">
        <v>6</v>
      </c>
      <c r="C923" s="3" t="str">
        <f t="shared" si="14"/>
        <v>'003'</v>
      </c>
      <c r="D923" s="4">
        <f>Planilha2!C1187</f>
        <v>3605521885937</v>
      </c>
      <c r="E923" t="str">
        <f>CONCATENATE("'",'[1]estoque - Copia'!$E1187,"'")</f>
        <v>'DIESEL LOVERDOSE TATTOO 75ML'</v>
      </c>
      <c r="F923" t="str">
        <f>CONCATENATE('[1]estoque - Copia'!F1187,"),")</f>
        <v>0),</v>
      </c>
    </row>
    <row r="924" spans="1:6" x14ac:dyDescent="0.25">
      <c r="A924" t="str">
        <f>CONCATENATE("(",'[1]estoque - Copia'!$A1188)</f>
        <v>(1187</v>
      </c>
      <c r="B924" t="s">
        <v>6</v>
      </c>
      <c r="C924" s="3" t="str">
        <f t="shared" si="14"/>
        <v>'003'</v>
      </c>
      <c r="D924" s="4">
        <f>Planilha2!C1188</f>
        <v>3605520680014</v>
      </c>
      <c r="E924" t="str">
        <f>CONCATENATE("'",'[1]estoque - Copia'!$E1188,"'")</f>
        <v>'DIESEL ONLY BRAVE 50ML'</v>
      </c>
      <c r="F924" t="str">
        <f>CONCATENATE('[1]estoque - Copia'!F1188,"),")</f>
        <v>0),</v>
      </c>
    </row>
    <row r="925" spans="1:6" x14ac:dyDescent="0.25">
      <c r="A925" t="str">
        <f>CONCATENATE("(",'[1]estoque - Copia'!$A1189)</f>
        <v>(1188</v>
      </c>
      <c r="B925" t="s">
        <v>6</v>
      </c>
      <c r="C925" s="3" t="str">
        <f t="shared" si="14"/>
        <v>'003'</v>
      </c>
      <c r="D925" s="4">
        <f>Planilha2!C1189</f>
        <v>3605520680076</v>
      </c>
      <c r="E925" t="str">
        <f>CONCATENATE("'",'[1]estoque - Copia'!$E1189,"'")</f>
        <v>'DIESEL ONLY BRAVE 75ML'</v>
      </c>
      <c r="F925" t="str">
        <f>CONCATENATE('[1]estoque - Copia'!F1189,"),")</f>
        <v>0),</v>
      </c>
    </row>
    <row r="926" spans="1:6" x14ac:dyDescent="0.25">
      <c r="A926" t="str">
        <f>CONCATENATE("(",'[1]estoque - Copia'!$A1190)</f>
        <v>(1189</v>
      </c>
      <c r="B926" t="s">
        <v>6</v>
      </c>
      <c r="C926" s="3" t="str">
        <f t="shared" si="14"/>
        <v>'003'</v>
      </c>
      <c r="D926" s="4">
        <f>Planilha2!C1190</f>
        <v>4085400191509</v>
      </c>
      <c r="E926" t="str">
        <f>CONCATENATE("'",'[1]estoque - Copia'!$E1190,"'")</f>
        <v>'DIESEL PLUS PLUS F 75ML'</v>
      </c>
      <c r="F926" t="str">
        <f>CONCATENATE('[1]estoque - Copia'!F1190,"),")</f>
        <v>0),</v>
      </c>
    </row>
    <row r="927" spans="1:6" x14ac:dyDescent="0.25">
      <c r="A927" t="str">
        <f>CONCATENATE("(",'[1]estoque - Copia'!$A1191)</f>
        <v>(1190</v>
      </c>
      <c r="B927" t="s">
        <v>6</v>
      </c>
      <c r="C927" s="3" t="str">
        <f t="shared" si="14"/>
        <v>'003'</v>
      </c>
      <c r="D927" s="4">
        <f>Planilha2!C1191</f>
        <v>4085400291001</v>
      </c>
      <c r="E927" t="str">
        <f>CONCATENATE("'",'[1]estoque - Copia'!$E1191,"'")</f>
        <v>'DIESEL PLUS PLUS H 75ML'</v>
      </c>
      <c r="F927" t="str">
        <f>CONCATENATE('[1]estoque - Copia'!F1191,"),")</f>
        <v>0),</v>
      </c>
    </row>
    <row r="928" spans="1:6" x14ac:dyDescent="0.25">
      <c r="A928" t="str">
        <f>CONCATENATE("(",'[1]estoque - Copia'!$A1192)</f>
        <v>(1191</v>
      </c>
      <c r="B928" t="s">
        <v>6</v>
      </c>
      <c r="C928" s="3" t="str">
        <f t="shared" si="14"/>
        <v>'003'</v>
      </c>
      <c r="D928" s="4">
        <f>Planilha2!C1192</f>
        <v>4085400271003</v>
      </c>
      <c r="E928" t="str">
        <f>CONCATENATE("'",'[1]estoque - Copia'!$E1192,"'")</f>
        <v>'DIESEL ZERO PLUS F 75ML'</v>
      </c>
      <c r="F928" t="str">
        <f>CONCATENATE('[1]estoque - Copia'!F1192,"),")</f>
        <v>0),</v>
      </c>
    </row>
    <row r="929" spans="1:6" x14ac:dyDescent="0.25">
      <c r="A929" t="str">
        <f>CONCATENATE("(",'[1]estoque - Copia'!$A1193)</f>
        <v>(1192</v>
      </c>
      <c r="B929" t="s">
        <v>6</v>
      </c>
      <c r="C929" s="3" t="str">
        <f t="shared" si="14"/>
        <v>'003'</v>
      </c>
      <c r="D929" s="4">
        <f>Planilha2!C1193</f>
        <v>3348900539570</v>
      </c>
      <c r="E929" t="str">
        <f>CONCATENATE("'",'[1]estoque - Copia'!$E1193,"'")</f>
        <v>'DIOR ADDICT 100 ML'</v>
      </c>
      <c r="F929" t="str">
        <f>CONCATENATE('[1]estoque - Copia'!F1193,"),")</f>
        <v>0),</v>
      </c>
    </row>
    <row r="930" spans="1:6" x14ac:dyDescent="0.25">
      <c r="A930" t="str">
        <f>CONCATENATE("(",'[1]estoque - Copia'!$A1194)</f>
        <v>(1193</v>
      </c>
      <c r="B930" t="s">
        <v>6</v>
      </c>
      <c r="C930" s="3" t="str">
        <f t="shared" si="14"/>
        <v>'003'</v>
      </c>
      <c r="D930" s="4">
        <f>Planilha2!C1194</f>
        <v>3348900638822</v>
      </c>
      <c r="E930" t="str">
        <f>CONCATENATE("'",'[1]estoque - Copia'!$E1194,"'")</f>
        <v>'DIOR ADDICT 2 50ML'</v>
      </c>
      <c r="F930" t="str">
        <f>CONCATENATE('[1]estoque - Copia'!F1194,"),")</f>
        <v>0),</v>
      </c>
    </row>
    <row r="931" spans="1:6" x14ac:dyDescent="0.25">
      <c r="A931" t="str">
        <f>CONCATENATE("(",'[1]estoque - Copia'!$A1195)</f>
        <v>(1194</v>
      </c>
      <c r="B931" t="s">
        <v>6</v>
      </c>
      <c r="C931" s="3" t="str">
        <f t="shared" si="14"/>
        <v>'003'</v>
      </c>
      <c r="D931" s="4">
        <f>Planilha2!C1195</f>
        <v>3348900539495</v>
      </c>
      <c r="E931" t="str">
        <f>CONCATENATE("'",'[1]estoque - Copia'!$E1195,"'")</f>
        <v>'DIOR ADDICT 20 ML'</v>
      </c>
      <c r="F931" t="str">
        <f>CONCATENATE('[1]estoque - Copia'!F1195,"),")</f>
        <v>0),</v>
      </c>
    </row>
    <row r="932" spans="1:6" x14ac:dyDescent="0.25">
      <c r="A932" t="str">
        <f>CONCATENATE("(",'[1]estoque - Copia'!$A1196)</f>
        <v>(1195</v>
      </c>
      <c r="B932" t="s">
        <v>6</v>
      </c>
      <c r="C932" s="3" t="str">
        <f t="shared" si="14"/>
        <v>'003'</v>
      </c>
      <c r="D932" s="4">
        <f>Planilha2!C1196</f>
        <v>3348900539501</v>
      </c>
      <c r="E932" t="str">
        <f>CONCATENATE("'",'[1]estoque - Copia'!$E1196,"'")</f>
        <v>'DIOR ADDICT 50 ML'</v>
      </c>
      <c r="F932" t="str">
        <f>CONCATENATE('[1]estoque - Copia'!F1196,"),")</f>
        <v>0),</v>
      </c>
    </row>
    <row r="933" spans="1:6" x14ac:dyDescent="0.25">
      <c r="A933" t="str">
        <f>CONCATENATE("(",'[1]estoque - Copia'!$A1197)</f>
        <v>(1196</v>
      </c>
      <c r="B933" t="s">
        <v>6</v>
      </c>
      <c r="C933" s="3" t="str">
        <f t="shared" si="14"/>
        <v>'003'</v>
      </c>
      <c r="D933" s="4">
        <f>Planilha2!C1197</f>
        <v>3348900821880</v>
      </c>
      <c r="E933" t="str">
        <f>CONCATENATE("'",'[1]estoque - Copia'!$E1197,"'")</f>
        <v>'DIOR ADDICT SHINE 100ML'</v>
      </c>
      <c r="F933" t="str">
        <f>CONCATENATE('[1]estoque - Copia'!F1197,"),")</f>
        <v>0),</v>
      </c>
    </row>
    <row r="934" spans="1:6" x14ac:dyDescent="0.25">
      <c r="A934" t="str">
        <f>CONCATENATE("(",'[1]estoque - Copia'!$A1198)</f>
        <v>(1197</v>
      </c>
      <c r="B934" t="s">
        <v>6</v>
      </c>
      <c r="C934" s="3" t="str">
        <f t="shared" si="14"/>
        <v>'003'</v>
      </c>
      <c r="D934" s="4">
        <f>Planilha2!C1198</f>
        <v>3348900662636</v>
      </c>
      <c r="E934" t="str">
        <f>CONCATENATE("'",'[1]estoque - Copia'!$E1198,"'")</f>
        <v>'DIOR H 100ML'</v>
      </c>
      <c r="F934" t="str">
        <f>CONCATENATE('[1]estoque - Copia'!F1198,"),")</f>
        <v>0),</v>
      </c>
    </row>
    <row r="935" spans="1:6" x14ac:dyDescent="0.25">
      <c r="A935" t="str">
        <f>CONCATENATE("(",'[1]estoque - Copia'!$A1199)</f>
        <v>(1198</v>
      </c>
      <c r="B935" t="s">
        <v>6</v>
      </c>
      <c r="C935" s="3" t="str">
        <f t="shared" si="14"/>
        <v>'003'</v>
      </c>
      <c r="D935" s="4">
        <f>Planilha2!C1199</f>
        <v>3348900662629</v>
      </c>
      <c r="E935" t="str">
        <f>CONCATENATE("'",'[1]estoque - Copia'!$E1199,"'")</f>
        <v>'DIOR H 50ML'</v>
      </c>
      <c r="F935" t="str">
        <f>CONCATENATE('[1]estoque - Copia'!F1199,"),")</f>
        <v>0),</v>
      </c>
    </row>
    <row r="936" spans="1:6" x14ac:dyDescent="0.25">
      <c r="A936" t="str">
        <f>CONCATENATE("(",'[1]estoque - Copia'!$A1200)</f>
        <v>(1199</v>
      </c>
      <c r="B936" t="s">
        <v>6</v>
      </c>
      <c r="C936" s="3" t="str">
        <f t="shared" si="14"/>
        <v>'003'</v>
      </c>
      <c r="D936" s="4">
        <f>Planilha2!C1200</f>
        <v>3348901419147</v>
      </c>
      <c r="E936" t="str">
        <f>CONCATENATE("'",'[1]estoque - Copia'!$E1200,"'")</f>
        <v>'DIOR HOMME 100ML'</v>
      </c>
      <c r="F936" t="str">
        <f>CONCATENATE('[1]estoque - Copia'!F1200,"),")</f>
        <v>0),</v>
      </c>
    </row>
    <row r="937" spans="1:6" x14ac:dyDescent="0.25">
      <c r="A937" t="str">
        <f>CONCATENATE("(",'[1]estoque - Copia'!$A1201)</f>
        <v>(1200</v>
      </c>
      <c r="B937" t="s">
        <v>6</v>
      </c>
      <c r="C937" s="3" t="str">
        <f t="shared" si="14"/>
        <v>'003'</v>
      </c>
      <c r="D937" s="4">
        <f>Planilha2!C1201</f>
        <v>3348900662667</v>
      </c>
      <c r="E937" t="str">
        <f>CONCATENATE("'",'[1]estoque - Copia'!$E1201,"'")</f>
        <v>'DIOR HOMME DEO 150ML'</v>
      </c>
      <c r="F937" t="str">
        <f>CONCATENATE('[1]estoque - Copia'!F1201,"),")</f>
        <v>0),</v>
      </c>
    </row>
    <row r="938" spans="1:6" x14ac:dyDescent="0.25">
      <c r="A938" t="str">
        <f>CONCATENATE("(",'[1]estoque - Copia'!$A1202)</f>
        <v>(1201</v>
      </c>
      <c r="B938" t="s">
        <v>6</v>
      </c>
      <c r="C938" s="3" t="str">
        <f t="shared" si="14"/>
        <v>'003'</v>
      </c>
      <c r="D938" s="4">
        <f>Planilha2!C1202</f>
        <v>3348900838185</v>
      </c>
      <c r="E938" t="str">
        <f>CONCATENATE("'",'[1]estoque - Copia'!$E1202,"'")</f>
        <v>'DIOR HOMME INTENSE 100ML'</v>
      </c>
      <c r="F938" t="str">
        <f>CONCATENATE('[1]estoque - Copia'!F1202,"),")</f>
        <v>0),</v>
      </c>
    </row>
    <row r="939" spans="1:6" x14ac:dyDescent="0.25">
      <c r="A939" t="str">
        <f>CONCATENATE("(",'[1]estoque - Copia'!$A1203)</f>
        <v>(1202</v>
      </c>
      <c r="B939" t="s">
        <v>6</v>
      </c>
      <c r="C939" s="3" t="str">
        <f t="shared" si="14"/>
        <v>'003'</v>
      </c>
      <c r="D939" s="4">
        <f>Planilha2!C1203</f>
        <v>3348900838178</v>
      </c>
      <c r="E939" t="str">
        <f>CONCATENATE("'",'[1]estoque - Copia'!$E1203,"'")</f>
        <v>'DIOR HOMME INTENSE 50ML'</v>
      </c>
      <c r="F939" t="str">
        <f>CONCATENATE('[1]estoque - Copia'!F1203,"),")</f>
        <v>0),</v>
      </c>
    </row>
    <row r="940" spans="1:6" x14ac:dyDescent="0.25">
      <c r="A940" t="str">
        <f>CONCATENATE("(",'[1]estoque - Copia'!$A1204)</f>
        <v>(1203</v>
      </c>
      <c r="B940" t="s">
        <v>6</v>
      </c>
      <c r="C940" s="3" t="str">
        <f t="shared" si="14"/>
        <v>'003'</v>
      </c>
      <c r="D940" s="4">
        <f>Planilha2!C1204</f>
        <v>3348901070416</v>
      </c>
      <c r="E940" t="str">
        <f>CONCATENATE("'",'[1]estoque - Copia'!$E1204,"'")</f>
        <v>'DIOR HOMME SPORT 100ML'</v>
      </c>
      <c r="F940" t="str">
        <f>CONCATENATE('[1]estoque - Copia'!F1204,"),")</f>
        <v>0),</v>
      </c>
    </row>
    <row r="941" spans="1:6" x14ac:dyDescent="0.25">
      <c r="A941" t="str">
        <f>CONCATENATE("(",'[1]estoque - Copia'!$A1205)</f>
        <v>(1204</v>
      </c>
      <c r="B941" t="s">
        <v>6</v>
      </c>
      <c r="C941" s="3" t="str">
        <f t="shared" si="14"/>
        <v>'003'</v>
      </c>
      <c r="D941" s="4">
        <f>Planilha2!C1205</f>
        <v>3348901387323</v>
      </c>
      <c r="E941" t="str">
        <f>CONCATENATE("'",'[1]estoque - Copia'!$E1205,"'")</f>
        <v>'DIOR HOMME SPORT 200ML'</v>
      </c>
      <c r="F941" t="str">
        <f>CONCATENATE('[1]estoque - Copia'!F1205,"),")</f>
        <v>0),</v>
      </c>
    </row>
    <row r="942" spans="1:6" x14ac:dyDescent="0.25">
      <c r="A942" t="str">
        <f>CONCATENATE("(",'[1]estoque - Copia'!$A1206)</f>
        <v>(1205</v>
      </c>
      <c r="B942" t="s">
        <v>6</v>
      </c>
      <c r="C942" s="3" t="str">
        <f t="shared" si="14"/>
        <v>'003'</v>
      </c>
      <c r="D942" s="4">
        <f>Planilha2!C1206</f>
        <v>3348901070423</v>
      </c>
      <c r="E942" t="str">
        <f>CONCATENATE("'",'[1]estoque - Copia'!$E1206,"'")</f>
        <v>'DIOR HOMME SPORT 50ML'</v>
      </c>
      <c r="F942" t="str">
        <f>CONCATENATE('[1]estoque - Copia'!F1206,"),")</f>
        <v>0),</v>
      </c>
    </row>
    <row r="943" spans="1:6" x14ac:dyDescent="0.25">
      <c r="A943" t="str">
        <f>CONCATENATE("(",'[1]estoque - Copia'!$A1207)</f>
        <v>(1206</v>
      </c>
      <c r="B943" t="s">
        <v>6</v>
      </c>
      <c r="C943" s="3" t="str">
        <f t="shared" si="14"/>
        <v>'003'</v>
      </c>
      <c r="D943" s="4">
        <f>Planilha2!C1207</f>
        <v>3348900856479</v>
      </c>
      <c r="E943" t="str">
        <f>CONCATENATE("'",'[1]estoque - Copia'!$E1207,"'")</f>
        <v>'DIOR HOMME SPORT DEO 150ML'</v>
      </c>
      <c r="F943" t="str">
        <f>CONCATENATE('[1]estoque - Copia'!F1207,"),")</f>
        <v>0),</v>
      </c>
    </row>
    <row r="944" spans="1:6" x14ac:dyDescent="0.25">
      <c r="A944" t="str">
        <f>CONCATENATE("(",'[1]estoque - Copia'!$A1208)</f>
        <v>(1207</v>
      </c>
      <c r="B944" t="s">
        <v>6</v>
      </c>
      <c r="C944" s="3" t="str">
        <f t="shared" si="14"/>
        <v>'003'</v>
      </c>
      <c r="D944" s="4">
        <f>Planilha2!C1208</f>
        <v>3348901333061</v>
      </c>
      <c r="E944" t="str">
        <f>CONCATENATE("'",'[1]estoque - Copia'!$E1208,"'")</f>
        <v>'DIOR HOMME SPORT H 125ML'</v>
      </c>
      <c r="F944" t="str">
        <f>CONCATENATE('[1]estoque - Copia'!F1208,"),")</f>
        <v>0),</v>
      </c>
    </row>
    <row r="945" spans="1:6" x14ac:dyDescent="0.25">
      <c r="A945" t="str">
        <f>CONCATENATE("(",'[1]estoque - Copia'!$A1209)</f>
        <v>(1208</v>
      </c>
      <c r="B945" t="s">
        <v>6</v>
      </c>
      <c r="C945" s="3" t="str">
        <f t="shared" si="14"/>
        <v>'003'</v>
      </c>
      <c r="D945" s="4">
        <f>Planilha2!C1209</f>
        <v>3348900644571</v>
      </c>
      <c r="E945" t="str">
        <f>CONCATENATE("'",'[1]estoque - Copia'!$E1209,"'")</f>
        <v>'DIOR STAILE 50ML'</v>
      </c>
      <c r="F945" t="str">
        <f>CONCATENATE('[1]estoque - Copia'!F1209,"),")</f>
        <v>0),</v>
      </c>
    </row>
    <row r="946" spans="1:6" x14ac:dyDescent="0.25">
      <c r="A946" t="str">
        <f>CONCATENATE("(",'[1]estoque - Copia'!$A1210)</f>
        <v>(1209</v>
      </c>
      <c r="B946" t="s">
        <v>6</v>
      </c>
      <c r="C946" s="3" t="str">
        <f t="shared" si="14"/>
        <v>'003'</v>
      </c>
      <c r="D946" s="4">
        <f>Planilha2!C1210</f>
        <v>763511009800</v>
      </c>
      <c r="E946" t="str">
        <f>CONCATENATE("'",'[1]estoque - Copia'!$E1210,"'")</f>
        <v>'DKNY BE DELICIOUS EDP 30ML'</v>
      </c>
      <c r="F946" t="str">
        <f>CONCATENATE('[1]estoque - Copia'!F1210,"),")</f>
        <v>0),</v>
      </c>
    </row>
    <row r="947" spans="1:6" x14ac:dyDescent="0.25">
      <c r="A947" t="str">
        <f>CONCATENATE("(",'[1]estoque - Copia'!$A1211)</f>
        <v>(1210</v>
      </c>
      <c r="B947" t="s">
        <v>6</v>
      </c>
      <c r="C947" s="3" t="str">
        <f t="shared" si="14"/>
        <v>'003'</v>
      </c>
      <c r="D947" s="4">
        <f>Planilha2!C1211</f>
        <v>763511009817</v>
      </c>
      <c r="E947" t="str">
        <f>CONCATENATE("'",'[1]estoque - Copia'!$E1211,"'")</f>
        <v>'DKNY BE DELICIOUS EDP 50ML'</v>
      </c>
      <c r="F947" t="str">
        <f>CONCATENATE('[1]estoque - Copia'!F1211,"),")</f>
        <v>0),</v>
      </c>
    </row>
    <row r="948" spans="1:6" x14ac:dyDescent="0.25">
      <c r="A948" t="str">
        <f>CONCATENATE("(",'[1]estoque - Copia'!$A1212)</f>
        <v>(1211</v>
      </c>
      <c r="B948" t="s">
        <v>6</v>
      </c>
      <c r="C948" s="3" t="str">
        <f t="shared" si="14"/>
        <v>'003'</v>
      </c>
      <c r="D948" s="4">
        <f>Planilha2!C1212</f>
        <v>763511009824</v>
      </c>
      <c r="E948" t="str">
        <f>CONCATENATE("'",'[1]estoque - Copia'!$E1212,"'")</f>
        <v>'DKNY BE DELICIOUS F 100ML'</v>
      </c>
      <c r="F948" t="str">
        <f>CONCATENATE('[1]estoque - Copia'!F1212,"),")</f>
        <v>0),</v>
      </c>
    </row>
    <row r="949" spans="1:6" x14ac:dyDescent="0.25">
      <c r="A949" t="str">
        <f>CONCATENATE("(",'[1]estoque - Copia'!$A1213)</f>
        <v>(1212</v>
      </c>
      <c r="B949" t="s">
        <v>6</v>
      </c>
      <c r="C949" s="3" t="str">
        <f t="shared" si="14"/>
        <v>'003'</v>
      </c>
      <c r="D949" s="4">
        <f>Planilha2!C1213</f>
        <v>22548109335</v>
      </c>
      <c r="E949" t="str">
        <f>CONCATENATE("'",'[1]estoque - Copia'!$E1213,"'")</f>
        <v>'DKNY BE DELICIOUS H 100ML'</v>
      </c>
      <c r="F949" t="str">
        <f>CONCATENATE('[1]estoque - Copia'!F1213,"),")</f>
        <v>0),</v>
      </c>
    </row>
    <row r="950" spans="1:6" x14ac:dyDescent="0.25">
      <c r="A950" t="str">
        <f>CONCATENATE("(",'[1]estoque - Copia'!$A1214)</f>
        <v>(1213</v>
      </c>
      <c r="B950" t="s">
        <v>6</v>
      </c>
      <c r="C950" s="3" t="str">
        <f t="shared" si="14"/>
        <v>'003'</v>
      </c>
      <c r="D950" s="4">
        <f>Planilha2!C1214</f>
        <v>22548355114</v>
      </c>
      <c r="E950" t="str">
        <f>CONCATENATE("'",'[1]estoque - Copia'!$E1214,"'")</f>
        <v>'DKNY BE TEMPTED F 100ML'</v>
      </c>
      <c r="F950" t="str">
        <f>CONCATENATE('[1]estoque - Copia'!F1214,"),")</f>
        <v>0),</v>
      </c>
    </row>
    <row r="951" spans="1:6" x14ac:dyDescent="0.25">
      <c r="A951" t="str">
        <f>CONCATENATE("(",'[1]estoque - Copia'!$A1215)</f>
        <v>(1214</v>
      </c>
      <c r="B951" t="s">
        <v>6</v>
      </c>
      <c r="C951" s="3" t="str">
        <f t="shared" si="14"/>
        <v>'003'</v>
      </c>
      <c r="D951" s="4">
        <f>Planilha2!C1215</f>
        <v>763511100002</v>
      </c>
      <c r="E951" t="str">
        <f>CONCATENATE("'",'[1]estoque - Copia'!$E1215,"'")</f>
        <v>'DKNY F EDP 50ML'</v>
      </c>
      <c r="F951" t="str">
        <f>CONCATENATE('[1]estoque - Copia'!F1215,"),")</f>
        <v>0),</v>
      </c>
    </row>
    <row r="952" spans="1:6" x14ac:dyDescent="0.25">
      <c r="A952" t="str">
        <f>CONCATENATE("(",'[1]estoque - Copia'!$A1216)</f>
        <v>(1215</v>
      </c>
      <c r="B952" t="s">
        <v>6</v>
      </c>
      <c r="C952" s="3" t="str">
        <f t="shared" si="14"/>
        <v>'003'</v>
      </c>
      <c r="D952" s="4">
        <f>Planilha2!C1216</f>
        <v>763511101238</v>
      </c>
      <c r="E952" t="str">
        <f>CONCATENATE("'",'[1]estoque - Copia'!$E1216,"'")</f>
        <v>'DKNY H 100ML'</v>
      </c>
      <c r="F952" t="str">
        <f>CONCATENATE('[1]estoque - Copia'!F1216,"),")</f>
        <v>0),</v>
      </c>
    </row>
    <row r="953" spans="1:6" x14ac:dyDescent="0.25">
      <c r="A953" t="str">
        <f>CONCATENATE("(",'[1]estoque - Copia'!$A1217)</f>
        <v>(1216</v>
      </c>
      <c r="B953" t="s">
        <v>6</v>
      </c>
      <c r="C953" s="3" t="str">
        <f t="shared" si="14"/>
        <v>'003'</v>
      </c>
      <c r="D953" s="4">
        <f>Planilha2!C1217</f>
        <v>763511100019</v>
      </c>
      <c r="E953" t="str">
        <f>CONCATENATE("'",'[1]estoque - Copia'!$E1217,"'")</f>
        <v>'DNKY F 100ML'</v>
      </c>
      <c r="F953" t="str">
        <f>CONCATENATE('[1]estoque - Copia'!F1217,"),")</f>
        <v>0),</v>
      </c>
    </row>
    <row r="954" spans="1:6" x14ac:dyDescent="0.25">
      <c r="A954" t="str">
        <f>CONCATENATE("(",'[1]estoque - Copia'!$A1218)</f>
        <v>(1217</v>
      </c>
      <c r="B954" t="s">
        <v>6</v>
      </c>
      <c r="C954" s="3" t="str">
        <f t="shared" si="14"/>
        <v>'003'</v>
      </c>
      <c r="D954" s="4">
        <f>Planilha2!C1218</f>
        <v>6291100173242</v>
      </c>
      <c r="E954" t="str">
        <f>CONCATENATE("'",'[1]estoque - Copia'!$E1218,"'")</f>
        <v>'DOLBY H 100ML'</v>
      </c>
      <c r="F954" t="str">
        <f>CONCATENATE('[1]estoque - Copia'!F1218,"),")</f>
        <v>0),</v>
      </c>
    </row>
    <row r="955" spans="1:6" x14ac:dyDescent="0.25">
      <c r="A955" t="str">
        <f>CONCATENATE("(",'[1]estoque - Copia'!$A1219)</f>
        <v>(1218</v>
      </c>
      <c r="B955" t="s">
        <v>6</v>
      </c>
      <c r="C955" s="3" t="str">
        <f t="shared" si="14"/>
        <v>'003'</v>
      </c>
      <c r="D955" s="4">
        <f>Planilha2!C1219</f>
        <v>8011003070282</v>
      </c>
      <c r="E955" t="str">
        <f>CONCATENATE("'",'[1]estoque - Copia'!$E1219,"'")</f>
        <v>'DOLCE GABANA 25ML'</v>
      </c>
      <c r="F955" t="str">
        <f>CONCATENATE('[1]estoque - Copia'!F1219,"),")</f>
        <v>0),</v>
      </c>
    </row>
    <row r="956" spans="1:6" x14ac:dyDescent="0.25">
      <c r="A956" t="str">
        <f>CONCATENATE("(",'[1]estoque - Copia'!$A1220)</f>
        <v>(1219</v>
      </c>
      <c r="B956" t="s">
        <v>6</v>
      </c>
      <c r="C956" s="3" t="str">
        <f t="shared" si="14"/>
        <v>'003'</v>
      </c>
      <c r="D956" s="4">
        <f>Planilha2!C1220</f>
        <v>737052746937</v>
      </c>
      <c r="E956" t="str">
        <f>CONCATENATE("'",'[1]estoque - Copia'!$E1220,"'")</f>
        <v>'DOLCE GABANNA DOLCE F 75ML'</v>
      </c>
      <c r="F956" t="str">
        <f>CONCATENATE('[1]estoque - Copia'!F1220,"),")</f>
        <v>0),</v>
      </c>
    </row>
    <row r="957" spans="1:6" x14ac:dyDescent="0.25">
      <c r="A957" t="str">
        <f>CONCATENATE("(",'[1]estoque - Copia'!$A1221)</f>
        <v>(1220</v>
      </c>
      <c r="B957" t="s">
        <v>6</v>
      </c>
      <c r="C957" s="3" t="str">
        <f t="shared" si="14"/>
        <v>'003'</v>
      </c>
      <c r="D957" s="4">
        <f>Planilha2!C1221</f>
        <v>8011003070329</v>
      </c>
      <c r="E957" t="str">
        <f>CONCATENATE("'",'[1]estoque - Copia'!$E1221,"'")</f>
        <v>'DOLCE GABANNA F 100ML'</v>
      </c>
      <c r="F957" t="str">
        <f>CONCATENATE('[1]estoque - Copia'!F1221,"),")</f>
        <v>1),</v>
      </c>
    </row>
    <row r="958" spans="1:6" x14ac:dyDescent="0.25">
      <c r="A958" t="str">
        <f>CONCATENATE("(",'[1]estoque - Copia'!$A1222)</f>
        <v>(1221</v>
      </c>
      <c r="B958" t="s">
        <v>6</v>
      </c>
      <c r="C958" s="3" t="str">
        <f t="shared" si="14"/>
        <v>'003'</v>
      </c>
      <c r="D958" s="4">
        <f>Planilha2!C1222</f>
        <v>8011003070305</v>
      </c>
      <c r="E958" t="str">
        <f>CONCATENATE("'",'[1]estoque - Copia'!$E1222,"'")</f>
        <v>'DOLCE GABANNA F 50ML'</v>
      </c>
      <c r="F958" t="str">
        <f>CONCATENATE('[1]estoque - Copia'!F1222,"),")</f>
        <v>0),</v>
      </c>
    </row>
    <row r="959" spans="1:6" x14ac:dyDescent="0.25">
      <c r="A959" t="str">
        <f>CONCATENATE("(",'[1]estoque - Copia'!$A1223)</f>
        <v>(1222</v>
      </c>
      <c r="B959" t="s">
        <v>6</v>
      </c>
      <c r="C959" s="3" t="str">
        <f t="shared" si="14"/>
        <v>'003'</v>
      </c>
      <c r="D959" s="4">
        <f>Planilha2!C1223</f>
        <v>3423473020776</v>
      </c>
      <c r="E959" t="str">
        <f>CONCATENATE("'",'[1]estoque - Copia'!$E1223,"'")</f>
        <v>'DOLCE GABANNA H 125ML'</v>
      </c>
      <c r="F959" t="str">
        <f>CONCATENATE('[1]estoque - Copia'!F1223,"),")</f>
        <v>0),</v>
      </c>
    </row>
    <row r="960" spans="1:6" x14ac:dyDescent="0.25">
      <c r="A960" t="str">
        <f>CONCATENATE("(",'[1]estoque - Copia'!$A1224)</f>
        <v>(1223</v>
      </c>
      <c r="B960" t="s">
        <v>6</v>
      </c>
      <c r="C960" s="3" t="str">
        <f t="shared" si="14"/>
        <v>'003'</v>
      </c>
      <c r="D960" s="4">
        <f>Planilha2!C1224</f>
        <v>8011003072071</v>
      </c>
      <c r="E960" t="str">
        <f>CONCATENATE("'",'[1]estoque - Copia'!$E1224,"'")</f>
        <v>'DOLCE GABANNA H 40ML'</v>
      </c>
      <c r="F960" t="str">
        <f>CONCATENATE('[1]estoque - Copia'!F1224,"),")</f>
        <v>0),</v>
      </c>
    </row>
    <row r="961" spans="1:6" x14ac:dyDescent="0.25">
      <c r="A961" t="str">
        <f>CONCATENATE("(",'[1]estoque - Copia'!$A1225)</f>
        <v>(1224</v>
      </c>
      <c r="B961" t="s">
        <v>6</v>
      </c>
      <c r="C961" s="3" t="str">
        <f t="shared" si="14"/>
        <v>'003'</v>
      </c>
      <c r="D961" s="4">
        <f>Planilha2!C1225</f>
        <v>8011003072088</v>
      </c>
      <c r="E961" t="str">
        <f>CONCATENATE("'",'[1]estoque - Copia'!$E1225,"'")</f>
        <v>'DOLCE GABANNA H 75ML'</v>
      </c>
      <c r="F961" t="str">
        <f>CONCATENATE('[1]estoque - Copia'!F1225,"),")</f>
        <v>0),</v>
      </c>
    </row>
    <row r="962" spans="1:6" x14ac:dyDescent="0.25">
      <c r="A962" t="str">
        <f>CONCATENATE("(",'[1]estoque - Copia'!$A1226)</f>
        <v>(1225</v>
      </c>
      <c r="B962" t="s">
        <v>6</v>
      </c>
      <c r="C962" s="3" t="str">
        <f t="shared" ref="C962:C1025" si="15">"'"&amp;"003"&amp;"'"</f>
        <v>'003'</v>
      </c>
      <c r="D962" s="4">
        <f>Planilha2!C1226</f>
        <v>737052783451</v>
      </c>
      <c r="E962" t="str">
        <f>CONCATENATE("'",'[1]estoque - Copia'!$E1226,"'")</f>
        <v>'DOLCE GABANNA INTENSO H 125ML'</v>
      </c>
      <c r="F962" t="str">
        <f>CONCATENATE('[1]estoque - Copia'!F1226,"),")</f>
        <v>0),</v>
      </c>
    </row>
    <row r="963" spans="1:6" x14ac:dyDescent="0.25">
      <c r="A963" t="str">
        <f>CONCATENATE("(",'[1]estoque - Copia'!$A1227)</f>
        <v>(1226</v>
      </c>
      <c r="B963" t="s">
        <v>6</v>
      </c>
      <c r="C963" s="3" t="str">
        <f t="shared" si="15"/>
        <v>'003'</v>
      </c>
      <c r="D963" s="4">
        <f>Planilha2!C1227</f>
        <v>737052783574</v>
      </c>
      <c r="E963" t="str">
        <f>CONCATENATE("'",'[1]estoque - Copia'!$E1227,"'")</f>
        <v>'DOLCE GABANNA INTENSO H 75ML'</v>
      </c>
      <c r="F963" t="str">
        <f>CONCATENATE('[1]estoque - Copia'!F1227,"),")</f>
        <v>0),</v>
      </c>
    </row>
    <row r="964" spans="1:6" x14ac:dyDescent="0.25">
      <c r="A964" t="str">
        <f>CONCATENATE("(",'[1]estoque - Copia'!$A1228)</f>
        <v>(1227</v>
      </c>
      <c r="B964" t="s">
        <v>6</v>
      </c>
      <c r="C964" s="3" t="str">
        <f t="shared" si="15"/>
        <v>'003'</v>
      </c>
      <c r="D964" s="4">
        <f>Planilha2!C1228</f>
        <v>73705202808</v>
      </c>
      <c r="E964" t="str">
        <f>CONCATENATE("'",'[1]estoque - Copia'!$E1228,"'")</f>
        <v>'DOLCE GABANNA THE 50ML F'</v>
      </c>
      <c r="F964" t="str">
        <f>CONCATENATE('[1]estoque - Copia'!F1228,"),")</f>
        <v>0),</v>
      </c>
    </row>
    <row r="965" spans="1:6" x14ac:dyDescent="0.25">
      <c r="A965" t="str">
        <f>CONCATENATE("(",'[1]estoque - Copia'!$A1229)</f>
        <v>(1228</v>
      </c>
      <c r="B965" t="s">
        <v>6</v>
      </c>
      <c r="C965" s="3" t="str">
        <f t="shared" si="15"/>
        <v>'003'</v>
      </c>
      <c r="D965" s="4">
        <f>Planilha2!C1229</f>
        <v>737052598079</v>
      </c>
      <c r="E965" t="str">
        <f>CONCATENATE("'",'[1]estoque - Copia'!$E1229,"'")</f>
        <v>'DOLCE GABBANA EDP F 100ML'</v>
      </c>
      <c r="F965" t="str">
        <f>CONCATENATE('[1]estoque - Copia'!F1229,"),")</f>
        <v>0),</v>
      </c>
    </row>
    <row r="966" spans="1:6" x14ac:dyDescent="0.25">
      <c r="A966" t="str">
        <f>CONCATENATE("(",'[1]estoque - Copia'!$A1230)</f>
        <v>(1229</v>
      </c>
      <c r="B966" t="s">
        <v>6</v>
      </c>
      <c r="C966" s="3" t="str">
        <f t="shared" si="15"/>
        <v>'003'</v>
      </c>
      <c r="D966" s="4">
        <f>Planilha2!C1230</f>
        <v>737052598031</v>
      </c>
      <c r="E966" t="str">
        <f>CONCATENATE("'",'[1]estoque - Copia'!$E1230,"'")</f>
        <v>'DOLCE GABBANA EDP F 50ML'</v>
      </c>
      <c r="F966" t="str">
        <f>CONCATENATE('[1]estoque - Copia'!F1230,"),")</f>
        <v>0),</v>
      </c>
    </row>
    <row r="967" spans="1:6" x14ac:dyDescent="0.25">
      <c r="A967" t="str">
        <f>CONCATENATE("(",'[1]estoque - Copia'!$A1231)</f>
        <v>(1230</v>
      </c>
      <c r="B967" t="s">
        <v>6</v>
      </c>
      <c r="C967" s="3" t="str">
        <f t="shared" si="15"/>
        <v>'003'</v>
      </c>
      <c r="D967" s="4">
        <f>Planilha2!C1231</f>
        <v>737052714905</v>
      </c>
      <c r="E967" t="str">
        <f>CONCATENATE("'",'[1]estoque - Copia'!$E1231,"'")</f>
        <v>'DOLCE GABBANA INTENSE 100ML'</v>
      </c>
      <c r="F967" t="str">
        <f>CONCATENATE('[1]estoque - Copia'!F1231,"),")</f>
        <v>0),</v>
      </c>
    </row>
    <row r="968" spans="1:6" x14ac:dyDescent="0.25">
      <c r="A968" t="str">
        <f>CONCATENATE("(",'[1]estoque - Copia'!$A1232)</f>
        <v>(1231</v>
      </c>
      <c r="B968" t="s">
        <v>6</v>
      </c>
      <c r="C968" s="3" t="str">
        <f t="shared" si="15"/>
        <v>'003'</v>
      </c>
      <c r="D968" s="4">
        <f>Planilha2!C1232</f>
        <v>737052714875</v>
      </c>
      <c r="E968" t="str">
        <f>CONCATENATE("'",'[1]estoque - Copia'!$E1232,"'")</f>
        <v>'DOLCE GABBANA INTENSE 50ML'</v>
      </c>
      <c r="F968" t="str">
        <f>CONCATENATE('[1]estoque - Copia'!F1232,"),")</f>
        <v>0),</v>
      </c>
    </row>
    <row r="969" spans="1:6" x14ac:dyDescent="0.25">
      <c r="A969" t="str">
        <f>CONCATENATE("(",'[1]estoque - Copia'!$A1233)</f>
        <v>(1232</v>
      </c>
      <c r="B969" t="s">
        <v>6</v>
      </c>
      <c r="C969" s="3" t="str">
        <f t="shared" si="15"/>
        <v>'003'</v>
      </c>
      <c r="D969" s="4">
        <f>Planilha2!C1233</f>
        <v>3348900236738</v>
      </c>
      <c r="E969" t="str">
        <f>CONCATENATE("'",'[1]estoque - Copia'!$E1233,"'")</f>
        <v>'DOLCE VITA 100ML'</v>
      </c>
      <c r="F969" t="str">
        <f>CONCATENATE('[1]estoque - Copia'!F1233,"),")</f>
        <v>0),</v>
      </c>
    </row>
    <row r="970" spans="1:6" x14ac:dyDescent="0.25">
      <c r="A970" t="str">
        <f>CONCATENATE("(",'[1]estoque - Copia'!$A1234)</f>
        <v>(1233</v>
      </c>
      <c r="B970" t="s">
        <v>6</v>
      </c>
      <c r="C970" s="3" t="str">
        <f t="shared" si="15"/>
        <v>'003'</v>
      </c>
      <c r="D970" s="4">
        <f>Planilha2!C1234</f>
        <v>3348900236721</v>
      </c>
      <c r="E970" t="str">
        <f>CONCATENATE("'",'[1]estoque - Copia'!$E1234,"'")</f>
        <v>'DOLCE VITA 30 ML'</v>
      </c>
      <c r="F970" t="str">
        <f>CONCATENATE('[1]estoque - Copia'!F1234,"),")</f>
        <v>0),</v>
      </c>
    </row>
    <row r="971" spans="1:6" x14ac:dyDescent="0.25">
      <c r="A971" t="str">
        <f>CONCATENATE("(",'[1]estoque - Copia'!$A1235)</f>
        <v>(1234</v>
      </c>
      <c r="B971" t="s">
        <v>6</v>
      </c>
      <c r="C971" s="3" t="str">
        <f t="shared" si="15"/>
        <v>'003'</v>
      </c>
      <c r="D971" s="4">
        <f>Planilha2!C1235</f>
        <v>3348900236714</v>
      </c>
      <c r="E971" t="str">
        <f>CONCATENATE("'",'[1]estoque - Copia'!$E1235,"'")</f>
        <v>'DOLCE VITA 50 ML'</v>
      </c>
      <c r="F971" t="str">
        <f>CONCATENATE('[1]estoque - Copia'!F1235,"),")</f>
        <v>0),</v>
      </c>
    </row>
    <row r="972" spans="1:6" x14ac:dyDescent="0.25">
      <c r="A972" t="str">
        <f>CONCATENATE("(",'[1]estoque - Copia'!$A1236)</f>
        <v>(1235</v>
      </c>
      <c r="B972" t="s">
        <v>6</v>
      </c>
      <c r="C972" s="3" t="str">
        <f t="shared" si="15"/>
        <v>'003'</v>
      </c>
      <c r="D972" s="4">
        <f>Planilha2!C1236</f>
        <v>3457460005064</v>
      </c>
      <c r="E972" t="str">
        <f>CONCATENATE("'",'[1]estoque - Copia'!$E1236,"'")</f>
        <v>'DOLINE F 100ML'</v>
      </c>
      <c r="F972" t="str">
        <f>CONCATENATE('[1]estoque - Copia'!F1236,"),")</f>
        <v>0),</v>
      </c>
    </row>
    <row r="973" spans="1:6" x14ac:dyDescent="0.25">
      <c r="A973" t="str">
        <f>CONCATENATE("(",'[1]estoque - Copia'!$A1238)</f>
        <v>(1237</v>
      </c>
      <c r="B973" t="s">
        <v>6</v>
      </c>
      <c r="C973" s="3" t="str">
        <f t="shared" si="15"/>
        <v>'003'</v>
      </c>
      <c r="D973" s="4">
        <f>Planilha2!C1238</f>
        <v>3457460001738</v>
      </c>
      <c r="E973" t="str">
        <f>CONCATENATE("'",'[1]estoque - Copia'!$E1238,"'")</f>
        <v>'DOLINE PARIS F 100ML'</v>
      </c>
      <c r="F973" t="str">
        <f>CONCATENATE('[1]estoque - Copia'!F1238,"),")</f>
        <v>0),</v>
      </c>
    </row>
    <row r="974" spans="1:6" x14ac:dyDescent="0.25">
      <c r="A974" t="str">
        <f>CONCATENATE("(",'[1]estoque - Copia'!$A1239)</f>
        <v>(1238</v>
      </c>
      <c r="B974" t="s">
        <v>6</v>
      </c>
      <c r="C974" s="3" t="str">
        <f t="shared" si="15"/>
        <v>'003'</v>
      </c>
      <c r="D974" s="4">
        <f>Planilha2!C1239</f>
        <v>3457460005088</v>
      </c>
      <c r="E974" t="str">
        <f>CONCATENATE("'",'[1]estoque - Copia'!$E1239,"'")</f>
        <v>'DOLINE SECRETS F 100ML'</v>
      </c>
      <c r="F974" t="str">
        <f>CONCATENATE('[1]estoque - Copia'!F1239,"),")</f>
        <v>0),</v>
      </c>
    </row>
    <row r="975" spans="1:6" x14ac:dyDescent="0.25">
      <c r="A975" t="str">
        <f>CONCATENATE("(",'[1]estoque - Copia'!$A1240)</f>
        <v>(1239</v>
      </c>
      <c r="B975" t="s">
        <v>6</v>
      </c>
      <c r="C975" s="3" t="str">
        <f t="shared" si="15"/>
        <v>'003'</v>
      </c>
      <c r="D975" s="4">
        <f>Planilha2!C1240</f>
        <v>5906588001406</v>
      </c>
      <c r="E975" t="str">
        <f>CONCATENATE("'",'[1]estoque - Copia'!$E1240,"'")</f>
        <v>'DOMINIKANA BLUE F 20ML'</v>
      </c>
      <c r="F975" t="str">
        <f>CONCATENATE('[1]estoque - Copia'!F1240,"),")</f>
        <v>0),</v>
      </c>
    </row>
    <row r="976" spans="1:6" x14ac:dyDescent="0.25">
      <c r="A976" t="str">
        <f>CONCATENATE("(",'[1]estoque - Copia'!$A1241)</f>
        <v>(1240</v>
      </c>
      <c r="B976" t="s">
        <v>6</v>
      </c>
      <c r="C976" s="3" t="str">
        <f t="shared" si="15"/>
        <v>'003'</v>
      </c>
      <c r="D976" s="4">
        <f>Planilha2!C1241</f>
        <v>5906588003097</v>
      </c>
      <c r="E976" t="str">
        <f>CONCATENATE("'",'[1]estoque - Copia'!$E1241,"'")</f>
        <v>'DOMINIKANA BLUE F100ML'</v>
      </c>
      <c r="F976" t="str">
        <f>CONCATENATE('[1]estoque - Copia'!F1241,"),")</f>
        <v>0),</v>
      </c>
    </row>
    <row r="977" spans="1:6" x14ac:dyDescent="0.25">
      <c r="A977" t="str">
        <f>CONCATENATE("(",'[1]estoque - Copia'!$A1242)</f>
        <v>(1241</v>
      </c>
      <c r="B977" t="s">
        <v>6</v>
      </c>
      <c r="C977" s="3" t="str">
        <f t="shared" si="15"/>
        <v>'003'</v>
      </c>
      <c r="D977" s="4">
        <f>Planilha2!C1242</f>
        <v>5414666011488</v>
      </c>
      <c r="E977" t="str">
        <f>CONCATENATE("'",'[1]estoque - Copia'!$E1242,"'")</f>
        <v>'DORALL COLLECTION 100ML'</v>
      </c>
      <c r="F977" t="str">
        <f>CONCATENATE('[1]estoque - Copia'!F1242,"),")</f>
        <v>24),</v>
      </c>
    </row>
    <row r="978" spans="1:6" x14ac:dyDescent="0.25">
      <c r="A978" t="str">
        <f>CONCATENATE("(",'[1]estoque - Copia'!$A1243)</f>
        <v>(1242</v>
      </c>
      <c r="B978" t="s">
        <v>6</v>
      </c>
      <c r="C978" s="3" t="str">
        <f t="shared" si="15"/>
        <v>'003'</v>
      </c>
      <c r="D978" s="4">
        <f>Planilha2!C1243</f>
        <v>3442151005829</v>
      </c>
      <c r="E978" t="str">
        <f>CONCATENATE("'",'[1]estoque - Copia'!$E1243,"'")</f>
        <v>'DORIANE F 100ML'</v>
      </c>
      <c r="F978" t="str">
        <f>CONCATENATE('[1]estoque - Copia'!F1243,"),")</f>
        <v>0),</v>
      </c>
    </row>
    <row r="979" spans="1:6" x14ac:dyDescent="0.25">
      <c r="A979" t="str">
        <f>CONCATENATE("(",'[1]estoque - Copia'!$A1244)</f>
        <v>(1243</v>
      </c>
      <c r="B979" t="s">
        <v>6</v>
      </c>
      <c r="C979" s="3" t="str">
        <f t="shared" si="15"/>
        <v>'003'</v>
      </c>
      <c r="D979" s="4">
        <f>Planilha2!C1244</f>
        <v>3360372017332</v>
      </c>
      <c r="E979" t="str">
        <f>CONCATENATE("'",'[1]estoque - Copia'!$E1244,"'")</f>
        <v>'DRAKAR 200ML'</v>
      </c>
      <c r="F979" t="str">
        <f>CONCATENATE('[1]estoque - Copia'!F1244,"),")</f>
        <v>0),</v>
      </c>
    </row>
    <row r="980" spans="1:6" x14ac:dyDescent="0.25">
      <c r="A980" t="str">
        <f>CONCATENATE("(",'[1]estoque - Copia'!$A1245)</f>
        <v>(1244</v>
      </c>
      <c r="B980" t="s">
        <v>6</v>
      </c>
      <c r="C980" s="3" t="str">
        <f t="shared" si="15"/>
        <v>'003'</v>
      </c>
      <c r="D980" s="4">
        <f>Planilha2!C1245</f>
        <v>3360372009436</v>
      </c>
      <c r="E980" t="str">
        <f>CONCATENATE("'",'[1]estoque - Copia'!$E1245,"'")</f>
        <v>'DRAKKAR 100ML'</v>
      </c>
      <c r="F980" t="str">
        <f>CONCATENATE('[1]estoque - Copia'!F1245,"),")</f>
        <v>0),</v>
      </c>
    </row>
    <row r="981" spans="1:6" x14ac:dyDescent="0.25">
      <c r="A981" t="str">
        <f>CONCATENATE("(",'[1]estoque - Copia'!$A1246)</f>
        <v>(1245</v>
      </c>
      <c r="B981" t="s">
        <v>6</v>
      </c>
      <c r="C981" s="3" t="str">
        <f t="shared" si="15"/>
        <v>'003'</v>
      </c>
      <c r="D981" s="4">
        <f>Planilha2!C1246</f>
        <v>3360372050827</v>
      </c>
      <c r="E981" t="str">
        <f>CONCATENATE("'",'[1]estoque - Copia'!$E1246,"'")</f>
        <v>'DRAKKAR 30ML'</v>
      </c>
      <c r="F981" t="str">
        <f>CONCATENATE('[1]estoque - Copia'!F1246,"),")</f>
        <v>0),</v>
      </c>
    </row>
    <row r="982" spans="1:6" x14ac:dyDescent="0.25">
      <c r="A982" t="str">
        <f>CONCATENATE("(",'[1]estoque - Copia'!$A1247)</f>
        <v>(1246</v>
      </c>
      <c r="B982" t="s">
        <v>6</v>
      </c>
      <c r="C982" s="3" t="str">
        <f t="shared" si="15"/>
        <v>'003'</v>
      </c>
      <c r="D982" s="4">
        <f>Planilha2!C1247</f>
        <v>3360372009443</v>
      </c>
      <c r="E982" t="str">
        <f>CONCATENATE("'",'[1]estoque - Copia'!$E1247,"'")</f>
        <v>'DRAKKAR 50ML'</v>
      </c>
      <c r="F982" t="str">
        <f>CONCATENATE('[1]estoque - Copia'!F1247,"),")</f>
        <v>0),</v>
      </c>
    </row>
    <row r="983" spans="1:6" x14ac:dyDescent="0.25">
      <c r="A983" t="str">
        <f>CONCATENATE("(",'[1]estoque - Copia'!$A1248)</f>
        <v>(1247</v>
      </c>
      <c r="B983" t="s">
        <v>6</v>
      </c>
      <c r="C983" s="3" t="str">
        <f t="shared" si="15"/>
        <v>'003'</v>
      </c>
      <c r="D983" s="4">
        <f>Planilha2!C1248</f>
        <v>3360372079927</v>
      </c>
      <c r="E983" t="str">
        <f>CONCATENATE("'",'[1]estoque - Copia'!$E1248,"'")</f>
        <v>'DRAKKAR DEO 150ML'</v>
      </c>
      <c r="F983" t="str">
        <f>CONCATENATE('[1]estoque - Copia'!F1248,"),")</f>
        <v>0),</v>
      </c>
    </row>
    <row r="984" spans="1:6" x14ac:dyDescent="0.25">
      <c r="A984" t="str">
        <f>CONCATENATE("(",'[1]estoque - Copia'!$A1249)</f>
        <v>(1248</v>
      </c>
      <c r="B984" t="s">
        <v>6</v>
      </c>
      <c r="C984" s="3" t="str">
        <f t="shared" si="15"/>
        <v>'003'</v>
      </c>
      <c r="D984" s="4">
        <f>Planilha2!C1249</f>
        <v>3605053041085</v>
      </c>
      <c r="E984" t="str">
        <f>CONCATENATE("'",'[1]estoque - Copia'!$E1249,"'")</f>
        <v>'DRAKKAR NOIR EDITION LIMITED 50ML'</v>
      </c>
      <c r="F984" t="str">
        <f>CONCATENATE('[1]estoque - Copia'!F1249,"),")</f>
        <v>0),</v>
      </c>
    </row>
    <row r="985" spans="1:6" x14ac:dyDescent="0.25">
      <c r="A985" t="str">
        <f>CONCATENATE("(",'[1]estoque - Copia'!$A1250)</f>
        <v>(1249</v>
      </c>
      <c r="B985" t="s">
        <v>6</v>
      </c>
      <c r="C985" s="3" t="str">
        <f t="shared" si="15"/>
        <v>'003'</v>
      </c>
      <c r="D985" s="4">
        <f>Planilha2!C1250</f>
        <v>5060053110069</v>
      </c>
      <c r="E985" t="str">
        <f>CONCATENATE("'",'[1]estoque - Copia'!$E1250,"'")</f>
        <v>'DREAMS F 50ML'</v>
      </c>
      <c r="F985" t="str">
        <f>CONCATENATE('[1]estoque - Copia'!F1250,"),")</f>
        <v>0),</v>
      </c>
    </row>
    <row r="986" spans="1:6" x14ac:dyDescent="0.25">
      <c r="A986" t="str">
        <f>CONCATENATE("(",'[1]estoque - Copia'!$A1251)</f>
        <v>(1250</v>
      </c>
      <c r="B986" t="s">
        <v>6</v>
      </c>
      <c r="C986" s="3" t="str">
        <f t="shared" si="15"/>
        <v>'003'</v>
      </c>
      <c r="D986" s="4">
        <f>Planilha2!C1251</f>
        <v>3348900103870</v>
      </c>
      <c r="E986" t="str">
        <f>CONCATENATE("'",'[1]estoque - Copia'!$E1251,"'")</f>
        <v>'DUNE FEM  100ML'</v>
      </c>
      <c r="F986" t="str">
        <f>CONCATENATE('[1]estoque - Copia'!F1251,"),")</f>
        <v>0),</v>
      </c>
    </row>
    <row r="987" spans="1:6" x14ac:dyDescent="0.25">
      <c r="A987" t="str">
        <f>CONCATENATE("(",'[1]estoque - Copia'!$A1252)</f>
        <v>(1251</v>
      </c>
      <c r="B987" t="s">
        <v>6</v>
      </c>
      <c r="C987" s="3" t="str">
        <f t="shared" si="15"/>
        <v>'003'</v>
      </c>
      <c r="D987" s="4">
        <f>Planilha2!C1252</f>
        <v>3348900103832</v>
      </c>
      <c r="E987" t="str">
        <f>CONCATENATE("'",'[1]estoque - Copia'!$E1252,"'")</f>
        <v>'DUNE FEM  30 ML'</v>
      </c>
      <c r="F987" t="str">
        <f>CONCATENATE('[1]estoque - Copia'!F1252,"),")</f>
        <v>0),</v>
      </c>
    </row>
    <row r="988" spans="1:6" x14ac:dyDescent="0.25">
      <c r="A988" t="str">
        <f>CONCATENATE("(",'[1]estoque - Copia'!$A1253)</f>
        <v>(1252</v>
      </c>
      <c r="B988" t="s">
        <v>6</v>
      </c>
      <c r="C988" s="3" t="str">
        <f t="shared" si="15"/>
        <v>'003'</v>
      </c>
      <c r="D988" s="4">
        <f>Planilha2!C1253</f>
        <v>3348900103856</v>
      </c>
      <c r="E988" t="str">
        <f>CONCATENATE("'",'[1]estoque - Copia'!$E1253,"'")</f>
        <v>'DUNE FEM  50 ML'</v>
      </c>
      <c r="F988" t="str">
        <f>CONCATENATE('[1]estoque - Copia'!F1253,"),")</f>
        <v>0),</v>
      </c>
    </row>
    <row r="989" spans="1:6" x14ac:dyDescent="0.25">
      <c r="A989" t="str">
        <f>CONCATENATE("(",'[1]estoque - Copia'!$A1254)</f>
        <v>(1253</v>
      </c>
      <c r="B989" t="s">
        <v>6</v>
      </c>
      <c r="C989" s="3" t="str">
        <f t="shared" si="15"/>
        <v>'003'</v>
      </c>
      <c r="D989" s="4">
        <f>Planilha2!C1254</f>
        <v>3348900321861</v>
      </c>
      <c r="E989" t="str">
        <f>CONCATENATE("'",'[1]estoque - Copia'!$E1254,"'")</f>
        <v>'DUNE HOM 100ML'</v>
      </c>
      <c r="F989" t="str">
        <f>CONCATENATE('[1]estoque - Copia'!F1254,"),")</f>
        <v>0),</v>
      </c>
    </row>
    <row r="990" spans="1:6" x14ac:dyDescent="0.25">
      <c r="A990" t="str">
        <f>CONCATENATE("(",'[1]estoque - Copia'!$A1255)</f>
        <v>(1254</v>
      </c>
      <c r="B990" t="s">
        <v>6</v>
      </c>
      <c r="C990" s="3" t="str">
        <f t="shared" si="15"/>
        <v>'003'</v>
      </c>
      <c r="D990" s="4">
        <f>Planilha2!C1255</f>
        <v>3348900321854</v>
      </c>
      <c r="E990" t="str">
        <f>CONCATENATE("'",'[1]estoque - Copia'!$E1255,"'")</f>
        <v>'DUNE HOM 50ML'</v>
      </c>
      <c r="F990" t="str">
        <f>CONCATENATE('[1]estoque - Copia'!F1255,"),")</f>
        <v>0),</v>
      </c>
    </row>
    <row r="991" spans="1:6" x14ac:dyDescent="0.25">
      <c r="A991" t="str">
        <f>CONCATENATE("(",'[1]estoque - Copia'!$A1256)</f>
        <v>(1255</v>
      </c>
      <c r="B991" t="s">
        <v>6</v>
      </c>
      <c r="C991" s="3" t="str">
        <f t="shared" si="15"/>
        <v>'003'</v>
      </c>
      <c r="D991" s="4">
        <f>Planilha2!C1256</f>
        <v>3348900321847</v>
      </c>
      <c r="E991" t="str">
        <f>CONCATENATE("'",'[1]estoque - Copia'!$E1256,"'")</f>
        <v>'DUNE HOM  30 ML'</v>
      </c>
      <c r="F991" t="str">
        <f>CONCATENATE('[1]estoque - Copia'!F1256,"),")</f>
        <v>0),</v>
      </c>
    </row>
    <row r="992" spans="1:6" x14ac:dyDescent="0.25">
      <c r="A992" t="str">
        <f>CONCATENATE("(",'[1]estoque - Copia'!$A1257)</f>
        <v>(1256</v>
      </c>
      <c r="B992" t="s">
        <v>6</v>
      </c>
      <c r="C992" s="3" t="str">
        <f t="shared" si="15"/>
        <v>'003'</v>
      </c>
      <c r="D992" s="4">
        <f>Planilha2!C1257</f>
        <v>3139420225018</v>
      </c>
      <c r="E992" t="str">
        <f>CONCATENATE("'",'[1]estoque - Copia'!$E1257,"'")</f>
        <v>'DUNHILL DESIRE 100ML'</v>
      </c>
      <c r="F992" t="str">
        <f>CONCATENATE('[1]estoque - Copia'!F1257,"),")</f>
        <v>0),</v>
      </c>
    </row>
    <row r="993" spans="1:6" x14ac:dyDescent="0.25">
      <c r="A993" t="str">
        <f>CONCATENATE("(",'[1]estoque - Copia'!$A1258)</f>
        <v>(1257</v>
      </c>
      <c r="B993" t="s">
        <v>6</v>
      </c>
      <c r="C993" s="3" t="str">
        <f t="shared" si="15"/>
        <v>'003'</v>
      </c>
      <c r="D993" s="4">
        <f>Planilha2!C1258</f>
        <v>3139420224011</v>
      </c>
      <c r="E993" t="str">
        <f>CONCATENATE("'",'[1]estoque - Copia'!$E1258,"'")</f>
        <v>'DUNHILL DESIRE 50ML'</v>
      </c>
      <c r="F993" t="str">
        <f>CONCATENATE('[1]estoque - Copia'!F1258,"),")</f>
        <v>0),</v>
      </c>
    </row>
    <row r="994" spans="1:6" x14ac:dyDescent="0.25">
      <c r="A994" t="str">
        <f>CONCATENATE("(",'[1]estoque - Copia'!$A1259)</f>
        <v>(1258</v>
      </c>
      <c r="B994" t="s">
        <v>6</v>
      </c>
      <c r="C994" s="3" t="str">
        <f t="shared" si="15"/>
        <v>'003'</v>
      </c>
      <c r="D994" s="4">
        <f>Planilha2!C1259</f>
        <v>3139420324018</v>
      </c>
      <c r="E994" t="str">
        <f>CONCATENATE("'",'[1]estoque - Copia'!$E1259,"'")</f>
        <v>'DUNHILL XCENTRIC 50ML'</v>
      </c>
      <c r="F994" t="str">
        <f>CONCATENATE('[1]estoque - Copia'!F1259,"),")</f>
        <v>0),</v>
      </c>
    </row>
    <row r="995" spans="1:6" x14ac:dyDescent="0.25">
      <c r="A995" t="str">
        <f>CONCATENATE("(",'[1]estoque - Copia'!$A1260)</f>
        <v>(1259</v>
      </c>
      <c r="B995" t="s">
        <v>6</v>
      </c>
      <c r="C995" s="3" t="str">
        <f t="shared" si="15"/>
        <v>'003'</v>
      </c>
      <c r="D995" s="4">
        <f>Planilha2!C1260</f>
        <v>6001495000357</v>
      </c>
      <c r="E995" t="str">
        <f>CONCATENATE("'",'[1]estoque - Copia'!$E1260,"'")</f>
        <v>'DURBANVILLE HILLS CHARDONNAY 2016'</v>
      </c>
      <c r="F995" t="str">
        <f>CONCATENATE('[1]estoque - Copia'!F1260,"),")</f>
        <v>0),</v>
      </c>
    </row>
    <row r="996" spans="1:6" x14ac:dyDescent="0.25">
      <c r="A996" t="str">
        <f>CONCATENATE("(",'[1]estoque - Copia'!$A1261)</f>
        <v>(1260</v>
      </c>
      <c r="B996" t="s">
        <v>6</v>
      </c>
      <c r="C996" s="3" t="str">
        <f t="shared" si="15"/>
        <v>'003'</v>
      </c>
      <c r="D996" s="4">
        <f>Planilha2!C1261</f>
        <v>3494800120032</v>
      </c>
      <c r="E996" t="str">
        <f>CONCATENATE("'",'[1]estoque - Copia'!$E1261,"'")</f>
        <v>'DYNASTIE F 100ML'</v>
      </c>
      <c r="F996" t="str">
        <f>CONCATENATE('[1]estoque - Copia'!F1261,"),")</f>
        <v>0),</v>
      </c>
    </row>
    <row r="997" spans="1:6" x14ac:dyDescent="0.25">
      <c r="A997" t="str">
        <f>CONCATENATE("(",'[1]estoque - Copia'!$A1262)</f>
        <v>(1261</v>
      </c>
      <c r="B997" t="s">
        <v>6</v>
      </c>
      <c r="C997" s="3" t="str">
        <f t="shared" si="15"/>
        <v>'003'</v>
      </c>
      <c r="D997" s="4">
        <f>Planilha2!C1262</f>
        <v>3494800120049</v>
      </c>
      <c r="E997" t="str">
        <f>CONCATENATE("'",'[1]estoque - Copia'!$E1262,"'")</f>
        <v>'DYNASTIE F 30ML'</v>
      </c>
      <c r="F997" t="str">
        <f>CONCATENATE('[1]estoque - Copia'!F1262,"),")</f>
        <v>0),</v>
      </c>
    </row>
    <row r="998" spans="1:6" x14ac:dyDescent="0.25">
      <c r="A998" t="str">
        <f>CONCATENATE("(",'[1]estoque - Copia'!$A1263)</f>
        <v>(1262</v>
      </c>
      <c r="B998" t="s">
        <v>6</v>
      </c>
      <c r="C998" s="3" t="str">
        <f t="shared" si="15"/>
        <v>'003'</v>
      </c>
      <c r="D998" s="4">
        <f>Planilha2!C1263</f>
        <v>3494800240037</v>
      </c>
      <c r="E998" t="str">
        <f>CONCATENATE("'",'[1]estoque - Copia'!$E1263,"'")</f>
        <v>'DYNASTIE GOLDEN 100ML'</v>
      </c>
      <c r="F998" t="str">
        <f>CONCATENATE('[1]estoque - Copia'!F1263,"),")</f>
        <v>0),</v>
      </c>
    </row>
    <row r="999" spans="1:6" x14ac:dyDescent="0.25">
      <c r="A999" t="str">
        <f>CONCATENATE("(",'[1]estoque - Copia'!$A1264)</f>
        <v>(1263</v>
      </c>
      <c r="B999" t="s">
        <v>6</v>
      </c>
      <c r="C999" s="3" t="str">
        <f t="shared" si="15"/>
        <v>'003'</v>
      </c>
      <c r="D999" s="4">
        <f>Planilha2!C1264</f>
        <v>3494800240044</v>
      </c>
      <c r="E999" t="str">
        <f>CONCATENATE("'",'[1]estoque - Copia'!$E1264,"'")</f>
        <v>'DYNASTIE GOLDEN F 30ML'</v>
      </c>
      <c r="F999" t="str">
        <f>CONCATENATE('[1]estoque - Copia'!F1264,"),")</f>
        <v>0),</v>
      </c>
    </row>
    <row r="1000" spans="1:6" x14ac:dyDescent="0.25">
      <c r="A1000" t="str">
        <f>CONCATENATE("(",'[1]estoque - Copia'!$A1265)</f>
        <v>(1264</v>
      </c>
      <c r="B1000" t="s">
        <v>6</v>
      </c>
      <c r="C1000" s="3" t="str">
        <f t="shared" si="15"/>
        <v>'003'</v>
      </c>
      <c r="D1000" s="4">
        <f>Planilha2!C1265</f>
        <v>3494800240020</v>
      </c>
      <c r="E1000" t="str">
        <f>CONCATENATE("'",'[1]estoque - Copia'!$E1265,"'")</f>
        <v>'DYNASTIE GOLDEN F 50ML'</v>
      </c>
      <c r="F1000" t="str">
        <f>CONCATENATE('[1]estoque - Copia'!F1265,"),")</f>
        <v>0),</v>
      </c>
    </row>
    <row r="1001" spans="1:6" x14ac:dyDescent="0.25">
      <c r="A1001" t="str">
        <f>CONCATENATE("(",'[1]estoque - Copia'!$A1266)</f>
        <v>(1265</v>
      </c>
      <c r="B1001" t="s">
        <v>6</v>
      </c>
      <c r="C1001" s="3" t="str">
        <f t="shared" si="15"/>
        <v>'003'</v>
      </c>
      <c r="D1001" s="4">
        <f>Planilha2!C1266</f>
        <v>3494800220039</v>
      </c>
      <c r="E1001" t="str">
        <f>CONCATENATE("'",'[1]estoque - Copia'!$E1266,"'")</f>
        <v>'DYNASTIE MADEMOISELLE F 100ML'</v>
      </c>
      <c r="F1001" t="str">
        <f>CONCATENATE('[1]estoque - Copia'!F1266,"),")</f>
        <v>0),</v>
      </c>
    </row>
    <row r="1002" spans="1:6" x14ac:dyDescent="0.25">
      <c r="A1002" t="str">
        <f>CONCATENATE("(",'[1]estoque - Copia'!$A1267)</f>
        <v>(1266</v>
      </c>
      <c r="B1002" t="s">
        <v>6</v>
      </c>
      <c r="C1002" s="3" t="str">
        <f t="shared" si="15"/>
        <v>'003'</v>
      </c>
      <c r="D1002" s="4">
        <f>Planilha2!C1267</f>
        <v>3494800120025</v>
      </c>
      <c r="E1002" t="str">
        <f>CONCATENATE("'",'[1]estoque - Copia'!$E1267,"'")</f>
        <v>'DYNATIE F 50ML'</v>
      </c>
      <c r="F1002" t="str">
        <f>CONCATENATE('[1]estoque - Copia'!F1267,"),")</f>
        <v>0),</v>
      </c>
    </row>
    <row r="1003" spans="1:6" x14ac:dyDescent="0.25">
      <c r="A1003" t="str">
        <f>CONCATENATE("(",'[1]estoque - Copia'!$A1268)</f>
        <v>(1267</v>
      </c>
      <c r="B1003" t="s">
        <v>6</v>
      </c>
      <c r="C1003" s="3" t="str">
        <f t="shared" si="15"/>
        <v>'003'</v>
      </c>
      <c r="D1003" s="4">
        <f>Planilha2!C1268</f>
        <v>3360372116271</v>
      </c>
      <c r="E1003" t="str">
        <f>CONCATENATE("'",'[1]estoque - Copia'!$E1268,"'")</f>
        <v>'E A CITY FEM 100ML'</v>
      </c>
      <c r="F1003" t="str">
        <f>CONCATENATE('[1]estoque - Copia'!F1268,"),")</f>
        <v>0),</v>
      </c>
    </row>
    <row r="1004" spans="1:6" x14ac:dyDescent="0.25">
      <c r="A1004" t="str">
        <f>CONCATENATE("(",'[1]estoque - Copia'!$A1269)</f>
        <v>(1268</v>
      </c>
      <c r="B1004" t="s">
        <v>6</v>
      </c>
      <c r="C1004" s="3" t="str">
        <f t="shared" si="15"/>
        <v>'003'</v>
      </c>
      <c r="D1004" s="4">
        <f>Planilha2!C1269</f>
        <v>3360372116264</v>
      </c>
      <c r="E1004" t="str">
        <f>CONCATENATE("'",'[1]estoque - Copia'!$E1269,"'")</f>
        <v>'E A CITY FEM 50ML'</v>
      </c>
      <c r="F1004" t="str">
        <f>CONCATENATE('[1]estoque - Copia'!F1269,"),")</f>
        <v>0),</v>
      </c>
    </row>
    <row r="1005" spans="1:6" x14ac:dyDescent="0.25">
      <c r="A1005" t="str">
        <f>CONCATENATE("(",'[1]estoque - Copia'!$A1270)</f>
        <v>(1269</v>
      </c>
      <c r="B1005" t="s">
        <v>6</v>
      </c>
      <c r="C1005" s="3" t="str">
        <f t="shared" si="15"/>
        <v>'003'</v>
      </c>
      <c r="D1005" s="4">
        <f>Planilha2!C1270</f>
        <v>3360372116158</v>
      </c>
      <c r="E1005" t="str">
        <f>CONCATENATE("'",'[1]estoque - Copia'!$E1270,"'")</f>
        <v>'E A CITY MASC 100ML'</v>
      </c>
      <c r="F1005" t="str">
        <f>CONCATENATE('[1]estoque - Copia'!F1270,"),")</f>
        <v>0),</v>
      </c>
    </row>
    <row r="1006" spans="1:6" x14ac:dyDescent="0.25">
      <c r="A1006" t="str">
        <f>CONCATENATE("(",'[1]estoque - Copia'!$A1271)</f>
        <v>(1270</v>
      </c>
      <c r="B1006" t="s">
        <v>6</v>
      </c>
      <c r="C1006" s="3" t="str">
        <f t="shared" si="15"/>
        <v>'003'</v>
      </c>
      <c r="D1006" s="4">
        <f>Planilha2!C1271</f>
        <v>3360372116134</v>
      </c>
      <c r="E1006" t="str">
        <f>CONCATENATE("'",'[1]estoque - Copia'!$E1271,"'")</f>
        <v>'E A CITY MASC 30ML'</v>
      </c>
      <c r="F1006" t="str">
        <f>CONCATENATE('[1]estoque - Copia'!F1271,"),")</f>
        <v>0),</v>
      </c>
    </row>
    <row r="1007" spans="1:6" x14ac:dyDescent="0.25">
      <c r="A1007" t="str">
        <f>CONCATENATE("(",'[1]estoque - Copia'!$A1272)</f>
        <v>(1271</v>
      </c>
      <c r="B1007" t="s">
        <v>6</v>
      </c>
      <c r="C1007" s="3" t="str">
        <f t="shared" si="15"/>
        <v>'003'</v>
      </c>
      <c r="D1007" s="4">
        <f>Planilha2!C1272</f>
        <v>3360372116141</v>
      </c>
      <c r="E1007" t="str">
        <f>CONCATENATE("'",'[1]estoque - Copia'!$E1272,"'")</f>
        <v>'E A CITY MASC 50ML'</v>
      </c>
      <c r="F1007" t="str">
        <f>CONCATENATE('[1]estoque - Copia'!F1272,"),")</f>
        <v>0),</v>
      </c>
    </row>
    <row r="1008" spans="1:6" x14ac:dyDescent="0.25">
      <c r="A1008" t="str">
        <f>CONCATENATE("(",'[1]estoque - Copia'!$A1273)</f>
        <v>(1272</v>
      </c>
      <c r="B1008" t="s">
        <v>6</v>
      </c>
      <c r="C1008" s="3" t="str">
        <f t="shared" si="15"/>
        <v>'003'</v>
      </c>
      <c r="D1008" s="4">
        <f>Planilha2!C1273</f>
        <v>3605520380310</v>
      </c>
      <c r="E1008" t="str">
        <f>CONCATENATE("'",'[1]estoque - Copia'!$E1273,"'")</f>
        <v>'E A DIAMONDS F 100ML'</v>
      </c>
      <c r="F1008" t="str">
        <f>CONCATENATE('[1]estoque - Copia'!F1273,"),")</f>
        <v>0),</v>
      </c>
    </row>
    <row r="1009" spans="1:6" x14ac:dyDescent="0.25">
      <c r="A1009" t="str">
        <f>CONCATENATE("(",'[1]estoque - Copia'!$A1274)</f>
        <v>(1273</v>
      </c>
      <c r="B1009" t="s">
        <v>6</v>
      </c>
      <c r="C1009" s="3" t="str">
        <f t="shared" si="15"/>
        <v>'003'</v>
      </c>
      <c r="D1009" s="4">
        <f>Planilha2!C1274</f>
        <v>3605520380259</v>
      </c>
      <c r="E1009" t="str">
        <f>CONCATENATE("'",'[1]estoque - Copia'!$E1274,"'")</f>
        <v>'E A DIAMONDS F 50ML'</v>
      </c>
      <c r="F1009" t="str">
        <f>CONCATENATE('[1]estoque - Copia'!F1274,"),")</f>
        <v>0),</v>
      </c>
    </row>
    <row r="1010" spans="1:6" x14ac:dyDescent="0.25">
      <c r="A1010" t="str">
        <f>CONCATENATE("(",'[1]estoque - Copia'!$A1275)</f>
        <v>(1274</v>
      </c>
      <c r="B1010" t="s">
        <v>6</v>
      </c>
      <c r="C1010" s="3" t="str">
        <f t="shared" si="15"/>
        <v>'003'</v>
      </c>
      <c r="D1010" s="4">
        <f>Planilha2!C1275</f>
        <v>3605520381034</v>
      </c>
      <c r="E1010" t="str">
        <f>CONCATENATE("'",'[1]estoque - Copia'!$E1275,"'")</f>
        <v>'E A DIAMONDS H 50ML'</v>
      </c>
      <c r="F1010" t="str">
        <f>CONCATENATE('[1]estoque - Copia'!F1275,"),")</f>
        <v>0),</v>
      </c>
    </row>
    <row r="1011" spans="1:6" x14ac:dyDescent="0.25">
      <c r="A1011" t="str">
        <f>CONCATENATE("(",'[1]estoque - Copia'!$A1276)</f>
        <v>(1275</v>
      </c>
      <c r="B1011" t="s">
        <v>6</v>
      </c>
      <c r="C1011" s="3" t="str">
        <f t="shared" si="15"/>
        <v>'003'</v>
      </c>
      <c r="D1011" s="4">
        <f>Planilha2!C1276</f>
        <v>3605520381096</v>
      </c>
      <c r="E1011" t="str">
        <f>CONCATENATE("'",'[1]estoque - Copia'!$E1276,"'")</f>
        <v>'E A DIAMONDS H 75ML'</v>
      </c>
      <c r="F1011" t="str">
        <f>CONCATENATE('[1]estoque - Copia'!F1276,"),")</f>
        <v>0),</v>
      </c>
    </row>
    <row r="1012" spans="1:6" x14ac:dyDescent="0.25">
      <c r="A1012" t="str">
        <f>CONCATENATE("(",'[1]estoque - Copia'!$A1277)</f>
        <v>(1276</v>
      </c>
      <c r="B1012" t="s">
        <v>6</v>
      </c>
      <c r="C1012" s="3" t="str">
        <f t="shared" si="15"/>
        <v>'003'</v>
      </c>
      <c r="D1012" s="4">
        <f>Planilha2!C1277</f>
        <v>3360372074854</v>
      </c>
      <c r="E1012" t="str">
        <f>CONCATENATE("'",'[1]estoque - Copia'!$E1277,"'")</f>
        <v>'E A NIGHT 100ML'</v>
      </c>
      <c r="F1012" t="str">
        <f>CONCATENATE('[1]estoque - Copia'!F1277,"),")</f>
        <v>0),</v>
      </c>
    </row>
    <row r="1013" spans="1:6" x14ac:dyDescent="0.25">
      <c r="A1013" t="str">
        <f>CONCATENATE("(",'[1]estoque - Copia'!$A1278)</f>
        <v>(1277</v>
      </c>
      <c r="B1013" t="s">
        <v>6</v>
      </c>
      <c r="C1013" s="3" t="str">
        <f t="shared" si="15"/>
        <v>'003'</v>
      </c>
      <c r="D1013" s="4">
        <f>Planilha2!C1278</f>
        <v>3360372074847</v>
      </c>
      <c r="E1013" t="str">
        <f>CONCATENATE("'",'[1]estoque - Copia'!$E1278,"'")</f>
        <v>'E A NIGHT 50ML'</v>
      </c>
      <c r="F1013" t="str">
        <f>CONCATENATE('[1]estoque - Copia'!F1278,"),")</f>
        <v>0),</v>
      </c>
    </row>
    <row r="1014" spans="1:6" x14ac:dyDescent="0.25">
      <c r="A1014" t="str">
        <f>CONCATENATE("(",'[1]estoque - Copia'!$A1279)</f>
        <v>(1278</v>
      </c>
      <c r="B1014" t="s">
        <v>6</v>
      </c>
      <c r="C1014" s="3" t="str">
        <f t="shared" si="15"/>
        <v>'003'</v>
      </c>
      <c r="D1014" s="4">
        <f>Planilha2!C1279</f>
        <v>3360372075035</v>
      </c>
      <c r="E1014" t="str">
        <f>CONCATENATE("'",'[1]estoque - Copia'!$E1279,"'")</f>
        <v>'E A NIGHT M 100ML'</v>
      </c>
      <c r="F1014" t="str">
        <f>CONCATENATE('[1]estoque - Copia'!F1279,"),")</f>
        <v>0),</v>
      </c>
    </row>
    <row r="1015" spans="1:6" x14ac:dyDescent="0.25">
      <c r="A1015" t="str">
        <f>CONCATENATE("(",'[1]estoque - Copia'!$A1280)</f>
        <v>(1279</v>
      </c>
      <c r="B1015" t="s">
        <v>6</v>
      </c>
      <c r="C1015" s="3" t="str">
        <f t="shared" si="15"/>
        <v>'003'</v>
      </c>
      <c r="D1015" s="4">
        <f>Planilha2!C1280</f>
        <v>3360372075028</v>
      </c>
      <c r="E1015" t="str">
        <f>CONCATENATE("'",'[1]estoque - Copia'!$E1280,"'")</f>
        <v>'E A NIGHT M 50ML'</v>
      </c>
      <c r="F1015" t="str">
        <f>CONCATENATE('[1]estoque - Copia'!F1280,"),")</f>
        <v>0),</v>
      </c>
    </row>
    <row r="1016" spans="1:6" x14ac:dyDescent="0.25">
      <c r="A1016" t="str">
        <f>CONCATENATE("(",'[1]estoque - Copia'!$A1281)</f>
        <v>(1280</v>
      </c>
      <c r="B1016" t="s">
        <v>6</v>
      </c>
      <c r="C1016" s="3" t="str">
        <f t="shared" si="15"/>
        <v>'003'</v>
      </c>
      <c r="D1016" s="4">
        <f>Planilha2!C1281</f>
        <v>3605520262517</v>
      </c>
      <c r="E1016" t="str">
        <f>CONCATENATE("'",'[1]estoque - Copia'!$E1281,"'")</f>
        <v>'E A REMIX F 100ML'</v>
      </c>
      <c r="F1016" t="str">
        <f>CONCATENATE('[1]estoque - Copia'!F1281,"),")</f>
        <v>0),</v>
      </c>
    </row>
    <row r="1017" spans="1:6" x14ac:dyDescent="0.25">
      <c r="A1017" t="str">
        <f>CONCATENATE("(",'[1]estoque - Copia'!$A1282)</f>
        <v>(1281</v>
      </c>
      <c r="B1017" t="s">
        <v>6</v>
      </c>
      <c r="C1017" s="3" t="str">
        <f t="shared" si="15"/>
        <v>'003'</v>
      </c>
      <c r="D1017" s="4">
        <f>Planilha2!C1282</f>
        <v>3605520262500</v>
      </c>
      <c r="E1017" t="str">
        <f>CONCATENATE("'",'[1]estoque - Copia'!$E1282,"'")</f>
        <v>'E A REMIX F 50ML'</v>
      </c>
      <c r="F1017" t="str">
        <f>CONCATENATE('[1]estoque - Copia'!F1282,"),")</f>
        <v>0),</v>
      </c>
    </row>
    <row r="1018" spans="1:6" x14ac:dyDescent="0.25">
      <c r="A1018" t="str">
        <f>CONCATENATE("(",'[1]estoque - Copia'!$A1283)</f>
        <v>(1282</v>
      </c>
      <c r="B1018" t="s">
        <v>6</v>
      </c>
      <c r="C1018" s="3" t="str">
        <f t="shared" si="15"/>
        <v>'003'</v>
      </c>
      <c r="D1018" s="4">
        <f>Planilha2!C1283</f>
        <v>3605520262388</v>
      </c>
      <c r="E1018" t="str">
        <f>CONCATENATE("'",'[1]estoque - Copia'!$E1283,"'")</f>
        <v>'E A REMIX H 100ML'</v>
      </c>
      <c r="F1018" t="str">
        <f>CONCATENATE('[1]estoque - Copia'!F1283,"),")</f>
        <v>0),</v>
      </c>
    </row>
    <row r="1019" spans="1:6" x14ac:dyDescent="0.25">
      <c r="A1019" t="str">
        <f>CONCATENATE("(",'[1]estoque - Copia'!$A1284)</f>
        <v>(1283</v>
      </c>
      <c r="B1019" t="s">
        <v>6</v>
      </c>
      <c r="C1019" s="3" t="str">
        <f t="shared" si="15"/>
        <v>'003'</v>
      </c>
      <c r="D1019" s="4">
        <f>Planilha2!C1284</f>
        <v>3605520262371</v>
      </c>
      <c r="E1019" t="str">
        <f>CONCATENATE("'",'[1]estoque - Copia'!$E1284,"'")</f>
        <v>'E A REMIX H 50ML'</v>
      </c>
      <c r="F1019" t="str">
        <f>CONCATENATE('[1]estoque - Copia'!F1284,"),")</f>
        <v>0),</v>
      </c>
    </row>
    <row r="1020" spans="1:6" x14ac:dyDescent="0.25">
      <c r="A1020" t="str">
        <f>CONCATENATE("(",'[1]estoque - Copia'!$A1286)</f>
        <v>(1285</v>
      </c>
      <c r="B1020" t="s">
        <v>6</v>
      </c>
      <c r="C1020" s="3" t="str">
        <f t="shared" si="15"/>
        <v>'003'</v>
      </c>
      <c r="D1020" s="4">
        <f>Planilha2!C1286</f>
        <v>3360373052738</v>
      </c>
      <c r="E1020" t="str">
        <f>CONCATENATE("'",'[1]estoque - Copia'!$E1286,"'")</f>
        <v>'EAU D EDEN 50ML'</v>
      </c>
      <c r="F1020" t="str">
        <f>CONCATENATE('[1]estoque - Copia'!F1286,"),")</f>
        <v>0),</v>
      </c>
    </row>
    <row r="1021" spans="1:6" x14ac:dyDescent="0.25">
      <c r="A1021" t="str">
        <f>CONCATENATE("(",'[1]estoque - Copia'!$A1287)</f>
        <v>(1286</v>
      </c>
      <c r="B1021" t="s">
        <v>6</v>
      </c>
      <c r="C1021" s="3" t="str">
        <f t="shared" si="15"/>
        <v>'003'</v>
      </c>
      <c r="D1021" s="4">
        <f>Planilha2!C1287</f>
        <v>3432240005908</v>
      </c>
      <c r="E1021" t="str">
        <f>CONCATENATE("'",'[1]estoque - Copia'!$E1287,"'")</f>
        <v>'EAU DE CARTIER 100ML'</v>
      </c>
      <c r="F1021" t="str">
        <f>CONCATENATE('[1]estoque - Copia'!F1287,"),")</f>
        <v>0),</v>
      </c>
    </row>
    <row r="1022" spans="1:6" x14ac:dyDescent="0.25">
      <c r="A1022" t="str">
        <f>CONCATENATE("(",'[1]estoque - Copia'!$A1288)</f>
        <v>(1287</v>
      </c>
      <c r="B1022" t="s">
        <v>6</v>
      </c>
      <c r="C1022" s="3" t="str">
        <f t="shared" si="15"/>
        <v>'003'</v>
      </c>
      <c r="D1022" s="4">
        <f>Planilha2!C1288</f>
        <v>3432240008718</v>
      </c>
      <c r="E1022" t="str">
        <f>CONCATENATE("'",'[1]estoque - Copia'!$E1288,"'")</f>
        <v>'EAU DE CARTIER H 50ML'</v>
      </c>
      <c r="F1022" t="str">
        <f>CONCATENATE('[1]estoque - Copia'!F1288,"),")</f>
        <v>0),</v>
      </c>
    </row>
    <row r="1023" spans="1:6" x14ac:dyDescent="0.25">
      <c r="A1023" t="str">
        <f>CONCATENATE("(",'[1]estoque - Copia'!$A1289)</f>
        <v>(1288</v>
      </c>
      <c r="B1023" t="s">
        <v>6</v>
      </c>
      <c r="C1023" s="3" t="str">
        <f t="shared" si="15"/>
        <v>'003'</v>
      </c>
      <c r="D1023" s="4">
        <f>Planilha2!C1289</f>
        <v>3331430842012</v>
      </c>
      <c r="E1023" t="str">
        <f>CONCATENATE("'",'[1]estoque - Copia'!$E1289,"'")</f>
        <v>'EAU DE DALI 30ML'</v>
      </c>
      <c r="F1023" t="str">
        <f>CONCATENATE('[1]estoque - Copia'!F1289,"),")</f>
        <v>0),</v>
      </c>
    </row>
    <row r="1024" spans="1:6" x14ac:dyDescent="0.25">
      <c r="A1024" t="str">
        <f>CONCATENATE("(",'[1]estoque - Copia'!$A1290)</f>
        <v>(1289</v>
      </c>
      <c r="B1024" t="s">
        <v>6</v>
      </c>
      <c r="C1024" s="3" t="str">
        <f t="shared" si="15"/>
        <v>'003'</v>
      </c>
      <c r="D1024" s="4">
        <f>Planilha2!C1290</f>
        <v>3331438450103</v>
      </c>
      <c r="E1024" t="str">
        <f>CONCATENATE("'",'[1]estoque - Copia'!$E1290,"'")</f>
        <v>'EAU DE DALI F 30ML'</v>
      </c>
      <c r="F1024" t="str">
        <f>CONCATENATE('[1]estoque - Copia'!F1290,"),")</f>
        <v>0),</v>
      </c>
    </row>
    <row r="1025" spans="1:6" x14ac:dyDescent="0.25">
      <c r="A1025" t="str">
        <f>CONCATENATE("(",'[1]estoque - Copia'!$A1291)</f>
        <v>(1290</v>
      </c>
      <c r="B1025" t="s">
        <v>6</v>
      </c>
      <c r="C1025" s="3" t="str">
        <f t="shared" si="15"/>
        <v>'003'</v>
      </c>
      <c r="D1025" s="4">
        <f>Planilha2!C1291</f>
        <v>3348900484467</v>
      </c>
      <c r="E1025" t="str">
        <f>CONCATENATE("'",'[1]estoque - Copia'!$E1291,"'")</f>
        <v>'EAU DE DIOR ENERGIZING 75 ML'</v>
      </c>
      <c r="F1025" t="str">
        <f>CONCATENATE('[1]estoque - Copia'!F1291,"),")</f>
        <v>0),</v>
      </c>
    </row>
    <row r="1026" spans="1:6" x14ac:dyDescent="0.25">
      <c r="A1026" t="str">
        <f>CONCATENATE("(",'[1]estoque - Copia'!$A1292)</f>
        <v>(1291</v>
      </c>
      <c r="B1026" t="s">
        <v>6</v>
      </c>
      <c r="C1026" s="3" t="str">
        <f t="shared" ref="C1026:C1089" si="16">"'"&amp;"003"&amp;"'"</f>
        <v>'003'</v>
      </c>
      <c r="D1026" s="4">
        <f>Planilha2!C1292</f>
        <v>3348900484412</v>
      </c>
      <c r="E1026" t="str">
        <f>CONCATENATE("'",'[1]estoque - Copia'!$E1292,"'")</f>
        <v>'EAU DE DIOR RELAXING 75 ML'</v>
      </c>
      <c r="F1026" t="str">
        <f>CONCATENATE('[1]estoque - Copia'!F1292,"),")</f>
        <v>0),</v>
      </c>
    </row>
    <row r="1027" spans="1:6" x14ac:dyDescent="0.25">
      <c r="A1027" t="str">
        <f>CONCATENATE("(",'[1]estoque - Copia'!$A1294)</f>
        <v>(1293</v>
      </c>
      <c r="B1027" t="s">
        <v>6</v>
      </c>
      <c r="C1027" s="3" t="str">
        <f t="shared" si="16"/>
        <v>'003'</v>
      </c>
      <c r="D1027" s="4">
        <f>Planilha2!C1294</f>
        <v>5906588001963</v>
      </c>
      <c r="E1027" t="str">
        <f>CONCATENATE("'",'[1]estoque - Copia'!$E1294,"'")</f>
        <v>'EAU DE FURIE F100ML'</v>
      </c>
      <c r="F1027" t="str">
        <f>CONCATENATE('[1]estoque - Copia'!F1294,"),")</f>
        <v>0),</v>
      </c>
    </row>
    <row r="1028" spans="1:6" x14ac:dyDescent="0.25">
      <c r="A1028" t="str">
        <f>CONCATENATE("(",'[1]estoque - Copia'!$A1295)</f>
        <v>(1294</v>
      </c>
      <c r="B1028" t="s">
        <v>6</v>
      </c>
      <c r="C1028" s="3" t="str">
        <f t="shared" si="16"/>
        <v>'003'</v>
      </c>
      <c r="D1028" s="4">
        <f>Planilha2!C1295</f>
        <v>3607342274891</v>
      </c>
      <c r="E1028" t="str">
        <f>CONCATENATE("'",'[1]estoque - Copia'!$E1295,"'")</f>
        <v>'EAU DE GLOW F 100ML'</v>
      </c>
      <c r="F1028" t="str">
        <f>CONCATENATE('[1]estoque - Copia'!F1295,"),")</f>
        <v>0),</v>
      </c>
    </row>
    <row r="1029" spans="1:6" x14ac:dyDescent="0.25">
      <c r="A1029" t="str">
        <f>CONCATENATE("(",'[1]estoque - Copia'!$A1296)</f>
        <v>(1295</v>
      </c>
      <c r="B1029" t="s">
        <v>6</v>
      </c>
      <c r="C1029" s="3" t="str">
        <f t="shared" si="16"/>
        <v>'003'</v>
      </c>
      <c r="D1029" s="4">
        <f>Planilha2!C1296</f>
        <v>3494800080039</v>
      </c>
      <c r="E1029" t="str">
        <f>CONCATENATE("'",'[1]estoque - Copia'!$E1296,"'")</f>
        <v>'EAU DE LYS 100ML'</v>
      </c>
      <c r="F1029" t="str">
        <f>CONCATENATE('[1]estoque - Copia'!F1296,"),")</f>
        <v>0),</v>
      </c>
    </row>
    <row r="1030" spans="1:6" x14ac:dyDescent="0.25">
      <c r="A1030" t="str">
        <f>CONCATENATE("(",'[1]estoque - Copia'!$A1297)</f>
        <v>(1296</v>
      </c>
      <c r="B1030" t="s">
        <v>6</v>
      </c>
      <c r="C1030" s="3" t="str">
        <f t="shared" si="16"/>
        <v>'003'</v>
      </c>
      <c r="D1030" s="4">
        <f>Planilha2!C1297</f>
        <v>3494800080046</v>
      </c>
      <c r="E1030" t="str">
        <f>CONCATENATE("'",'[1]estoque - Copia'!$E1297,"'")</f>
        <v>'EAU DE LYS 30ML'</v>
      </c>
      <c r="F1030" t="str">
        <f>CONCATENATE('[1]estoque - Copia'!F1297,"),")</f>
        <v>0),</v>
      </c>
    </row>
    <row r="1031" spans="1:6" x14ac:dyDescent="0.25">
      <c r="A1031" t="str">
        <f>CONCATENATE("(",'[1]estoque - Copia'!$A1298)</f>
        <v>(1297</v>
      </c>
      <c r="B1031" t="s">
        <v>6</v>
      </c>
      <c r="C1031" s="3" t="str">
        <f t="shared" si="16"/>
        <v>'003'</v>
      </c>
      <c r="D1031" s="4">
        <f>Planilha2!C1298</f>
        <v>3331436101014</v>
      </c>
      <c r="E1031" t="str">
        <f>CONCATENATE("'",'[1]estoque - Copia'!$E1298,"'")</f>
        <v>'EAU DE RUBYLIPS 30ML'</v>
      </c>
      <c r="F1031" t="str">
        <f>CONCATENATE('[1]estoque - Copia'!F1298,"),")</f>
        <v>0),</v>
      </c>
    </row>
    <row r="1032" spans="1:6" x14ac:dyDescent="0.25">
      <c r="A1032" t="str">
        <f>CONCATENATE("(",'[1]estoque - Copia'!$A1299)</f>
        <v>(1298</v>
      </c>
      <c r="B1032" t="s">
        <v>6</v>
      </c>
      <c r="C1032" s="3" t="str">
        <f t="shared" si="16"/>
        <v>'003'</v>
      </c>
      <c r="D1032" s="4">
        <f>Planilha2!C1299</f>
        <v>3331436101021</v>
      </c>
      <c r="E1032" t="str">
        <f>CONCATENATE("'",'[1]estoque - Copia'!$E1299,"'")</f>
        <v>'EAU DE RUBYLIPS 50ML'</v>
      </c>
      <c r="F1032" t="str">
        <f>CONCATENATE('[1]estoque - Copia'!F1299,"),")</f>
        <v>0),</v>
      </c>
    </row>
    <row r="1033" spans="1:6" x14ac:dyDescent="0.25">
      <c r="A1033" t="str">
        <f>CONCATENATE("(",'[1]estoque - Copia'!$A1300)</f>
        <v>(1299</v>
      </c>
      <c r="B1033" t="s">
        <v>6</v>
      </c>
      <c r="C1033" s="3" t="str">
        <f t="shared" si="16"/>
        <v>'003'</v>
      </c>
      <c r="D1033" s="4">
        <f>Planilha2!C1300</f>
        <v>3274870402364</v>
      </c>
      <c r="E1033" t="str">
        <f>CONCATENATE("'",'[1]estoque - Copia'!$E1300,"'")</f>
        <v>'EAU DEMOISELLE F 100ML'</v>
      </c>
      <c r="F1033" t="str">
        <f>CONCATENATE('[1]estoque - Copia'!F1300,"),")</f>
        <v>0),</v>
      </c>
    </row>
    <row r="1034" spans="1:6" x14ac:dyDescent="0.25">
      <c r="A1034" t="str">
        <f>CONCATENATE("(",'[1]estoque - Copia'!$A1301)</f>
        <v>(1300</v>
      </c>
      <c r="B1034" t="s">
        <v>6</v>
      </c>
      <c r="C1034" s="3" t="str">
        <f t="shared" si="16"/>
        <v>'003'</v>
      </c>
      <c r="D1034" s="4">
        <f>Planilha2!C1301</f>
        <v>3346131700011</v>
      </c>
      <c r="E1034" t="str">
        <f>CONCATENATE("'",'[1]estoque - Copia'!$E1301,"'")</f>
        <v>'EAU DES MERVEILLES 100ML'</v>
      </c>
      <c r="F1034" t="str">
        <f>CONCATENATE('[1]estoque - Copia'!F1301,"),")</f>
        <v>0),</v>
      </c>
    </row>
    <row r="1035" spans="1:6" x14ac:dyDescent="0.25">
      <c r="A1035" t="str">
        <f>CONCATENATE("(",'[1]estoque - Copia'!$A1302)</f>
        <v>(1301</v>
      </c>
      <c r="B1035" t="s">
        <v>6</v>
      </c>
      <c r="C1035" s="3" t="str">
        <f t="shared" si="16"/>
        <v>'003'</v>
      </c>
      <c r="D1035" s="4">
        <f>Planilha2!C1302</f>
        <v>3605520662799</v>
      </c>
      <c r="E1035" t="str">
        <f>CONCATENATE("'",'[1]estoque - Copia'!$E1302,"'")</f>
        <v>'EAU MEGA F 50ML'</v>
      </c>
      <c r="F1035" t="str">
        <f>CONCATENATE('[1]estoque - Copia'!F1302,"),")</f>
        <v>0),</v>
      </c>
    </row>
    <row r="1036" spans="1:6" x14ac:dyDescent="0.25">
      <c r="A1036" t="str">
        <f>CONCATENATE("(",'[1]estoque - Copia'!$A1303)</f>
        <v>(1302</v>
      </c>
      <c r="B1036" t="s">
        <v>6</v>
      </c>
      <c r="C1036" s="3" t="str">
        <f t="shared" si="16"/>
        <v>'003'</v>
      </c>
      <c r="D1036" s="4">
        <f>Planilha2!C1303</f>
        <v>3386461515671</v>
      </c>
      <c r="E1036" t="str">
        <f>CONCATENATE("'",'[1]estoque - Copia'!$E1303,"'")</f>
        <v>'ECLAT D ARPEGE F 100ML'</v>
      </c>
      <c r="F1036" t="str">
        <f>CONCATENATE('[1]estoque - Copia'!F1303,"),")</f>
        <v>0),</v>
      </c>
    </row>
    <row r="1037" spans="1:6" x14ac:dyDescent="0.25">
      <c r="A1037" t="str">
        <f>CONCATENATE("(",'[1]estoque - Copia'!$A1304)</f>
        <v>(1303</v>
      </c>
      <c r="B1037" t="s">
        <v>6</v>
      </c>
      <c r="C1037" s="3" t="str">
        <f t="shared" si="16"/>
        <v>'003'</v>
      </c>
      <c r="D1037" s="4">
        <f>Planilha2!C1304</f>
        <v>3360373048885</v>
      </c>
      <c r="E1037" t="str">
        <f>CONCATENATE("'",'[1]estoque - Copia'!$E1304,"'")</f>
        <v>'EDEN 100ML'</v>
      </c>
      <c r="F1037" t="str">
        <f>CONCATENATE('[1]estoque - Copia'!F1304,"),")</f>
        <v>0),</v>
      </c>
    </row>
    <row r="1038" spans="1:6" x14ac:dyDescent="0.25">
      <c r="A1038" t="str">
        <f>CONCATENATE("(",'[1]estoque - Copia'!$A1305)</f>
        <v>(1304</v>
      </c>
      <c r="B1038" t="s">
        <v>6</v>
      </c>
      <c r="C1038" s="3" t="str">
        <f t="shared" si="16"/>
        <v>'003'</v>
      </c>
      <c r="D1038" s="4">
        <f>Planilha2!C1305</f>
        <v>3360373048861</v>
      </c>
      <c r="E1038" t="str">
        <f>CONCATENATE("'",'[1]estoque - Copia'!$E1305,"'")</f>
        <v>'EDEN 30ML'</v>
      </c>
      <c r="F1038" t="str">
        <f>CONCATENATE('[1]estoque - Copia'!F1305,"),")</f>
        <v>0),</v>
      </c>
    </row>
    <row r="1039" spans="1:6" x14ac:dyDescent="0.25">
      <c r="A1039" t="str">
        <f>CONCATENATE("(",'[1]estoque - Copia'!$A1306)</f>
        <v>(1305</v>
      </c>
      <c r="B1039" t="s">
        <v>6</v>
      </c>
      <c r="C1039" s="3" t="str">
        <f t="shared" si="16"/>
        <v>'003'</v>
      </c>
      <c r="D1039" s="4">
        <f>Planilha2!C1306</f>
        <v>3360373048878</v>
      </c>
      <c r="E1039" t="str">
        <f>CONCATENATE("'",'[1]estoque - Copia'!$E1306,"'")</f>
        <v>'EDEN 50ML'</v>
      </c>
      <c r="F1039" t="str">
        <f>CONCATENATE('[1]estoque - Copia'!F1306,"),")</f>
        <v>0),</v>
      </c>
    </row>
    <row r="1040" spans="1:6" x14ac:dyDescent="0.25">
      <c r="A1040" t="str">
        <f>CONCATENATE("(",'[1]estoque - Copia'!$A1307)</f>
        <v>(1306</v>
      </c>
      <c r="B1040" t="s">
        <v>6</v>
      </c>
      <c r="C1040" s="3" t="str">
        <f t="shared" si="16"/>
        <v>'003'</v>
      </c>
      <c r="D1040" s="4">
        <f>Planilha2!C1307</f>
        <v>3145891144505</v>
      </c>
      <c r="E1040" t="str">
        <f>CONCATENATE("'",'[1]estoque - Copia'!$E1307,"'")</f>
        <v>'EGOISTE H 50ML'</v>
      </c>
      <c r="F1040" t="str">
        <f>CONCATENATE('[1]estoque - Copia'!F1307,"),")</f>
        <v>0),</v>
      </c>
    </row>
    <row r="1041" spans="1:6" x14ac:dyDescent="0.25">
      <c r="A1041" t="str">
        <f>CONCATENATE("(",'[1]estoque - Copia'!$A1308)</f>
        <v>(1307</v>
      </c>
      <c r="B1041" t="s">
        <v>6</v>
      </c>
      <c r="C1041" s="3" t="str">
        <f t="shared" si="16"/>
        <v>'003'</v>
      </c>
      <c r="D1041" s="4">
        <f>Planilha2!C1308</f>
        <v>3474630476912</v>
      </c>
      <c r="E1041" t="str">
        <f>CONCATENATE("'",'[1]estoque - Copia'!$E1308,"'")</f>
        <v>'ELIXIR KERASTASE VERDE'</v>
      </c>
      <c r="F1041" t="str">
        <f>CONCATENATE('[1]estoque - Copia'!F1308,"),")</f>
        <v>0),</v>
      </c>
    </row>
    <row r="1042" spans="1:6" x14ac:dyDescent="0.25">
      <c r="A1042" t="str">
        <f>CONCATENATE("(",'[1]estoque - Copia'!$A1309)</f>
        <v>(1308</v>
      </c>
      <c r="B1042" t="s">
        <v>6</v>
      </c>
      <c r="C1042" s="3" t="str">
        <f t="shared" si="16"/>
        <v>'003'</v>
      </c>
      <c r="D1042" s="4">
        <f>Planilha2!C1309</f>
        <v>3474630346826</v>
      </c>
      <c r="E1042" t="str">
        <f>CONCATENATE("'",'[1]estoque - Copia'!$E1309,"'")</f>
        <v>'ELIXIR KULTIME 125ML'</v>
      </c>
      <c r="F1042" t="str">
        <f>CONCATENATE('[1]estoque - Copia'!F1309,"),")</f>
        <v>0),</v>
      </c>
    </row>
    <row r="1043" spans="1:6" x14ac:dyDescent="0.25">
      <c r="A1043" t="str">
        <f>CONCATENATE("(",'[1]estoque - Copia'!$A1310)</f>
        <v>(1309</v>
      </c>
      <c r="B1043" t="s">
        <v>6</v>
      </c>
      <c r="C1043" s="3" t="str">
        <f t="shared" si="16"/>
        <v>'003'</v>
      </c>
      <c r="D1043" s="4">
        <f>Planilha2!C1310</f>
        <v>3365440332546</v>
      </c>
      <c r="E1043" t="str">
        <f>CONCATENATE("'",'[1]estoque - Copia'!$E1310,"'")</f>
        <v>'ELLE 90ML'</v>
      </c>
      <c r="F1043" t="str">
        <f>CONCATENATE('[1]estoque - Copia'!F1310,"),")</f>
        <v>0),</v>
      </c>
    </row>
    <row r="1044" spans="1:6" x14ac:dyDescent="0.25">
      <c r="A1044" t="str">
        <f>CONCATENATE("(",'[1]estoque - Copia'!$A1311)</f>
        <v>(1310</v>
      </c>
      <c r="B1044" t="s">
        <v>6</v>
      </c>
      <c r="C1044" s="3" t="str">
        <f t="shared" si="16"/>
        <v>'003'</v>
      </c>
      <c r="D1044" s="4">
        <f>Planilha2!C1311</f>
        <v>3365440332522</v>
      </c>
      <c r="E1044" t="str">
        <f>CONCATENATE("'",'[1]estoque - Copia'!$E1311,"'")</f>
        <v>'ELLE F 50ML'</v>
      </c>
      <c r="F1044" t="str">
        <f>CONCATENATE('[1]estoque - Copia'!F1311,"),")</f>
        <v>0),</v>
      </c>
    </row>
    <row r="1045" spans="1:6" x14ac:dyDescent="0.25">
      <c r="A1045" t="str">
        <f>CONCATENATE("(",'[1]estoque - Copia'!$A1312)</f>
        <v>(1311</v>
      </c>
      <c r="B1045" t="s">
        <v>6</v>
      </c>
      <c r="C1045" s="3" t="str">
        <f t="shared" si="16"/>
        <v>'003'</v>
      </c>
      <c r="D1045" s="4">
        <f>Planilha2!C1312</f>
        <v>555</v>
      </c>
      <c r="E1045" t="str">
        <f>CONCATENATE("'",'[1]estoque - Copia'!$E1312,"'")</f>
        <v>'EMBALAGEM'</v>
      </c>
      <c r="F1045" t="str">
        <f>CONCATENATE('[1]estoque - Copia'!F1312,"),")</f>
        <v>0),</v>
      </c>
    </row>
    <row r="1046" spans="1:6" x14ac:dyDescent="0.25">
      <c r="A1046" t="str">
        <f>CONCATENATE("(",'[1]estoque - Copia'!$A1313)</f>
        <v>(1312</v>
      </c>
      <c r="B1046" t="s">
        <v>6</v>
      </c>
      <c r="C1046" s="3" t="str">
        <f t="shared" si="16"/>
        <v>'003'</v>
      </c>
      <c r="D1046" s="4">
        <f>Planilha2!C1313</f>
        <v>147</v>
      </c>
      <c r="E1046" t="str">
        <f>CONCATENATE("'",'[1]estoque - Copia'!$E1313,"'")</f>
        <v>'EMPORIO ARMANE F 100ML'</v>
      </c>
      <c r="F1046" t="str">
        <f>CONCATENATE('[1]estoque - Copia'!F1313,"),")</f>
        <v>0),</v>
      </c>
    </row>
    <row r="1047" spans="1:6" x14ac:dyDescent="0.25">
      <c r="A1047" t="str">
        <f>CONCATENATE("(",'[1]estoque - Copia'!$A1314)</f>
        <v>(1313</v>
      </c>
      <c r="B1047" t="s">
        <v>6</v>
      </c>
      <c r="C1047" s="3" t="str">
        <f t="shared" si="16"/>
        <v>'003'</v>
      </c>
      <c r="D1047" s="4">
        <f>Planilha2!C1314</f>
        <v>3360372061786</v>
      </c>
      <c r="E1047" t="str">
        <f>CONCATENATE("'",'[1]estoque - Copia'!$E1314,"'")</f>
        <v>'EMPORIO ARMANE F 30ML'</v>
      </c>
      <c r="F1047" t="str">
        <f>CONCATENATE('[1]estoque - Copia'!F1314,"),")</f>
        <v>0),</v>
      </c>
    </row>
    <row r="1048" spans="1:6" x14ac:dyDescent="0.25">
      <c r="A1048" t="str">
        <f>CONCATENATE("(",'[1]estoque - Copia'!$A1315)</f>
        <v>(1314</v>
      </c>
      <c r="B1048" t="s">
        <v>6</v>
      </c>
      <c r="C1048" s="3" t="str">
        <f t="shared" si="16"/>
        <v>'003'</v>
      </c>
      <c r="D1048" s="4">
        <f>Planilha2!C1315</f>
        <v>411</v>
      </c>
      <c r="E1048" t="str">
        <f>CONCATENATE("'",'[1]estoque - Copia'!$E1315,"'")</f>
        <v>'EMPORIO ARMANE F 50ML'</v>
      </c>
      <c r="F1048" t="str">
        <f>CONCATENATE('[1]estoque - Copia'!F1315,"),")</f>
        <v>0),</v>
      </c>
    </row>
    <row r="1049" spans="1:6" x14ac:dyDescent="0.25">
      <c r="A1049" t="str">
        <f>CONCATENATE("(",'[1]estoque - Copia'!$A1317)</f>
        <v>(1316</v>
      </c>
      <c r="B1049" t="s">
        <v>6</v>
      </c>
      <c r="C1049" s="3" t="str">
        <f t="shared" si="16"/>
        <v>'003'</v>
      </c>
      <c r="D1049" s="4">
        <f>Planilha2!C1317</f>
        <v>3360372061816</v>
      </c>
      <c r="E1049" t="str">
        <f>CONCATENATE("'",'[1]estoque - Copia'!$E1317,"'")</f>
        <v>'EMPORIO ARMANE H 30ML'</v>
      </c>
      <c r="F1049" t="str">
        <f>CONCATENATE('[1]estoque - Copia'!F1317,"),")</f>
        <v>0),</v>
      </c>
    </row>
    <row r="1050" spans="1:6" x14ac:dyDescent="0.25">
      <c r="A1050" t="str">
        <f>CONCATENATE("(",'[1]estoque - Copia'!$A1318)</f>
        <v>(1317</v>
      </c>
      <c r="B1050" t="s">
        <v>6</v>
      </c>
      <c r="C1050" s="3" t="str">
        <f t="shared" si="16"/>
        <v>'003'</v>
      </c>
      <c r="D1050" s="4">
        <f>Planilha2!C1318</f>
        <v>3360372061823</v>
      </c>
      <c r="E1050" t="str">
        <f>CONCATENATE("'",'[1]estoque - Copia'!$E1318,"'")</f>
        <v>'EMPORIO ARMANE H 50ML'</v>
      </c>
      <c r="F1050" t="str">
        <f>CONCATENATE('[1]estoque - Copia'!F1318,"),")</f>
        <v>0),</v>
      </c>
    </row>
    <row r="1051" spans="1:6" x14ac:dyDescent="0.25">
      <c r="A1051" t="str">
        <f>CONCATENATE("(",'[1]estoque - Copia'!$A1319)</f>
        <v>(1318</v>
      </c>
      <c r="B1051" t="s">
        <v>6</v>
      </c>
      <c r="C1051" s="3" t="str">
        <f t="shared" si="16"/>
        <v>'003'</v>
      </c>
      <c r="D1051" s="4">
        <f>Planilha2!C1319</f>
        <v>3360372035541</v>
      </c>
      <c r="E1051" t="str">
        <f>CONCATENATE("'",'[1]estoque - Copia'!$E1319,"'")</f>
        <v>'EMPORIO ARMANI WHITE FEM  30 ML'</v>
      </c>
      <c r="F1051" t="str">
        <f>CONCATENATE('[1]estoque - Copia'!F1319,"),")</f>
        <v>0),</v>
      </c>
    </row>
    <row r="1052" spans="1:6" x14ac:dyDescent="0.25">
      <c r="A1052" t="str">
        <f>CONCATENATE("(",'[1]estoque - Copia'!$A1320)</f>
        <v>(1319</v>
      </c>
      <c r="B1052" t="s">
        <v>6</v>
      </c>
      <c r="C1052" s="3" t="str">
        <f t="shared" si="16"/>
        <v>'003'</v>
      </c>
      <c r="D1052" s="4">
        <f>Planilha2!C1320</f>
        <v>3360372035572</v>
      </c>
      <c r="E1052" t="str">
        <f>CONCATENATE("'",'[1]estoque - Copia'!$E1320,"'")</f>
        <v>'EMPORIO ARMANI WHITE HOM  30 ML'</v>
      </c>
      <c r="F1052" t="str">
        <f>CONCATENATE('[1]estoque - Copia'!F1320,"),")</f>
        <v>0),</v>
      </c>
    </row>
    <row r="1053" spans="1:6" x14ac:dyDescent="0.25">
      <c r="A1053" t="str">
        <f>CONCATENATE("(",'[1]estoque - Copia'!$A1321)</f>
        <v>(1320</v>
      </c>
      <c r="B1053" t="s">
        <v>6</v>
      </c>
      <c r="C1053" s="3" t="str">
        <f t="shared" si="16"/>
        <v>'003'</v>
      </c>
      <c r="D1053" s="4">
        <f>Planilha2!C1321</f>
        <v>3700108350591</v>
      </c>
      <c r="E1053" t="str">
        <f>CONCATENATE("'",'[1]estoque - Copia'!$E1321,"'")</f>
        <v>'ENCHANT YOUR LIFE  PINK 100ML'</v>
      </c>
      <c r="F1053" t="str">
        <f>CONCATENATE('[1]estoque - Copia'!F1321,"),")</f>
        <v>4),</v>
      </c>
    </row>
    <row r="1054" spans="1:6" x14ac:dyDescent="0.25">
      <c r="A1054" t="str">
        <f>CONCATENATE("(",'[1]estoque - Copia'!$A1322)</f>
        <v>(1321</v>
      </c>
      <c r="B1054" t="s">
        <v>6</v>
      </c>
      <c r="C1054" s="3" t="str">
        <f t="shared" si="16"/>
        <v>'003'</v>
      </c>
      <c r="D1054" s="4">
        <f>Planilha2!C1322</f>
        <v>3607348541690</v>
      </c>
      <c r="E1054" t="str">
        <f>CONCATENATE("'",'[1]estoque - Copia'!$E1322,"'")</f>
        <v>'ENCOUNTER H 100ML'</v>
      </c>
      <c r="F1054" t="str">
        <f>CONCATENATE('[1]estoque - Copia'!F1322,"),")</f>
        <v>0),</v>
      </c>
    </row>
    <row r="1055" spans="1:6" x14ac:dyDescent="0.25">
      <c r="A1055" t="str">
        <f>CONCATENATE("(",'[1]estoque - Copia'!$A1323)</f>
        <v>(1322</v>
      </c>
      <c r="B1055" t="s">
        <v>6</v>
      </c>
      <c r="C1055" s="3" t="str">
        <f t="shared" si="16"/>
        <v>'003'</v>
      </c>
      <c r="D1055" s="4">
        <f>Planilha2!C1323</f>
        <v>5060053110755</v>
      </c>
      <c r="E1055" t="str">
        <f>CONCATENATE("'",'[1]estoque - Copia'!$E1323,"'")</f>
        <v>'ENERGY H 100ML'</v>
      </c>
      <c r="F1055" t="str">
        <f>CONCATENATE('[1]estoque - Copia'!F1323,"),")</f>
        <v>0),</v>
      </c>
    </row>
    <row r="1056" spans="1:6" x14ac:dyDescent="0.25">
      <c r="A1056" t="str">
        <f>CONCATENATE("(",'[1]estoque - Copia'!$A1324)</f>
        <v>(1323</v>
      </c>
      <c r="B1056" t="s">
        <v>6</v>
      </c>
      <c r="C1056" s="3" t="str">
        <f t="shared" si="16"/>
        <v>'003'</v>
      </c>
      <c r="D1056" s="4">
        <f>Planilha2!C1324</f>
        <v>737052266053</v>
      </c>
      <c r="E1056" t="str">
        <f>CONCATENATE("'",'[1]estoque - Copia'!$E1324,"'")</f>
        <v>'ESCADA DESIRE F 75ML'</v>
      </c>
      <c r="F1056" t="str">
        <f>CONCATENATE('[1]estoque - Copia'!F1324,"),")</f>
        <v>0),</v>
      </c>
    </row>
    <row r="1057" spans="1:6" x14ac:dyDescent="0.25">
      <c r="A1057" t="str">
        <f>CONCATENATE("(",'[1]estoque - Copia'!$A1325)</f>
        <v>(1324</v>
      </c>
      <c r="B1057" t="s">
        <v>6</v>
      </c>
      <c r="C1057" s="3" t="str">
        <f t="shared" si="16"/>
        <v>'003'</v>
      </c>
      <c r="D1057" s="4">
        <f>Planilha2!C1325</f>
        <v>737052430515</v>
      </c>
      <c r="E1057" t="str">
        <f>CONCATENATE("'",'[1]estoque - Copia'!$E1325,"'")</f>
        <v>'ESCADA ESPECIALLY F 50ML'</v>
      </c>
      <c r="F1057" t="str">
        <f>CONCATENATE('[1]estoque - Copia'!F1325,"),")</f>
        <v>0),</v>
      </c>
    </row>
    <row r="1058" spans="1:6" x14ac:dyDescent="0.25">
      <c r="A1058" t="str">
        <f>CONCATENATE("(",'[1]estoque - Copia'!$A1326)</f>
        <v>(1325</v>
      </c>
      <c r="B1058" t="s">
        <v>6</v>
      </c>
      <c r="C1058" s="3" t="str">
        <f t="shared" si="16"/>
        <v>'003'</v>
      </c>
      <c r="D1058" s="4">
        <f>Planilha2!C1326</f>
        <v>3393670013027</v>
      </c>
      <c r="E1058" t="str">
        <f>CONCATENATE("'",'[1]estoque - Copia'!$E1326,"'")</f>
        <v>'ESCADA F 100ML'</v>
      </c>
      <c r="F1058" t="str">
        <f>CONCATENATE('[1]estoque - Copia'!F1326,"),")</f>
        <v>0),</v>
      </c>
    </row>
    <row r="1059" spans="1:6" x14ac:dyDescent="0.25">
      <c r="A1059" t="str">
        <f>CONCATENATE("(",'[1]estoque - Copia'!$A1327)</f>
        <v>(1326</v>
      </c>
      <c r="B1059" t="s">
        <v>6</v>
      </c>
      <c r="C1059" s="3" t="str">
        <f t="shared" si="16"/>
        <v>'003'</v>
      </c>
      <c r="D1059" s="4">
        <f>Planilha2!C1327</f>
        <v>3393670013003</v>
      </c>
      <c r="E1059" t="str">
        <f>CONCATENATE("'",'[1]estoque - Copia'!$E1327,"'")</f>
        <v>'ESCADA F 30ML'</v>
      </c>
      <c r="F1059" t="str">
        <f>CONCATENATE('[1]estoque - Copia'!F1327,"),")</f>
        <v>0),</v>
      </c>
    </row>
    <row r="1060" spans="1:6" x14ac:dyDescent="0.25">
      <c r="A1060" t="str">
        <f>CONCATENATE("(",'[1]estoque - Copia'!$A1328)</f>
        <v>(1327</v>
      </c>
      <c r="B1060" t="s">
        <v>6</v>
      </c>
      <c r="C1060" s="3" t="str">
        <f t="shared" si="16"/>
        <v>'003'</v>
      </c>
      <c r="D1060" s="4">
        <f>Planilha2!C1328</f>
        <v>3393670040016</v>
      </c>
      <c r="E1060" t="str">
        <f>CONCATENATE("'",'[1]estoque - Copia'!$E1328,"'")</f>
        <v>'ESCADA H 40ML'</v>
      </c>
      <c r="F1060" t="str">
        <f>CONCATENATE('[1]estoque - Copia'!F1328,"),")</f>
        <v>0),</v>
      </c>
    </row>
    <row r="1061" spans="1:6" x14ac:dyDescent="0.25">
      <c r="A1061" t="str">
        <f>CONCATENATE("(",'[1]estoque - Copia'!$A1329)</f>
        <v>(1328</v>
      </c>
      <c r="B1061" t="s">
        <v>6</v>
      </c>
      <c r="C1061" s="3" t="str">
        <f t="shared" si="16"/>
        <v>'003'</v>
      </c>
      <c r="D1061" s="4">
        <f>Planilha2!C1329</f>
        <v>737052157443</v>
      </c>
      <c r="E1061" t="str">
        <f>CONCATENATE("'",'[1]estoque - Copia'!$E1329,"'")</f>
        <v>'ESCADA INCREDIBLE F 50ML'</v>
      </c>
      <c r="F1061" t="str">
        <f>CONCATENATE('[1]estoque - Copia'!F1329,"),")</f>
        <v>0),</v>
      </c>
    </row>
    <row r="1062" spans="1:6" x14ac:dyDescent="0.25">
      <c r="A1062" t="str">
        <f>CONCATENATE("(",'[1]estoque - Copia'!$A1330)</f>
        <v>(1329</v>
      </c>
      <c r="B1062" t="s">
        <v>6</v>
      </c>
      <c r="C1062" s="3" t="str">
        <f t="shared" si="16"/>
        <v>'003'</v>
      </c>
      <c r="D1062" s="4">
        <f>Planilha2!C1330</f>
        <v>737052157450</v>
      </c>
      <c r="E1062" t="str">
        <f>CONCATENATE("'",'[1]estoque - Copia'!$E1330,"'")</f>
        <v>'ESCADA INCREDIBLE F 75ML'</v>
      </c>
      <c r="F1062" t="str">
        <f>CONCATENATE('[1]estoque - Copia'!F1330,"),")</f>
        <v>0),</v>
      </c>
    </row>
    <row r="1063" spans="1:6" x14ac:dyDescent="0.25">
      <c r="A1063" t="str">
        <f>CONCATENATE("(",'[1]estoque - Copia'!$A1331)</f>
        <v>(1330</v>
      </c>
      <c r="B1063" t="s">
        <v>6</v>
      </c>
      <c r="C1063" s="3" t="str">
        <f t="shared" si="16"/>
        <v>'003'</v>
      </c>
      <c r="D1063" s="4">
        <f>Planilha2!C1331</f>
        <v>737052507545</v>
      </c>
      <c r="E1063" t="str">
        <f>CONCATENATE("'",'[1]estoque - Copia'!$E1331,"'")</f>
        <v>'ESCADA ISLAND KISS F 100ML'</v>
      </c>
      <c r="F1063" t="str">
        <f>CONCATENATE('[1]estoque - Copia'!F1331,"),")</f>
        <v>0),</v>
      </c>
    </row>
    <row r="1064" spans="1:6" x14ac:dyDescent="0.25">
      <c r="A1064" t="str">
        <f>CONCATENATE("(",'[1]estoque - Copia'!$A1332)</f>
        <v>(1331</v>
      </c>
      <c r="B1064" t="s">
        <v>6</v>
      </c>
      <c r="C1064" s="3" t="str">
        <f t="shared" si="16"/>
        <v>'003'</v>
      </c>
      <c r="D1064" s="4">
        <f>Planilha2!C1332</f>
        <v>3393670000027</v>
      </c>
      <c r="E1064" t="str">
        <f>CONCATENATE("'",'[1]estoque - Copia'!$E1332,"'")</f>
        <v>'ESCADA MAGNETISM 75ML'</v>
      </c>
      <c r="F1064" t="str">
        <f>CONCATENATE('[1]estoque - Copia'!F1332,"),")</f>
        <v>0),</v>
      </c>
    </row>
    <row r="1065" spans="1:6" x14ac:dyDescent="0.25">
      <c r="A1065" t="str">
        <f>CONCATENATE("(",'[1]estoque - Copia'!$A1333)</f>
        <v>(1332</v>
      </c>
      <c r="B1065" t="s">
        <v>6</v>
      </c>
      <c r="C1065" s="3" t="str">
        <f t="shared" si="16"/>
        <v>'003'</v>
      </c>
      <c r="D1065" s="4">
        <f>Planilha2!C1333</f>
        <v>3393670000034</v>
      </c>
      <c r="E1065" t="str">
        <f>CONCATENATE("'",'[1]estoque - Copia'!$E1333,"'")</f>
        <v>'ESCADA MAGNETISM F 50ML'</v>
      </c>
      <c r="F1065" t="str">
        <f>CONCATENATE('[1]estoque - Copia'!F1333,"),")</f>
        <v>0),</v>
      </c>
    </row>
    <row r="1066" spans="1:6" x14ac:dyDescent="0.25">
      <c r="A1066" t="str">
        <f>CONCATENATE("(",'[1]estoque - Copia'!$A1334)</f>
        <v>(1333</v>
      </c>
      <c r="B1066" t="s">
        <v>6</v>
      </c>
      <c r="C1066" s="3" t="str">
        <f t="shared" si="16"/>
        <v>'003'</v>
      </c>
      <c r="D1066" s="4">
        <f>Planilha2!C1334</f>
        <v>3393670170072</v>
      </c>
      <c r="E1066" t="str">
        <f>CONCATENATE("'",'[1]estoque - Copia'!$E1334,"'")</f>
        <v>'ESCADA SENTIMENT 50ML'</v>
      </c>
      <c r="F1066" t="str">
        <f>CONCATENATE('[1]estoque - Copia'!F1334,"),")</f>
        <v>0),</v>
      </c>
    </row>
    <row r="1067" spans="1:6" x14ac:dyDescent="0.25">
      <c r="A1067" t="str">
        <f>CONCATENATE("(",'[1]estoque - Copia'!$A1335)</f>
        <v>(1334</v>
      </c>
      <c r="B1067" t="s">
        <v>6</v>
      </c>
      <c r="C1067" s="3" t="str">
        <f t="shared" si="16"/>
        <v>'003'</v>
      </c>
      <c r="D1067" s="4">
        <f>Planilha2!C1335</f>
        <v>737052507811</v>
      </c>
      <c r="E1067" t="str">
        <f>CONCATENATE("'",'[1]estoque - Copia'!$E1335,"'")</f>
        <v>'ESCADA SEXY GRAFFITI F 100ML'</v>
      </c>
      <c r="F1067" t="str">
        <f>CONCATENATE('[1]estoque - Copia'!F1335,"),")</f>
        <v>0),</v>
      </c>
    </row>
    <row r="1068" spans="1:6" x14ac:dyDescent="0.25">
      <c r="A1068" t="str">
        <f>CONCATENATE("(",'[1]estoque - Copia'!$A1336)</f>
        <v>(1335</v>
      </c>
      <c r="B1068" t="s">
        <v>6</v>
      </c>
      <c r="C1068" s="3" t="str">
        <f t="shared" si="16"/>
        <v>'003'</v>
      </c>
      <c r="D1068" s="4">
        <f>Planilha2!C1336</f>
        <v>88300108404</v>
      </c>
      <c r="E1068" t="str">
        <f>CONCATENATE("'",'[1]estoque - Copia'!$E1336,"'")</f>
        <v>'ESCAPE F 100ML'</v>
      </c>
      <c r="F1068" t="str">
        <f>CONCATENATE('[1]estoque - Copia'!F1336,"),")</f>
        <v>0),</v>
      </c>
    </row>
    <row r="1069" spans="1:6" x14ac:dyDescent="0.25">
      <c r="A1069" t="str">
        <f>CONCATENATE("(",'[1]estoque - Copia'!$A1337)</f>
        <v>(1336</v>
      </c>
      <c r="B1069" t="s">
        <v>6</v>
      </c>
      <c r="C1069" s="3" t="str">
        <f t="shared" si="16"/>
        <v>'003'</v>
      </c>
      <c r="D1069" s="4">
        <f>Planilha2!C1337</f>
        <v>88300108305</v>
      </c>
      <c r="E1069" t="str">
        <f>CONCATENATE("'",'[1]estoque - Copia'!$E1337,"'")</f>
        <v>'ESCAPE F 50ML'</v>
      </c>
      <c r="F1069" t="str">
        <f>CONCATENATE('[1]estoque - Copia'!F1337,"),")</f>
        <v>0),</v>
      </c>
    </row>
    <row r="1070" spans="1:6" x14ac:dyDescent="0.25">
      <c r="A1070" t="str">
        <f>CONCATENATE("(",'[1]estoque - Copia'!$A1338)</f>
        <v>(1337</v>
      </c>
      <c r="B1070" t="s">
        <v>6</v>
      </c>
      <c r="C1070" s="3" t="str">
        <f t="shared" si="16"/>
        <v>'003'</v>
      </c>
      <c r="D1070" s="4">
        <f>Planilha2!C1338</f>
        <v>88300100514</v>
      </c>
      <c r="E1070" t="str">
        <f>CONCATENATE("'",'[1]estoque - Copia'!$E1338,"'")</f>
        <v>'ESCAPE H 100ML'</v>
      </c>
      <c r="F1070" t="str">
        <f>CONCATENATE('[1]estoque - Copia'!F1338,"),")</f>
        <v>0),</v>
      </c>
    </row>
    <row r="1071" spans="1:6" x14ac:dyDescent="0.25">
      <c r="A1071" t="str">
        <f>CONCATENATE("(",'[1]estoque - Copia'!$A1339)</f>
        <v>(1338</v>
      </c>
      <c r="B1071" t="s">
        <v>6</v>
      </c>
      <c r="C1071" s="3" t="str">
        <f t="shared" si="16"/>
        <v>'003'</v>
      </c>
      <c r="D1071" s="4">
        <f>Planilha2!C1339</f>
        <v>88300100507</v>
      </c>
      <c r="E1071" t="str">
        <f>CONCATENATE("'",'[1]estoque - Copia'!$E1339,"'")</f>
        <v>'ESCAPE H 50ML'</v>
      </c>
      <c r="F1071" t="str">
        <f>CONCATENATE('[1]estoque - Copia'!F1339,"),")</f>
        <v>0),</v>
      </c>
    </row>
    <row r="1072" spans="1:6" x14ac:dyDescent="0.25">
      <c r="A1072" t="str">
        <f>CONCATENATE("(",'[1]estoque - Copia'!$A1340)</f>
        <v>(1339</v>
      </c>
      <c r="B1072" t="s">
        <v>6</v>
      </c>
      <c r="C1072" s="3" t="str">
        <f t="shared" si="16"/>
        <v>'003'</v>
      </c>
      <c r="D1072" s="4">
        <f>Planilha2!C1340</f>
        <v>7898478495823</v>
      </c>
      <c r="E1072" t="str">
        <f>CONCATENATE("'",'[1]estoque - Copia'!$E1340,"'")</f>
        <v>'ESMALTE AMA'</v>
      </c>
      <c r="F1072" t="str">
        <f>CONCATENATE('[1]estoque - Copia'!F1340,"),")</f>
        <v>0),</v>
      </c>
    </row>
    <row r="1073" spans="1:6" x14ac:dyDescent="0.25">
      <c r="A1073" t="str">
        <f>CONCATENATE("(",'[1]estoque - Copia'!$A1341)</f>
        <v>(1340</v>
      </c>
      <c r="B1073" t="s">
        <v>6</v>
      </c>
      <c r="C1073" s="3" t="str">
        <f t="shared" si="16"/>
        <v>'003'</v>
      </c>
      <c r="D1073" s="4">
        <f>Planilha2!C1341</f>
        <v>7898478495533</v>
      </c>
      <c r="E1073" t="str">
        <f>CONCATENATE("'",'[1]estoque - Copia'!$E1341,"'")</f>
        <v>'ESMALTE AMERICA'</v>
      </c>
      <c r="F1073" t="str">
        <f>CONCATENATE('[1]estoque - Copia'!F1341,"),")</f>
        <v>0),</v>
      </c>
    </row>
    <row r="1074" spans="1:6" x14ac:dyDescent="0.25">
      <c r="A1074" t="str">
        <f>CONCATENATE("(",'[1]estoque - Copia'!$A1342)</f>
        <v>(1341</v>
      </c>
      <c r="B1074" t="s">
        <v>6</v>
      </c>
      <c r="C1074" s="3" t="str">
        <f t="shared" si="16"/>
        <v>'003'</v>
      </c>
      <c r="D1074" s="4">
        <f>Planilha2!C1342</f>
        <v>7898478495779</v>
      </c>
      <c r="E1074" t="str">
        <f>CONCATENATE("'",'[1]estoque - Copia'!$E1342,"'")</f>
        <v>'ESMALTE AMSTERDA'</v>
      </c>
      <c r="F1074" t="str">
        <f>CONCATENATE('[1]estoque - Copia'!F1342,"),")</f>
        <v>0),</v>
      </c>
    </row>
    <row r="1075" spans="1:6" x14ac:dyDescent="0.25">
      <c r="A1075" t="str">
        <f>CONCATENATE("(",'[1]estoque - Copia'!$A1343)</f>
        <v>(1342</v>
      </c>
      <c r="B1075" t="s">
        <v>6</v>
      </c>
      <c r="C1075" s="3" t="str">
        <f t="shared" si="16"/>
        <v>'003'</v>
      </c>
      <c r="D1075" s="4">
        <f>Planilha2!C1343</f>
        <v>7898478495625</v>
      </c>
      <c r="E1075" t="str">
        <f>CONCATENATE("'",'[1]estoque - Copia'!$E1343,"'")</f>
        <v>'ESMALTE ATENAS'</v>
      </c>
      <c r="F1075" t="str">
        <f>CONCATENATE('[1]estoque - Copia'!F1343,"),")</f>
        <v>0),</v>
      </c>
    </row>
    <row r="1076" spans="1:6" x14ac:dyDescent="0.25">
      <c r="A1076" t="str">
        <f>CONCATENATE("(",'[1]estoque - Copia'!$A1344)</f>
        <v>(1343</v>
      </c>
      <c r="B1076" t="s">
        <v>6</v>
      </c>
      <c r="C1076" s="3" t="str">
        <f t="shared" si="16"/>
        <v>'003'</v>
      </c>
      <c r="D1076" s="4">
        <f>Planilha2!C1344</f>
        <v>7898478495816</v>
      </c>
      <c r="E1076" t="str">
        <f>CONCATENATE("'",'[1]estoque - Copia'!$E1344,"'")</f>
        <v>'ESMALTE BAGDA'</v>
      </c>
      <c r="F1076" t="str">
        <f>CONCATENATE('[1]estoque - Copia'!F1344,"),")</f>
        <v>0),</v>
      </c>
    </row>
    <row r="1077" spans="1:6" x14ac:dyDescent="0.25">
      <c r="A1077" t="str">
        <f>CONCATENATE("(",'[1]estoque - Copia'!$A1345)</f>
        <v>(1344</v>
      </c>
      <c r="B1077" t="s">
        <v>6</v>
      </c>
      <c r="C1077" s="3" t="str">
        <f t="shared" si="16"/>
        <v>'003'</v>
      </c>
      <c r="D1077" s="4">
        <f>Planilha2!C1345</f>
        <v>7898478495564</v>
      </c>
      <c r="E1077" t="str">
        <f>CONCATENATE("'",'[1]estoque - Copia'!$E1345,"'")</f>
        <v>'ESMALTE BANGCOC'</v>
      </c>
      <c r="F1077" t="str">
        <f>CONCATENATE('[1]estoque - Copia'!F1345,"),")</f>
        <v>0),</v>
      </c>
    </row>
    <row r="1078" spans="1:6" x14ac:dyDescent="0.25">
      <c r="A1078" t="str">
        <f>CONCATENATE("(",'[1]estoque - Copia'!$A1346)</f>
        <v>(1345</v>
      </c>
      <c r="B1078" t="s">
        <v>6</v>
      </c>
      <c r="C1078" s="3" t="str">
        <f t="shared" si="16"/>
        <v>'003'</v>
      </c>
      <c r="D1078" s="4">
        <f>Planilha2!C1346</f>
        <v>7898478435304</v>
      </c>
      <c r="E1078" t="str">
        <f>CONCATENATE("'",'[1]estoque - Copia'!$E1346,"'")</f>
        <v>'ESMALTE BARCELONA'</v>
      </c>
      <c r="F1078" t="str">
        <f>CONCATENATE('[1]estoque - Copia'!F1346,"),")</f>
        <v>0),</v>
      </c>
    </row>
    <row r="1079" spans="1:6" x14ac:dyDescent="0.25">
      <c r="A1079" t="str">
        <f>CONCATENATE("(",'[1]estoque - Copia'!$A1347)</f>
        <v>(1346</v>
      </c>
      <c r="B1079" t="s">
        <v>6</v>
      </c>
      <c r="C1079" s="3" t="str">
        <f t="shared" si="16"/>
        <v>'003'</v>
      </c>
      <c r="D1079" s="4">
        <f>Planilha2!C1347</f>
        <v>7898478495830</v>
      </c>
      <c r="E1079" t="str">
        <f>CONCATENATE("'",'[1]estoque - Copia'!$E1347,"'")</f>
        <v>'ESMALTE BEIRUTE'</v>
      </c>
      <c r="F1079" t="str">
        <f>CONCATENATE('[1]estoque - Copia'!F1347,"),")</f>
        <v>0),</v>
      </c>
    </row>
    <row r="1080" spans="1:6" x14ac:dyDescent="0.25">
      <c r="A1080" t="str">
        <f>CONCATENATE("(",'[1]estoque - Copia'!$A1348)</f>
        <v>(1347</v>
      </c>
      <c r="B1080" t="s">
        <v>6</v>
      </c>
      <c r="C1080" s="3" t="str">
        <f t="shared" si="16"/>
        <v>'003'</v>
      </c>
      <c r="D1080" s="4">
        <f>Planilha2!C1348</f>
        <v>7898478495861</v>
      </c>
      <c r="E1080" t="str">
        <f>CONCATENATE("'",'[1]estoque - Copia'!$E1348,"'")</f>
        <v>'ESMALTE BERLIM'</v>
      </c>
      <c r="F1080" t="str">
        <f>CONCATENATE('[1]estoque - Copia'!F1348,"),")</f>
        <v>0),</v>
      </c>
    </row>
    <row r="1081" spans="1:6" x14ac:dyDescent="0.25">
      <c r="A1081" t="str">
        <f>CONCATENATE("(",'[1]estoque - Copia'!$A1349)</f>
        <v>(1348</v>
      </c>
      <c r="B1081" t="s">
        <v>6</v>
      </c>
      <c r="C1081" s="3" t="str">
        <f t="shared" si="16"/>
        <v>'003'</v>
      </c>
      <c r="D1081" s="4">
        <f>Planilha2!C1349</f>
        <v>7898478495335</v>
      </c>
      <c r="E1081" t="str">
        <f>CONCATENATE("'",'[1]estoque - Copia'!$E1349,"'")</f>
        <v>'ESMALTE BIBAO'</v>
      </c>
      <c r="F1081" t="str">
        <f>CONCATENATE('[1]estoque - Copia'!F1349,"),")</f>
        <v>0),</v>
      </c>
    </row>
    <row r="1082" spans="1:6" x14ac:dyDescent="0.25">
      <c r="A1082" t="str">
        <f>CONCATENATE("(",'[1]estoque - Copia'!$A1350)</f>
        <v>(1349</v>
      </c>
      <c r="B1082" t="s">
        <v>6</v>
      </c>
      <c r="C1082" s="3" t="str">
        <f t="shared" si="16"/>
        <v>'003'</v>
      </c>
      <c r="D1082" s="4">
        <f>Planilha2!C1350</f>
        <v>7898478495434</v>
      </c>
      <c r="E1082" t="str">
        <f>CONCATENATE("'",'[1]estoque - Copia'!$E1350,"'")</f>
        <v>'ESMALTE BISSAU'</v>
      </c>
      <c r="F1082" t="str">
        <f>CONCATENATE('[1]estoque - Copia'!F1350,"),")</f>
        <v>0),</v>
      </c>
    </row>
    <row r="1083" spans="1:6" x14ac:dyDescent="0.25">
      <c r="A1083" t="str">
        <f>CONCATENATE("(",'[1]estoque - Copia'!$A1351)</f>
        <v>(1350</v>
      </c>
      <c r="B1083" t="s">
        <v>6</v>
      </c>
      <c r="C1083" s="3" t="str">
        <f t="shared" si="16"/>
        <v>'003'</v>
      </c>
      <c r="D1083" s="4">
        <f>Planilha2!C1351</f>
        <v>7898478495489</v>
      </c>
      <c r="E1083" t="str">
        <f>CONCATENATE("'",'[1]estoque - Copia'!$E1351,"'")</f>
        <v>'ESMALTE BRASIL'</v>
      </c>
      <c r="F1083" t="str">
        <f>CONCATENATE('[1]estoque - Copia'!F1351,"),")</f>
        <v>0),</v>
      </c>
    </row>
    <row r="1084" spans="1:6" x14ac:dyDescent="0.25">
      <c r="A1084" t="str">
        <f>CONCATENATE("(",'[1]estoque - Copia'!$A1352)</f>
        <v>(1351</v>
      </c>
      <c r="B1084" t="s">
        <v>6</v>
      </c>
      <c r="C1084" s="3" t="str">
        <f t="shared" si="16"/>
        <v>'003'</v>
      </c>
      <c r="D1084" s="4">
        <f>Planilha2!C1352</f>
        <v>7898478495496</v>
      </c>
      <c r="E1084" t="str">
        <f>CONCATENATE("'",'[1]estoque - Copia'!$E1352,"'")</f>
        <v>'ESMALTE BRILHO FRANCA'</v>
      </c>
      <c r="F1084" t="str">
        <f>CONCATENATE('[1]estoque - Copia'!F1352,"),")</f>
        <v>0),</v>
      </c>
    </row>
    <row r="1085" spans="1:6" x14ac:dyDescent="0.25">
      <c r="A1085" t="str">
        <f>CONCATENATE("(",'[1]estoque - Copia'!$A1353)</f>
        <v>(1352</v>
      </c>
      <c r="B1085" t="s">
        <v>6</v>
      </c>
      <c r="C1085" s="3" t="str">
        <f t="shared" si="16"/>
        <v>'003'</v>
      </c>
      <c r="D1085" s="4">
        <f>Planilha2!C1353</f>
        <v>7898478495595</v>
      </c>
      <c r="E1085" t="str">
        <f>CONCATENATE("'",'[1]estoque - Copia'!$E1353,"'")</f>
        <v>'ESMALTE BRUXELAS'</v>
      </c>
      <c r="F1085" t="str">
        <f>CONCATENATE('[1]estoque - Copia'!F1353,"),")</f>
        <v>0),</v>
      </c>
    </row>
    <row r="1086" spans="1:6" x14ac:dyDescent="0.25">
      <c r="A1086" t="str">
        <f>CONCATENATE("(",'[1]estoque - Copia'!$A1354)</f>
        <v>(1353</v>
      </c>
      <c r="B1086" t="s">
        <v>6</v>
      </c>
      <c r="C1086" s="3" t="str">
        <f t="shared" si="16"/>
        <v>'003'</v>
      </c>
      <c r="D1086" s="4">
        <f>Planilha2!C1354</f>
        <v>7898478495762</v>
      </c>
      <c r="E1086" t="str">
        <f>CONCATENATE("'",'[1]estoque - Copia'!$E1354,"'")</f>
        <v>'ESMALTE BUDAPESTE'</v>
      </c>
      <c r="F1086" t="str">
        <f>CONCATENATE('[1]estoque - Copia'!F1354,"),")</f>
        <v>0),</v>
      </c>
    </row>
    <row r="1087" spans="1:6" x14ac:dyDescent="0.25">
      <c r="A1087" t="str">
        <f>CONCATENATE("(",'[1]estoque - Copia'!$A1355)</f>
        <v>(1354</v>
      </c>
      <c r="B1087" t="s">
        <v>6</v>
      </c>
      <c r="C1087" s="3" t="str">
        <f t="shared" si="16"/>
        <v>'003'</v>
      </c>
      <c r="D1087" s="4">
        <f>Planilha2!C1355</f>
        <v>7898478495373</v>
      </c>
      <c r="E1087" t="str">
        <f>CONCATENATE("'",'[1]estoque - Copia'!$E1355,"'")</f>
        <v>'ESMALTE CAIMBRA'</v>
      </c>
      <c r="F1087" t="str">
        <f>CONCATENATE('[1]estoque - Copia'!F1355,"),")</f>
        <v>0),</v>
      </c>
    </row>
    <row r="1088" spans="1:6" x14ac:dyDescent="0.25">
      <c r="A1088" t="str">
        <f>CONCATENATE("(",'[1]estoque - Copia'!$A1356)</f>
        <v>(1355</v>
      </c>
      <c r="B1088" t="s">
        <v>6</v>
      </c>
      <c r="C1088" s="3" t="str">
        <f t="shared" si="16"/>
        <v>'003'</v>
      </c>
      <c r="D1088" s="4">
        <f>Planilha2!C1356</f>
        <v>7898478495427</v>
      </c>
      <c r="E1088" t="str">
        <f>CONCATENATE("'",'[1]estoque - Copia'!$E1356,"'")</f>
        <v>'ESMALTE CAIRO'</v>
      </c>
      <c r="F1088" t="str">
        <f>CONCATENATE('[1]estoque - Copia'!F1356,"),")</f>
        <v>0),</v>
      </c>
    </row>
    <row r="1089" spans="1:6" x14ac:dyDescent="0.25">
      <c r="A1089" t="str">
        <f>CONCATENATE("(",'[1]estoque - Copia'!$A1357)</f>
        <v>(1356</v>
      </c>
      <c r="B1089" t="s">
        <v>6</v>
      </c>
      <c r="C1089" s="3" t="str">
        <f t="shared" si="16"/>
        <v>'003'</v>
      </c>
      <c r="D1089" s="4">
        <f>Planilha2!C1357</f>
        <v>7898478435847</v>
      </c>
      <c r="E1089" t="str">
        <f>CONCATENATE("'",'[1]estoque - Copia'!$E1357,"'")</f>
        <v>'ESMALTE CANBERRA'</v>
      </c>
      <c r="F1089" t="str">
        <f>CONCATENATE('[1]estoque - Copia'!F1357,"),")</f>
        <v>0),</v>
      </c>
    </row>
    <row r="1090" spans="1:6" x14ac:dyDescent="0.25">
      <c r="A1090" t="str">
        <f>CONCATENATE("(",'[1]estoque - Copia'!$A1358)</f>
        <v>(1357</v>
      </c>
      <c r="B1090" t="s">
        <v>6</v>
      </c>
      <c r="C1090" s="3" t="str">
        <f t="shared" ref="C1090:C1153" si="17">"'"&amp;"003"&amp;"'"</f>
        <v>'003'</v>
      </c>
      <c r="D1090" s="4">
        <f>Planilha2!C1358</f>
        <v>7898478495250</v>
      </c>
      <c r="E1090" t="str">
        <f>CONCATENATE("'",'[1]estoque - Copia'!$E1358,"'")</f>
        <v>'ESMALTE CANNES'</v>
      </c>
      <c r="F1090" t="str">
        <f>CONCATENATE('[1]estoque - Copia'!F1358,"),")</f>
        <v>0),</v>
      </c>
    </row>
    <row r="1091" spans="1:6" x14ac:dyDescent="0.25">
      <c r="A1091" t="str">
        <f>CONCATENATE("(",'[1]estoque - Copia'!$A1359)</f>
        <v>(1358</v>
      </c>
      <c r="B1091" t="s">
        <v>6</v>
      </c>
      <c r="C1091" s="3" t="str">
        <f t="shared" si="17"/>
        <v>'003'</v>
      </c>
      <c r="D1091" s="4">
        <f>Planilha2!C1359</f>
        <v>7898478495397</v>
      </c>
      <c r="E1091" t="str">
        <f>CONCATENATE("'",'[1]estoque - Copia'!$E1359,"'")</f>
        <v>'ESMALTE CHICAGO'</v>
      </c>
      <c r="F1091" t="str">
        <f>CONCATENATE('[1]estoque - Copia'!F1359,"),")</f>
        <v>0),</v>
      </c>
    </row>
    <row r="1092" spans="1:6" x14ac:dyDescent="0.25">
      <c r="A1092" t="str">
        <f>CONCATENATE("(",'[1]estoque - Copia'!$A1360)</f>
        <v>(1359</v>
      </c>
      <c r="B1092" t="s">
        <v>6</v>
      </c>
      <c r="C1092" s="3" t="str">
        <f t="shared" si="17"/>
        <v>'003'</v>
      </c>
      <c r="D1092" s="4">
        <f>Planilha2!C1360</f>
        <v>7898418695856</v>
      </c>
      <c r="E1092" t="str">
        <f>CONCATENATE("'",'[1]estoque - Copia'!$E1360,"'")</f>
        <v>'ESMALTE COPENHAGUE'</v>
      </c>
      <c r="F1092" t="str">
        <f>CONCATENATE('[1]estoque - Copia'!F1360,"),")</f>
        <v>0),</v>
      </c>
    </row>
    <row r="1093" spans="1:6" x14ac:dyDescent="0.25">
      <c r="A1093" t="str">
        <f>CONCATENATE("(",'[1]estoque - Copia'!$A1361)</f>
        <v>(1360</v>
      </c>
      <c r="B1093" t="s">
        <v>6</v>
      </c>
      <c r="C1093" s="3" t="str">
        <f t="shared" si="17"/>
        <v>'003'</v>
      </c>
      <c r="D1093" s="4">
        <f>Planilha2!C1361</f>
        <v>7898478495663</v>
      </c>
      <c r="E1093" t="str">
        <f>CONCATENATE("'",'[1]estoque - Copia'!$E1361,"'")</f>
        <v>'ESMALTE CORONA'</v>
      </c>
      <c r="F1093" t="str">
        <f>CONCATENATE('[1]estoque - Copia'!F1361,"),")</f>
        <v>0),</v>
      </c>
    </row>
    <row r="1094" spans="1:6" x14ac:dyDescent="0.25">
      <c r="A1094" t="str">
        <f>CONCATENATE("(",'[1]estoque - Copia'!$A1362)</f>
        <v>(1361</v>
      </c>
      <c r="B1094" t="s">
        <v>6</v>
      </c>
      <c r="C1094" s="3" t="str">
        <f t="shared" si="17"/>
        <v>'003'</v>
      </c>
      <c r="D1094" s="4">
        <f>Planilha2!C1362</f>
        <v>7898478495458</v>
      </c>
      <c r="E1094" t="str">
        <f>CONCATENATE("'",'[1]estoque - Copia'!$E1362,"'")</f>
        <v>'ESMALTE DACAR'</v>
      </c>
      <c r="F1094" t="str">
        <f>CONCATENATE('[1]estoque - Copia'!F1362,"),")</f>
        <v>0),</v>
      </c>
    </row>
    <row r="1095" spans="1:6" x14ac:dyDescent="0.25">
      <c r="A1095" t="str">
        <f>CONCATENATE("(",'[1]estoque - Copia'!$A1363)</f>
        <v>(1362</v>
      </c>
      <c r="B1095" t="s">
        <v>6</v>
      </c>
      <c r="C1095" s="3" t="str">
        <f t="shared" si="17"/>
        <v>'003'</v>
      </c>
      <c r="D1095" s="4">
        <f>Planilha2!C1363</f>
        <v>7898478495687</v>
      </c>
      <c r="E1095" t="str">
        <f>CONCATENATE("'",'[1]estoque - Copia'!$E1363,"'")</f>
        <v>'ESMALTE DENVER'</v>
      </c>
      <c r="F1095" t="str">
        <f>CONCATENATE('[1]estoque - Copia'!F1363,"),")</f>
        <v>0),</v>
      </c>
    </row>
    <row r="1096" spans="1:6" x14ac:dyDescent="0.25">
      <c r="A1096" t="str">
        <f>CONCATENATE("(",'[1]estoque - Copia'!$A1364)</f>
        <v>(1363</v>
      </c>
      <c r="B1096" t="s">
        <v>6</v>
      </c>
      <c r="C1096" s="3" t="str">
        <f t="shared" si="17"/>
        <v>'003'</v>
      </c>
      <c r="D1096" s="4">
        <f>Planilha2!C1364</f>
        <v>7898478495502</v>
      </c>
      <c r="E1096" t="str">
        <f>CONCATENATE("'",'[1]estoque - Copia'!$E1364,"'")</f>
        <v>'ESMALTE ESPANHA'</v>
      </c>
      <c r="F1096" t="str">
        <f>CONCATENATE('[1]estoque - Copia'!F1364,"),")</f>
        <v>0),</v>
      </c>
    </row>
    <row r="1097" spans="1:6" x14ac:dyDescent="0.25">
      <c r="A1097" t="str">
        <f>CONCATENATE("(",'[1]estoque - Copia'!$A1365)</f>
        <v>(1364</v>
      </c>
      <c r="B1097" t="s">
        <v>6</v>
      </c>
      <c r="C1097" s="3" t="str">
        <f t="shared" si="17"/>
        <v>'003'</v>
      </c>
      <c r="D1097" s="4">
        <f>Planilha2!C1365</f>
        <v>7898478495793</v>
      </c>
      <c r="E1097" t="str">
        <f>CONCATENATE("'",'[1]estoque - Copia'!$E1365,"'")</f>
        <v>'ESMALTE ESTOCOLME'</v>
      </c>
      <c r="F1097" t="str">
        <f>CONCATENATE('[1]estoque - Copia'!F1365,"),")</f>
        <v>0),</v>
      </c>
    </row>
    <row r="1098" spans="1:6" x14ac:dyDescent="0.25">
      <c r="A1098" t="str">
        <f>CONCATENATE("(",'[1]estoque - Copia'!$A1366)</f>
        <v>(1365</v>
      </c>
      <c r="B1098" t="s">
        <v>6</v>
      </c>
      <c r="C1098" s="3" t="str">
        <f t="shared" si="17"/>
        <v>'003'</v>
      </c>
      <c r="D1098" s="4">
        <f>Planilha2!C1366</f>
        <v>7898478495557</v>
      </c>
      <c r="E1098" t="str">
        <f>CONCATENATE("'",'[1]estoque - Copia'!$E1366,"'")</f>
        <v>'ESMALTE EUROPE'</v>
      </c>
      <c r="F1098" t="str">
        <f>CONCATENATE('[1]estoque - Copia'!F1366,"),")</f>
        <v>0),</v>
      </c>
    </row>
    <row r="1099" spans="1:6" x14ac:dyDescent="0.25">
      <c r="A1099" t="str">
        <f>CONCATENATE("(",'[1]estoque - Copia'!$A1367)</f>
        <v>(1366</v>
      </c>
      <c r="B1099" t="s">
        <v>6</v>
      </c>
      <c r="C1099" s="3" t="str">
        <f t="shared" si="17"/>
        <v>'003'</v>
      </c>
      <c r="D1099" s="4">
        <f>Planilha2!C1367</f>
        <v>7898478495212</v>
      </c>
      <c r="E1099" t="str">
        <f>CONCATENATE("'",'[1]estoque - Copia'!$E1367,"'")</f>
        <v>'ESMALTE GENEBRA'</v>
      </c>
      <c r="F1099" t="str">
        <f>CONCATENATE('[1]estoque - Copia'!F1367,"),")</f>
        <v>0),</v>
      </c>
    </row>
    <row r="1100" spans="1:6" x14ac:dyDescent="0.25">
      <c r="A1100" t="str">
        <f>CONCATENATE("(",'[1]estoque - Copia'!$A1368)</f>
        <v>(1367</v>
      </c>
      <c r="B1100" t="s">
        <v>6</v>
      </c>
      <c r="C1100" s="3" t="str">
        <f t="shared" si="17"/>
        <v>'003'</v>
      </c>
      <c r="D1100" s="4">
        <f>Planilha2!C1368</f>
        <v>7898478495878</v>
      </c>
      <c r="E1100" t="str">
        <f>CONCATENATE("'",'[1]estoque - Copia'!$E1368,"'")</f>
        <v>'ESMALTE HANOI'</v>
      </c>
      <c r="F1100" t="str">
        <f>CONCATENATE('[1]estoque - Copia'!F1368,"),")</f>
        <v>0),</v>
      </c>
    </row>
    <row r="1101" spans="1:6" x14ac:dyDescent="0.25">
      <c r="A1101" t="str">
        <f>CONCATENATE("(",'[1]estoque - Copia'!$A1369)</f>
        <v>(1368</v>
      </c>
      <c r="B1101" t="s">
        <v>6</v>
      </c>
      <c r="C1101" s="3" t="str">
        <f t="shared" si="17"/>
        <v>'003'</v>
      </c>
      <c r="D1101" s="4">
        <f>Planilha2!C1369</f>
        <v>7898478495601</v>
      </c>
      <c r="E1101" t="str">
        <f>CONCATENATE("'",'[1]estoque - Copia'!$E1369,"'")</f>
        <v>'ESMALTE HANOVER'</v>
      </c>
      <c r="F1101" t="str">
        <f>CONCATENATE('[1]estoque - Copia'!F1369,"),")</f>
        <v>0),</v>
      </c>
    </row>
    <row r="1102" spans="1:6" x14ac:dyDescent="0.25">
      <c r="A1102" t="str">
        <f>CONCATENATE("(",'[1]estoque - Copia'!$A1370)</f>
        <v>(1369</v>
      </c>
      <c r="B1102" t="s">
        <v>6</v>
      </c>
      <c r="C1102" s="3" t="str">
        <f t="shared" si="17"/>
        <v>'003'</v>
      </c>
      <c r="D1102" s="4">
        <f>Planilha2!C1370</f>
        <v>7898478495465</v>
      </c>
      <c r="E1102" t="str">
        <f>CONCATENATE("'",'[1]estoque - Copia'!$E1370,"'")</f>
        <v>'ESMALTE HAVANA'</v>
      </c>
      <c r="F1102" t="str">
        <f>CONCATENATE('[1]estoque - Copia'!F1370,"),")</f>
        <v>0),</v>
      </c>
    </row>
    <row r="1103" spans="1:6" x14ac:dyDescent="0.25">
      <c r="A1103" t="str">
        <f>CONCATENATE("(",'[1]estoque - Copia'!$A1371)</f>
        <v>(1370</v>
      </c>
      <c r="B1103" t="s">
        <v>6</v>
      </c>
      <c r="C1103" s="3" t="str">
        <f t="shared" si="17"/>
        <v>'003'</v>
      </c>
      <c r="D1103" s="4">
        <f>Planilha2!C1371</f>
        <v>7292478495287</v>
      </c>
      <c r="E1103" t="str">
        <f>CONCATENATE("'",'[1]estoque - Copia'!$E1371,"'")</f>
        <v>'ESMALTE HICE'</v>
      </c>
      <c r="F1103" t="str">
        <f>CONCATENATE('[1]estoque - Copia'!F1371,"),")</f>
        <v>0),</v>
      </c>
    </row>
    <row r="1104" spans="1:6" x14ac:dyDescent="0.25">
      <c r="A1104" t="str">
        <f>CONCATENATE("(",'[1]estoque - Copia'!$A1372)</f>
        <v>(1371</v>
      </c>
      <c r="B1104" t="s">
        <v>6</v>
      </c>
      <c r="C1104" s="3" t="str">
        <f t="shared" si="17"/>
        <v>'003'</v>
      </c>
      <c r="D1104" s="4">
        <f>Planilha2!C1372</f>
        <v>7898478495731</v>
      </c>
      <c r="E1104" t="str">
        <f>CONCATENATE("'",'[1]estoque - Copia'!$E1372,"'")</f>
        <v>'ESMALTE HIROSHIMA'</v>
      </c>
      <c r="F1104" t="str">
        <f>CONCATENATE('[1]estoque - Copia'!F1372,"),")</f>
        <v>0),</v>
      </c>
    </row>
    <row r="1105" spans="1:6" x14ac:dyDescent="0.25">
      <c r="A1105" t="str">
        <f>CONCATENATE("(",'[1]estoque - Copia'!$A1373)</f>
        <v>(1372</v>
      </c>
      <c r="B1105" t="s">
        <v>6</v>
      </c>
      <c r="C1105" s="3" t="str">
        <f t="shared" si="17"/>
        <v>'003'</v>
      </c>
      <c r="D1105" s="4">
        <f>Planilha2!C1373</f>
        <v>7898478495700</v>
      </c>
      <c r="E1105" t="str">
        <f>CONCATENATE("'",'[1]estoque - Copia'!$E1373,"'")</f>
        <v>'ESMALTE HOLLYWOOD'</v>
      </c>
      <c r="F1105" t="str">
        <f>CONCATENATE('[1]estoque - Copia'!F1373,"),")</f>
        <v>0),</v>
      </c>
    </row>
    <row r="1106" spans="1:6" x14ac:dyDescent="0.25">
      <c r="A1106" t="str">
        <f>CONCATENATE("(",'[1]estoque - Copia'!$A1374)</f>
        <v>(1373</v>
      </c>
      <c r="B1106" t="s">
        <v>6</v>
      </c>
      <c r="C1106" s="3" t="str">
        <f t="shared" si="17"/>
        <v>'003'</v>
      </c>
      <c r="D1106" s="4">
        <f>Planilha2!C1374</f>
        <v>7898478495519</v>
      </c>
      <c r="E1106" t="str">
        <f>CONCATENATE("'",'[1]estoque - Copia'!$E1374,"'")</f>
        <v>'ESMALTE ITALIA'</v>
      </c>
      <c r="F1106" t="str">
        <f>CONCATENATE('[1]estoque - Copia'!F1374,"),")</f>
        <v>0),</v>
      </c>
    </row>
    <row r="1107" spans="1:6" x14ac:dyDescent="0.25">
      <c r="A1107" t="str">
        <f>CONCATENATE("(",'[1]estoque - Copia'!$A1375)</f>
        <v>(1374</v>
      </c>
      <c r="B1107" t="s">
        <v>6</v>
      </c>
      <c r="C1107" s="3" t="str">
        <f t="shared" si="17"/>
        <v>'003'</v>
      </c>
      <c r="D1107" s="4">
        <f>Planilha2!C1375</f>
        <v>7898478495526</v>
      </c>
      <c r="E1107" t="str">
        <f>CONCATENATE("'",'[1]estoque - Copia'!$E1375,"'")</f>
        <v>'ESMALTE JAPAO'</v>
      </c>
      <c r="F1107" t="str">
        <f>CONCATENATE('[1]estoque - Copia'!F1375,"),")</f>
        <v>0),</v>
      </c>
    </row>
    <row r="1108" spans="1:6" x14ac:dyDescent="0.25">
      <c r="A1108" t="str">
        <f>CONCATENATE("(",'[1]estoque - Copia'!$A1376)</f>
        <v>(1375</v>
      </c>
      <c r="B1108" t="s">
        <v>6</v>
      </c>
      <c r="C1108" s="3" t="str">
        <f t="shared" si="17"/>
        <v>'003'</v>
      </c>
      <c r="D1108" s="4">
        <f>Planilha2!C1376</f>
        <v>7898478495724</v>
      </c>
      <c r="E1108" t="str">
        <f>CONCATENATE("'",'[1]estoque - Copia'!$E1376,"'")</f>
        <v>'ESMALTE KOBE'</v>
      </c>
      <c r="F1108" t="str">
        <f>CONCATENATE('[1]estoque - Copia'!F1376,"),")</f>
        <v>0),</v>
      </c>
    </row>
    <row r="1109" spans="1:6" x14ac:dyDescent="0.25">
      <c r="A1109" t="str">
        <f>CONCATENATE("(",'[1]estoque - Copia'!$A1377)</f>
        <v>(1376</v>
      </c>
      <c r="B1109" t="s">
        <v>6</v>
      </c>
      <c r="C1109" s="3" t="str">
        <f t="shared" si="17"/>
        <v>'003'</v>
      </c>
      <c r="D1109" s="4">
        <f>Planilha2!C1377</f>
        <v>7898478495380</v>
      </c>
      <c r="E1109" t="str">
        <f>CONCATENATE("'",'[1]estoque - Copia'!$E1377,"'")</f>
        <v>'ESMALTE LAS VEGAS'</v>
      </c>
      <c r="F1109" t="str">
        <f>CONCATENATE('[1]estoque - Copia'!F1377,"),")</f>
        <v>0),</v>
      </c>
    </row>
    <row r="1110" spans="1:6" x14ac:dyDescent="0.25">
      <c r="A1110" t="str">
        <f>CONCATENATE("(",'[1]estoque - Copia'!$A1378)</f>
        <v>(1377</v>
      </c>
      <c r="B1110" t="s">
        <v>6</v>
      </c>
      <c r="C1110" s="3" t="str">
        <f t="shared" si="17"/>
        <v>'003'</v>
      </c>
      <c r="D1110" s="4">
        <f>Planilha2!C1378</f>
        <v>7898478495656</v>
      </c>
      <c r="E1110" t="str">
        <f>CONCATENATE("'",'[1]estoque - Copia'!$E1378,"'")</f>
        <v>'ESMALTE LISBOA'</v>
      </c>
      <c r="F1110" t="str">
        <f>CONCATENATE('[1]estoque - Copia'!F1378,"),")</f>
        <v>0),</v>
      </c>
    </row>
    <row r="1111" spans="1:6" x14ac:dyDescent="0.25">
      <c r="A1111" t="str">
        <f>CONCATENATE("(",'[1]estoque - Copia'!$A1379)</f>
        <v>(1378</v>
      </c>
      <c r="B1111" t="s">
        <v>6</v>
      </c>
      <c r="C1111" s="3" t="str">
        <f t="shared" si="17"/>
        <v>'003'</v>
      </c>
      <c r="D1111" s="4">
        <f>Planilha2!C1379</f>
        <v>7898478495403</v>
      </c>
      <c r="E1111" t="str">
        <f>CONCATENATE("'",'[1]estoque - Copia'!$E1379,"'")</f>
        <v>'ESMALTE LONDRES'</v>
      </c>
      <c r="F1111" t="str">
        <f>CONCATENATE('[1]estoque - Copia'!F1379,"),")</f>
        <v>0),</v>
      </c>
    </row>
    <row r="1112" spans="1:6" x14ac:dyDescent="0.25">
      <c r="A1112" t="str">
        <f>CONCATENATE("(",'[1]estoque - Copia'!$A1380)</f>
        <v>(1379</v>
      </c>
      <c r="B1112" t="s">
        <v>6</v>
      </c>
      <c r="C1112" s="3" t="str">
        <f t="shared" si="17"/>
        <v>'003'</v>
      </c>
      <c r="D1112" s="4">
        <f>Planilha2!C1380</f>
        <v>7898478495298</v>
      </c>
      <c r="E1112" t="str">
        <f>CONCATENATE("'",'[1]estoque - Copia'!$E1380,"'")</f>
        <v>'ESMALTE MADRI'</v>
      </c>
      <c r="F1112" t="str">
        <f>CONCATENATE('[1]estoque - Copia'!F1380,"),")</f>
        <v>0),</v>
      </c>
    </row>
    <row r="1113" spans="1:6" x14ac:dyDescent="0.25">
      <c r="A1113" t="str">
        <f>CONCATENATE("(",'[1]estoque - Copia'!$A1381)</f>
        <v>(1380</v>
      </c>
      <c r="B1113" t="s">
        <v>6</v>
      </c>
      <c r="C1113" s="3" t="str">
        <f t="shared" si="17"/>
        <v>'003'</v>
      </c>
      <c r="D1113" s="4">
        <f>Planilha2!C1381</f>
        <v>7898478495717</v>
      </c>
      <c r="E1113" t="str">
        <f>CONCATENATE("'",'[1]estoque - Copia'!$E1381,"'")</f>
        <v>'ESMALTE MIAMI'</v>
      </c>
      <c r="F1113" t="str">
        <f>CONCATENATE('[1]estoque - Copia'!F1381,"),")</f>
        <v>0),</v>
      </c>
    </row>
    <row r="1114" spans="1:6" x14ac:dyDescent="0.25">
      <c r="A1114" t="str">
        <f>CONCATENATE("(",'[1]estoque - Copia'!$A1382)</f>
        <v>(1381</v>
      </c>
      <c r="B1114" t="s">
        <v>6</v>
      </c>
      <c r="C1114" s="3" t="str">
        <f t="shared" si="17"/>
        <v>'003'</v>
      </c>
      <c r="D1114" s="4">
        <f>Planilha2!C1382</f>
        <v>7292418495889</v>
      </c>
      <c r="E1114" t="str">
        <f>CONCATENATE("'",'[1]estoque - Copia'!$E1382,"'")</f>
        <v>'ESMALTE MILAO'</v>
      </c>
      <c r="F1114" t="str">
        <f>CONCATENATE('[1]estoque - Copia'!F1382,"),")</f>
        <v>0),</v>
      </c>
    </row>
    <row r="1115" spans="1:6" x14ac:dyDescent="0.25">
      <c r="A1115" t="str">
        <f>CONCATENATE("(",'[1]estoque - Copia'!$A1383)</f>
        <v>(1382</v>
      </c>
      <c r="B1115" t="s">
        <v>6</v>
      </c>
      <c r="C1115" s="3" t="str">
        <f t="shared" si="17"/>
        <v>'003'</v>
      </c>
      <c r="D1115" s="4">
        <f>Planilha2!C1383</f>
        <v>7898478495786</v>
      </c>
      <c r="E1115" t="str">
        <f>CONCATENATE("'",'[1]estoque - Copia'!$E1383,"'")</f>
        <v>'ESMALTE MONACO'</v>
      </c>
      <c r="F1115" t="str">
        <f>CONCATENATE('[1]estoque - Copia'!F1383,"),")</f>
        <v>0),</v>
      </c>
    </row>
    <row r="1116" spans="1:6" x14ac:dyDescent="0.25">
      <c r="A1116" t="str">
        <f>CONCATENATE("(",'[1]estoque - Copia'!$A1384)</f>
        <v>(1383</v>
      </c>
      <c r="B1116" t="s">
        <v>6</v>
      </c>
      <c r="C1116" s="3" t="str">
        <f t="shared" si="17"/>
        <v>'003'</v>
      </c>
      <c r="D1116" s="4">
        <f>Planilha2!C1384</f>
        <v>7898478495618</v>
      </c>
      <c r="E1116" t="str">
        <f>CONCATENATE("'",'[1]estoque - Copia'!$E1384,"'")</f>
        <v>'ESMALTE MUNIQUE'</v>
      </c>
      <c r="F1116" t="str">
        <f>CONCATENATE('[1]estoque - Copia'!F1384,"),")</f>
        <v>0),</v>
      </c>
    </row>
    <row r="1117" spans="1:6" x14ac:dyDescent="0.25">
      <c r="A1117" t="str">
        <f>CONCATENATE("(",'[1]estoque - Copia'!$A1385)</f>
        <v>(1384</v>
      </c>
      <c r="B1117" t="s">
        <v>6</v>
      </c>
      <c r="C1117" s="3" t="str">
        <f t="shared" si="17"/>
        <v>'003'</v>
      </c>
      <c r="D1117" s="4">
        <f>Planilha2!C1385</f>
        <v>7898478495748</v>
      </c>
      <c r="E1117" t="str">
        <f>CONCATENATE("'",'[1]estoque - Copia'!$E1385,"'")</f>
        <v>'ESMALTE NAGASAKI'</v>
      </c>
      <c r="F1117" t="str">
        <f>CONCATENATE('[1]estoque - Copia'!F1385,"),")</f>
        <v>0),</v>
      </c>
    </row>
    <row r="1118" spans="1:6" x14ac:dyDescent="0.25">
      <c r="A1118" t="str">
        <f>CONCATENATE("(",'[1]estoque - Copia'!$A1386)</f>
        <v>(1385</v>
      </c>
      <c r="B1118" t="s">
        <v>6</v>
      </c>
      <c r="C1118" s="3" t="str">
        <f t="shared" si="17"/>
        <v>'003'</v>
      </c>
      <c r="D1118" s="4">
        <f>Planilha2!C1386</f>
        <v>7898478495441</v>
      </c>
      <c r="E1118" t="str">
        <f>CONCATENATE("'",'[1]estoque - Copia'!$E1386,"'")</f>
        <v>'ESMALTE NAIROBI'</v>
      </c>
      <c r="F1118" t="str">
        <f>CONCATENATE('[1]estoque - Copia'!F1386,"),")</f>
        <v>0),</v>
      </c>
    </row>
    <row r="1119" spans="1:6" x14ac:dyDescent="0.25">
      <c r="A1119" t="str">
        <f>CONCATENATE("(",'[1]estoque - Copia'!$A1387)</f>
        <v>(1386</v>
      </c>
      <c r="B1119" t="s">
        <v>6</v>
      </c>
      <c r="C1119" s="3" t="str">
        <f t="shared" si="17"/>
        <v>'003'</v>
      </c>
      <c r="D1119" s="4">
        <f>Planilha2!C1387</f>
        <v>7898478495281</v>
      </c>
      <c r="E1119" t="str">
        <f>CONCATENATE("'",'[1]estoque - Copia'!$E1387,"'")</f>
        <v>'ESMALTE NICE'</v>
      </c>
      <c r="F1119" t="str">
        <f>CONCATENATE('[1]estoque - Copia'!F1387,"),")</f>
        <v>0),</v>
      </c>
    </row>
    <row r="1120" spans="1:6" x14ac:dyDescent="0.25">
      <c r="A1120" t="str">
        <f>CONCATENATE("(",'[1]estoque - Copia'!$A1388)</f>
        <v>(1387</v>
      </c>
      <c r="B1120" t="s">
        <v>6</v>
      </c>
      <c r="C1120" s="3" t="str">
        <f t="shared" si="17"/>
        <v>'003'</v>
      </c>
      <c r="D1120" s="4">
        <f>Planilha2!C1388</f>
        <v>7298478295520</v>
      </c>
      <c r="E1120" t="str">
        <f>CONCATENATE("'",'[1]estoque - Copia'!$E1388,"'")</f>
        <v>'ESMALTE OCEANIA'</v>
      </c>
      <c r="F1120" t="str">
        <f>CONCATENATE('[1]estoque - Copia'!F1388,"),")</f>
        <v>0),</v>
      </c>
    </row>
    <row r="1121" spans="1:6" x14ac:dyDescent="0.25">
      <c r="A1121" t="str">
        <f>CONCATENATE("(",'[1]estoque - Copia'!$A1389)</f>
        <v>(1388</v>
      </c>
      <c r="B1121" t="s">
        <v>6</v>
      </c>
      <c r="C1121" s="3" t="str">
        <f t="shared" si="17"/>
        <v>'003'</v>
      </c>
      <c r="D1121" s="4">
        <f>Planilha2!C1389</f>
        <v>7898478495243</v>
      </c>
      <c r="E1121" t="str">
        <f>CONCATENATE("'",'[1]estoque - Copia'!$E1389,"'")</f>
        <v>'ESMALTE OSAKA'</v>
      </c>
      <c r="F1121" t="str">
        <f>CONCATENATE('[1]estoque - Copia'!F1389,"),")</f>
        <v>0),</v>
      </c>
    </row>
    <row r="1122" spans="1:6" x14ac:dyDescent="0.25">
      <c r="A1122" t="str">
        <f>CONCATENATE("(",'[1]estoque - Copia'!$A1390)</f>
        <v>(1389</v>
      </c>
      <c r="B1122" t="s">
        <v>6</v>
      </c>
      <c r="C1122" s="3" t="str">
        <f t="shared" si="17"/>
        <v>'003'</v>
      </c>
      <c r="D1122" s="4">
        <f>Planilha2!C1390</f>
        <v>7898478495274</v>
      </c>
      <c r="E1122" t="str">
        <f>CONCATENATE("'",'[1]estoque - Copia'!$E1390,"'")</f>
        <v>'ESMALTE PARIS'</v>
      </c>
      <c r="F1122" t="str">
        <f>CONCATENATE('[1]estoque - Copia'!F1390,"),")</f>
        <v>0),</v>
      </c>
    </row>
    <row r="1123" spans="1:6" x14ac:dyDescent="0.25">
      <c r="A1123" t="str">
        <f>CONCATENATE("(",'[1]estoque - Copia'!$A1391)</f>
        <v>(1390</v>
      </c>
      <c r="B1123" t="s">
        <v>6</v>
      </c>
      <c r="C1123" s="3" t="str">
        <f t="shared" si="17"/>
        <v>'003'</v>
      </c>
      <c r="D1123" s="4">
        <f>Planilha2!C1391</f>
        <v>7898478495359</v>
      </c>
      <c r="E1123" t="str">
        <f>CONCATENATE("'",'[1]estoque - Copia'!$E1391,"'")</f>
        <v>'ESMALTE PEQUIM'</v>
      </c>
      <c r="F1123" t="str">
        <f>CONCATENATE('[1]estoque - Copia'!F1391,"),")</f>
        <v>0),</v>
      </c>
    </row>
    <row r="1124" spans="1:6" x14ac:dyDescent="0.25">
      <c r="A1124" t="str">
        <f>CONCATENATE("(",'[1]estoque - Copia'!$A1392)</f>
        <v>(1391</v>
      </c>
      <c r="B1124" t="s">
        <v>6</v>
      </c>
      <c r="C1124" s="3" t="str">
        <f t="shared" si="17"/>
        <v>'003'</v>
      </c>
      <c r="D1124" s="4">
        <f>Planilha2!C1392</f>
        <v>7898478435342</v>
      </c>
      <c r="E1124" t="str">
        <f>CONCATENATE("'",'[1]estoque - Copia'!$E1392,"'")</f>
        <v>'ESMALTE PORTO'</v>
      </c>
      <c r="F1124" t="str">
        <f>CONCATENATE('[1]estoque - Copia'!F1392,"),")</f>
        <v>0),</v>
      </c>
    </row>
    <row r="1125" spans="1:6" x14ac:dyDescent="0.25">
      <c r="A1125" t="str">
        <f>CONCATENATE("(",'[1]estoque - Copia'!$A1393)</f>
        <v>(1392</v>
      </c>
      <c r="B1125" t="s">
        <v>6</v>
      </c>
      <c r="C1125" s="3" t="str">
        <f t="shared" si="17"/>
        <v>'003'</v>
      </c>
      <c r="D1125" s="4">
        <f>Planilha2!C1393</f>
        <v>7898478495908</v>
      </c>
      <c r="E1125" t="str">
        <f>CONCATENATE("'",'[1]estoque - Copia'!$E1393,"'")</f>
        <v>'ESMALTE PORTUGAL'</v>
      </c>
      <c r="F1125" t="str">
        <f>CONCATENATE('[1]estoque - Copia'!F1393,"),")</f>
        <v>0),</v>
      </c>
    </row>
    <row r="1126" spans="1:6" x14ac:dyDescent="0.25">
      <c r="A1126" t="str">
        <f>CONCATENATE("(",'[1]estoque - Copia'!$A1394)</f>
        <v>(1393</v>
      </c>
      <c r="B1126" t="s">
        <v>6</v>
      </c>
      <c r="C1126" s="3" t="str">
        <f t="shared" si="17"/>
        <v>'003'</v>
      </c>
      <c r="D1126" s="4">
        <f>Planilha2!C1394</f>
        <v>7898478495588</v>
      </c>
      <c r="E1126" t="str">
        <f>CONCATENATE("'",'[1]estoque - Copia'!$E1394,"'")</f>
        <v>'ESMALTE PRAGA'</v>
      </c>
      <c r="F1126" t="str">
        <f>CONCATENATE('[1]estoque - Copia'!F1394,"),")</f>
        <v>0),</v>
      </c>
    </row>
    <row r="1127" spans="1:6" x14ac:dyDescent="0.25">
      <c r="A1127" t="str">
        <f>CONCATENATE("(",'[1]estoque - Copia'!$A1395)</f>
        <v>(1394</v>
      </c>
      <c r="B1127" t="s">
        <v>6</v>
      </c>
      <c r="C1127" s="3" t="str">
        <f t="shared" si="17"/>
        <v>'003'</v>
      </c>
      <c r="D1127" s="4">
        <f>Planilha2!C1395</f>
        <v>7898478495632</v>
      </c>
      <c r="E1127" t="str">
        <f>CONCATENATE("'",'[1]estoque - Copia'!$E1395,"'")</f>
        <v>'ESMALTE ROMA'</v>
      </c>
      <c r="F1127" t="str">
        <f>CONCATENATE('[1]estoque - Copia'!F1395,"),")</f>
        <v>0),</v>
      </c>
    </row>
    <row r="1128" spans="1:6" x14ac:dyDescent="0.25">
      <c r="A1128" t="str">
        <f>CONCATENATE("(",'[1]estoque - Copia'!$A1396)</f>
        <v>(1395</v>
      </c>
      <c r="B1128" t="s">
        <v>6</v>
      </c>
      <c r="C1128" s="3" t="str">
        <f t="shared" si="17"/>
        <v>'003'</v>
      </c>
      <c r="D1128" s="4">
        <f>Planilha2!C1396</f>
        <v>7898478495885</v>
      </c>
      <c r="E1128" t="str">
        <f>CONCATENATE("'",'[1]estoque - Copia'!$E1396,"'")</f>
        <v>'ESMALTE SALVADOR'</v>
      </c>
      <c r="F1128" t="str">
        <f>CONCATENATE('[1]estoque - Copia'!F1396,"),")</f>
        <v>0),</v>
      </c>
    </row>
    <row r="1129" spans="1:6" x14ac:dyDescent="0.25">
      <c r="A1129" t="str">
        <f>CONCATENATE("(",'[1]estoque - Copia'!$A1397)</f>
        <v>(1396</v>
      </c>
      <c r="B1129" t="s">
        <v>6</v>
      </c>
      <c r="C1129" s="3" t="str">
        <f t="shared" si="17"/>
        <v>'003'</v>
      </c>
      <c r="D1129" s="4">
        <f>Planilha2!C1397</f>
        <v>7898478495670</v>
      </c>
      <c r="E1129" t="str">
        <f>CONCATENATE("'",'[1]estoque - Copia'!$E1397,"'")</f>
        <v>'ESMALTE SAN DIEGO'</v>
      </c>
      <c r="F1129" t="str">
        <f>CONCATENATE('[1]estoque - Copia'!F1397,"),")</f>
        <v>0),</v>
      </c>
    </row>
    <row r="1130" spans="1:6" x14ac:dyDescent="0.25">
      <c r="A1130" t="str">
        <f>CONCATENATE("(",'[1]estoque - Copia'!$A1398)</f>
        <v>(1397</v>
      </c>
      <c r="B1130" t="s">
        <v>6</v>
      </c>
      <c r="C1130" s="3" t="str">
        <f t="shared" si="17"/>
        <v>'003'</v>
      </c>
      <c r="D1130" s="4">
        <f>Planilha2!C1398</f>
        <v>7898478495571</v>
      </c>
      <c r="E1130" t="str">
        <f>CONCATENATE("'",'[1]estoque - Copia'!$E1398,"'")</f>
        <v>'ESMALTE SEUL'</v>
      </c>
      <c r="F1130" t="str">
        <f>CONCATENATE('[1]estoque - Copia'!F1398,"),")</f>
        <v>0),</v>
      </c>
    </row>
    <row r="1131" spans="1:6" x14ac:dyDescent="0.25">
      <c r="A1131" t="str">
        <f>CONCATENATE("(",'[1]estoque - Copia'!$A1399)</f>
        <v>(1398</v>
      </c>
      <c r="B1131" t="s">
        <v>6</v>
      </c>
      <c r="C1131" s="3" t="str">
        <f t="shared" si="17"/>
        <v>'003'</v>
      </c>
      <c r="D1131" s="4">
        <f>Planilha2!C1399</f>
        <v>7898478495328</v>
      </c>
      <c r="E1131" t="str">
        <f>CONCATENATE("'",'[1]estoque - Copia'!$E1399,"'")</f>
        <v>'ESMALTE SEVILHA'</v>
      </c>
      <c r="F1131" t="str">
        <f>CONCATENATE('[1]estoque - Copia'!F1399,"),")</f>
        <v>0),</v>
      </c>
    </row>
    <row r="1132" spans="1:6" x14ac:dyDescent="0.25">
      <c r="A1132" t="str">
        <f>CONCATENATE("(",'[1]estoque - Copia'!$A1400)</f>
        <v>(1399</v>
      </c>
      <c r="B1132" t="s">
        <v>6</v>
      </c>
      <c r="C1132" s="3" t="str">
        <f t="shared" si="17"/>
        <v>'003'</v>
      </c>
      <c r="D1132" s="4">
        <f>Planilha2!C1400</f>
        <v>7898478495892</v>
      </c>
      <c r="E1132" t="str">
        <f>CONCATENATE("'",'[1]estoque - Copia'!$E1400,"'")</f>
        <v>'ESMALTE SICILIA'</v>
      </c>
      <c r="F1132" t="str">
        <f>CONCATENATE('[1]estoque - Copia'!F1400,"),")</f>
        <v>0),</v>
      </c>
    </row>
    <row r="1133" spans="1:6" x14ac:dyDescent="0.25">
      <c r="A1133" t="str">
        <f>CONCATENATE("(",'[1]estoque - Copia'!$A1401)</f>
        <v>(1400</v>
      </c>
      <c r="B1133" t="s">
        <v>6</v>
      </c>
      <c r="C1133" s="3" t="str">
        <f t="shared" si="17"/>
        <v>'003'</v>
      </c>
      <c r="D1133" s="4">
        <f>Planilha2!C1401</f>
        <v>7898478495755</v>
      </c>
      <c r="E1133" t="str">
        <f>CONCATENATE("'",'[1]estoque - Copia'!$E1401,"'")</f>
        <v>'ESMALTE TORONTO'</v>
      </c>
      <c r="F1133" t="str">
        <f>CONCATENATE('[1]estoque - Copia'!F1401,"),")</f>
        <v>0),</v>
      </c>
    </row>
    <row r="1134" spans="1:6" x14ac:dyDescent="0.25">
      <c r="A1134" t="str">
        <f>CONCATENATE("(",'[1]estoque - Copia'!$A1402)</f>
        <v>(1401</v>
      </c>
      <c r="B1134" t="s">
        <v>6</v>
      </c>
      <c r="C1134" s="3" t="str">
        <f t="shared" si="17"/>
        <v>'003'</v>
      </c>
      <c r="D1134" s="4">
        <f>Planilha2!C1402</f>
        <v>7898418495371</v>
      </c>
      <c r="E1134" t="str">
        <f>CONCATENATE("'",'[1]estoque - Copia'!$E1402,"'")</f>
        <v>'ESMALTE VALENCA'</v>
      </c>
      <c r="F1134" t="str">
        <f>CONCATENATE('[1]estoque - Copia'!F1402,"),")</f>
        <v>0),</v>
      </c>
    </row>
    <row r="1135" spans="1:6" x14ac:dyDescent="0.25">
      <c r="A1135" t="str">
        <f>CONCATENATE("(",'[1]estoque - Copia'!$A1403)</f>
        <v>(1402</v>
      </c>
      <c r="B1135" t="s">
        <v>6</v>
      </c>
      <c r="C1135" s="3" t="str">
        <f t="shared" si="17"/>
        <v>'003'</v>
      </c>
      <c r="D1135" s="4">
        <f>Planilha2!C1403</f>
        <v>7898478495809</v>
      </c>
      <c r="E1135" t="str">
        <f>CONCATENATE("'",'[1]estoque - Copia'!$E1403,"'")</f>
        <v>'ESMALTE VARSOVIA'</v>
      </c>
      <c r="F1135" t="str">
        <f>CONCATENATE('[1]estoque - Copia'!F1403,"),")</f>
        <v>0),</v>
      </c>
    </row>
    <row r="1136" spans="1:6" x14ac:dyDescent="0.25">
      <c r="A1136" t="str">
        <f>CONCATENATE("(",'[1]estoque - Copia'!$A1404)</f>
        <v>(1403</v>
      </c>
      <c r="B1136" t="s">
        <v>6</v>
      </c>
      <c r="C1136" s="3" t="str">
        <f t="shared" si="17"/>
        <v>'003'</v>
      </c>
      <c r="D1136" s="4">
        <f>Planilha2!C1404</f>
        <v>7898478495649</v>
      </c>
      <c r="E1136" t="str">
        <f>CONCATENATE("'",'[1]estoque - Copia'!$E1404,"'")</f>
        <v>'ESMALTE VENEZA'</v>
      </c>
      <c r="F1136" t="str">
        <f>CONCATENATE('[1]estoque - Copia'!F1404,"),")</f>
        <v>0),</v>
      </c>
    </row>
    <row r="1137" spans="1:6" x14ac:dyDescent="0.25">
      <c r="A1137" t="str">
        <f>CONCATENATE("(",'[1]estoque - Copia'!$A1405)</f>
        <v>(1404</v>
      </c>
      <c r="B1137" t="s">
        <v>6</v>
      </c>
      <c r="C1137" s="3" t="str">
        <f t="shared" si="17"/>
        <v>'003'</v>
      </c>
      <c r="D1137" s="4">
        <f>Planilha2!C1405</f>
        <v>7898478495236</v>
      </c>
      <c r="E1137" t="str">
        <f>CONCATENATE("'",'[1]estoque - Copia'!$E1405,"'")</f>
        <v>'ESMALTE VIENA'</v>
      </c>
      <c r="F1137" t="str">
        <f>CONCATENATE('[1]estoque - Copia'!F1405,"),")</f>
        <v>0),</v>
      </c>
    </row>
    <row r="1138" spans="1:6" x14ac:dyDescent="0.25">
      <c r="A1138" t="str">
        <f>CONCATENATE("(",'[1]estoque - Copia'!$A1407)</f>
        <v>(1406</v>
      </c>
      <c r="B1138" t="s">
        <v>6</v>
      </c>
      <c r="C1138" s="3" t="str">
        <f t="shared" si="17"/>
        <v>'003'</v>
      </c>
      <c r="D1138" s="4">
        <f>Planilha2!C1407</f>
        <v>7898478495366</v>
      </c>
      <c r="E1138" t="str">
        <f>CONCATENATE("'",'[1]estoque - Copia'!$E1407,"'")</f>
        <v>'ESMALTE XANGAI'</v>
      </c>
      <c r="F1138" t="str">
        <f>CONCATENATE('[1]estoque - Copia'!F1407,"),")</f>
        <v>0),</v>
      </c>
    </row>
    <row r="1139" spans="1:6" x14ac:dyDescent="0.25">
      <c r="A1139" t="str">
        <f>CONCATENATE("(",'[1]estoque - Copia'!$A1410)</f>
        <v>(1409</v>
      </c>
      <c r="B1139" t="s">
        <v>6</v>
      </c>
      <c r="C1139" s="3" t="str">
        <f t="shared" si="17"/>
        <v>'003'</v>
      </c>
      <c r="D1139" s="4">
        <f>Planilha2!C1410</f>
        <v>8410036002015</v>
      </c>
      <c r="E1139" t="str">
        <f>CONCATENATE("'",'[1]estoque - Copia'!$E1410,"'")</f>
        <v>'ESPULMANTE FREIXENET'</v>
      </c>
      <c r="F1139" t="str">
        <f>CONCATENATE('[1]estoque - Copia'!F1410,"),")</f>
        <v>0),</v>
      </c>
    </row>
    <row r="1140" spans="1:6" x14ac:dyDescent="0.25">
      <c r="A1140" t="str">
        <f>CONCATENATE("(",'[1]estoque - Copia'!$A1411)</f>
        <v>(1410</v>
      </c>
      <c r="B1140" t="s">
        <v>6</v>
      </c>
      <c r="C1140" s="3" t="str">
        <f t="shared" si="17"/>
        <v>'003'</v>
      </c>
      <c r="D1140" s="4">
        <f>Planilha2!C1411</f>
        <v>8410036009090</v>
      </c>
      <c r="E1140" t="str">
        <f>CONCATENATE("'",'[1]estoque - Copia'!$E1411,"'")</f>
        <v>'ESPULMANTE FREIXENET CORDON NEGRA'</v>
      </c>
      <c r="F1140" t="str">
        <f>CONCATENATE('[1]estoque - Copia'!F1411,"),")</f>
        <v>4),</v>
      </c>
    </row>
    <row r="1141" spans="1:6" x14ac:dyDescent="0.25">
      <c r="A1141" t="str">
        <f>CONCATENATE("(",'[1]estoque - Copia'!$A1415)</f>
        <v>(1414</v>
      </c>
      <c r="B1141" t="s">
        <v>6</v>
      </c>
      <c r="C1141" s="3" t="str">
        <f t="shared" si="17"/>
        <v>'003'</v>
      </c>
      <c r="D1141" s="4">
        <f>Planilha2!C1415</f>
        <v>8437015824499</v>
      </c>
      <c r="E1141" t="str">
        <f>CONCATENATE("'",'[1]estoque - Copia'!$E1415,"'")</f>
        <v>'ESPUMANTE BAYANEGRA'</v>
      </c>
      <c r="F1141" t="str">
        <f>CONCATENATE('[1]estoque - Copia'!F1415,"),")</f>
        <v>0),</v>
      </c>
    </row>
    <row r="1142" spans="1:6" x14ac:dyDescent="0.25">
      <c r="A1142" t="str">
        <f>CONCATENATE("(",'[1]estoque - Copia'!$A1420)</f>
        <v>(1419</v>
      </c>
      <c r="B1142" t="s">
        <v>6</v>
      </c>
      <c r="C1142" s="3" t="str">
        <f t="shared" si="17"/>
        <v>'003'</v>
      </c>
      <c r="D1142" s="4">
        <f>Planilha2!C1420</f>
        <v>800174207009</v>
      </c>
      <c r="E1142" t="str">
        <f>CONCATENATE("'",'[1]estoque - Copia'!$E1420,"'")</f>
        <v>'ESPUMANTE FONTANAFREDDA'</v>
      </c>
      <c r="F1142" t="str">
        <f>CONCATENATE('[1]estoque - Copia'!F1420,"),")</f>
        <v>0),</v>
      </c>
    </row>
    <row r="1143" spans="1:6" x14ac:dyDescent="0.25">
      <c r="A1143" t="str">
        <f>CONCATENATE("(",'[1]estoque - Copia'!$A1421)</f>
        <v>(1420</v>
      </c>
      <c r="B1143" t="s">
        <v>6</v>
      </c>
      <c r="C1143" s="3" t="str">
        <f t="shared" si="17"/>
        <v>'003'</v>
      </c>
      <c r="D1143" s="4">
        <f>Planilha2!C1421</f>
        <v>8411277205654</v>
      </c>
      <c r="E1143" t="str">
        <f>CONCATENATE("'",'[1]estoque - Copia'!$E1421,"'")</f>
        <v>'ESPUMANTE JAUME SERRA'</v>
      </c>
      <c r="F1143" t="str">
        <f>CONCATENATE('[1]estoque - Copia'!F1421,"),")</f>
        <v>7),</v>
      </c>
    </row>
    <row r="1144" spans="1:6" x14ac:dyDescent="0.25">
      <c r="A1144" t="str">
        <f>CONCATENATE("(",'[1]estoque - Copia'!$A1422)</f>
        <v>(1421</v>
      </c>
      <c r="B1144" t="s">
        <v>6</v>
      </c>
      <c r="C1144" s="3" t="str">
        <f t="shared" si="17"/>
        <v>'003'</v>
      </c>
      <c r="D1144" s="4">
        <f>Planilha2!C1422</f>
        <v>3500610085338</v>
      </c>
      <c r="E1144" t="str">
        <f>CONCATENATE("'",'[1]estoque - Copia'!$E1422,"'")</f>
        <v>'ESPUMANTE JP CHENET ICE'</v>
      </c>
      <c r="F1144" t="str">
        <f>CONCATENATE('[1]estoque - Copia'!F1422,"),")</f>
        <v>10),</v>
      </c>
    </row>
    <row r="1145" spans="1:6" x14ac:dyDescent="0.25">
      <c r="A1145" t="str">
        <f>CONCATENATE("(",'[1]estoque - Copia'!$A1423)</f>
        <v>(1422</v>
      </c>
      <c r="B1145" t="s">
        <v>6</v>
      </c>
      <c r="C1145" s="3" t="str">
        <f t="shared" si="17"/>
        <v>'003'</v>
      </c>
      <c r="D1145" s="4">
        <f>Planilha2!C1423</f>
        <v>3500610093708</v>
      </c>
      <c r="E1145" t="str">
        <f>CONCATENATE("'",'[1]estoque - Copia'!$E1423,"'")</f>
        <v>'ESPUMANTE JP CHENET ICE ROSE'</v>
      </c>
      <c r="F1145" t="str">
        <f>CONCATENATE('[1]estoque - Copia'!F1423,"),")</f>
        <v>3),</v>
      </c>
    </row>
    <row r="1146" spans="1:6" x14ac:dyDescent="0.25">
      <c r="A1146" t="str">
        <f>CONCATENATE("(",'[1]estoque - Copia'!$A1427)</f>
        <v>(1426</v>
      </c>
      <c r="B1146" t="s">
        <v>6</v>
      </c>
      <c r="C1146" s="3" t="str">
        <f t="shared" si="17"/>
        <v>'003'</v>
      </c>
      <c r="D1146" s="4">
        <f>Planilha2!C1427</f>
        <v>8004385032122</v>
      </c>
      <c r="E1146" t="str">
        <f>CONCATENATE("'",'[1]estoque - Copia'!$E1427,"'")</f>
        <v>'ESPUMANTE PROSECCO DOC'</v>
      </c>
      <c r="F1146" t="str">
        <f>CONCATENATE('[1]estoque - Copia'!F1427,"),")</f>
        <v>0),</v>
      </c>
    </row>
    <row r="1147" spans="1:6" x14ac:dyDescent="0.25">
      <c r="A1147" t="str">
        <f>CONCATENATE("(",'[1]estoque - Copia'!$A1428)</f>
        <v>(1427</v>
      </c>
      <c r="B1147" t="s">
        <v>6</v>
      </c>
      <c r="C1147" s="3" t="str">
        <f t="shared" si="17"/>
        <v>'003'</v>
      </c>
      <c r="D1147" s="4">
        <f>Planilha2!C1428</f>
        <v>8000368219801</v>
      </c>
      <c r="E1147" t="str">
        <f>CONCATENATE("'",'[1]estoque - Copia'!$E1428,"'")</f>
        <v>'ESPUMANTE RICCADONNA'</v>
      </c>
      <c r="F1147" t="str">
        <f>CONCATENATE('[1]estoque - Copia'!F1428,"),")</f>
        <v>0),</v>
      </c>
    </row>
    <row r="1148" spans="1:6" x14ac:dyDescent="0.25">
      <c r="A1148" t="str">
        <f>CONCATENATE("(",'[1]estoque - Copia'!$A1429)</f>
        <v>(1428</v>
      </c>
      <c r="B1148" t="s">
        <v>6</v>
      </c>
      <c r="C1148" s="3" t="str">
        <f t="shared" si="17"/>
        <v>'003'</v>
      </c>
      <c r="D1148" s="4">
        <f>Planilha2!C1429</f>
        <v>3500610080746</v>
      </c>
      <c r="E1148" t="str">
        <f>CONCATENATE("'",'[1]estoque - Copia'!$E1429,"'")</f>
        <v>'ESPUMANTE ROSIERE'</v>
      </c>
      <c r="F1148" t="str">
        <f>CONCATENATE('[1]estoque - Copia'!F1429,"),")</f>
        <v>6),</v>
      </c>
    </row>
    <row r="1149" spans="1:6" x14ac:dyDescent="0.25">
      <c r="A1149" t="str">
        <f>CONCATENATE("(",'[1]estoque - Copia'!$A1430)</f>
        <v>(1429</v>
      </c>
      <c r="B1149" t="s">
        <v>6</v>
      </c>
      <c r="C1149" s="3" t="str">
        <f t="shared" si="17"/>
        <v>'003'</v>
      </c>
      <c r="D1149" s="4">
        <f>Planilha2!C1430</f>
        <v>3500610080753</v>
      </c>
      <c r="E1149" t="str">
        <f>CONCATENATE("'",'[1]estoque - Copia'!$E1430,"'")</f>
        <v>'ESPUMANTE ROSIERE MEDIUN'</v>
      </c>
      <c r="F1149" t="str">
        <f>CONCATENATE('[1]estoque - Copia'!F1430,"),")</f>
        <v>6),</v>
      </c>
    </row>
    <row r="1150" spans="1:6" x14ac:dyDescent="0.25">
      <c r="A1150" t="str">
        <f>CONCATENATE("(",'[1]estoque - Copia'!$A1431)</f>
        <v>(1430</v>
      </c>
      <c r="B1150" t="s">
        <v>6</v>
      </c>
      <c r="C1150" s="3" t="str">
        <f t="shared" si="17"/>
        <v>'003'</v>
      </c>
      <c r="D1150" s="4">
        <f>Planilha2!C1431</f>
        <v>3500610080760</v>
      </c>
      <c r="E1150" t="str">
        <f>CONCATENATE("'",'[1]estoque - Copia'!$E1431,"'")</f>
        <v>'ESPUMANTE ROSIERE ROSE'</v>
      </c>
      <c r="F1150" t="str">
        <f>CONCATENATE('[1]estoque - Copia'!F1431,"),")</f>
        <v>6),</v>
      </c>
    </row>
    <row r="1151" spans="1:6" x14ac:dyDescent="0.25">
      <c r="A1151" t="str">
        <f>CONCATENATE("(",'[1]estoque - Copia'!$A1432)</f>
        <v>(1431</v>
      </c>
      <c r="B1151" t="s">
        <v>6</v>
      </c>
      <c r="C1151" s="3" t="str">
        <f t="shared" si="17"/>
        <v>'003'</v>
      </c>
      <c r="D1151" s="4">
        <f>Planilha2!C1432</f>
        <v>8004385032108</v>
      </c>
      <c r="E1151" t="str">
        <f>CONCATENATE("'",'[1]estoque - Copia'!$E1432,"'")</f>
        <v>'ESPUMANTE SANTERO ASTI DOCG'</v>
      </c>
      <c r="F1151" t="str">
        <f>CONCATENATE('[1]estoque - Copia'!F1432,"),")</f>
        <v>0),</v>
      </c>
    </row>
    <row r="1152" spans="1:6" x14ac:dyDescent="0.25">
      <c r="A1152" t="str">
        <f>CONCATENATE("(",'[1]estoque - Copia'!$A1433)</f>
        <v>(1432</v>
      </c>
      <c r="B1152" t="s">
        <v>6</v>
      </c>
      <c r="C1152" s="3" t="str">
        <f t="shared" si="17"/>
        <v>'003'</v>
      </c>
      <c r="D1152" s="4">
        <f>Planilha2!C1433</f>
        <v>8004385032221</v>
      </c>
      <c r="E1152" t="str">
        <f>CONCATENATE("'",'[1]estoque - Copia'!$E1433,"'")</f>
        <v>'ESPUMANTE SANTERO FRAGOLINO'</v>
      </c>
      <c r="F1152" t="str">
        <f>CONCATENATE('[1]estoque - Copia'!F1433,"),")</f>
        <v>0),</v>
      </c>
    </row>
    <row r="1153" spans="1:6" x14ac:dyDescent="0.25">
      <c r="A1153" t="str">
        <f>CONCATENATE("(",'[1]estoque - Copia'!$A1434)</f>
        <v>(1433</v>
      </c>
      <c r="B1153" t="s">
        <v>6</v>
      </c>
      <c r="C1153" s="3" t="str">
        <f t="shared" si="17"/>
        <v>'003'</v>
      </c>
      <c r="D1153" s="4">
        <f>Planilha2!C1434</f>
        <v>5060053112674</v>
      </c>
      <c r="E1153" t="str">
        <f>CONCATENATE("'",'[1]estoque - Copia'!$E1434,"'")</f>
        <v>'ESSENTIAL GREEN H 100ML'</v>
      </c>
      <c r="F1153" t="str">
        <f>CONCATENATE('[1]estoque - Copia'!F1434,"),")</f>
        <v>0),</v>
      </c>
    </row>
    <row r="1154" spans="1:6" x14ac:dyDescent="0.25">
      <c r="A1154" t="str">
        <f>CONCATENATE("(",'[1]estoque - Copia'!$A1435)</f>
        <v>(1434</v>
      </c>
      <c r="B1154" t="s">
        <v>6</v>
      </c>
      <c r="C1154" s="3" t="str">
        <f t="shared" ref="C1154:C1217" si="18">"'"&amp;"003"&amp;"'"</f>
        <v>'003'</v>
      </c>
      <c r="D1154" s="4">
        <f>Planilha2!C1435</f>
        <v>3252550201148</v>
      </c>
      <c r="E1154" t="str">
        <f>CONCATENATE("'",'[1]estoque - Copia'!$E1435,"'")</f>
        <v>'ESSENZA DI ZEGNA H 100ML'</v>
      </c>
      <c r="F1154" t="str">
        <f>CONCATENATE('[1]estoque - Copia'!F1435,"),")</f>
        <v>0),</v>
      </c>
    </row>
    <row r="1155" spans="1:6" x14ac:dyDescent="0.25">
      <c r="A1155" t="str">
        <f>CONCATENATE("(",'[1]estoque - Copia'!$A1436)</f>
        <v>(1435</v>
      </c>
      <c r="B1155" t="s">
        <v>6</v>
      </c>
      <c r="C1155" s="3" t="str">
        <f t="shared" si="18"/>
        <v>'003'</v>
      </c>
      <c r="D1155" s="4">
        <f>Planilha2!C1436</f>
        <v>3252550201216</v>
      </c>
      <c r="E1155" t="str">
        <f>CONCATENATE("'",'[1]estoque - Copia'!$E1436,"'")</f>
        <v>'ESSENZA DI ZEGNA H 5ML'</v>
      </c>
      <c r="F1155" t="str">
        <f>CONCATENATE('[1]estoque - Copia'!F1436,"),")</f>
        <v>0),</v>
      </c>
    </row>
    <row r="1156" spans="1:6" x14ac:dyDescent="0.25">
      <c r="A1156" t="str">
        <f>CONCATENATE("(",'[1]estoque - Copia'!$A1437)</f>
        <v>(1436</v>
      </c>
      <c r="B1156" t="s">
        <v>6</v>
      </c>
      <c r="C1156" s="3" t="str">
        <f t="shared" si="18"/>
        <v>'003'</v>
      </c>
      <c r="D1156" s="4">
        <f>Planilha2!C1437</f>
        <v>8411061716205</v>
      </c>
      <c r="E1156" t="str">
        <f>CONCATENATE("'",'[1]estoque - Copia'!$E1437,"'")</f>
        <v>'EST  212 SEXY MASC 100ML'</v>
      </c>
      <c r="F1156" t="str">
        <f>CONCATENATE('[1]estoque - Copia'!F1437,"),")</f>
        <v>0),</v>
      </c>
    </row>
    <row r="1157" spans="1:6" x14ac:dyDescent="0.25">
      <c r="A1157" t="str">
        <f>CONCATENATE("(",'[1]estoque - Copia'!$A1438)</f>
        <v>(1437</v>
      </c>
      <c r="B1157" t="s">
        <v>6</v>
      </c>
      <c r="C1157" s="3" t="str">
        <f t="shared" si="18"/>
        <v>'003'</v>
      </c>
      <c r="D1157" s="4">
        <f>Planilha2!C1438</f>
        <v>3349668521180</v>
      </c>
      <c r="E1157" t="str">
        <f>CONCATENATE("'",'[1]estoque - Copia'!$E1438,"'")</f>
        <v>'EST MILLION 100ML +GEL'</v>
      </c>
      <c r="F1157" t="str">
        <f>CONCATENATE('[1]estoque - Copia'!F1438,"),")</f>
        <v>0),</v>
      </c>
    </row>
    <row r="1158" spans="1:6" x14ac:dyDescent="0.25">
      <c r="A1158" t="str">
        <f>CONCATENATE("(",'[1]estoque - Copia'!$A1439)</f>
        <v>(1438</v>
      </c>
      <c r="B1158" t="s">
        <v>6</v>
      </c>
      <c r="C1158" s="3" t="str">
        <f t="shared" si="18"/>
        <v>'003'</v>
      </c>
      <c r="D1158" s="4">
        <f>Planilha2!C1439</f>
        <v>8411061840061</v>
      </c>
      <c r="E1158" t="str">
        <f>CONCATENATE("'",'[1]estoque - Copia'!$E1439,"'")</f>
        <v>'EST PACHA PRIVE'</v>
      </c>
      <c r="F1158" t="str">
        <f>CONCATENATE('[1]estoque - Copia'!F1439,"),")</f>
        <v>0),</v>
      </c>
    </row>
    <row r="1159" spans="1:6" x14ac:dyDescent="0.25">
      <c r="A1159" t="str">
        <f>CONCATENATE("(",'[1]estoque - Copia'!$A1440)</f>
        <v>(1439</v>
      </c>
      <c r="B1159" t="s">
        <v>6</v>
      </c>
      <c r="C1159" s="3" t="str">
        <f t="shared" si="18"/>
        <v>'003'</v>
      </c>
      <c r="D1159" s="4">
        <f>Planilha2!C1440</f>
        <v>8411061766484</v>
      </c>
      <c r="E1159" t="str">
        <f>CONCATENATE("'",'[1]estoque - Copia'!$E1440,"'")</f>
        <v>'EST VALENTINA EDP 80ML'</v>
      </c>
      <c r="F1159" t="str">
        <f>CONCATENATE('[1]estoque - Copia'!F1440,"),")</f>
        <v>0),</v>
      </c>
    </row>
    <row r="1160" spans="1:6" x14ac:dyDescent="0.25">
      <c r="A1160" t="str">
        <f>CONCATENATE("(",'[1]estoque - Copia'!$A1441)</f>
        <v>(1440</v>
      </c>
      <c r="B1160" t="s">
        <v>6</v>
      </c>
      <c r="C1160" s="3" t="str">
        <f t="shared" si="18"/>
        <v>'003'</v>
      </c>
      <c r="D1160" s="4">
        <f>Planilha2!C1441</f>
        <v>41</v>
      </c>
      <c r="E1160" t="str">
        <f>CONCATENATE("'",'[1]estoque - Copia'!$E1441,"'")</f>
        <v>'EST  212 F'</v>
      </c>
      <c r="F1160" t="str">
        <f>CONCATENATE('[1]estoque - Copia'!F1441,"),")</f>
        <v>0),</v>
      </c>
    </row>
    <row r="1161" spans="1:6" x14ac:dyDescent="0.25">
      <c r="A1161" t="str">
        <f>CONCATENATE("(",'[1]estoque - Copia'!$A1442)</f>
        <v>(1441</v>
      </c>
      <c r="B1161" t="s">
        <v>6</v>
      </c>
      <c r="C1161" s="3" t="str">
        <f t="shared" si="18"/>
        <v>'003'</v>
      </c>
      <c r="D1161" s="4">
        <f>Planilha2!C1442</f>
        <v>3360372101376</v>
      </c>
      <c r="E1161" t="str">
        <f>CONCATENATE("'",'[1]estoque - Copia'!$E1442,"'")</f>
        <v>'EST  ACQUA DI GIO H 100ML'</v>
      </c>
      <c r="F1161" t="str">
        <f>CONCATENATE('[1]estoque - Copia'!F1442,"),")</f>
        <v>0),</v>
      </c>
    </row>
    <row r="1162" spans="1:6" x14ac:dyDescent="0.25">
      <c r="A1162" t="str">
        <f>CONCATENATE("(",'[1]estoque - Copia'!$A1443)</f>
        <v>(1442</v>
      </c>
      <c r="B1162" t="s">
        <v>6</v>
      </c>
      <c r="C1162" s="3" t="str">
        <f t="shared" si="18"/>
        <v>'003'</v>
      </c>
      <c r="D1162" s="4">
        <f>Planilha2!C1443</f>
        <v>8002135077096</v>
      </c>
      <c r="E1162" t="str">
        <f>CONCATENATE("'",'[1]estoque - Copia'!$E1443,"'")</f>
        <v>'EST  AMARIGE'</v>
      </c>
      <c r="F1162" t="str">
        <f>CONCATENATE('[1]estoque - Copia'!F1443,"),")</f>
        <v>0),</v>
      </c>
    </row>
    <row r="1163" spans="1:6" x14ac:dyDescent="0.25">
      <c r="A1163" t="str">
        <f>CONCATENATE("(",'[1]estoque - Copia'!$A1444)</f>
        <v>(1443</v>
      </c>
      <c r="B1163" t="s">
        <v>6</v>
      </c>
      <c r="C1163" s="3" t="str">
        <f t="shared" si="18"/>
        <v>'003'</v>
      </c>
      <c r="D1163" s="4">
        <f>Planilha2!C1444</f>
        <v>238</v>
      </c>
      <c r="E1163" t="str">
        <f>CONCATENATE("'",'[1]estoque - Copia'!$E1444,"'")</f>
        <v>'EST  ANIMALE F'</v>
      </c>
      <c r="F1163" t="str">
        <f>CONCATENATE('[1]estoque - Copia'!F1444,"),")</f>
        <v>0),</v>
      </c>
    </row>
    <row r="1164" spans="1:6" x14ac:dyDescent="0.25">
      <c r="A1164" t="str">
        <f>CONCATENATE("(",'[1]estoque - Copia'!$A1445)</f>
        <v>(1444</v>
      </c>
      <c r="B1164" t="s">
        <v>6</v>
      </c>
      <c r="C1164" s="3" t="str">
        <f t="shared" si="18"/>
        <v>'003'</v>
      </c>
      <c r="D1164" s="4">
        <f>Planilha2!C1445</f>
        <v>254</v>
      </c>
      <c r="E1164" t="str">
        <f>CONCATENATE("'",'[1]estoque - Copia'!$E1445,"'")</f>
        <v>'EST  BLACK XS F'</v>
      </c>
      <c r="F1164" t="str">
        <f>CONCATENATE('[1]estoque - Copia'!F1445,"),")</f>
        <v>0),</v>
      </c>
    </row>
    <row r="1165" spans="1:6" x14ac:dyDescent="0.25">
      <c r="A1165" t="str">
        <f>CONCATENATE("(",'[1]estoque - Copia'!$A1446)</f>
        <v>(1445</v>
      </c>
      <c r="B1165" t="s">
        <v>6</v>
      </c>
      <c r="C1165" s="3" t="str">
        <f t="shared" si="18"/>
        <v>'003'</v>
      </c>
      <c r="D1165" s="4">
        <f>Planilha2!C1446</f>
        <v>250</v>
      </c>
      <c r="E1165" t="str">
        <f>CONCATENATE("'",'[1]estoque - Copia'!$E1446,"'")</f>
        <v>'EST  BLACK XS H 100ML'</v>
      </c>
      <c r="F1165" t="str">
        <f>CONCATENATE('[1]estoque - Copia'!F1446,"),")</f>
        <v>0),</v>
      </c>
    </row>
    <row r="1166" spans="1:6" x14ac:dyDescent="0.25">
      <c r="A1166" t="str">
        <f>CONCATENATE("(",'[1]estoque - Copia'!$A1447)</f>
        <v>(1446</v>
      </c>
      <c r="B1166" t="s">
        <v>6</v>
      </c>
      <c r="C1166" s="3" t="str">
        <f t="shared" si="18"/>
        <v>'003'</v>
      </c>
      <c r="D1166" s="4">
        <f>Planilha2!C1447</f>
        <v>783320406478</v>
      </c>
      <c r="E1166" t="str">
        <f>CONCATENATE("'",'[1]estoque - Copia'!$E1447,"'")</f>
        <v>'EST  BV AQUA'</v>
      </c>
      <c r="F1166" t="str">
        <f>CONCATENATE('[1]estoque - Copia'!F1447,"),")</f>
        <v>0),</v>
      </c>
    </row>
    <row r="1167" spans="1:6" x14ac:dyDescent="0.25">
      <c r="A1167" t="str">
        <f>CONCATENATE("(",'[1]estoque - Copia'!$A1448)</f>
        <v>(1447</v>
      </c>
      <c r="B1167" t="s">
        <v>6</v>
      </c>
      <c r="C1167" s="3" t="str">
        <f t="shared" si="18"/>
        <v>'003'</v>
      </c>
      <c r="D1167" s="4">
        <f>Planilha2!C1448</f>
        <v>783320411878</v>
      </c>
      <c r="E1167" t="str">
        <f>CONCATENATE("'",'[1]estoque - Copia'!$E1448,"'")</f>
        <v>'EST  BV MAN IN BLACK'</v>
      </c>
      <c r="F1167" t="str">
        <f>CONCATENATE('[1]estoque - Copia'!F1448,"),")</f>
        <v>0),</v>
      </c>
    </row>
    <row r="1168" spans="1:6" x14ac:dyDescent="0.25">
      <c r="A1168" t="str">
        <f>CONCATENATE("(",'[1]estoque - Copia'!$A1449)</f>
        <v>(1448</v>
      </c>
      <c r="B1168" t="s">
        <v>6</v>
      </c>
      <c r="C1168" s="3" t="str">
        <f t="shared" si="18"/>
        <v>'003'</v>
      </c>
      <c r="D1168" s="4">
        <f>Planilha2!C1449</f>
        <v>7892225000490</v>
      </c>
      <c r="E1168" t="str">
        <f>CONCATENATE("'",'[1]estoque - Copia'!$E1449,"'")</f>
        <v>'EST  BVLGARI SOIR'</v>
      </c>
      <c r="F1168" t="str">
        <f>CONCATENATE('[1]estoque - Copia'!F1449,"),")</f>
        <v>0),</v>
      </c>
    </row>
    <row r="1169" spans="1:6" x14ac:dyDescent="0.25">
      <c r="A1169" t="str">
        <f>CONCATENATE("(",'[1]estoque - Copia'!$A1450)</f>
        <v>(1449</v>
      </c>
      <c r="B1169" t="s">
        <v>6</v>
      </c>
      <c r="C1169" s="3" t="str">
        <f t="shared" si="18"/>
        <v>'003'</v>
      </c>
      <c r="D1169" s="4">
        <f>Planilha2!C1450</f>
        <v>368</v>
      </c>
      <c r="E1169" t="str">
        <f>CONCATENATE("'",'[1]estoque - Copia'!$E1450,"'")</f>
        <v>'EST  C HERRERA'</v>
      </c>
      <c r="F1169" t="str">
        <f>CONCATENATE('[1]estoque - Copia'!F1450,"),")</f>
        <v>0),</v>
      </c>
    </row>
    <row r="1170" spans="1:6" x14ac:dyDescent="0.25">
      <c r="A1170" t="str">
        <f>CONCATENATE("(",'[1]estoque - Copia'!$A1451)</f>
        <v>(1450</v>
      </c>
      <c r="B1170" t="s">
        <v>6</v>
      </c>
      <c r="C1170" s="3" t="str">
        <f t="shared" si="18"/>
        <v>'003'</v>
      </c>
      <c r="D1170" s="4">
        <f>Planilha2!C1451</f>
        <v>718122930487</v>
      </c>
      <c r="E1170" t="str">
        <f>CONCATENATE("'",'[1]estoque - Copia'!$E1451,"'")</f>
        <v>'EST  CADILLAC H'</v>
      </c>
      <c r="F1170" t="str">
        <f>CONCATENATE('[1]estoque - Copia'!F1451,"),")</f>
        <v>0),</v>
      </c>
    </row>
    <row r="1171" spans="1:6" x14ac:dyDescent="0.25">
      <c r="A1171" t="str">
        <f>CONCATENATE("(",'[1]estoque - Copia'!$A1452)</f>
        <v>(1451</v>
      </c>
      <c r="B1171" t="s">
        <v>6</v>
      </c>
      <c r="C1171" s="3" t="str">
        <f t="shared" si="18"/>
        <v>'003'</v>
      </c>
      <c r="D1171" s="4">
        <f>Planilha2!C1452</f>
        <v>8411061927533</v>
      </c>
      <c r="E1171" t="str">
        <f>CONCATENATE("'",'[1]estoque - Copia'!$E1452,"'")</f>
        <v>'EST  CH GOOD GIRL'</v>
      </c>
      <c r="F1171" t="str">
        <f>CONCATENATE('[1]estoque - Copia'!F1452,"),")</f>
        <v>0),</v>
      </c>
    </row>
    <row r="1172" spans="1:6" x14ac:dyDescent="0.25">
      <c r="A1172" t="str">
        <f>CONCATENATE("(",'[1]estoque - Copia'!$A1453)</f>
        <v>(1452</v>
      </c>
      <c r="B1172" t="s">
        <v>6</v>
      </c>
      <c r="C1172" s="3" t="str">
        <f t="shared" si="18"/>
        <v>'003'</v>
      </c>
      <c r="D1172" s="4">
        <f>Planilha2!C1453</f>
        <v>638</v>
      </c>
      <c r="E1172" t="str">
        <f>CONCATENATE("'",'[1]estoque - Copia'!$E1453,"'")</f>
        <v>'EST  CK BEAUTH F'</v>
      </c>
      <c r="F1172" t="str">
        <f>CONCATENATE('[1]estoque - Copia'!F1453,"),")</f>
        <v>0),</v>
      </c>
    </row>
    <row r="1173" spans="1:6" x14ac:dyDescent="0.25">
      <c r="A1173" t="str">
        <f>CONCATENATE("(",'[1]estoque - Copia'!$A1454)</f>
        <v>(1453</v>
      </c>
      <c r="B1173" t="s">
        <v>6</v>
      </c>
      <c r="C1173" s="3" t="str">
        <f t="shared" si="18"/>
        <v>'003'</v>
      </c>
      <c r="D1173" s="4">
        <f>Planilha2!C1454</f>
        <v>237</v>
      </c>
      <c r="E1173" t="str">
        <f>CONCATENATE("'",'[1]estoque - Copia'!$E1454,"'")</f>
        <v>'EST  FANTASY'</v>
      </c>
      <c r="F1173" t="str">
        <f>CONCATENATE('[1]estoque - Copia'!F1454,"),")</f>
        <v>0),</v>
      </c>
    </row>
    <row r="1174" spans="1:6" x14ac:dyDescent="0.25">
      <c r="A1174" t="str">
        <f>CONCATENATE("(",'[1]estoque - Copia'!$A1455)</f>
        <v>(1454</v>
      </c>
      <c r="B1174" t="s">
        <v>6</v>
      </c>
      <c r="C1174" s="3" t="str">
        <f t="shared" si="18"/>
        <v>'003'</v>
      </c>
      <c r="D1174" s="4">
        <f>Planilha2!C1455</f>
        <v>8411061007150</v>
      </c>
      <c r="E1174" t="str">
        <f>CONCATENATE("'",'[1]estoque - Copia'!$E1455,"'")</f>
        <v>'EST  HER GOLDEN SECRET'</v>
      </c>
      <c r="F1174" t="str">
        <f>CONCATENATE('[1]estoque - Copia'!F1455,"),")</f>
        <v>0),</v>
      </c>
    </row>
    <row r="1175" spans="1:6" x14ac:dyDescent="0.25">
      <c r="A1175" t="str">
        <f>CONCATENATE("(",'[1]estoque - Copia'!$A1456)</f>
        <v>(1455</v>
      </c>
      <c r="B1175" t="s">
        <v>6</v>
      </c>
      <c r="C1175" s="3" t="str">
        <f t="shared" si="18"/>
        <v>'003'</v>
      </c>
      <c r="D1175" s="4">
        <f>Planilha2!C1456</f>
        <v>3605970015633</v>
      </c>
      <c r="E1175" t="str">
        <f>CONCATENATE("'",'[1]estoque - Copia'!$E1456,"'")</f>
        <v>'EST  HOTS IS BLACK H'</v>
      </c>
      <c r="F1175" t="str">
        <f>CONCATENATE('[1]estoque - Copia'!F1456,"),")</f>
        <v>0),</v>
      </c>
    </row>
    <row r="1176" spans="1:6" x14ac:dyDescent="0.25">
      <c r="A1176" t="str">
        <f>CONCATENATE("(",'[1]estoque - Copia'!$A1457)</f>
        <v>(1456</v>
      </c>
      <c r="B1176" t="s">
        <v>6</v>
      </c>
      <c r="C1176" s="3" t="str">
        <f t="shared" si="18"/>
        <v>'003'</v>
      </c>
      <c r="D1176" s="4">
        <f>Planilha2!C1457</f>
        <v>257</v>
      </c>
      <c r="E1176" t="str">
        <f>CONCATENATE("'",'[1]estoque - Copia'!$E1457,"'")</f>
        <v>'EST  JADORE'</v>
      </c>
      <c r="F1176" t="str">
        <f>CONCATENATE('[1]estoque - Copia'!F1457,"),")</f>
        <v>0),</v>
      </c>
    </row>
    <row r="1177" spans="1:6" x14ac:dyDescent="0.25">
      <c r="A1177" t="str">
        <f>CONCATENATE("(",'[1]estoque - Copia'!$A1458)</f>
        <v>(1457</v>
      </c>
      <c r="B1177" t="s">
        <v>6</v>
      </c>
      <c r="C1177" s="3" t="str">
        <f t="shared" si="18"/>
        <v>'003'</v>
      </c>
      <c r="D1177" s="4">
        <f>Planilha2!C1458</f>
        <v>7898936770851</v>
      </c>
      <c r="E1177" t="str">
        <f>CONCATENATE("'",'[1]estoque - Copia'!$E1458,"'")</f>
        <v>'EST  LA LUNA CICLO'</v>
      </c>
      <c r="F1177" t="str">
        <f>CONCATENATE('[1]estoque - Copia'!F1458,"),")</f>
        <v>0),</v>
      </c>
    </row>
    <row r="1178" spans="1:6" x14ac:dyDescent="0.25">
      <c r="A1178" t="str">
        <f>CONCATENATE("(",'[1]estoque - Copia'!$A1459)</f>
        <v>(1458</v>
      </c>
      <c r="B1178" t="s">
        <v>6</v>
      </c>
      <c r="C1178" s="3" t="str">
        <f t="shared" si="18"/>
        <v>'003'</v>
      </c>
      <c r="D1178" s="4">
        <f>Planilha2!C1459</f>
        <v>2400070</v>
      </c>
      <c r="E1178" t="str">
        <f>CONCATENATE("'",'[1]estoque - Copia'!$E1459,"'")</f>
        <v>'EST  MILLION H'</v>
      </c>
      <c r="F1178" t="str">
        <f>CONCATENATE('[1]estoque - Copia'!F1459,"),")</f>
        <v>0),</v>
      </c>
    </row>
    <row r="1179" spans="1:6" x14ac:dyDescent="0.25">
      <c r="A1179" t="str">
        <f>CONCATENATE("(",'[1]estoque - Copia'!$A1460)</f>
        <v>(1459</v>
      </c>
      <c r="B1179" t="s">
        <v>6</v>
      </c>
      <c r="C1179" s="3" t="str">
        <f t="shared" si="18"/>
        <v>'003'</v>
      </c>
      <c r="D1179" s="4">
        <f>Planilha2!C1460</f>
        <v>3386460115186</v>
      </c>
      <c r="E1179" t="str">
        <f>CONCATENATE("'",'[1]estoque - Copia'!$E1460,"'")</f>
        <v>'EST  MONT BLANC LADY EMBLEM LEAU'</v>
      </c>
      <c r="F1179" t="str">
        <f>CONCATENATE('[1]estoque - Copia'!F1460,"),")</f>
        <v>0),</v>
      </c>
    </row>
    <row r="1180" spans="1:6" x14ac:dyDescent="0.25">
      <c r="A1180" t="str">
        <f>CONCATENATE("(",'[1]estoque - Copia'!$A1461)</f>
        <v>(1460</v>
      </c>
      <c r="B1180" t="s">
        <v>6</v>
      </c>
      <c r="C1180" s="3" t="str">
        <f t="shared" si="18"/>
        <v>'003'</v>
      </c>
      <c r="D1180" s="4">
        <f>Planilha2!C1461</f>
        <v>783320411748</v>
      </c>
      <c r="E1180" t="str">
        <f>CONCATENATE("'",'[1]estoque - Copia'!$E1461,"'")</f>
        <v>'EST  OMINIA CRYSTALINE'</v>
      </c>
      <c r="F1180" t="str">
        <f>CONCATENATE('[1]estoque - Copia'!F1461,"),")</f>
        <v>0),</v>
      </c>
    </row>
    <row r="1181" spans="1:6" x14ac:dyDescent="0.25">
      <c r="A1181" t="str">
        <f>CONCATENATE("(",'[1]estoque - Copia'!$A1462)</f>
        <v>(1461</v>
      </c>
      <c r="B1181" t="s">
        <v>6</v>
      </c>
      <c r="C1181" s="3" t="str">
        <f t="shared" si="18"/>
        <v>'003'</v>
      </c>
      <c r="D1181" s="4">
        <f>Planilha2!C1462</f>
        <v>255</v>
      </c>
      <c r="E1181" t="str">
        <f>CONCATENATE("'",'[1]estoque - Copia'!$E1462,"'")</f>
        <v>'EST  PACO RABANE H 100ML'</v>
      </c>
      <c r="F1181" t="str">
        <f>CONCATENATE('[1]estoque - Copia'!F1462,"),")</f>
        <v>0),</v>
      </c>
    </row>
    <row r="1182" spans="1:6" x14ac:dyDescent="0.25">
      <c r="A1182" t="str">
        <f>CONCATENATE("(",'[1]estoque - Copia'!$A1463)</f>
        <v>(1462</v>
      </c>
      <c r="B1182" t="s">
        <v>6</v>
      </c>
      <c r="C1182" s="3" t="str">
        <f t="shared" si="18"/>
        <v>'003'</v>
      </c>
      <c r="D1182" s="4">
        <f>Planilha2!C1463</f>
        <v>875990800127</v>
      </c>
      <c r="E1182" t="str">
        <f>CONCATENATE("'",'[1]estoque - Copia'!$E1463,"'")</f>
        <v>'EST  PARADISIAC F 100ML'</v>
      </c>
      <c r="F1182" t="str">
        <f>CONCATENATE('[1]estoque - Copia'!F1463,"),")</f>
        <v>0),</v>
      </c>
    </row>
    <row r="1183" spans="1:6" x14ac:dyDescent="0.25">
      <c r="A1183" t="str">
        <f>CONCATENATE("(",'[1]estoque - Copia'!$A1464)</f>
        <v>(1463</v>
      </c>
      <c r="B1183" t="s">
        <v>6</v>
      </c>
      <c r="C1183" s="3" t="str">
        <f t="shared" si="18"/>
        <v>'003'</v>
      </c>
      <c r="D1183" s="4">
        <f>Planilha2!C1464</f>
        <v>236</v>
      </c>
      <c r="E1183" t="str">
        <f>CONCATENATE("'",'[1]estoque - Copia'!$E1464,"'")</f>
        <v>'EST  POLO BLACK'</v>
      </c>
      <c r="F1183" t="str">
        <f>CONCATENATE('[1]estoque - Copia'!F1464,"),")</f>
        <v>0),</v>
      </c>
    </row>
    <row r="1184" spans="1:6" x14ac:dyDescent="0.25">
      <c r="A1184" t="str">
        <f>CONCATENATE("(",'[1]estoque - Copia'!$A1465)</f>
        <v>(1464</v>
      </c>
      <c r="B1184" t="s">
        <v>6</v>
      </c>
      <c r="C1184" s="3" t="str">
        <f t="shared" si="18"/>
        <v>'003'</v>
      </c>
      <c r="D1184" s="4">
        <f>Planilha2!C1465</f>
        <v>3605970036676</v>
      </c>
      <c r="E1184" t="str">
        <f>CONCATENATE("'",'[1]estoque - Copia'!$E1465,"'")</f>
        <v>'EST  POLO EXPLORER'</v>
      </c>
      <c r="F1184" t="str">
        <f>CONCATENATE('[1]estoque - Copia'!F1465,"),")</f>
        <v>0),</v>
      </c>
    </row>
    <row r="1185" spans="1:6" x14ac:dyDescent="0.25">
      <c r="A1185" t="str">
        <f>CONCATENATE("(",'[1]estoque - Copia'!$A1466)</f>
        <v>(1465</v>
      </c>
      <c r="B1185" t="s">
        <v>6</v>
      </c>
      <c r="C1185" s="3" t="str">
        <f t="shared" si="18"/>
        <v>'003'</v>
      </c>
      <c r="D1185" s="4">
        <f>Planilha2!C1466</f>
        <v>246</v>
      </c>
      <c r="E1185" t="str">
        <f>CONCATENATE("'",'[1]estoque - Copia'!$E1466,"'")</f>
        <v>'EST  PROMESSE'</v>
      </c>
      <c r="F1185" t="str">
        <f>CONCATENATE('[1]estoque - Copia'!F1466,"),")</f>
        <v>0),</v>
      </c>
    </row>
    <row r="1186" spans="1:6" x14ac:dyDescent="0.25">
      <c r="A1186" t="str">
        <f>CONCATENATE("(",'[1]estoque - Copia'!$A1467)</f>
        <v>(1466</v>
      </c>
      <c r="B1186" t="s">
        <v>6</v>
      </c>
      <c r="C1186" s="3" t="str">
        <f t="shared" si="18"/>
        <v>'003'</v>
      </c>
      <c r="D1186" s="4">
        <f>Planilha2!C1467</f>
        <v>264</v>
      </c>
      <c r="E1186" t="str">
        <f>CONCATENATE("'",'[1]estoque - Copia'!$E1467,"'")</f>
        <v>'EST  PURE POISON'</v>
      </c>
      <c r="F1186" t="str">
        <f>CONCATENATE('[1]estoque - Copia'!F1467,"),")</f>
        <v>0),</v>
      </c>
    </row>
    <row r="1187" spans="1:6" x14ac:dyDescent="0.25">
      <c r="A1187" t="str">
        <f>CONCATENATE("(",'[1]estoque - Copia'!$A1468)</f>
        <v>(1467</v>
      </c>
      <c r="B1187" t="s">
        <v>6</v>
      </c>
      <c r="C1187" s="3" t="str">
        <f t="shared" si="18"/>
        <v>'003'</v>
      </c>
      <c r="D1187" s="4">
        <f>Planilha2!C1468</f>
        <v>252</v>
      </c>
      <c r="E1187" t="str">
        <f>CONCATENATE("'",'[1]estoque - Copia'!$E1468,"'")</f>
        <v>'EST  RICCI RICCI'</v>
      </c>
      <c r="F1187" t="str">
        <f>CONCATENATE('[1]estoque - Copia'!F1468,"),")</f>
        <v>0),</v>
      </c>
    </row>
    <row r="1188" spans="1:6" x14ac:dyDescent="0.25">
      <c r="A1188" t="str">
        <f>CONCATENATE("(",'[1]estoque - Copia'!$A1469)</f>
        <v>(1468</v>
      </c>
      <c r="B1188" t="s">
        <v>6</v>
      </c>
      <c r="C1188" s="3" t="str">
        <f t="shared" si="18"/>
        <v>'003'</v>
      </c>
      <c r="D1188" s="4">
        <f>Planilha2!C1469</f>
        <v>369</v>
      </c>
      <c r="E1188" t="str">
        <f>CONCATENATE("'",'[1]estoque - Copia'!$E1469,"'")</f>
        <v>'EST  SHAKIRA LATA'</v>
      </c>
      <c r="F1188" t="str">
        <f>CONCATENATE('[1]estoque - Copia'!F1469,"),")</f>
        <v>0),</v>
      </c>
    </row>
    <row r="1189" spans="1:6" x14ac:dyDescent="0.25">
      <c r="A1189" t="str">
        <f>CONCATENATE("(",'[1]estoque - Copia'!$A1470)</f>
        <v>(1469</v>
      </c>
      <c r="B1189" t="s">
        <v>6</v>
      </c>
      <c r="C1189" s="3" t="str">
        <f t="shared" si="18"/>
        <v>'003'</v>
      </c>
      <c r="D1189" s="4">
        <f>Planilha2!C1470</f>
        <v>737052631530</v>
      </c>
      <c r="E1189" t="str">
        <f>CONCATENATE("'",'[1]estoque - Copia'!$E1470,"'")</f>
        <v>'EST  THE ONE SPORT 100ML'</v>
      </c>
      <c r="F1189" t="str">
        <f>CONCATENATE('[1]estoque - Copia'!F1470,"),")</f>
        <v>0),</v>
      </c>
    </row>
    <row r="1190" spans="1:6" x14ac:dyDescent="0.25">
      <c r="A1190" t="str">
        <f>CONCATENATE("(",'[1]estoque - Copia'!$A1471)</f>
        <v>(1470</v>
      </c>
      <c r="B1190" t="s">
        <v>6</v>
      </c>
      <c r="C1190" s="3" t="str">
        <f t="shared" si="18"/>
        <v>'003'</v>
      </c>
      <c r="D1190" s="4">
        <f>Planilha2!C1471</f>
        <v>8411061957004</v>
      </c>
      <c r="E1190" t="str">
        <f>CONCATENATE("'",'[1]estoque - Copia'!$E1471,"'")</f>
        <v>'EST  THE SECRET'</v>
      </c>
      <c r="F1190" t="str">
        <f>CONCATENATE('[1]estoque - Copia'!F1471,"),")</f>
        <v>0),</v>
      </c>
    </row>
    <row r="1191" spans="1:6" x14ac:dyDescent="0.25">
      <c r="A1191" t="str">
        <f>CONCATENATE("(",'[1]estoque - Copia'!$A1472)</f>
        <v>(1471</v>
      </c>
      <c r="B1191" t="s">
        <v>6</v>
      </c>
      <c r="C1191" s="3" t="str">
        <f t="shared" si="18"/>
        <v>'003'</v>
      </c>
      <c r="D1191" s="4">
        <f>Planilha2!C1472</f>
        <v>22548249734</v>
      </c>
      <c r="E1191" t="str">
        <f>CONCATENATE("'",'[1]estoque - Copia'!$E1472,"'")</f>
        <v>'EST  TOMMY H 100ML'</v>
      </c>
      <c r="F1191" t="str">
        <f>CONCATENATE('[1]estoque - Copia'!F1472,"),")</f>
        <v>0),</v>
      </c>
    </row>
    <row r="1192" spans="1:6" x14ac:dyDescent="0.25">
      <c r="A1192" t="str">
        <f>CONCATENATE("(",'[1]estoque - Copia'!$A1473)</f>
        <v>(1472</v>
      </c>
      <c r="B1192" t="s">
        <v>6</v>
      </c>
      <c r="C1192" s="3" t="str">
        <f t="shared" si="18"/>
        <v>'003'</v>
      </c>
      <c r="D1192" s="4">
        <f>Planilha2!C1473</f>
        <v>244</v>
      </c>
      <c r="E1192" t="str">
        <f>CONCATENATE("'",'[1]estoque - Copia'!$E1473,"'")</f>
        <v>'EST  VERRY IRRESISTIBLE'</v>
      </c>
      <c r="F1192" t="str">
        <f>CONCATENATE('[1]estoque - Copia'!F1473,"),")</f>
        <v>0),</v>
      </c>
    </row>
    <row r="1193" spans="1:6" x14ac:dyDescent="0.25">
      <c r="A1193" t="str">
        <f>CONCATENATE("(",'[1]estoque - Copia'!$A1474)</f>
        <v>(1473</v>
      </c>
      <c r="B1193" t="s">
        <v>6</v>
      </c>
      <c r="C1193" s="3" t="str">
        <f t="shared" si="18"/>
        <v>'003'</v>
      </c>
      <c r="D1193" s="4">
        <f>Planilha2!C1474</f>
        <v>259</v>
      </c>
      <c r="E1193" t="str">
        <f>CONCATENATE("'",'[1]estoque - Copia'!$E1474,"'")</f>
        <v>'EST  VERRY MAN FRESH'</v>
      </c>
      <c r="F1193" t="str">
        <f>CONCATENATE('[1]estoque - Copia'!F1474,"),")</f>
        <v>0),</v>
      </c>
    </row>
    <row r="1194" spans="1:6" x14ac:dyDescent="0.25">
      <c r="A1194" t="str">
        <f>CONCATENATE("(",'[1]estoque - Copia'!$A1475)</f>
        <v>(1474</v>
      </c>
      <c r="B1194" t="s">
        <v>6</v>
      </c>
      <c r="C1194" s="3" t="str">
        <f t="shared" si="18"/>
        <v>'003'</v>
      </c>
      <c r="D1194" s="4">
        <f>Planilha2!C1475</f>
        <v>243</v>
      </c>
      <c r="E1194" t="str">
        <f>CONCATENATE("'",'[1]estoque - Copia'!$E1475,"'")</f>
        <v>'EST  VERRY SENSUAL'</v>
      </c>
      <c r="F1194" t="str">
        <f>CONCATENATE('[1]estoque - Copia'!F1475,"),")</f>
        <v>0),</v>
      </c>
    </row>
    <row r="1195" spans="1:6" x14ac:dyDescent="0.25">
      <c r="A1195" t="str">
        <f>CONCATENATE("(",'[1]estoque - Copia'!$A1476)</f>
        <v>(1475</v>
      </c>
      <c r="B1195" t="s">
        <v>6</v>
      </c>
      <c r="C1195" s="3" t="str">
        <f t="shared" si="18"/>
        <v>'003'</v>
      </c>
      <c r="D1195" s="4">
        <f>Planilha2!C1476</f>
        <v>251</v>
      </c>
      <c r="E1195" t="str">
        <f>CONCATENATE("'",'[1]estoque - Copia'!$E1476,"'")</f>
        <v>'EST  VERSACE H'</v>
      </c>
      <c r="F1195" t="str">
        <f>CONCATENATE('[1]estoque - Copia'!F1476,"),")</f>
        <v>0),</v>
      </c>
    </row>
    <row r="1196" spans="1:6" x14ac:dyDescent="0.25">
      <c r="A1196" t="str">
        <f>CONCATENATE("(",'[1]estoque - Copia'!$A1477)</f>
        <v>(1476</v>
      </c>
      <c r="B1196" t="s">
        <v>6</v>
      </c>
      <c r="C1196" s="3" t="str">
        <f t="shared" si="18"/>
        <v>'003'</v>
      </c>
      <c r="D1196" s="4">
        <f>Planilha2!C1477</f>
        <v>3614272467774</v>
      </c>
      <c r="E1196" t="str">
        <f>CONCATENATE("'",'[1]estoque - Copia'!$E1477,"'")</f>
        <v>'EST  YES I AM 50ML'</v>
      </c>
      <c r="F1196" t="str">
        <f>CONCATENATE('[1]estoque - Copia'!F1477,"),")</f>
        <v>0),</v>
      </c>
    </row>
    <row r="1197" spans="1:6" x14ac:dyDescent="0.25">
      <c r="A1197" t="str">
        <f>CONCATENATE("(",'[1]estoque - Copia'!$A1478)</f>
        <v>(1477</v>
      </c>
      <c r="B1197" t="s">
        <v>6</v>
      </c>
      <c r="C1197" s="3" t="str">
        <f t="shared" si="18"/>
        <v>'003'</v>
      </c>
      <c r="D1197" s="4">
        <f>Planilha2!C1478</f>
        <v>3614272541030</v>
      </c>
      <c r="E1197" t="str">
        <f>CONCATENATE("'",'[1]estoque - Copia'!$E1478,"'")</f>
        <v>'EST  YOU BECAUS'</v>
      </c>
      <c r="F1197" t="str">
        <f>CONCATENATE('[1]estoque - Copia'!F1478,"),")</f>
        <v>0),</v>
      </c>
    </row>
    <row r="1198" spans="1:6" x14ac:dyDescent="0.25">
      <c r="A1198" t="str">
        <f>CONCATENATE("(",'[1]estoque - Copia'!$A1479)</f>
        <v>(1478</v>
      </c>
      <c r="B1198" t="s">
        <v>6</v>
      </c>
      <c r="C1198" s="3" t="str">
        <f t="shared" si="18"/>
        <v>'003'</v>
      </c>
      <c r="D1198" s="4">
        <f>Planilha2!C1479</f>
        <v>8411061804179</v>
      </c>
      <c r="E1198" t="str">
        <f>CONCATENATE("'",'[1]estoque - Copia'!$E1479,"'")</f>
        <v>'EST 212 H 100ML'</v>
      </c>
      <c r="F1198" t="str">
        <f>CONCATENATE('[1]estoque - Copia'!F1479,"),")</f>
        <v>0),</v>
      </c>
    </row>
    <row r="1199" spans="1:6" x14ac:dyDescent="0.25">
      <c r="A1199" t="str">
        <f>CONCATENATE("(",'[1]estoque - Copia'!$A1480)</f>
        <v>(1479</v>
      </c>
      <c r="B1199" t="s">
        <v>6</v>
      </c>
      <c r="C1199" s="3" t="str">
        <f t="shared" si="18"/>
        <v>'003'</v>
      </c>
      <c r="D1199" s="4">
        <f>Planilha2!C1480</f>
        <v>875990800974</v>
      </c>
      <c r="E1199" t="str">
        <f>CONCATENATE("'",'[1]estoque - Copia'!$E1480,"'")</f>
        <v>'EST 212 SEXY F'</v>
      </c>
      <c r="F1199" t="str">
        <f>CONCATENATE('[1]estoque - Copia'!F1480,"),")</f>
        <v>0),</v>
      </c>
    </row>
    <row r="1200" spans="1:6" x14ac:dyDescent="0.25">
      <c r="A1200" t="str">
        <f>CONCATENATE("(",'[1]estoque - Copia'!$A1481)</f>
        <v>(1480</v>
      </c>
      <c r="B1200" t="s">
        <v>6</v>
      </c>
      <c r="C1200" s="3" t="str">
        <f t="shared" si="18"/>
        <v>'003'</v>
      </c>
      <c r="D1200" s="4">
        <f>Planilha2!C1481</f>
        <v>8411061979082</v>
      </c>
      <c r="E1200" t="str">
        <f>CONCATENATE("'",'[1]estoque - Copia'!$E1481,"'")</f>
        <v>'EST 212 VIP BLACK'</v>
      </c>
      <c r="F1200" t="str">
        <f>CONCATENATE('[1]estoque - Copia'!F1481,"),")</f>
        <v>0),</v>
      </c>
    </row>
    <row r="1201" spans="1:6" x14ac:dyDescent="0.25">
      <c r="A1201" t="str">
        <f>CONCATENATE("(",'[1]estoque - Copia'!$A1482)</f>
        <v>(1481</v>
      </c>
      <c r="B1201" t="s">
        <v>6</v>
      </c>
      <c r="C1201" s="3" t="str">
        <f t="shared" si="18"/>
        <v>'003'</v>
      </c>
      <c r="D1201" s="4">
        <f>Planilha2!C1482</f>
        <v>8411061761717</v>
      </c>
      <c r="E1201" t="str">
        <f>CONCATENATE("'",'[1]estoque - Copia'!$E1482,"'")</f>
        <v>'EST 212 VIP F 80ML'</v>
      </c>
      <c r="F1201" t="str">
        <f>CONCATENATE('[1]estoque - Copia'!F1482,"),")</f>
        <v>0),</v>
      </c>
    </row>
    <row r="1202" spans="1:6" x14ac:dyDescent="0.25">
      <c r="A1202" t="str">
        <f>CONCATENATE("(",'[1]estoque - Copia'!$A1483)</f>
        <v>(1482</v>
      </c>
      <c r="B1202" t="s">
        <v>6</v>
      </c>
      <c r="C1202" s="3" t="str">
        <f t="shared" si="18"/>
        <v>'003'</v>
      </c>
      <c r="D1202" s="4">
        <f>Planilha2!C1483</f>
        <v>8906008727869</v>
      </c>
      <c r="E1202" t="str">
        <f>CONCATENATE("'",'[1]estoque - Copia'!$E1483,"'")</f>
        <v>'EST 212 VIP M'</v>
      </c>
      <c r="F1202" t="str">
        <f>CONCATENATE('[1]estoque - Copia'!F1483,"),")</f>
        <v>0),</v>
      </c>
    </row>
    <row r="1203" spans="1:6" x14ac:dyDescent="0.25">
      <c r="A1203" t="str">
        <f>CONCATENATE("(",'[1]estoque - Copia'!$A1484)</f>
        <v>(1483</v>
      </c>
      <c r="B1203" t="s">
        <v>6</v>
      </c>
      <c r="C1203" s="3" t="str">
        <f t="shared" si="18"/>
        <v>'003'</v>
      </c>
      <c r="D1203" s="4">
        <f>Planilha2!C1484</f>
        <v>8411061978825</v>
      </c>
      <c r="E1203" t="str">
        <f>CONCATENATE("'",'[1]estoque - Copia'!$E1484,"'")</f>
        <v>'EST 212 VIP ROSE 80ML'</v>
      </c>
      <c r="F1203" t="str">
        <f>CONCATENATE('[1]estoque - Copia'!F1484,"),")</f>
        <v>0),</v>
      </c>
    </row>
    <row r="1204" spans="1:6" x14ac:dyDescent="0.25">
      <c r="A1204" t="str">
        <f>CONCATENATE("(",'[1]estoque - Copia'!$A1485)</f>
        <v>(1484</v>
      </c>
      <c r="B1204" t="s">
        <v>6</v>
      </c>
      <c r="C1204" s="3" t="str">
        <f t="shared" si="18"/>
        <v>'003'</v>
      </c>
      <c r="D1204" s="4">
        <f>Planilha2!C1485</f>
        <v>640</v>
      </c>
      <c r="E1204" t="str">
        <f>CONCATENATE("'",'[1]estoque - Copia'!$E1485,"'")</f>
        <v>'EST ACQUA D GIO H'</v>
      </c>
      <c r="F1204" t="str">
        <f>CONCATENATE('[1]estoque - Copia'!F1485,"),")</f>
        <v>0),</v>
      </c>
    </row>
    <row r="1205" spans="1:6" x14ac:dyDescent="0.25">
      <c r="A1205" t="str">
        <f>CONCATENATE("(",'[1]estoque - Copia'!$A1486)</f>
        <v>(1485</v>
      </c>
      <c r="B1205" t="s">
        <v>6</v>
      </c>
      <c r="C1205" s="3" t="str">
        <f t="shared" si="18"/>
        <v>'003'</v>
      </c>
      <c r="D1205" s="4">
        <f>Planilha2!C1486</f>
        <v>8410225535867</v>
      </c>
      <c r="E1205" t="str">
        <f>CONCATENATE("'",'[1]estoque - Copia'!$E1486,"'")</f>
        <v>'EST AGATHA SEXY FOREVER'</v>
      </c>
      <c r="F1205" t="str">
        <f>CONCATENATE('[1]estoque - Copia'!F1486,"),")</f>
        <v>0),</v>
      </c>
    </row>
    <row r="1206" spans="1:6" x14ac:dyDescent="0.25">
      <c r="A1206" t="str">
        <f>CONCATENATE("(",'[1]estoque - Copia'!$A1487)</f>
        <v>(1486</v>
      </c>
      <c r="B1206" t="s">
        <v>6</v>
      </c>
      <c r="C1206" s="3" t="str">
        <f t="shared" si="18"/>
        <v>'003'</v>
      </c>
      <c r="D1206" s="4">
        <f>Planilha2!C1487</f>
        <v>3274872381667</v>
      </c>
      <c r="E1206" t="str">
        <f>CONCATENATE("'",'[1]estoque - Copia'!$E1487,"'")</f>
        <v>'EST AMARIGE 100ML'</v>
      </c>
      <c r="F1206" t="str">
        <f>CONCATENATE('[1]estoque - Copia'!F1487,"),")</f>
        <v>0),</v>
      </c>
    </row>
    <row r="1207" spans="1:6" x14ac:dyDescent="0.25">
      <c r="A1207" t="str">
        <f>CONCATENATE("(",'[1]estoque - Copia'!$A1488)</f>
        <v>(1487</v>
      </c>
      <c r="B1207" t="s">
        <v>6</v>
      </c>
      <c r="C1207" s="3" t="str">
        <f t="shared" si="18"/>
        <v>'003'</v>
      </c>
      <c r="D1207" s="4">
        <f>Planilha2!C1488</f>
        <v>892456000891</v>
      </c>
      <c r="E1207" t="str">
        <f>CONCATENATE("'",'[1]estoque - Copia'!$E1488,"'")</f>
        <v>'EST ANIMALE ANIMALE'</v>
      </c>
      <c r="F1207" t="str">
        <f>CONCATENATE('[1]estoque - Copia'!F1488,"),")</f>
        <v>0),</v>
      </c>
    </row>
    <row r="1208" spans="1:6" x14ac:dyDescent="0.25">
      <c r="A1208" t="str">
        <f>CONCATENATE("(",'[1]estoque - Copia'!$A1489)</f>
        <v>(1488</v>
      </c>
      <c r="B1208" t="s">
        <v>6</v>
      </c>
      <c r="C1208" s="3" t="str">
        <f t="shared" si="18"/>
        <v>'003'</v>
      </c>
      <c r="D1208" s="4">
        <f>Planilha2!C1489</f>
        <v>892456000839</v>
      </c>
      <c r="E1208" t="str">
        <f>CONCATENATE("'",'[1]estoque - Copia'!$E1489,"'")</f>
        <v>'EST ANIMALE H 100ML'</v>
      </c>
      <c r="F1208" t="str">
        <f>CONCATENATE('[1]estoque - Copia'!F1489,"),")</f>
        <v>0),</v>
      </c>
    </row>
    <row r="1209" spans="1:6" x14ac:dyDescent="0.25">
      <c r="A1209" t="str">
        <f>CONCATENATE("(",'[1]estoque - Copia'!$A1490)</f>
        <v>(1489</v>
      </c>
      <c r="B1209" t="s">
        <v>6</v>
      </c>
      <c r="C1209" s="3" t="str">
        <f t="shared" si="18"/>
        <v>'003'</v>
      </c>
      <c r="D1209" s="4">
        <f>Planilha2!C1490</f>
        <v>892456000945</v>
      </c>
      <c r="E1209" t="str">
        <f>CONCATENATE("'",'[1]estoque - Copia'!$E1490,"'")</f>
        <v>'EST ANIMALE INTENSE F'</v>
      </c>
      <c r="F1209" t="str">
        <f>CONCATENATE('[1]estoque - Copia'!F1490,"),")</f>
        <v>0),</v>
      </c>
    </row>
    <row r="1210" spans="1:6" x14ac:dyDescent="0.25">
      <c r="A1210" t="str">
        <f>CONCATENATE("(",'[1]estoque - Copia'!$A1491)</f>
        <v>(1490</v>
      </c>
      <c r="B1210" t="s">
        <v>6</v>
      </c>
      <c r="C1210" s="3" t="str">
        <f t="shared" si="18"/>
        <v>'003'</v>
      </c>
      <c r="D1210" s="4">
        <f>Planilha2!C1491</f>
        <v>299</v>
      </c>
      <c r="E1210" t="str">
        <f>CONCATENATE("'",'[1]estoque - Copia'!$E1491,"'")</f>
        <v>'EST ANIMALE INTENSE H'</v>
      </c>
      <c r="F1210" t="str">
        <f>CONCATENATE('[1]estoque - Copia'!F1491,"),")</f>
        <v>0),</v>
      </c>
    </row>
    <row r="1211" spans="1:6" x14ac:dyDescent="0.25">
      <c r="A1211" t="str">
        <f>CONCATENATE("(",'[1]estoque - Copia'!$A1492)</f>
        <v>(1491</v>
      </c>
      <c r="B1211" t="s">
        <v>6</v>
      </c>
      <c r="C1211" s="3" t="str">
        <f t="shared" si="18"/>
        <v>'003'</v>
      </c>
      <c r="D1211" s="4">
        <f>Planilha2!C1492</f>
        <v>256</v>
      </c>
      <c r="E1211" t="str">
        <f>CONCATENATE("'",'[1]estoque - Copia'!$E1492,"'")</f>
        <v>'EST ANIMALE LOV'</v>
      </c>
      <c r="F1211" t="str">
        <f>CONCATENATE('[1]estoque - Copia'!F1492,"),")</f>
        <v>0),</v>
      </c>
    </row>
    <row r="1212" spans="1:6" x14ac:dyDescent="0.25">
      <c r="A1212" t="str">
        <f>CONCATENATE("(",'[1]estoque - Copia'!$A1493)</f>
        <v>(1492</v>
      </c>
      <c r="B1212" t="s">
        <v>6</v>
      </c>
      <c r="C1212" s="3" t="str">
        <f t="shared" si="18"/>
        <v>'003'</v>
      </c>
      <c r="D1212" s="4">
        <f>Planilha2!C1493</f>
        <v>892456000464</v>
      </c>
      <c r="E1212" t="str">
        <f>CONCATENATE("'",'[1]estoque - Copia'!$E1493,"'")</f>
        <v>'EST ANIMALE SPORT 100ML'</v>
      </c>
      <c r="F1212" t="str">
        <f>CONCATENATE('[1]estoque - Copia'!F1493,"),")</f>
        <v>0),</v>
      </c>
    </row>
    <row r="1213" spans="1:6" x14ac:dyDescent="0.25">
      <c r="A1213" t="str">
        <f>CONCATENATE("(",'[1]estoque - Copia'!$A1494)</f>
        <v>(1493</v>
      </c>
      <c r="B1213" t="s">
        <v>6</v>
      </c>
      <c r="C1213" s="3" t="str">
        <f t="shared" si="18"/>
        <v>'003'</v>
      </c>
      <c r="D1213" s="4">
        <f>Planilha2!C1494</f>
        <v>3360372119579</v>
      </c>
      <c r="E1213" t="str">
        <f>CONCATENATE("'",'[1]estoque - Copia'!$E1494,"'")</f>
        <v>'EST ARMANI CODE H'</v>
      </c>
      <c r="F1213" t="str">
        <f>CONCATENATE('[1]estoque - Copia'!F1494,"),")</f>
        <v>0),</v>
      </c>
    </row>
    <row r="1214" spans="1:6" x14ac:dyDescent="0.25">
      <c r="A1214" t="str">
        <f>CONCATENATE("(",'[1]estoque - Copia'!$A1495)</f>
        <v>(1494</v>
      </c>
      <c r="B1214" t="s">
        <v>6</v>
      </c>
      <c r="C1214" s="3" t="str">
        <f t="shared" si="18"/>
        <v>'003'</v>
      </c>
      <c r="D1214" s="4">
        <f>Planilha2!C1495</f>
        <v>3351500992379</v>
      </c>
      <c r="E1214" t="str">
        <f>CONCATENATE("'",'[1]estoque - Copia'!$E1495,"'")</f>
        <v>'EST AZZARO 200+30ML'</v>
      </c>
      <c r="F1214" t="str">
        <f>CONCATENATE('[1]estoque - Copia'!F1495,"),")</f>
        <v>0),</v>
      </c>
    </row>
    <row r="1215" spans="1:6" x14ac:dyDescent="0.25">
      <c r="A1215" t="str">
        <f>CONCATENATE("(",'[1]estoque - Copia'!$A1496)</f>
        <v>(1495</v>
      </c>
      <c r="B1215" t="s">
        <v>6</v>
      </c>
      <c r="C1215" s="3" t="str">
        <f t="shared" si="18"/>
        <v>'003'</v>
      </c>
      <c r="D1215" s="4">
        <f>Planilha2!C1496</f>
        <v>3351500992768</v>
      </c>
      <c r="E1215" t="str">
        <f>CONCATENATE("'",'[1]estoque - Copia'!$E1496,"'")</f>
        <v>'EST AZZARO 2X30ML'</v>
      </c>
      <c r="F1215" t="str">
        <f>CONCATENATE('[1]estoque - Copia'!F1496,"),")</f>
        <v>0),</v>
      </c>
    </row>
    <row r="1216" spans="1:6" x14ac:dyDescent="0.25">
      <c r="A1216" t="str">
        <f>CONCATENATE("(",'[1]estoque - Copia'!$A1497)</f>
        <v>(1496</v>
      </c>
      <c r="B1216" t="s">
        <v>6</v>
      </c>
      <c r="C1216" s="3" t="str">
        <f t="shared" si="18"/>
        <v>'003'</v>
      </c>
      <c r="D1216" s="4">
        <f>Planilha2!C1497</f>
        <v>3351500957910</v>
      </c>
      <c r="E1216" t="str">
        <f>CONCATENATE("'",'[1]estoque - Copia'!$E1497,"'")</f>
        <v>'EST AZZARO CHROME UNITED'</v>
      </c>
      <c r="F1216" t="str">
        <f>CONCATENATE('[1]estoque - Copia'!F1497,"),")</f>
        <v>0),</v>
      </c>
    </row>
    <row r="1217" spans="1:6" x14ac:dyDescent="0.25">
      <c r="A1217" t="str">
        <f>CONCATENATE("(",'[1]estoque - Copia'!$A1498)</f>
        <v>(1497</v>
      </c>
      <c r="B1217" t="s">
        <v>6</v>
      </c>
      <c r="C1217" s="3" t="str">
        <f t="shared" si="18"/>
        <v>'003'</v>
      </c>
      <c r="D1217" s="4">
        <f>Planilha2!C1498</f>
        <v>8411061980422</v>
      </c>
      <c r="E1217" t="str">
        <f>CONCATENATE("'",'[1]estoque - Copia'!$E1498,"'")</f>
        <v>'EST BAD BOY'</v>
      </c>
      <c r="F1217" t="str">
        <f>CONCATENATE('[1]estoque - Copia'!F1498,"),")</f>
        <v>0),</v>
      </c>
    </row>
    <row r="1218" spans="1:6" x14ac:dyDescent="0.25">
      <c r="A1218" t="str">
        <f>CONCATENATE("(",'[1]estoque - Copia'!$A1499)</f>
        <v>(1498</v>
      </c>
      <c r="B1218" t="s">
        <v>6</v>
      </c>
      <c r="C1218" s="3" t="str">
        <f t="shared" ref="C1218:C1281" si="19">"'"&amp;"003"&amp;"'"</f>
        <v>'003'</v>
      </c>
      <c r="D1218" s="4">
        <f>Planilha2!C1499</f>
        <v>8433982013010</v>
      </c>
      <c r="E1218" t="str">
        <f>CONCATENATE("'",'[1]estoque - Copia'!$E1499,"'")</f>
        <v>'EST BENETTON COLORS BLACK'</v>
      </c>
      <c r="F1218" t="str">
        <f>CONCATENATE('[1]estoque - Copia'!F1499,"),")</f>
        <v>0),</v>
      </c>
    </row>
    <row r="1219" spans="1:6" x14ac:dyDescent="0.25">
      <c r="A1219" t="str">
        <f>CONCATENATE("(",'[1]estoque - Copia'!$A1500)</f>
        <v>(1499</v>
      </c>
      <c r="B1219" t="s">
        <v>6</v>
      </c>
      <c r="C1219" s="3" t="str">
        <f t="shared" si="19"/>
        <v>'003'</v>
      </c>
      <c r="D1219" s="4">
        <f>Planilha2!C1500</f>
        <v>8433982009174</v>
      </c>
      <c r="E1219" t="str">
        <f>CONCATENATE("'",'[1]estoque - Copia'!$E1500,"'")</f>
        <v>'EST BENETTON COLORS PINK'</v>
      </c>
      <c r="F1219" t="str">
        <f>CONCATENATE('[1]estoque - Copia'!F1500,"),")</f>
        <v>0),</v>
      </c>
    </row>
    <row r="1220" spans="1:6" x14ac:dyDescent="0.25">
      <c r="A1220" t="str">
        <f>CONCATENATE("(",'[1]estoque - Copia'!$A1501)</f>
        <v>(1500</v>
      </c>
      <c r="B1220" t="s">
        <v>6</v>
      </c>
      <c r="C1220" s="3" t="str">
        <f t="shared" si="19"/>
        <v>'003'</v>
      </c>
      <c r="D1220" s="4">
        <f>Planilha2!C1501</f>
        <v>8433982013041</v>
      </c>
      <c r="E1220" t="str">
        <f>CONCATENATE("'",'[1]estoque - Copia'!$E1501,"'")</f>
        <v>'EST BENETTON COLORS ROSE'</v>
      </c>
      <c r="F1220" t="str">
        <f>CONCATENATE('[1]estoque - Copia'!F1501,"),")</f>
        <v>0),</v>
      </c>
    </row>
    <row r="1221" spans="1:6" x14ac:dyDescent="0.25">
      <c r="A1221" t="str">
        <f>CONCATENATE("(",'[1]estoque - Copia'!$A1502)</f>
        <v>(1501</v>
      </c>
      <c r="B1221" t="s">
        <v>6</v>
      </c>
      <c r="C1221" s="3" t="str">
        <f t="shared" si="19"/>
        <v>'003'</v>
      </c>
      <c r="D1221" s="4">
        <f>Planilha2!C1502</f>
        <v>248</v>
      </c>
      <c r="E1221" t="str">
        <f>CONCATENATE("'",'[1]estoque - Copia'!$E1502,"'")</f>
        <v>'EST BENETTON F'</v>
      </c>
      <c r="F1221" t="str">
        <f>CONCATENATE('[1]estoque - Copia'!F1502,"),")</f>
        <v>0),</v>
      </c>
    </row>
    <row r="1222" spans="1:6" x14ac:dyDescent="0.25">
      <c r="A1222" t="str">
        <f>CONCATENATE("(",'[1]estoque - Copia'!$A1503)</f>
        <v>(1502</v>
      </c>
      <c r="B1222" t="s">
        <v>6</v>
      </c>
      <c r="C1222" s="3" t="str">
        <f t="shared" si="19"/>
        <v>'003'</v>
      </c>
      <c r="D1222" s="4">
        <f>Planilha2!C1503</f>
        <v>3614272848481</v>
      </c>
      <c r="E1222" t="str">
        <f>CONCATENATE("'",'[1]estoque - Copia'!$E1503,"'")</f>
        <v>'EST BLACK OPIUM 50ML'</v>
      </c>
      <c r="F1222" t="str">
        <f>CONCATENATE('[1]estoque - Copia'!F1503,"),")</f>
        <v>0),</v>
      </c>
    </row>
    <row r="1223" spans="1:6" x14ac:dyDescent="0.25">
      <c r="A1223" t="str">
        <f>CONCATENATE("(",'[1]estoque - Copia'!$A1504)</f>
        <v>(1503</v>
      </c>
      <c r="B1223" t="s">
        <v>6</v>
      </c>
      <c r="C1223" s="3" t="str">
        <f t="shared" si="19"/>
        <v>'003'</v>
      </c>
      <c r="D1223" s="4">
        <f>Planilha2!C1504</f>
        <v>3614272629813</v>
      </c>
      <c r="E1223" t="str">
        <f>CONCATENATE("'",'[1]estoque - Copia'!$E1504,"'")</f>
        <v>'EST BLACK OPIUM 80ML'</v>
      </c>
      <c r="F1223" t="str">
        <f>CONCATENATE('[1]estoque - Copia'!F1504,"),")</f>
        <v>0),</v>
      </c>
    </row>
    <row r="1224" spans="1:6" x14ac:dyDescent="0.25">
      <c r="A1224" t="str">
        <f>CONCATENATE("(",'[1]estoque - Copia'!$A1505)</f>
        <v>(1504</v>
      </c>
      <c r="B1224" t="s">
        <v>6</v>
      </c>
      <c r="C1224" s="3" t="str">
        <f t="shared" si="19"/>
        <v>'003'</v>
      </c>
      <c r="D1224" s="4">
        <f>Planilha2!C1505</f>
        <v>737052628042</v>
      </c>
      <c r="E1224" t="str">
        <f>CONCATENATE("'",'[1]estoque - Copia'!$E1505,"'")</f>
        <v>'EST BLACK XS H 50ML'</v>
      </c>
      <c r="F1224" t="str">
        <f>CONCATENATE('[1]estoque - Copia'!F1505,"),")</f>
        <v>0),</v>
      </c>
    </row>
    <row r="1225" spans="1:6" x14ac:dyDescent="0.25">
      <c r="A1225" t="str">
        <f>CONCATENATE("(",'[1]estoque - Copia'!$A1506)</f>
        <v>(1505</v>
      </c>
      <c r="B1225" t="s">
        <v>6</v>
      </c>
      <c r="C1225" s="3" t="str">
        <f t="shared" si="19"/>
        <v>'003'</v>
      </c>
      <c r="D1225" s="4">
        <f>Planilha2!C1506</f>
        <v>3616301398714</v>
      </c>
      <c r="E1225" t="str">
        <f>CONCATENATE("'",'[1]estoque - Copia'!$E1506,"'")</f>
        <v>'EST BOSS BOTTLE'</v>
      </c>
      <c r="F1225" t="str">
        <f>CONCATENATE('[1]estoque - Copia'!F1506,"),")</f>
        <v>0),</v>
      </c>
    </row>
    <row r="1226" spans="1:6" x14ac:dyDescent="0.25">
      <c r="A1226" t="str">
        <f>CONCATENATE("(",'[1]estoque - Copia'!$A1507)</f>
        <v>(1506</v>
      </c>
      <c r="B1226" t="s">
        <v>6</v>
      </c>
      <c r="C1226" s="3" t="str">
        <f t="shared" si="19"/>
        <v>'003'</v>
      </c>
      <c r="D1226" s="4">
        <f>Planilha2!C1507</f>
        <v>737052643021</v>
      </c>
      <c r="E1226" t="str">
        <f>CONCATENATE("'",'[1]estoque - Copia'!$E1507,"'")</f>
        <v>'EST BOSSBOTTLED SPORT 100ML'</v>
      </c>
      <c r="F1226" t="str">
        <f>CONCATENATE('[1]estoque - Copia'!F1507,"),")</f>
        <v>0),</v>
      </c>
    </row>
    <row r="1227" spans="1:6" x14ac:dyDescent="0.25">
      <c r="A1227" t="str">
        <f>CONCATENATE("(",'[1]estoque - Copia'!$A1508)</f>
        <v>(1507</v>
      </c>
      <c r="B1227" t="s">
        <v>6</v>
      </c>
      <c r="C1227" s="3" t="str">
        <f t="shared" si="19"/>
        <v>'003'</v>
      </c>
      <c r="D1227" s="4">
        <f>Planilha2!C1508</f>
        <v>5045453695231</v>
      </c>
      <c r="E1227" t="str">
        <f>CONCATENATE("'",'[1]estoque - Copia'!$E1508,"'")</f>
        <v>'EST BURBERRY BRIT'</v>
      </c>
      <c r="F1227" t="str">
        <f>CONCATENATE('[1]estoque - Copia'!F1508,"),")</f>
        <v>0),</v>
      </c>
    </row>
    <row r="1228" spans="1:6" x14ac:dyDescent="0.25">
      <c r="A1228" t="str">
        <f>CONCATENATE("(",'[1]estoque - Copia'!$A1509)</f>
        <v>(1508</v>
      </c>
      <c r="B1228" t="s">
        <v>6</v>
      </c>
      <c r="C1228" s="3" t="str">
        <f t="shared" si="19"/>
        <v>'003'</v>
      </c>
      <c r="D1228" s="4">
        <f>Planilha2!C1509</f>
        <v>7892225000506</v>
      </c>
      <c r="E1228" t="str">
        <f>CONCATENATE("'",'[1]estoque - Copia'!$E1509,"'")</f>
        <v>'EST BVLGARI IN BLACK'</v>
      </c>
      <c r="F1228" t="str">
        <f>CONCATENATE('[1]estoque - Copia'!F1509,"),")</f>
        <v>0),</v>
      </c>
    </row>
    <row r="1229" spans="1:6" x14ac:dyDescent="0.25">
      <c r="A1229" t="str">
        <f>CONCATENATE("(",'[1]estoque - Copia'!$A1510)</f>
        <v>(1509</v>
      </c>
      <c r="B1229" t="s">
        <v>6</v>
      </c>
      <c r="C1229" s="3" t="str">
        <f t="shared" si="19"/>
        <v>'003'</v>
      </c>
      <c r="D1229" s="4">
        <f>Planilha2!C1510</f>
        <v>8411061804766</v>
      </c>
      <c r="E1229" t="str">
        <f>CONCATENATE("'",'[1]estoque - Copia'!$E1510,"'")</f>
        <v>'EST CH F 100ML'</v>
      </c>
      <c r="F1229" t="str">
        <f>CONCATENATE('[1]estoque - Copia'!F1510,"),")</f>
        <v>0),</v>
      </c>
    </row>
    <row r="1230" spans="1:6" x14ac:dyDescent="0.25">
      <c r="A1230" t="str">
        <f>CONCATENATE("(",'[1]estoque - Copia'!$A1511)</f>
        <v>(1510</v>
      </c>
      <c r="B1230" t="s">
        <v>6</v>
      </c>
      <c r="C1230" s="3" t="str">
        <f t="shared" si="19"/>
        <v>'003'</v>
      </c>
      <c r="D1230" s="4">
        <f>Planilha2!C1511</f>
        <v>8411061936085</v>
      </c>
      <c r="E1230" t="str">
        <f>CONCATENATE("'",'[1]estoque - Copia'!$E1511,"'")</f>
        <v>'EST CH GOOD GIRL'</v>
      </c>
      <c r="F1230" t="str">
        <f>CONCATENATE('[1]estoque - Copia'!F1511,"),")</f>
        <v>0),</v>
      </c>
    </row>
    <row r="1231" spans="1:6" x14ac:dyDescent="0.25">
      <c r="A1231" t="str">
        <f>CONCATENATE("(",'[1]estoque - Copia'!$A1512)</f>
        <v>(1511</v>
      </c>
      <c r="B1231" t="s">
        <v>6</v>
      </c>
      <c r="C1231" s="3" t="str">
        <f t="shared" si="19"/>
        <v>'003'</v>
      </c>
      <c r="D1231" s="4">
        <f>Planilha2!C1512</f>
        <v>27</v>
      </c>
      <c r="E1231" t="str">
        <f>CONCATENATE("'",'[1]estoque - Copia'!$E1512,"'")</f>
        <v>'EST CHLOE'</v>
      </c>
      <c r="F1231" t="str">
        <f>CONCATENATE('[1]estoque - Copia'!F1512,"),")</f>
        <v>0),</v>
      </c>
    </row>
    <row r="1232" spans="1:6" x14ac:dyDescent="0.25">
      <c r="A1232" t="str">
        <f>CONCATENATE("(",'[1]estoque - Copia'!$A1513)</f>
        <v>(1512</v>
      </c>
      <c r="B1232" t="s">
        <v>6</v>
      </c>
      <c r="C1232" s="3" t="str">
        <f t="shared" si="19"/>
        <v>'003'</v>
      </c>
      <c r="D1232" s="4">
        <f>Planilha2!C1513</f>
        <v>639</v>
      </c>
      <c r="E1232" t="str">
        <f>CONCATENATE("'",'[1]estoque - Copia'!$E1513,"'")</f>
        <v>'EST CK BE'</v>
      </c>
      <c r="F1232" t="str">
        <f>CONCATENATE('[1]estoque - Copia'!F1513,"),")</f>
        <v>0),</v>
      </c>
    </row>
    <row r="1233" spans="1:6" x14ac:dyDescent="0.25">
      <c r="A1233" t="str">
        <f>CONCATENATE("(",'[1]estoque - Copia'!$A1514)</f>
        <v>(1513</v>
      </c>
      <c r="B1233" t="s">
        <v>6</v>
      </c>
      <c r="C1233" s="3" t="str">
        <f t="shared" si="19"/>
        <v>'003'</v>
      </c>
      <c r="D1233" s="4">
        <f>Planilha2!C1514</f>
        <v>33</v>
      </c>
      <c r="E1233" t="str">
        <f>CONCATENATE("'",'[1]estoque - Copia'!$E1514,"'")</f>
        <v>'EST CK BE + BOLSA'</v>
      </c>
      <c r="F1233" t="str">
        <f>CONCATENATE('[1]estoque - Copia'!F1514,"),")</f>
        <v>0),</v>
      </c>
    </row>
    <row r="1234" spans="1:6" x14ac:dyDescent="0.25">
      <c r="A1234" t="str">
        <f>CONCATENATE("(",'[1]estoque - Copia'!$A1515)</f>
        <v>(1514</v>
      </c>
      <c r="B1234" t="s">
        <v>6</v>
      </c>
      <c r="C1234" s="3" t="str">
        <f t="shared" si="19"/>
        <v>'003'</v>
      </c>
      <c r="D1234" s="4">
        <f>Planilha2!C1515</f>
        <v>3616301297055</v>
      </c>
      <c r="E1234" t="str">
        <f>CONCATENATE("'",'[1]estoque - Copia'!$E1515,"'")</f>
        <v>'EST CK ONE 200ML'</v>
      </c>
      <c r="F1234" t="str">
        <f>CONCATENATE('[1]estoque - Copia'!F1515,"),")</f>
        <v>0),</v>
      </c>
    </row>
    <row r="1235" spans="1:6" x14ac:dyDescent="0.25">
      <c r="A1235" t="str">
        <f>CONCATENATE("(",'[1]estoque - Copia'!$A1516)</f>
        <v>(1515</v>
      </c>
      <c r="B1235" t="s">
        <v>6</v>
      </c>
      <c r="C1235" s="3" t="str">
        <f t="shared" si="19"/>
        <v>'003'</v>
      </c>
      <c r="D1235" s="4">
        <f>Planilha2!C1516</f>
        <v>3616302686766</v>
      </c>
      <c r="E1235" t="str">
        <f>CONCATENATE("'",'[1]estoque - Copia'!$E1516,"'")</f>
        <v>'EST CK ONE 200ML + 50ML'</v>
      </c>
      <c r="F1235" t="str">
        <f>CONCATENATE('[1]estoque - Copia'!F1516,"),")</f>
        <v>2),</v>
      </c>
    </row>
    <row r="1236" spans="1:6" x14ac:dyDescent="0.25">
      <c r="A1236" t="str">
        <f>CONCATENATE("(",'[1]estoque - Copia'!$A1517)</f>
        <v>(1516</v>
      </c>
      <c r="B1236" t="s">
        <v>6</v>
      </c>
      <c r="C1236" s="3" t="str">
        <f t="shared" si="19"/>
        <v>'003'</v>
      </c>
      <c r="D1236" s="4">
        <f>Planilha2!C1517</f>
        <v>3607349622213</v>
      </c>
      <c r="E1236" t="str">
        <f>CONCATENATE("'",'[1]estoque - Copia'!$E1517,"'")</f>
        <v>'EST CK ONE SHOCK 100ML'</v>
      </c>
      <c r="F1236" t="str">
        <f>CONCATENATE('[1]estoque - Copia'!F1517,"),")</f>
        <v>0),</v>
      </c>
    </row>
    <row r="1237" spans="1:6" x14ac:dyDescent="0.25">
      <c r="A1237" t="str">
        <f>CONCATENATE("(",'[1]estoque - Copia'!$A1518)</f>
        <v>(1517</v>
      </c>
      <c r="B1237" t="s">
        <v>6</v>
      </c>
      <c r="C1237" s="3" t="str">
        <f t="shared" si="19"/>
        <v>'003'</v>
      </c>
      <c r="D1237" s="4">
        <f>Planilha2!C1518</f>
        <v>373</v>
      </c>
      <c r="E1237" t="str">
        <f>CONCATENATE("'",'[1]estoque - Copia'!$E1518,"'")</f>
        <v>'EST CKIN 2U F'</v>
      </c>
      <c r="F1237" t="str">
        <f>CONCATENATE('[1]estoque - Copia'!F1518,"),")</f>
        <v>0),</v>
      </c>
    </row>
    <row r="1238" spans="1:6" x14ac:dyDescent="0.25">
      <c r="A1238" t="str">
        <f>CONCATENATE("(",'[1]estoque - Copia'!$A1520)</f>
        <v>(1519</v>
      </c>
      <c r="B1238" t="s">
        <v>6</v>
      </c>
      <c r="C1238" s="3" t="str">
        <f t="shared" si="19"/>
        <v>'003'</v>
      </c>
      <c r="D1238" s="4">
        <f>Planilha2!C1520</f>
        <v>8411114019765</v>
      </c>
      <c r="E1238" t="str">
        <f>CONCATENATE("'",'[1]estoque - Copia'!$E1520,"'")</f>
        <v>'EST DIESEL ONLY'</v>
      </c>
      <c r="F1238" t="str">
        <f>CONCATENATE('[1]estoque - Copia'!F1520,"),")</f>
        <v>0),</v>
      </c>
    </row>
    <row r="1239" spans="1:6" x14ac:dyDescent="0.25">
      <c r="A1239" t="str">
        <f>CONCATENATE("(",'[1]estoque - Copia'!$A1521)</f>
        <v>(1520</v>
      </c>
      <c r="B1239" t="s">
        <v>6</v>
      </c>
      <c r="C1239" s="3" t="str">
        <f t="shared" si="19"/>
        <v>'003'</v>
      </c>
      <c r="D1239" s="4">
        <f>Planilha2!C1521</f>
        <v>34</v>
      </c>
      <c r="E1239" t="str">
        <f>CONCATENATE("'",'[1]estoque - Copia'!$E1521,"'")</f>
        <v>'EST DOLCE GABANA'</v>
      </c>
      <c r="F1239" t="str">
        <f>CONCATENATE('[1]estoque - Copia'!F1521,"),")</f>
        <v>0),</v>
      </c>
    </row>
    <row r="1240" spans="1:6" x14ac:dyDescent="0.25">
      <c r="A1240" t="str">
        <f>CONCATENATE("(",'[1]estoque - Copia'!$A1522)</f>
        <v>(1521</v>
      </c>
      <c r="B1240" t="s">
        <v>6</v>
      </c>
      <c r="C1240" s="3" t="str">
        <f t="shared" si="19"/>
        <v>'003'</v>
      </c>
      <c r="D1240" s="4">
        <f>Planilha2!C1522</f>
        <v>403</v>
      </c>
      <c r="E1240" t="str">
        <f>CONCATENATE("'",'[1]estoque - Copia'!$E1522,"'")</f>
        <v>'EST ENCOUTER H'</v>
      </c>
      <c r="F1240" t="str">
        <f>CONCATENATE('[1]estoque - Copia'!F1522,"),")</f>
        <v>0),</v>
      </c>
    </row>
    <row r="1241" spans="1:6" x14ac:dyDescent="0.25">
      <c r="A1241" t="str">
        <f>CONCATENATE("(",'[1]estoque - Copia'!$A1523)</f>
        <v>(1522</v>
      </c>
      <c r="B1241" t="s">
        <v>6</v>
      </c>
      <c r="C1241" s="3" t="str">
        <f t="shared" si="19"/>
        <v>'003'</v>
      </c>
      <c r="D1241" s="4">
        <f>Planilha2!C1523</f>
        <v>3616302686780</v>
      </c>
      <c r="E1241" t="str">
        <f>CONCATENATE("'",'[1]estoque - Copia'!$E1523,"'")</f>
        <v>'EST ETERNET H 100ML DEO'</v>
      </c>
      <c r="F1241" t="str">
        <f>CONCATENATE('[1]estoque - Copia'!F1523,"),")</f>
        <v>4),</v>
      </c>
    </row>
    <row r="1242" spans="1:6" x14ac:dyDescent="0.25">
      <c r="A1242" t="str">
        <f>CONCATENATE("(",'[1]estoque - Copia'!$A1524)</f>
        <v>(1523</v>
      </c>
      <c r="B1242" t="s">
        <v>6</v>
      </c>
      <c r="C1242" s="3" t="str">
        <f t="shared" si="19"/>
        <v>'003'</v>
      </c>
      <c r="D1242" s="4">
        <f>Planilha2!C1524</f>
        <v>3616302686438</v>
      </c>
      <c r="E1242" t="str">
        <f>CONCATENATE("'",'[1]estoque - Copia'!$E1524,"'")</f>
        <v>'EST ETERNETY 100ML + MINI'</v>
      </c>
      <c r="F1242" t="str">
        <f>CONCATENATE('[1]estoque - Copia'!F1524,"),")</f>
        <v>3),</v>
      </c>
    </row>
    <row r="1243" spans="1:6" x14ac:dyDescent="0.25">
      <c r="A1243" t="str">
        <f>CONCATENATE("(",'[1]estoque - Copia'!$A1525)</f>
        <v>(1524</v>
      </c>
      <c r="B1243" t="s">
        <v>6</v>
      </c>
      <c r="C1243" s="3" t="str">
        <f t="shared" si="19"/>
        <v>'003'</v>
      </c>
      <c r="D1243" s="4">
        <f>Planilha2!C1525</f>
        <v>3607349257996</v>
      </c>
      <c r="E1243" t="str">
        <f>CONCATENATE("'",'[1]estoque - Copia'!$E1525,"'")</f>
        <v>'EST ETERNETY F 100ML'</v>
      </c>
      <c r="F1243" t="str">
        <f>CONCATENATE('[1]estoque - Copia'!F1525,"),")</f>
        <v>0),</v>
      </c>
    </row>
    <row r="1244" spans="1:6" x14ac:dyDescent="0.25">
      <c r="A1244" t="str">
        <f>CONCATENATE("(",'[1]estoque - Copia'!$A1526)</f>
        <v>(1525</v>
      </c>
      <c r="B1244" t="s">
        <v>6</v>
      </c>
      <c r="C1244" s="3" t="str">
        <f t="shared" si="19"/>
        <v>'003'</v>
      </c>
      <c r="D1244" s="4">
        <f>Planilha2!C1526</f>
        <v>3616301297239</v>
      </c>
      <c r="E1244" t="str">
        <f>CONCATENATE("'",'[1]estoque - Copia'!$E1526,"'")</f>
        <v>'EST EUPHORIA F'</v>
      </c>
      <c r="F1244" t="str">
        <f>CONCATENATE('[1]estoque - Copia'!F1526,"),")</f>
        <v>1),</v>
      </c>
    </row>
    <row r="1245" spans="1:6" x14ac:dyDescent="0.25">
      <c r="A1245" t="str">
        <f>CONCATENATE("(",'[1]estoque - Copia'!$A1527)</f>
        <v>(1526</v>
      </c>
      <c r="B1245" t="s">
        <v>6</v>
      </c>
      <c r="C1245" s="3" t="str">
        <f t="shared" si="19"/>
        <v>'003'</v>
      </c>
      <c r="D1245" s="4">
        <f>Planilha2!C1527</f>
        <v>601</v>
      </c>
      <c r="E1245" t="str">
        <f>CONCATENATE("'",'[1]estoque - Copia'!$E1527,"'")</f>
        <v>'EST FERRARI RED'</v>
      </c>
      <c r="F1245" t="str">
        <f>CONCATENATE('[1]estoque - Copia'!F1527,"),")</f>
        <v>0),</v>
      </c>
    </row>
    <row r="1246" spans="1:6" x14ac:dyDescent="0.25">
      <c r="A1246" t="str">
        <f>CONCATENATE("(",'[1]estoque - Copia'!$A1528)</f>
        <v>(1527</v>
      </c>
      <c r="B1246" t="s">
        <v>6</v>
      </c>
      <c r="C1246" s="3" t="str">
        <f t="shared" si="19"/>
        <v>'003'</v>
      </c>
      <c r="D1246" s="4">
        <f>Planilha2!C1528</f>
        <v>3605521805799</v>
      </c>
      <c r="E1246" t="str">
        <f>CONCATENATE("'",'[1]estoque - Copia'!$E1528,"'")</f>
        <v>'EST FLOWERBOMB 100ML'</v>
      </c>
      <c r="F1246" t="str">
        <f>CONCATENATE('[1]estoque - Copia'!F1528,"),")</f>
        <v>0),</v>
      </c>
    </row>
    <row r="1247" spans="1:6" x14ac:dyDescent="0.25">
      <c r="A1247" t="str">
        <f>CONCATENATE("(",'[1]estoque - Copia'!$A1529)</f>
        <v>(1528</v>
      </c>
      <c r="B1247" t="s">
        <v>6</v>
      </c>
      <c r="C1247" s="3" t="str">
        <f t="shared" si="19"/>
        <v>'003'</v>
      </c>
      <c r="D1247" s="4">
        <f>Planilha2!C1529</f>
        <v>3274870024399</v>
      </c>
      <c r="E1247" t="str">
        <f>CONCATENATE("'",'[1]estoque - Copia'!$E1529,"'")</f>
        <v>'EST GENTLEMEN H 100ML'</v>
      </c>
      <c r="F1247" t="str">
        <f>CONCATENATE('[1]estoque - Copia'!F1529,"),")</f>
        <v>0),</v>
      </c>
    </row>
    <row r="1248" spans="1:6" x14ac:dyDescent="0.25">
      <c r="A1248" t="str">
        <f>CONCATENATE("(",'[1]estoque - Copia'!$A1530)</f>
        <v>(1529</v>
      </c>
      <c r="B1248" t="s">
        <v>6</v>
      </c>
      <c r="C1248" s="3" t="str">
        <f t="shared" si="19"/>
        <v>'003'</v>
      </c>
      <c r="D1248" s="4">
        <f>Planilha2!C1530</f>
        <v>77</v>
      </c>
      <c r="E1248" t="str">
        <f>CONCATENATE("'",'[1]estoque - Copia'!$E1530,"'")</f>
        <v>'EST GIVANCHI BLUE'</v>
      </c>
      <c r="F1248" t="str">
        <f>CONCATENATE('[1]estoque - Copia'!F1530,"),")</f>
        <v>0),</v>
      </c>
    </row>
    <row r="1249" spans="1:6" x14ac:dyDescent="0.25">
      <c r="A1249" t="str">
        <f>CONCATENATE("(",'[1]estoque - Copia'!$A1531)</f>
        <v>(1530</v>
      </c>
      <c r="B1249" t="s">
        <v>6</v>
      </c>
      <c r="C1249" s="3" t="str">
        <f t="shared" si="19"/>
        <v>'003'</v>
      </c>
      <c r="D1249" s="4">
        <f>Planilha2!C1531</f>
        <v>33</v>
      </c>
      <c r="E1249" t="str">
        <f>CONCATENATE("'",'[1]estoque - Copia'!$E1531,"'")</f>
        <v>'EST GIVANCHI GENTLEMEN'</v>
      </c>
      <c r="F1249" t="str">
        <f>CONCATENATE('[1]estoque - Copia'!F1531,"),")</f>
        <v>0),</v>
      </c>
    </row>
    <row r="1250" spans="1:6" x14ac:dyDescent="0.25">
      <c r="A1250" t="str">
        <f>CONCATENATE("(",'[1]estoque - Copia'!$A1532)</f>
        <v>(1531</v>
      </c>
      <c r="B1250" t="s">
        <v>6</v>
      </c>
      <c r="C1250" s="3" t="str">
        <f t="shared" si="19"/>
        <v>'003'</v>
      </c>
      <c r="D1250" s="4">
        <f>Planilha2!C1532</f>
        <v>8411061034286</v>
      </c>
      <c r="E1250" t="str">
        <f>CONCATENATE("'",'[1]estoque - Copia'!$E1532,"'")</f>
        <v>'EST GOOD GIRL + CREME'</v>
      </c>
      <c r="F1250" t="str">
        <f>CONCATENATE('[1]estoque - Copia'!F1532,"),")</f>
        <v>1),</v>
      </c>
    </row>
    <row r="1251" spans="1:6" x14ac:dyDescent="0.25">
      <c r="A1251" t="str">
        <f>CONCATENATE("(",'[1]estoque - Copia'!$A1533)</f>
        <v>(1532</v>
      </c>
      <c r="B1251" t="s">
        <v>6</v>
      </c>
      <c r="C1251" s="3" t="str">
        <f t="shared" si="19"/>
        <v>'003'</v>
      </c>
      <c r="D1251" s="4">
        <f>Planilha2!C1533</f>
        <v>8411061979686</v>
      </c>
      <c r="E1251" t="str">
        <f>CONCATENATE("'",'[1]estoque - Copia'!$E1533,"'")</f>
        <v>'EST GOOD GIRL 50ML'</v>
      </c>
      <c r="F1251" t="str">
        <f>CONCATENATE('[1]estoque - Copia'!F1533,"),")</f>
        <v>0),</v>
      </c>
    </row>
    <row r="1252" spans="1:6" x14ac:dyDescent="0.25">
      <c r="A1252" t="str">
        <f>CONCATENATE("(",'[1]estoque - Copia'!$A1534)</f>
        <v>(1533</v>
      </c>
      <c r="B1252" t="s">
        <v>6</v>
      </c>
      <c r="C1252" s="3" t="str">
        <f t="shared" si="19"/>
        <v>'003'</v>
      </c>
      <c r="D1252" s="4">
        <f>Planilha2!C1534</f>
        <v>138</v>
      </c>
      <c r="E1252" t="str">
        <f>CONCATENATE("'",'[1]estoque - Copia'!$E1534,"'")</f>
        <v>'EST HER GOLDEN SECRET'</v>
      </c>
      <c r="F1252" t="str">
        <f>CONCATENATE('[1]estoque - Copia'!F1534,"),")</f>
        <v>0),</v>
      </c>
    </row>
    <row r="1253" spans="1:6" x14ac:dyDescent="0.25">
      <c r="A1253" t="str">
        <f>CONCATENATE("(",'[1]estoque - Copia'!$A1535)</f>
        <v>(1534</v>
      </c>
      <c r="B1253" t="s">
        <v>6</v>
      </c>
      <c r="C1253" s="3" t="str">
        <f t="shared" si="19"/>
        <v>'003'</v>
      </c>
      <c r="D1253" s="4">
        <f>Planilha2!C1535</f>
        <v>3616302764273</v>
      </c>
      <c r="E1253" t="str">
        <f>CONCATENATE("'",'[1]estoque - Copia'!$E1535,"'")</f>
        <v>'EST HUGO VERDE'</v>
      </c>
      <c r="F1253" t="str">
        <f>CONCATENATE('[1]estoque - Copia'!F1535,"),")</f>
        <v>2),</v>
      </c>
    </row>
    <row r="1254" spans="1:6" x14ac:dyDescent="0.25">
      <c r="A1254" t="str">
        <f>CONCATENATE("(",'[1]estoque - Copia'!$A1536)</f>
        <v>(1535</v>
      </c>
      <c r="B1254" t="s">
        <v>6</v>
      </c>
      <c r="C1254" s="3" t="str">
        <f t="shared" si="19"/>
        <v>'003'</v>
      </c>
      <c r="D1254" s="4">
        <f>Planilha2!C1536</f>
        <v>253</v>
      </c>
      <c r="E1254" t="str">
        <f>CONCATENATE("'",'[1]estoque - Copia'!$E1536,"'")</f>
        <v>'EST INVICTUS'</v>
      </c>
      <c r="F1254" t="str">
        <f>CONCATENATE('[1]estoque - Copia'!F1536,"),")</f>
        <v>0),</v>
      </c>
    </row>
    <row r="1255" spans="1:6" x14ac:dyDescent="0.25">
      <c r="A1255" t="str">
        <f>CONCATENATE("(",'[1]estoque - Copia'!$A1537)</f>
        <v>(1536</v>
      </c>
      <c r="B1255" t="s">
        <v>6</v>
      </c>
      <c r="C1255" s="3" t="str">
        <f t="shared" si="19"/>
        <v>'003'</v>
      </c>
      <c r="D1255" s="4">
        <f>Planilha2!C1537</f>
        <v>103</v>
      </c>
      <c r="E1255" t="str">
        <f>CONCATENATE("'",'[1]estoque - Copia'!$E1537,"'")</f>
        <v>'EST INVICTUS INTENSE H'</v>
      </c>
      <c r="F1255" t="str">
        <f>CONCATENATE('[1]estoque - Copia'!F1537,"),")</f>
        <v>0),</v>
      </c>
    </row>
    <row r="1256" spans="1:6" x14ac:dyDescent="0.25">
      <c r="A1256" t="str">
        <f>CONCATENATE("(",'[1]estoque - Copia'!$A1538)</f>
        <v>(1537</v>
      </c>
      <c r="B1256" t="s">
        <v>6</v>
      </c>
      <c r="C1256" s="3" t="str">
        <f t="shared" si="19"/>
        <v>'003'</v>
      </c>
      <c r="D1256" s="4">
        <f>Planilha2!C1538</f>
        <v>8435415036450</v>
      </c>
      <c r="E1256" t="str">
        <f>CONCATENATE("'",'[1]estoque - Copia'!$E1538,"'")</f>
        <v>'EST JEAN PAUL F 50ML'</v>
      </c>
      <c r="F1256" t="str">
        <f>CONCATENATE('[1]estoque - Copia'!F1538,"),")</f>
        <v>0),</v>
      </c>
    </row>
    <row r="1257" spans="1:6" x14ac:dyDescent="0.25">
      <c r="A1257" t="str">
        <f>CONCATENATE("(",'[1]estoque - Copia'!$A1539)</f>
        <v>(1538</v>
      </c>
      <c r="B1257" t="s">
        <v>6</v>
      </c>
      <c r="C1257" s="3" t="str">
        <f t="shared" si="19"/>
        <v>'003'</v>
      </c>
      <c r="D1257" s="4">
        <f>Planilha2!C1539</f>
        <v>8435415021531</v>
      </c>
      <c r="E1257" t="str">
        <f>CONCATENATE("'",'[1]estoque - Copia'!$E1539,"'")</f>
        <v>'EST JEAN PAUL H 125ML'</v>
      </c>
      <c r="F1257" t="str">
        <f>CONCATENATE('[1]estoque - Copia'!F1539,"),")</f>
        <v>0),</v>
      </c>
    </row>
    <row r="1258" spans="1:6" x14ac:dyDescent="0.25">
      <c r="A1258" t="str">
        <f>CONCATENATE("(",'[1]estoque - Copia'!$A1540)</f>
        <v>(1539</v>
      </c>
      <c r="B1258" t="s">
        <v>6</v>
      </c>
      <c r="C1258" s="3" t="str">
        <f t="shared" si="19"/>
        <v>'003'</v>
      </c>
      <c r="D1258" s="4">
        <f>Planilha2!C1540</f>
        <v>3274871947727</v>
      </c>
      <c r="E1258" t="str">
        <f>CONCATENATE("'",'[1]estoque - Copia'!$E1540,"'")</f>
        <v>'EST KENZO FLOWER'</v>
      </c>
      <c r="F1258" t="str">
        <f>CONCATENATE('[1]estoque - Copia'!F1540,"),")</f>
        <v>0),</v>
      </c>
    </row>
    <row r="1259" spans="1:6" x14ac:dyDescent="0.25">
      <c r="A1259" t="str">
        <f>CONCATENATE("(",'[1]estoque - Copia'!$A1541)</f>
        <v>(1540</v>
      </c>
      <c r="B1259" t="s">
        <v>6</v>
      </c>
      <c r="C1259" s="3" t="str">
        <f t="shared" si="19"/>
        <v>'003'</v>
      </c>
      <c r="D1259" s="4">
        <f>Planilha2!C1541</f>
        <v>3274872383807</v>
      </c>
      <c r="E1259" t="str">
        <f>CONCATENATE("'",'[1]estoque - Copia'!$E1541,"'")</f>
        <v>'EST KENZO FLOWER LUMIERE 50ML'</v>
      </c>
      <c r="F1259" t="str">
        <f>CONCATENATE('[1]estoque - Copia'!F1541,"),")</f>
        <v>0),</v>
      </c>
    </row>
    <row r="1260" spans="1:6" x14ac:dyDescent="0.25">
      <c r="A1260" t="str">
        <f>CONCATENATE("(",'[1]estoque - Copia'!$A1543)</f>
        <v>(1542</v>
      </c>
      <c r="B1260" t="s">
        <v>6</v>
      </c>
      <c r="C1260" s="3" t="str">
        <f t="shared" si="19"/>
        <v>'003'</v>
      </c>
      <c r="D1260" s="4">
        <f>Planilha2!C1543</f>
        <v>3274872383845</v>
      </c>
      <c r="E1260" t="str">
        <f>CONCATENATE("'",'[1]estoque - Copia'!$E1543,"'")</f>
        <v>'EST KENZO WORLD ROSE 75ML'</v>
      </c>
      <c r="F1260" t="str">
        <f>CONCATENATE('[1]estoque - Copia'!F1543,"),")</f>
        <v>0),</v>
      </c>
    </row>
    <row r="1261" spans="1:6" x14ac:dyDescent="0.25">
      <c r="A1261" t="str">
        <f>CONCATENATE("(",'[1]estoque - Copia'!$A1544)</f>
        <v>(1543</v>
      </c>
      <c r="B1261" t="s">
        <v>6</v>
      </c>
      <c r="C1261" s="3" t="str">
        <f t="shared" si="19"/>
        <v>'003'</v>
      </c>
      <c r="D1261" s="4">
        <f>Planilha2!C1544</f>
        <v>31</v>
      </c>
      <c r="E1261" t="str">
        <f>CONCATENATE("'",'[1]estoque - Copia'!$E1544,"'")</f>
        <v>'EST L CHEAP CHIC'</v>
      </c>
      <c r="F1261" t="str">
        <f>CONCATENATE('[1]estoque - Copia'!F1544,"),")</f>
        <v>0),</v>
      </c>
    </row>
    <row r="1262" spans="1:6" x14ac:dyDescent="0.25">
      <c r="A1262" t="str">
        <f>CONCATENATE("(",'[1]estoque - Copia'!$A1545)</f>
        <v>(1544</v>
      </c>
      <c r="B1262" t="s">
        <v>6</v>
      </c>
      <c r="C1262" s="3" t="str">
        <f t="shared" si="19"/>
        <v>'003'</v>
      </c>
      <c r="D1262" s="4">
        <f>Planilha2!C1545</f>
        <v>875990810973</v>
      </c>
      <c r="E1262" t="str">
        <f>CONCATENATE("'",'[1]estoque - Copia'!$E1545,"'")</f>
        <v>'EST L HOMME YSL'</v>
      </c>
      <c r="F1262" t="str">
        <f>CONCATENATE('[1]estoque - Copia'!F1545,"),")</f>
        <v>0),</v>
      </c>
    </row>
    <row r="1263" spans="1:6" x14ac:dyDescent="0.25">
      <c r="A1263" t="str">
        <f>CONCATENATE("(",'[1]estoque - Copia'!$A1546)</f>
        <v>(1545</v>
      </c>
      <c r="B1263" t="s">
        <v>6</v>
      </c>
      <c r="C1263" s="3" t="str">
        <f t="shared" si="19"/>
        <v>'003'</v>
      </c>
      <c r="D1263" s="4">
        <f>Planilha2!C1546</f>
        <v>7899706178556</v>
      </c>
      <c r="E1263" t="str">
        <f>CONCATENATE("'",'[1]estoque - Copia'!$E1546,"'")</f>
        <v>'EST LA VIE EST'</v>
      </c>
      <c r="F1263" t="str">
        <f>CONCATENATE('[1]estoque - Copia'!F1546,"),")</f>
        <v>0),</v>
      </c>
    </row>
    <row r="1264" spans="1:6" x14ac:dyDescent="0.25">
      <c r="A1264" t="str">
        <f>CONCATENATE("(",'[1]estoque - Copia'!$A1547)</f>
        <v>(1546</v>
      </c>
      <c r="B1264" t="s">
        <v>6</v>
      </c>
      <c r="C1264" s="3" t="str">
        <f t="shared" si="19"/>
        <v>'003'</v>
      </c>
      <c r="D1264" s="4">
        <f>Planilha2!C1547</f>
        <v>875990800752</v>
      </c>
      <c r="E1264" t="str">
        <f>CONCATENATE("'",'[1]estoque - Copia'!$E1547,"'")</f>
        <v>'EST LACOSTE ESSENCIAL'</v>
      </c>
      <c r="F1264" t="str">
        <f>CONCATENATE('[1]estoque - Copia'!F1547,"),")</f>
        <v>0),</v>
      </c>
    </row>
    <row r="1265" spans="1:6" x14ac:dyDescent="0.25">
      <c r="A1265" t="str">
        <f>CONCATENATE("(",'[1]estoque - Copia'!$A1548)</f>
        <v>(1547</v>
      </c>
      <c r="B1265" t="s">
        <v>6</v>
      </c>
      <c r="C1265" s="3" t="str">
        <f t="shared" si="19"/>
        <v>'003'</v>
      </c>
      <c r="D1265" s="4">
        <f>Planilha2!C1548</f>
        <v>3423474872053</v>
      </c>
      <c r="E1265" t="str">
        <f>CONCATENATE("'",'[1]estoque - Copia'!$E1548,"'")</f>
        <v>'EST LEAU DISSEY H 125ML'</v>
      </c>
      <c r="F1265" t="str">
        <f>CONCATENATE('[1]estoque - Copia'!F1548,"),")</f>
        <v>0),</v>
      </c>
    </row>
    <row r="1266" spans="1:6" x14ac:dyDescent="0.25">
      <c r="A1266" t="str">
        <f>CONCATENATE("(",'[1]estoque - Copia'!$A1549)</f>
        <v>(1548</v>
      </c>
      <c r="B1266" t="s">
        <v>6</v>
      </c>
      <c r="C1266" s="3" t="str">
        <f t="shared" si="19"/>
        <v>'003'</v>
      </c>
      <c r="D1266" s="4">
        <f>Planilha2!C1549</f>
        <v>35</v>
      </c>
      <c r="E1266" t="str">
        <f>CONCATENATE("'",'[1]estoque - Copia'!$E1549,"'")</f>
        <v>'EST LIGHT BLU'</v>
      </c>
      <c r="F1266" t="str">
        <f>CONCATENATE('[1]estoque - Copia'!F1549,"),")</f>
        <v>0),</v>
      </c>
    </row>
    <row r="1267" spans="1:6" x14ac:dyDescent="0.25">
      <c r="A1267" t="str">
        <f>CONCATENATE("(",'[1]estoque - Copia'!$A1550)</f>
        <v>(1549</v>
      </c>
      <c r="B1267" t="s">
        <v>6</v>
      </c>
      <c r="C1267" s="3" t="str">
        <f t="shared" si="19"/>
        <v>'003'</v>
      </c>
      <c r="D1267" s="4">
        <f>Planilha2!C1550</f>
        <v>3494800042167</v>
      </c>
      <c r="E1267" t="str">
        <f>CONCATENATE("'",'[1]estoque - Copia'!$E1550,"'")</f>
        <v>'EST MARINA BOURBOM'</v>
      </c>
      <c r="F1267" t="str">
        <f>CONCATENATE('[1]estoque - Copia'!F1550,"),")</f>
        <v>0),</v>
      </c>
    </row>
    <row r="1268" spans="1:6" x14ac:dyDescent="0.25">
      <c r="A1268" t="str">
        <f>CONCATENATE("(",'[1]estoque - Copia'!$A1551)</f>
        <v>(1550</v>
      </c>
      <c r="B1268" t="s">
        <v>6</v>
      </c>
      <c r="C1268" s="3" t="str">
        <f t="shared" si="19"/>
        <v>'003'</v>
      </c>
      <c r="D1268" s="4">
        <f>Planilha2!C1551</f>
        <v>3494800042204</v>
      </c>
      <c r="E1268" t="str">
        <f>CONCATENATE("'",'[1]estoque - Copia'!$E1551,"'")</f>
        <v>'EST MARINA CLASSIQUE'</v>
      </c>
      <c r="F1268" t="str">
        <f>CONCATENATE('[1]estoque - Copia'!F1551,"),")</f>
        <v>6),</v>
      </c>
    </row>
    <row r="1269" spans="1:6" x14ac:dyDescent="0.25">
      <c r="A1269" t="str">
        <f>CONCATENATE("(",'[1]estoque - Copia'!$A1552)</f>
        <v>(1551</v>
      </c>
      <c r="B1269" t="s">
        <v>6</v>
      </c>
      <c r="C1269" s="3" t="str">
        <f t="shared" si="19"/>
        <v>'003'</v>
      </c>
      <c r="D1269" s="4">
        <f>Planilha2!C1552</f>
        <v>3595471045010</v>
      </c>
      <c r="E1269" t="str">
        <f>CONCATENATE("'",'[1]estoque - Copia'!$E1552,"'")</f>
        <v>'EST MERCEDES BENZ CLUB'</v>
      </c>
      <c r="F1269" t="str">
        <f>CONCATENATE('[1]estoque - Copia'!F1552,"),")</f>
        <v>0),</v>
      </c>
    </row>
    <row r="1270" spans="1:6" x14ac:dyDescent="0.25">
      <c r="A1270" t="str">
        <f>CONCATENATE("(",'[1]estoque - Copia'!$A1553)</f>
        <v>(1552</v>
      </c>
      <c r="B1270" t="s">
        <v>6</v>
      </c>
      <c r="C1270" s="3" t="str">
        <f t="shared" si="19"/>
        <v>'003'</v>
      </c>
      <c r="D1270" s="4">
        <f>Planilha2!C1553</f>
        <v>3595471065018</v>
      </c>
      <c r="E1270" t="str">
        <f>CONCATENATE("'",'[1]estoque - Copia'!$E1553,"'")</f>
        <v>'EST MERCEDES BENZ MAN'</v>
      </c>
      <c r="F1270" t="str">
        <f>CONCATENATE('[1]estoque - Copia'!F1553,"),")</f>
        <v>0),</v>
      </c>
    </row>
    <row r="1271" spans="1:6" x14ac:dyDescent="0.25">
      <c r="A1271" t="str">
        <f>CONCATENATE("(",'[1]estoque - Copia'!$A1557)</f>
        <v>(1556</v>
      </c>
      <c r="B1271" t="s">
        <v>6</v>
      </c>
      <c r="C1271" s="3" t="str">
        <f t="shared" si="19"/>
        <v>'003'</v>
      </c>
      <c r="D1271" s="4">
        <f>Planilha2!C1557</f>
        <v>3349668559046</v>
      </c>
      <c r="E1271" t="str">
        <f>CONCATENATE("'",'[1]estoque - Copia'!$E1557,"'")</f>
        <v>'EST MILLION F 50ML'</v>
      </c>
      <c r="F1271" t="str">
        <f>CONCATENATE('[1]estoque - Copia'!F1557,"),")</f>
        <v>0),</v>
      </c>
    </row>
    <row r="1272" spans="1:6" x14ac:dyDescent="0.25">
      <c r="A1272" t="str">
        <f>CONCATENATE("(",'[1]estoque - Copia'!$A1558)</f>
        <v>(1557</v>
      </c>
      <c r="B1272" t="s">
        <v>6</v>
      </c>
      <c r="C1272" s="3" t="str">
        <f t="shared" si="19"/>
        <v>'003'</v>
      </c>
      <c r="D1272" s="4">
        <f>Planilha2!C1558</f>
        <v>3349668521210</v>
      </c>
      <c r="E1272" t="str">
        <f>CONCATENATE("'",'[1]estoque - Copia'!$E1558,"'")</f>
        <v>'EST MILLION F 80ML'</v>
      </c>
      <c r="F1272" t="str">
        <f>CONCATENATE('[1]estoque - Copia'!F1558,"),")</f>
        <v>0),</v>
      </c>
    </row>
    <row r="1273" spans="1:6" x14ac:dyDescent="0.25">
      <c r="A1273" t="str">
        <f>CONCATENATE("(",'[1]estoque - Copia'!$A1559)</f>
        <v>(1558</v>
      </c>
      <c r="B1273" t="s">
        <v>6</v>
      </c>
      <c r="C1273" s="3" t="str">
        <f t="shared" si="19"/>
        <v>'003'</v>
      </c>
      <c r="D1273" s="4">
        <f>Planilha2!C1559</f>
        <v>3386460098007</v>
      </c>
      <c r="E1273" t="str">
        <f>CONCATENATE("'",'[1]estoque - Copia'!$E1559,"'")</f>
        <v>'EST MONT BLANC LADY EMBLEM'</v>
      </c>
      <c r="F1273" t="str">
        <f>CONCATENATE('[1]estoque - Copia'!F1559,"),")</f>
        <v>0),</v>
      </c>
    </row>
    <row r="1274" spans="1:6" x14ac:dyDescent="0.25">
      <c r="A1274" t="str">
        <f>CONCATENATE("(",'[1]estoque - Copia'!$A1560)</f>
        <v>(1559</v>
      </c>
      <c r="B1274" t="s">
        <v>6</v>
      </c>
      <c r="C1274" s="3" t="str">
        <f t="shared" si="19"/>
        <v>'003'</v>
      </c>
      <c r="D1274" s="4">
        <f>Planilha2!C1560</f>
        <v>3349668581153</v>
      </c>
      <c r="E1274" t="str">
        <f>CONCATENATE("'",'[1]estoque - Copia'!$E1560,"'")</f>
        <v>'EST OLYMPEA EDP 80ML'</v>
      </c>
      <c r="F1274" t="str">
        <f>CONCATENATE('[1]estoque - Copia'!F1560,"),")</f>
        <v>0),</v>
      </c>
    </row>
    <row r="1275" spans="1:6" x14ac:dyDescent="0.25">
      <c r="A1275" t="str">
        <f>CONCATENATE("(",'[1]estoque - Copia'!$A1561)</f>
        <v>(1560</v>
      </c>
      <c r="B1275" t="s">
        <v>6</v>
      </c>
      <c r="C1275" s="3" t="str">
        <f t="shared" si="19"/>
        <v>'003'</v>
      </c>
      <c r="D1275" s="4">
        <f>Planilha2!C1561</f>
        <v>30</v>
      </c>
      <c r="E1275" t="str">
        <f>CONCATENATE("'",'[1]estoque - Copia'!$E1561,"'")</f>
        <v>'EST P MOCHINO'</v>
      </c>
      <c r="F1275" t="str">
        <f>CONCATENATE('[1]estoque - Copia'!F1561,"),")</f>
        <v>0),</v>
      </c>
    </row>
    <row r="1276" spans="1:6" x14ac:dyDescent="0.25">
      <c r="A1276" t="str">
        <f>CONCATENATE("(",'[1]estoque - Copia'!$A1562)</f>
        <v>(1561</v>
      </c>
      <c r="B1276" t="s">
        <v>6</v>
      </c>
      <c r="C1276" s="3" t="str">
        <f t="shared" si="19"/>
        <v>'003'</v>
      </c>
      <c r="D1276" s="4">
        <f>Planilha2!C1562</f>
        <v>261</v>
      </c>
      <c r="E1276" t="str">
        <f>CONCATENATE("'",'[1]estoque - Copia'!$E1562,"'")</f>
        <v>'EST POLO BLUE EDT 125ML'</v>
      </c>
      <c r="F1276" t="str">
        <f>CONCATENATE('[1]estoque - Copia'!F1562,"),")</f>
        <v>0),</v>
      </c>
    </row>
    <row r="1277" spans="1:6" x14ac:dyDescent="0.25">
      <c r="A1277" t="str">
        <f>CONCATENATE("(",'[1]estoque - Copia'!$A1563)</f>
        <v>(1562</v>
      </c>
      <c r="B1277" t="s">
        <v>6</v>
      </c>
      <c r="C1277" s="3" t="str">
        <f t="shared" si="19"/>
        <v>'003'</v>
      </c>
      <c r="D1277" s="4">
        <f>Planilha2!C1563</f>
        <v>3605970716455</v>
      </c>
      <c r="E1277" t="str">
        <f>CONCATENATE("'",'[1]estoque - Copia'!$E1563,"'")</f>
        <v>'EST POLO RED 75ML+30ML'</v>
      </c>
      <c r="F1277" t="str">
        <f>CONCATENATE('[1]estoque - Copia'!F1563,"),")</f>
        <v>0),</v>
      </c>
    </row>
    <row r="1278" spans="1:6" x14ac:dyDescent="0.25">
      <c r="A1278" t="str">
        <f>CONCATENATE("(",'[1]estoque - Copia'!$A1564)</f>
        <v>(1563</v>
      </c>
      <c r="B1278" t="s">
        <v>6</v>
      </c>
      <c r="C1278" s="3" t="str">
        <f t="shared" si="19"/>
        <v>'003'</v>
      </c>
      <c r="D1278" s="4">
        <f>Planilha2!C1564</f>
        <v>3494800300205</v>
      </c>
      <c r="E1278" t="str">
        <f>CONCATENATE("'",'[1]estoque - Copia'!$E1564,"'")</f>
        <v>'EST ROUGE ROYAL'</v>
      </c>
      <c r="F1278" t="str">
        <f>CONCATENATE('[1]estoque - Copia'!F1564,"),")</f>
        <v>5),</v>
      </c>
    </row>
    <row r="1279" spans="1:6" x14ac:dyDescent="0.25">
      <c r="A1279" t="str">
        <f>CONCATENATE("(",'[1]estoque - Copia'!$A1565)</f>
        <v>(1564</v>
      </c>
      <c r="B1279" t="s">
        <v>6</v>
      </c>
      <c r="C1279" s="3" t="str">
        <f t="shared" si="19"/>
        <v>'003'</v>
      </c>
      <c r="D1279" s="4">
        <f>Planilha2!C1565</f>
        <v>3494800300229</v>
      </c>
      <c r="E1279" t="str">
        <f>CONCATENATE("'",'[1]estoque - Copia'!$E1565,"'")</f>
        <v>'EST ROUGE ROYAL 100ML'</v>
      </c>
      <c r="F1279" t="str">
        <f>CONCATENATE('[1]estoque - Copia'!F1565,"),")</f>
        <v>4),</v>
      </c>
    </row>
    <row r="1280" spans="1:6" x14ac:dyDescent="0.25">
      <c r="A1280" t="str">
        <f>CONCATENATE("(",'[1]estoque - Copia'!$A1566)</f>
        <v>(1565</v>
      </c>
      <c r="B1280" t="s">
        <v>6</v>
      </c>
      <c r="C1280" s="3" t="str">
        <f t="shared" si="19"/>
        <v>'003'</v>
      </c>
      <c r="D1280" s="4">
        <f>Planilha2!C1566</f>
        <v>3494800028208</v>
      </c>
      <c r="E1280" t="str">
        <f>CONCATENATE("'",'[1]estoque - Copia'!$E1566,"'")</f>
        <v>'EST ROYAL MARINA'</v>
      </c>
      <c r="F1280" t="str">
        <f>CONCATENATE('[1]estoque - Copia'!F1566,"),")</f>
        <v>3),</v>
      </c>
    </row>
    <row r="1281" spans="1:6" x14ac:dyDescent="0.25">
      <c r="A1281" t="str">
        <f>CONCATENATE("(",'[1]estoque - Copia'!$A1567)</f>
        <v>(1566</v>
      </c>
      <c r="B1281" t="s">
        <v>6</v>
      </c>
      <c r="C1281" s="3" t="str">
        <f t="shared" si="19"/>
        <v>'003'</v>
      </c>
      <c r="D1281" s="4">
        <f>Planilha2!C1567</f>
        <v>3494800280484</v>
      </c>
      <c r="E1281" t="str">
        <f>CONCATENATE("'",'[1]estoque - Copia'!$E1567,"'")</f>
        <v>'EST ROYAL MARINA'</v>
      </c>
      <c r="F1281" t="str">
        <f>CONCATENATE('[1]estoque - Copia'!F1567,"),")</f>
        <v>0),</v>
      </c>
    </row>
    <row r="1282" spans="1:6" x14ac:dyDescent="0.25">
      <c r="A1282" t="str">
        <f>CONCATENATE("(",'[1]estoque - Copia'!$A1568)</f>
        <v>(1567</v>
      </c>
      <c r="B1282" t="s">
        <v>6</v>
      </c>
      <c r="C1282" s="3" t="str">
        <f t="shared" ref="C1282:C1345" si="20">"'"&amp;"003"&amp;"'"</f>
        <v>'003'</v>
      </c>
      <c r="D1282" s="4">
        <f>Planilha2!C1568</f>
        <v>371</v>
      </c>
      <c r="E1282" t="str">
        <f>CONCATENATE("'",'[1]estoque - Copia'!$E1568,"'")</f>
        <v>'EST SAMSARA'</v>
      </c>
      <c r="F1282" t="str">
        <f>CONCATENATE('[1]estoque - Copia'!F1568,"),")</f>
        <v>0),</v>
      </c>
    </row>
    <row r="1283" spans="1:6" x14ac:dyDescent="0.25">
      <c r="A1283" t="str">
        <f>CONCATENATE("(",'[1]estoque - Copia'!$A1569)</f>
        <v>(1568</v>
      </c>
      <c r="B1283" t="s">
        <v>6</v>
      </c>
      <c r="C1283" s="3" t="str">
        <f t="shared" si="20"/>
        <v>'003'</v>
      </c>
      <c r="D1283" s="4">
        <f>Planilha2!C1569</f>
        <v>8411061788486</v>
      </c>
      <c r="E1283" t="str">
        <f>CONCATENATE("'",'[1]estoque - Copia'!$E1569,"'")</f>
        <v>'EST SCANDAL F'</v>
      </c>
      <c r="F1283" t="str">
        <f>CONCATENATE('[1]estoque - Copia'!F1569,"),")</f>
        <v>0),</v>
      </c>
    </row>
    <row r="1284" spans="1:6" x14ac:dyDescent="0.25">
      <c r="A1284" t="str">
        <f>CONCATENATE("(",'[1]estoque - Copia'!$A1570)</f>
        <v>(1569</v>
      </c>
      <c r="B1284" t="s">
        <v>6</v>
      </c>
      <c r="C1284" s="3" t="str">
        <f t="shared" si="20"/>
        <v>'003'</v>
      </c>
      <c r="D1284" s="4">
        <f>Planilha2!C1570</f>
        <v>8411061788462</v>
      </c>
      <c r="E1284" t="str">
        <f>CONCATENATE("'",'[1]estoque - Copia'!$E1570,"'")</f>
        <v>'EST SHAKIRA ELIXIR'</v>
      </c>
      <c r="F1284" t="str">
        <f>CONCATENATE('[1]estoque - Copia'!F1570,"),")</f>
        <v>0),</v>
      </c>
    </row>
    <row r="1285" spans="1:6" x14ac:dyDescent="0.25">
      <c r="A1285" t="str">
        <f>CONCATENATE("(",'[1]estoque - Copia'!$A1571)</f>
        <v>(1570</v>
      </c>
      <c r="B1285" t="s">
        <v>6</v>
      </c>
      <c r="C1285" s="3" t="str">
        <f t="shared" si="20"/>
        <v>'003'</v>
      </c>
      <c r="D1285" s="4">
        <f>Planilha2!C1571</f>
        <v>3614272540668</v>
      </c>
      <c r="E1285" t="str">
        <f>CONCATENATE("'",'[1]estoque - Copia'!$E1571,"'")</f>
        <v>'EST SI 100ML'</v>
      </c>
      <c r="F1285" t="str">
        <f>CONCATENATE('[1]estoque - Copia'!F1571,"),")</f>
        <v>0),</v>
      </c>
    </row>
    <row r="1286" spans="1:6" x14ac:dyDescent="0.25">
      <c r="A1286" t="str">
        <f>CONCATENATE("(",'[1]estoque - Copia'!$A1572)</f>
        <v>(1571</v>
      </c>
      <c r="B1286" t="s">
        <v>6</v>
      </c>
      <c r="C1286" s="3" t="str">
        <f t="shared" si="20"/>
        <v>'003'</v>
      </c>
      <c r="D1286" s="4">
        <f>Planilha2!C1572</f>
        <v>3614272540644</v>
      </c>
      <c r="E1286" t="str">
        <f>CONCATENATE("'",'[1]estoque - Copia'!$E1572,"'")</f>
        <v>'EST SI 50ML'</v>
      </c>
      <c r="F1286" t="str">
        <f>CONCATENATE('[1]estoque - Copia'!F1572,"),")</f>
        <v>0),</v>
      </c>
    </row>
    <row r="1287" spans="1:6" x14ac:dyDescent="0.25">
      <c r="A1287" t="str">
        <f>CONCATENATE("(",'[1]estoque - Copia'!$A1573)</f>
        <v>(1572</v>
      </c>
      <c r="B1287" t="s">
        <v>6</v>
      </c>
      <c r="C1287" s="3" t="str">
        <f t="shared" si="20"/>
        <v>'003'</v>
      </c>
      <c r="D1287" s="4">
        <f>Planilha2!C1573</f>
        <v>3614272540606</v>
      </c>
      <c r="E1287" t="str">
        <f>CONCATENATE("'",'[1]estoque - Copia'!$E1573,"'")</f>
        <v>'EST SI EDP'</v>
      </c>
      <c r="F1287" t="str">
        <f>CONCATENATE('[1]estoque - Copia'!F1573,"),")</f>
        <v>0),</v>
      </c>
    </row>
    <row r="1288" spans="1:6" x14ac:dyDescent="0.25">
      <c r="A1288" t="str">
        <f>CONCATENATE("(",'[1]estoque - Copia'!$A1574)</f>
        <v>(1573</v>
      </c>
      <c r="B1288" t="s">
        <v>6</v>
      </c>
      <c r="C1288" s="3" t="str">
        <f t="shared" si="20"/>
        <v>'003'</v>
      </c>
      <c r="D1288" s="4">
        <f>Planilha2!C1574</f>
        <v>3614272542020</v>
      </c>
      <c r="E1288" t="str">
        <f>CONCATENATE("'",'[1]estoque - Copia'!$E1574,"'")</f>
        <v>'EST SI PASSION'</v>
      </c>
      <c r="F1288" t="str">
        <f>CONCATENATE('[1]estoque - Copia'!F1574,"),")</f>
        <v>0),</v>
      </c>
    </row>
    <row r="1289" spans="1:6" x14ac:dyDescent="0.25">
      <c r="A1289" t="str">
        <f>CONCATENATE("(",'[1]estoque - Copia'!$A1575)</f>
        <v>(1574</v>
      </c>
      <c r="B1289" t="s">
        <v>6</v>
      </c>
      <c r="C1289" s="3" t="str">
        <f t="shared" si="20"/>
        <v>'003'</v>
      </c>
      <c r="D1289" s="4">
        <f>Planilha2!C1575</f>
        <v>3614272542013</v>
      </c>
      <c r="E1289" t="str">
        <f>CONCATENATE("'",'[1]estoque - Copia'!$E1575,"'")</f>
        <v>'EST SI PASSION 50ML'</v>
      </c>
      <c r="F1289" t="str">
        <f>CONCATENATE('[1]estoque - Copia'!F1575,"),")</f>
        <v>0),</v>
      </c>
    </row>
    <row r="1290" spans="1:6" x14ac:dyDescent="0.25">
      <c r="A1290" t="str">
        <f>CONCATENATE("(",'[1]estoque - Copia'!$A1577)</f>
        <v>(1576</v>
      </c>
      <c r="B1290" t="s">
        <v>6</v>
      </c>
      <c r="C1290" s="3" t="str">
        <f t="shared" si="20"/>
        <v>'003'</v>
      </c>
      <c r="D1290" s="4">
        <f>Planilha2!C1577</f>
        <v>401</v>
      </c>
      <c r="E1290" t="str">
        <f>CONCATENATE("'",'[1]estoque - Copia'!$E1577,"'")</f>
        <v>'EST THE ONE F'</v>
      </c>
      <c r="F1290" t="str">
        <f>CONCATENATE('[1]estoque - Copia'!F1577,"),")</f>
        <v>0),</v>
      </c>
    </row>
    <row r="1291" spans="1:6" x14ac:dyDescent="0.25">
      <c r="A1291" t="str">
        <f>CONCATENATE("(",'[1]estoque - Copia'!$A1579)</f>
        <v>(1578</v>
      </c>
      <c r="B1291" t="s">
        <v>6</v>
      </c>
      <c r="C1291" s="3" t="str">
        <f t="shared" si="20"/>
        <v>'003'</v>
      </c>
      <c r="D1291" s="4">
        <f>Planilha2!C1579</f>
        <v>22548289334</v>
      </c>
      <c r="E1291" t="str">
        <f>CONCATENATE("'",'[1]estoque - Copia'!$E1579,"'")</f>
        <v>'EST TOMMY GIRL 30ML +100MLGEL'</v>
      </c>
      <c r="F1291" t="str">
        <f>CONCATENATE('[1]estoque - Copia'!F1579,"),")</f>
        <v>0),</v>
      </c>
    </row>
    <row r="1292" spans="1:6" x14ac:dyDescent="0.25">
      <c r="A1292" t="str">
        <f>CONCATENATE("(",'[1]estoque - Copia'!$A1580)</f>
        <v>(1579</v>
      </c>
      <c r="B1292" t="s">
        <v>6</v>
      </c>
      <c r="C1292" s="3" t="str">
        <f t="shared" si="20"/>
        <v>'003'</v>
      </c>
      <c r="D1292" s="4">
        <f>Planilha2!C1580</f>
        <v>22548340929</v>
      </c>
      <c r="E1292" t="str">
        <f>CONCATENATE("'",'[1]estoque - Copia'!$E1580,"'")</f>
        <v>'EST TOMMY GIRL F'</v>
      </c>
      <c r="F1292" t="str">
        <f>CONCATENATE('[1]estoque - Copia'!F1580,"),")</f>
        <v>0),</v>
      </c>
    </row>
    <row r="1293" spans="1:6" x14ac:dyDescent="0.25">
      <c r="A1293" t="str">
        <f>CONCATENATE("(",'[1]estoque - Copia'!$A1581)</f>
        <v>(1580</v>
      </c>
      <c r="B1293" t="s">
        <v>6</v>
      </c>
      <c r="C1293" s="3" t="str">
        <f t="shared" si="20"/>
        <v>'003'</v>
      </c>
      <c r="D1293" s="4">
        <f>Planilha2!C1581</f>
        <v>22548340936</v>
      </c>
      <c r="E1293" t="str">
        <f>CONCATENATE("'",'[1]estoque - Copia'!$E1581,"'")</f>
        <v>'EST TOMMY H'</v>
      </c>
      <c r="F1293" t="str">
        <f>CONCATENATE('[1]estoque - Copia'!F1581,"),")</f>
        <v>0),</v>
      </c>
    </row>
    <row r="1294" spans="1:6" x14ac:dyDescent="0.25">
      <c r="A1294" t="str">
        <f>CONCATENATE("(",'[1]estoque - Copia'!$A1582)</f>
        <v>(1581</v>
      </c>
      <c r="B1294" t="s">
        <v>6</v>
      </c>
      <c r="C1294" s="3" t="str">
        <f t="shared" si="20"/>
        <v>'003'</v>
      </c>
      <c r="D1294" s="4">
        <f>Planilha2!C1582</f>
        <v>3614220542959</v>
      </c>
      <c r="E1294" t="str">
        <f>CONCATENATE("'",'[1]estoque - Copia'!$E1582,"'")</f>
        <v>'ETERNETY NOW 100ML'</v>
      </c>
      <c r="F1294" t="str">
        <f>CONCATENATE('[1]estoque - Copia'!F1582,"),")</f>
        <v>0),</v>
      </c>
    </row>
    <row r="1295" spans="1:6" x14ac:dyDescent="0.25">
      <c r="A1295" t="str">
        <f>CONCATENATE("(",'[1]estoque - Copia'!$A1583)</f>
        <v>(1582</v>
      </c>
      <c r="B1295" t="s">
        <v>6</v>
      </c>
      <c r="C1295" s="3" t="str">
        <f t="shared" si="20"/>
        <v>'003'</v>
      </c>
      <c r="D1295" s="4">
        <f>Planilha2!C1583</f>
        <v>3614220542751</v>
      </c>
      <c r="E1295" t="str">
        <f>CONCATENATE("'",'[1]estoque - Copia'!$E1583,"'")</f>
        <v>'ETERNETY NOW 50ML'</v>
      </c>
      <c r="F1295" t="str">
        <f>CONCATENATE('[1]estoque - Copia'!F1583,"),")</f>
        <v>0),</v>
      </c>
    </row>
    <row r="1296" spans="1:6" x14ac:dyDescent="0.25">
      <c r="A1296" t="str">
        <f>CONCATENATE("(",'[1]estoque - Copia'!$A1584)</f>
        <v>(1583</v>
      </c>
      <c r="B1296" t="s">
        <v>6</v>
      </c>
      <c r="C1296" s="3" t="str">
        <f t="shared" si="20"/>
        <v>'003'</v>
      </c>
      <c r="D1296" s="4">
        <f>Planilha2!C1584</f>
        <v>3607348556700</v>
      </c>
      <c r="E1296" t="str">
        <f>CONCATENATE("'",'[1]estoque - Copia'!$E1584,"'")</f>
        <v>'ETERNITY AQUA EDP 100ML'</v>
      </c>
      <c r="F1296" t="str">
        <f>CONCATENATE('[1]estoque - Copia'!F1584,"),")</f>
        <v>0),</v>
      </c>
    </row>
    <row r="1297" spans="1:6" x14ac:dyDescent="0.25">
      <c r="A1297" t="str">
        <f>CONCATENATE("(",'[1]estoque - Copia'!$A1585)</f>
        <v>(1584</v>
      </c>
      <c r="B1297" t="s">
        <v>6</v>
      </c>
      <c r="C1297" s="3" t="str">
        <f t="shared" si="20"/>
        <v>'003'</v>
      </c>
      <c r="D1297" s="4">
        <f>Planilha2!C1585</f>
        <v>3607342107977</v>
      </c>
      <c r="E1297" t="str">
        <f>CONCATENATE("'",'[1]estoque - Copia'!$E1585,"'")</f>
        <v>'ETERNITY AQUA H 100ML'</v>
      </c>
      <c r="F1297" t="str">
        <f>CONCATENATE('[1]estoque - Copia'!F1585,"),")</f>
        <v>0),</v>
      </c>
    </row>
    <row r="1298" spans="1:6" x14ac:dyDescent="0.25">
      <c r="A1298" t="str">
        <f>CONCATENATE("(",'[1]estoque - Copia'!$A1586)</f>
        <v>(1585</v>
      </c>
      <c r="B1298" t="s">
        <v>6</v>
      </c>
      <c r="C1298" s="3" t="str">
        <f t="shared" si="20"/>
        <v>'003'</v>
      </c>
      <c r="D1298" s="4">
        <f>Planilha2!C1586</f>
        <v>88300101405</v>
      </c>
      <c r="E1298" t="str">
        <f>CONCATENATE("'",'[1]estoque - Copia'!$E1586,"'")</f>
        <v>'ETERNITY F 100ML'</v>
      </c>
      <c r="F1298" t="str">
        <f>CONCATENATE('[1]estoque - Copia'!F1586,"),")</f>
        <v>1),</v>
      </c>
    </row>
    <row r="1299" spans="1:6" x14ac:dyDescent="0.25">
      <c r="A1299" t="str">
        <f>CONCATENATE("(",'[1]estoque - Copia'!$A1587)</f>
        <v>(1586</v>
      </c>
      <c r="B1299" t="s">
        <v>6</v>
      </c>
      <c r="C1299" s="3" t="str">
        <f t="shared" si="20"/>
        <v>'003'</v>
      </c>
      <c r="D1299" s="4">
        <f>Planilha2!C1587</f>
        <v>88300101306</v>
      </c>
      <c r="E1299" t="str">
        <f>CONCATENATE("'",'[1]estoque - Copia'!$E1587,"'")</f>
        <v>'ETERNITY F 50ML'</v>
      </c>
      <c r="F1299" t="str">
        <f>CONCATENATE('[1]estoque - Copia'!F1587,"),")</f>
        <v>0),</v>
      </c>
    </row>
    <row r="1300" spans="1:6" x14ac:dyDescent="0.25">
      <c r="A1300" t="str">
        <f>CONCATENATE("(",'[1]estoque - Copia'!$A1588)</f>
        <v>(1587</v>
      </c>
      <c r="B1300" t="s">
        <v>6</v>
      </c>
      <c r="C1300" s="3" t="str">
        <f t="shared" si="20"/>
        <v>'003'</v>
      </c>
      <c r="D1300" s="4">
        <f>Planilha2!C1588</f>
        <v>88300105519</v>
      </c>
      <c r="E1300" t="str">
        <f>CONCATENATE("'",'[1]estoque - Copia'!$E1588,"'")</f>
        <v>'ETERNITY H 100ML'</v>
      </c>
      <c r="F1300" t="str">
        <f>CONCATENATE('[1]estoque - Copia'!F1588,"),")</f>
        <v>7),</v>
      </c>
    </row>
    <row r="1301" spans="1:6" x14ac:dyDescent="0.25">
      <c r="A1301" t="str">
        <f>CONCATENATE("(",'[1]estoque - Copia'!$A1589)</f>
        <v>(1588</v>
      </c>
      <c r="B1301" t="s">
        <v>6</v>
      </c>
      <c r="C1301" s="3" t="str">
        <f t="shared" si="20"/>
        <v>'003'</v>
      </c>
      <c r="D1301" s="4">
        <f>Planilha2!C1589</f>
        <v>88300105380</v>
      </c>
      <c r="E1301" t="str">
        <f>CONCATENATE("'",'[1]estoque - Copia'!$E1589,"'")</f>
        <v>'ETERNITY H 30ML'</v>
      </c>
      <c r="F1301" t="str">
        <f>CONCATENATE('[1]estoque - Copia'!F1589,"),")</f>
        <v>0),</v>
      </c>
    </row>
    <row r="1302" spans="1:6" x14ac:dyDescent="0.25">
      <c r="A1302" t="str">
        <f>CONCATENATE("(",'[1]estoque - Copia'!$A1590)</f>
        <v>(1589</v>
      </c>
      <c r="B1302" t="s">
        <v>6</v>
      </c>
      <c r="C1302" s="3" t="str">
        <f t="shared" si="20"/>
        <v>'003'</v>
      </c>
      <c r="D1302" s="4">
        <f>Planilha2!C1590</f>
        <v>88300105304</v>
      </c>
      <c r="E1302" t="str">
        <f>CONCATENATE("'",'[1]estoque - Copia'!$E1590,"'")</f>
        <v>'ETERNITY H 50ML'</v>
      </c>
      <c r="F1302" t="str">
        <f>CONCATENATE('[1]estoque - Copia'!F1590,"),")</f>
        <v>0),</v>
      </c>
    </row>
    <row r="1303" spans="1:6" x14ac:dyDescent="0.25">
      <c r="A1303" t="str">
        <f>CONCATENATE("(",'[1]estoque - Copia'!$A1591)</f>
        <v>(1590</v>
      </c>
      <c r="B1303" t="s">
        <v>6</v>
      </c>
      <c r="C1303" s="3" t="str">
        <f t="shared" si="20"/>
        <v>'003'</v>
      </c>
      <c r="D1303" s="4">
        <f>Planilha2!C1591</f>
        <v>88300139491</v>
      </c>
      <c r="E1303" t="str">
        <f>CONCATENATE("'",'[1]estoque - Copia'!$E1591,"'")</f>
        <v>'ETERNITY MOMENT 100ML'</v>
      </c>
      <c r="F1303" t="str">
        <f>CONCATENATE('[1]estoque - Copia'!F1591,"),")</f>
        <v>0),</v>
      </c>
    </row>
    <row r="1304" spans="1:6" x14ac:dyDescent="0.25">
      <c r="A1304" t="str">
        <f>CONCATENATE("(",'[1]estoque - Copia'!$A1592)</f>
        <v>(1591</v>
      </c>
      <c r="B1304" t="s">
        <v>6</v>
      </c>
      <c r="C1304" s="3" t="str">
        <f t="shared" si="20"/>
        <v>'003'</v>
      </c>
      <c r="D1304" s="4">
        <f>Planilha2!C1592</f>
        <v>88300139477</v>
      </c>
      <c r="E1304" t="str">
        <f>CONCATENATE("'",'[1]estoque - Copia'!$E1592,"'")</f>
        <v>'ETERNITY MOMENT 50ML'</v>
      </c>
      <c r="F1304" t="str">
        <f>CONCATENATE('[1]estoque - Copia'!F1592,"),")</f>
        <v>0),</v>
      </c>
    </row>
    <row r="1305" spans="1:6" x14ac:dyDescent="0.25">
      <c r="A1305" t="str">
        <f>CONCATENATE("(",'[1]estoque - Copia'!$A1593)</f>
        <v>(1592</v>
      </c>
      <c r="B1305" t="s">
        <v>6</v>
      </c>
      <c r="C1305" s="3" t="str">
        <f t="shared" si="20"/>
        <v>'003'</v>
      </c>
      <c r="D1305" s="4">
        <f>Planilha2!C1593</f>
        <v>3614220542553</v>
      </c>
      <c r="E1305" t="str">
        <f>CONCATENATE("'",'[1]estoque - Copia'!$E1593,"'")</f>
        <v>'ETERNITY NOW 30ML'</v>
      </c>
      <c r="F1305" t="str">
        <f>CONCATENATE('[1]estoque - Copia'!F1593,"),")</f>
        <v>0),</v>
      </c>
    </row>
    <row r="1306" spans="1:6" x14ac:dyDescent="0.25">
      <c r="A1306" t="str">
        <f>CONCATENATE("(",'[1]estoque - Copia'!$A1594)</f>
        <v>(1593</v>
      </c>
      <c r="B1306" t="s">
        <v>6</v>
      </c>
      <c r="C1306" s="3" t="str">
        <f t="shared" si="20"/>
        <v>'003'</v>
      </c>
      <c r="D1306" s="4">
        <f>Planilha2!C1594</f>
        <v>382</v>
      </c>
      <c r="E1306" t="str">
        <f>CONCATENATE("'",'[1]estoque - Copia'!$E1594,"'")</f>
        <v>'ETERNITY SUMER F 100ML'</v>
      </c>
      <c r="F1306" t="str">
        <f>CONCATENATE('[1]estoque - Copia'!F1594,"),")</f>
        <v>0),</v>
      </c>
    </row>
    <row r="1307" spans="1:6" x14ac:dyDescent="0.25">
      <c r="A1307" t="str">
        <f>CONCATENATE("(",'[1]estoque - Copia'!$A1596)</f>
        <v>(1595</v>
      </c>
      <c r="B1307" t="s">
        <v>6</v>
      </c>
      <c r="C1307" s="3" t="str">
        <f t="shared" si="20"/>
        <v>'003'</v>
      </c>
      <c r="D1307" s="4">
        <f>Planilha2!C1596</f>
        <v>88300191857</v>
      </c>
      <c r="E1307" t="str">
        <f>CONCATENATE("'",'[1]estoque - Copia'!$E1596,"'")</f>
        <v>'EUPHORIA BLOSSOM 100ML'</v>
      </c>
      <c r="F1307" t="str">
        <f>CONCATENATE('[1]estoque - Copia'!F1596,"),")</f>
        <v>0),</v>
      </c>
    </row>
    <row r="1308" spans="1:6" x14ac:dyDescent="0.25">
      <c r="A1308" t="str">
        <f>CONCATENATE("(",'[1]estoque - Copia'!$A1597)</f>
        <v>(1596</v>
      </c>
      <c r="B1308" t="s">
        <v>6</v>
      </c>
      <c r="C1308" s="3" t="str">
        <f t="shared" si="20"/>
        <v>'003'</v>
      </c>
      <c r="D1308" s="4">
        <f>Planilha2!C1597</f>
        <v>88300170814</v>
      </c>
      <c r="E1308" t="str">
        <f>CONCATENATE("'",'[1]estoque - Copia'!$E1597,"'")</f>
        <v>'EUPHORIA BLOSSOM 50ML'</v>
      </c>
      <c r="F1308" t="str">
        <f>CONCATENATE('[1]estoque - Copia'!F1597,"),")</f>
        <v>0),</v>
      </c>
    </row>
    <row r="1309" spans="1:6" x14ac:dyDescent="0.25">
      <c r="A1309" t="str">
        <f>CONCATENATE("(",'[1]estoque - Copia'!$A1598)</f>
        <v>(1597</v>
      </c>
      <c r="B1309" t="s">
        <v>6</v>
      </c>
      <c r="C1309" s="3" t="str">
        <f t="shared" si="20"/>
        <v>'003'</v>
      </c>
      <c r="D1309" s="4" t="str">
        <f>Planilha2!C1598</f>
        <v>C47523994808</v>
      </c>
      <c r="E1309" t="str">
        <f>CONCATENATE("'",'[1]estoque - Copia'!$E1598,"'")</f>
        <v>'EUPHORIA ENDLESS 125ML'</v>
      </c>
      <c r="F1309" t="str">
        <f>CONCATENATE('[1]estoque - Copia'!F1598,"),")</f>
        <v>0),</v>
      </c>
    </row>
    <row r="1310" spans="1:6" x14ac:dyDescent="0.25">
      <c r="A1310" t="str">
        <f>CONCATENATE("(",'[1]estoque - Copia'!$A1599)</f>
        <v>(1598</v>
      </c>
      <c r="B1310" t="s">
        <v>6</v>
      </c>
      <c r="C1310" s="3" t="str">
        <f t="shared" si="20"/>
        <v>'003'</v>
      </c>
      <c r="D1310" s="4">
        <f>Planilha2!C1599</f>
        <v>88300162505</v>
      </c>
      <c r="E1310" t="str">
        <f>CONCATENATE("'",'[1]estoque - Copia'!$E1599,"'")</f>
        <v>'EUPHORIA F 100ML'</v>
      </c>
      <c r="F1310" t="str">
        <f>CONCATENATE('[1]estoque - Copia'!F1599,"),")</f>
        <v>3),</v>
      </c>
    </row>
    <row r="1311" spans="1:6" x14ac:dyDescent="0.25">
      <c r="A1311" t="str">
        <f>CONCATENATE("(",'[1]estoque - Copia'!$A1600)</f>
        <v>(1599</v>
      </c>
      <c r="B1311" t="s">
        <v>6</v>
      </c>
      <c r="C1311" s="3" t="str">
        <f t="shared" si="20"/>
        <v>'003'</v>
      </c>
      <c r="D1311" s="4">
        <f>Planilha2!C1600</f>
        <v>3607342686229</v>
      </c>
      <c r="E1311" t="str">
        <f>CONCATENATE("'",'[1]estoque - Copia'!$E1600,"'")</f>
        <v>'EUPHORIA F 160ML'</v>
      </c>
      <c r="F1311" t="str">
        <f>CONCATENATE('[1]estoque - Copia'!F1600,"),")</f>
        <v>0),</v>
      </c>
    </row>
    <row r="1312" spans="1:6" x14ac:dyDescent="0.25">
      <c r="A1312" t="str">
        <f>CONCATENATE("(",'[1]estoque - Copia'!$A1601)</f>
        <v>(1600</v>
      </c>
      <c r="B1312" t="s">
        <v>6</v>
      </c>
      <c r="C1312" s="3" t="str">
        <f t="shared" si="20"/>
        <v>'003'</v>
      </c>
      <c r="D1312" s="4">
        <f>Planilha2!C1601</f>
        <v>88300162567</v>
      </c>
      <c r="E1312" t="str">
        <f>CONCATENATE("'",'[1]estoque - Copia'!$E1601,"'")</f>
        <v>'EUPHORIA F 30ML'</v>
      </c>
      <c r="F1312" t="str">
        <f>CONCATENATE('[1]estoque - Copia'!F1601,"),")</f>
        <v>0),</v>
      </c>
    </row>
    <row r="1313" spans="1:6" x14ac:dyDescent="0.25">
      <c r="A1313" t="str">
        <f>CONCATENATE("(",'[1]estoque - Copia'!$A1602)</f>
        <v>(1601</v>
      </c>
      <c r="B1313" t="s">
        <v>6</v>
      </c>
      <c r="C1313" s="3" t="str">
        <f t="shared" si="20"/>
        <v>'003'</v>
      </c>
      <c r="D1313" s="4">
        <f>Planilha2!C1602</f>
        <v>88300162543</v>
      </c>
      <c r="E1313" t="str">
        <f>CONCATENATE("'",'[1]estoque - Copia'!$E1602,"'")</f>
        <v>'EUPHORIA F 50ML'</v>
      </c>
      <c r="F1313" t="str">
        <f>CONCATENATE('[1]estoque - Copia'!F1602,"),")</f>
        <v>0),</v>
      </c>
    </row>
    <row r="1314" spans="1:6" x14ac:dyDescent="0.25">
      <c r="A1314" t="str">
        <f>CONCATENATE("(",'[1]estoque - Copia'!$A1603)</f>
        <v>(1602</v>
      </c>
      <c r="B1314" t="s">
        <v>6</v>
      </c>
      <c r="C1314" s="3" t="str">
        <f t="shared" si="20"/>
        <v>'003'</v>
      </c>
      <c r="D1314" s="4">
        <f>Planilha2!C1603</f>
        <v>3607342052949</v>
      </c>
      <c r="E1314" t="str">
        <f>CONCATENATE("'",'[1]estoque - Copia'!$E1603,"'")</f>
        <v>'EUPHORIA F EDT 50ML'</v>
      </c>
      <c r="F1314" t="str">
        <f>CONCATENATE('[1]estoque - Copia'!F1603,"),")</f>
        <v>0),</v>
      </c>
    </row>
    <row r="1315" spans="1:6" x14ac:dyDescent="0.25">
      <c r="A1315" t="str">
        <f>CONCATENATE("(",'[1]estoque - Copia'!$A1604)</f>
        <v>(1603</v>
      </c>
      <c r="B1315" t="s">
        <v>6</v>
      </c>
      <c r="C1315" s="3" t="str">
        <f t="shared" si="20"/>
        <v>'003'</v>
      </c>
      <c r="D1315" s="4">
        <f>Planilha2!C1604</f>
        <v>3607342309753</v>
      </c>
      <c r="E1315" t="str">
        <f>CONCATENATE("'",'[1]estoque - Copia'!$E1604,"'")</f>
        <v>'EUPHORIA FORBIDDEN F 100ML'</v>
      </c>
      <c r="F1315" t="str">
        <f>CONCATENATE('[1]estoque - Copia'!F1604,"),")</f>
        <v>0),</v>
      </c>
    </row>
    <row r="1316" spans="1:6" x14ac:dyDescent="0.25">
      <c r="A1316" t="str">
        <f>CONCATENATE("(",'[1]estoque - Copia'!$A1605)</f>
        <v>(1604</v>
      </c>
      <c r="B1316" t="s">
        <v>6</v>
      </c>
      <c r="C1316" s="3" t="str">
        <f t="shared" si="20"/>
        <v>'003'</v>
      </c>
      <c r="D1316" s="4">
        <f>Planilha2!C1605</f>
        <v>88300178278</v>
      </c>
      <c r="E1316" t="str">
        <f>CONCATENATE("'",'[1]estoque - Copia'!$E1605,"'")</f>
        <v>'EUPHORIA H 100ML'</v>
      </c>
      <c r="F1316" t="str">
        <f>CONCATENATE('[1]estoque - Copia'!F1605,"),")</f>
        <v>1),</v>
      </c>
    </row>
    <row r="1317" spans="1:6" x14ac:dyDescent="0.25">
      <c r="A1317" t="str">
        <f>CONCATENATE("(",'[1]estoque - Copia'!$A1606)</f>
        <v>(1605</v>
      </c>
      <c r="B1317" t="s">
        <v>6</v>
      </c>
      <c r="C1317" s="3" t="str">
        <f t="shared" si="20"/>
        <v>'003'</v>
      </c>
      <c r="D1317" s="4">
        <f>Planilha2!C1606</f>
        <v>88300178315</v>
      </c>
      <c r="E1317" t="str">
        <f>CONCATENATE("'",'[1]estoque - Copia'!$E1606,"'")</f>
        <v>'EUPHORIA H 50ML'</v>
      </c>
      <c r="F1317" t="str">
        <f>CONCATENATE('[1]estoque - Copia'!F1606,"),")</f>
        <v>0),</v>
      </c>
    </row>
    <row r="1318" spans="1:6" x14ac:dyDescent="0.25">
      <c r="A1318" t="str">
        <f>CONCATENATE("(",'[1]estoque - Copia'!$A1607)</f>
        <v>(1606</v>
      </c>
      <c r="B1318" t="s">
        <v>6</v>
      </c>
      <c r="C1318" s="3" t="str">
        <f t="shared" si="20"/>
        <v>'003'</v>
      </c>
      <c r="D1318" s="4">
        <f>Planilha2!C1607</f>
        <v>88300202898</v>
      </c>
      <c r="E1318" t="str">
        <f>CONCATENATE("'",'[1]estoque - Copia'!$E1607,"'")</f>
        <v>'EUPHORIA INTENSE H 50ML'</v>
      </c>
      <c r="F1318" t="str">
        <f>CONCATENATE('[1]estoque - Copia'!F1607,"),")</f>
        <v>0),</v>
      </c>
    </row>
    <row r="1319" spans="1:6" x14ac:dyDescent="0.25">
      <c r="A1319" t="str">
        <f>CONCATENATE("(",'[1]estoque - Copia'!$A1608)</f>
        <v>(1607</v>
      </c>
      <c r="B1319" t="s">
        <v>6</v>
      </c>
      <c r="C1319" s="3" t="str">
        <f t="shared" si="20"/>
        <v>'003'</v>
      </c>
      <c r="D1319" s="4">
        <f>Planilha2!C1608</f>
        <v>88300193530</v>
      </c>
      <c r="E1319" t="str">
        <f>CONCATENATE("'",'[1]estoque - Copia'!$E1608,"'")</f>
        <v>'EUPHORIA INTENSO H 100ML'</v>
      </c>
      <c r="F1319" t="str">
        <f>CONCATENATE('[1]estoque - Copia'!F1608,"),")</f>
        <v>0),</v>
      </c>
    </row>
    <row r="1320" spans="1:6" x14ac:dyDescent="0.25">
      <c r="A1320" t="str">
        <f>CONCATENATE("(",'[1]estoque - Copia'!$A1609)</f>
        <v>(1608</v>
      </c>
      <c r="B1320" t="s">
        <v>6</v>
      </c>
      <c r="C1320" s="3" t="str">
        <f t="shared" si="20"/>
        <v>'003'</v>
      </c>
      <c r="D1320" s="4">
        <f>Planilha2!C1609</f>
        <v>3298838390387</v>
      </c>
      <c r="E1320" t="str">
        <f>CONCATENATE("'",'[1]estoque - Copia'!$E1609,"'")</f>
        <v>'EVERLAST 100ML'</v>
      </c>
      <c r="F1320" t="str">
        <f>CONCATENATE('[1]estoque - Copia'!F1609,"),")</f>
        <v>0),</v>
      </c>
    </row>
    <row r="1321" spans="1:6" x14ac:dyDescent="0.25">
      <c r="A1321" t="str">
        <f>CONCATENATE("(",'[1]estoque - Copia'!$A1610)</f>
        <v>(1609</v>
      </c>
      <c r="B1321" t="s">
        <v>6</v>
      </c>
      <c r="C1321" s="3" t="str">
        <f t="shared" si="20"/>
        <v>'003'</v>
      </c>
      <c r="D1321" s="4">
        <f>Planilha2!C1610</f>
        <v>3298839039521</v>
      </c>
      <c r="E1321" t="str">
        <f>CONCATENATE("'",'[1]estoque - Copia'!$E1610,"'")</f>
        <v>'EVERLAST 50ML'</v>
      </c>
      <c r="F1321" t="str">
        <f>CONCATENATE('[1]estoque - Copia'!F1610,"),")</f>
        <v>0),</v>
      </c>
    </row>
    <row r="1322" spans="1:6" x14ac:dyDescent="0.25">
      <c r="A1322" t="str">
        <f>CONCATENATE("(",'[1]estoque - Copia'!$A1611)</f>
        <v>(1610</v>
      </c>
      <c r="B1322" t="s">
        <v>6</v>
      </c>
      <c r="C1322" s="3" t="str">
        <f t="shared" si="20"/>
        <v>'003'</v>
      </c>
      <c r="D1322" s="4">
        <f>Planilha2!C1611</f>
        <v>3298839047533</v>
      </c>
      <c r="E1322" t="str">
        <f>CONCATENATE("'",'[1]estoque - Copia'!$E1611,"'")</f>
        <v>'EVERLAST DEO 250ML'</v>
      </c>
      <c r="F1322" t="str">
        <f>CONCATENATE('[1]estoque - Copia'!F1611,"),")</f>
        <v>0),</v>
      </c>
    </row>
    <row r="1323" spans="1:6" x14ac:dyDescent="0.25">
      <c r="A1323" t="str">
        <f>CONCATENATE("(",'[1]estoque - Copia'!$A1612)</f>
        <v>(1611</v>
      </c>
      <c r="B1323" t="s">
        <v>6</v>
      </c>
      <c r="C1323" s="3" t="str">
        <f t="shared" si="20"/>
        <v>'003'</v>
      </c>
      <c r="D1323" s="4">
        <f>Planilha2!C1612</f>
        <v>7896014176786</v>
      </c>
      <c r="E1323" t="str">
        <f>CONCATENATE("'",'[1]estoque - Copia'!$E1612,"'")</f>
        <v>'EXTRAIT NUTRI INTANTANE 150ML'</v>
      </c>
      <c r="F1323" t="str">
        <f>CONCATENATE('[1]estoque - Copia'!F1612,"),")</f>
        <v>0),</v>
      </c>
    </row>
    <row r="1324" spans="1:6" x14ac:dyDescent="0.25">
      <c r="A1324" t="str">
        <f>CONCATENATE("(",'[1]estoque - Copia'!$A1613)</f>
        <v>(1612</v>
      </c>
      <c r="B1324" t="s">
        <v>6</v>
      </c>
      <c r="C1324" s="3" t="str">
        <f t="shared" si="20"/>
        <v>'003'</v>
      </c>
      <c r="D1324" s="4">
        <f>Planilha2!C1613</f>
        <v>3274870252303</v>
      </c>
      <c r="E1324" t="str">
        <f>CONCATENATE("'",'[1]estoque - Copia'!$E1613,"'")</f>
        <v>'EXTRAVAGANCE 30 ML'</v>
      </c>
      <c r="F1324" t="str">
        <f>CONCATENATE('[1]estoque - Copia'!F1613,"),")</f>
        <v>0),</v>
      </c>
    </row>
    <row r="1325" spans="1:6" x14ac:dyDescent="0.25">
      <c r="A1325" t="str">
        <f>CONCATENATE("(",'[1]estoque - Copia'!$A1614)</f>
        <v>(1613</v>
      </c>
      <c r="B1325" t="s">
        <v>6</v>
      </c>
      <c r="C1325" s="3" t="str">
        <f t="shared" si="20"/>
        <v>'003'</v>
      </c>
      <c r="D1325" s="4">
        <f>Planilha2!C1614</f>
        <v>4015000280235</v>
      </c>
      <c r="E1325" t="str">
        <f>CONCATENATE("'",'[1]estoque - Copia'!$E1614,"'")</f>
        <v>'FA DEO ROLLON FRESCH 50ML'</v>
      </c>
      <c r="F1325" t="str">
        <f>CONCATENATE('[1]estoque - Copia'!F1614,"),")</f>
        <v>0),</v>
      </c>
    </row>
    <row r="1326" spans="1:6" x14ac:dyDescent="0.25">
      <c r="A1326" t="str">
        <f>CONCATENATE("(",'[1]estoque - Copia'!$A1615)</f>
        <v>(1614</v>
      </c>
      <c r="B1326" t="s">
        <v>6</v>
      </c>
      <c r="C1326" s="3" t="str">
        <f t="shared" si="20"/>
        <v>'003'</v>
      </c>
      <c r="D1326" s="4">
        <f>Planilha2!C1615</f>
        <v>4015000817271</v>
      </c>
      <c r="E1326" t="str">
        <f>CONCATENATE("'",'[1]estoque - Copia'!$E1615,"'")</f>
        <v>'FA DEO SPAY AQUA 150ML'</v>
      </c>
      <c r="F1326" t="str">
        <f>CONCATENATE('[1]estoque - Copia'!F1615,"),")</f>
        <v>0),</v>
      </c>
    </row>
    <row r="1327" spans="1:6" x14ac:dyDescent="0.25">
      <c r="A1327" t="str">
        <f>CONCATENATE("(",'[1]estoque - Copia'!$A1616)</f>
        <v>(1615</v>
      </c>
      <c r="B1327" t="s">
        <v>6</v>
      </c>
      <c r="C1327" s="3" t="str">
        <f t="shared" si="20"/>
        <v>'003'</v>
      </c>
      <c r="D1327" s="4">
        <f>Planilha2!C1616</f>
        <v>4015000533522</v>
      </c>
      <c r="E1327" t="str">
        <f>CONCATENATE("'",'[1]estoque - Copia'!$E1616,"'")</f>
        <v>'FA DEO SPRAY FOR MEN PERFECT WAVE 150ML'</v>
      </c>
      <c r="F1327" t="str">
        <f>CONCATENATE('[1]estoque - Copia'!F1616,"),")</f>
        <v>0),</v>
      </c>
    </row>
    <row r="1328" spans="1:6" x14ac:dyDescent="0.25">
      <c r="A1328" t="str">
        <f>CONCATENATE("(",'[1]estoque - Copia'!$A1617)</f>
        <v>(1616</v>
      </c>
      <c r="B1328" t="s">
        <v>6</v>
      </c>
      <c r="C1328" s="3" t="str">
        <f t="shared" si="20"/>
        <v>'003'</v>
      </c>
      <c r="D1328" s="4">
        <f>Planilha2!C1617</f>
        <v>4015000817295</v>
      </c>
      <c r="E1328" t="str">
        <f>CONCATENATE("'",'[1]estoque - Copia'!$E1617,"'")</f>
        <v>'FA DEO SPRAY FOR MEN SPORT 150ML'</v>
      </c>
      <c r="F1328" t="str">
        <f>CONCATENATE('[1]estoque - Copia'!F1617,"),")</f>
        <v>0),</v>
      </c>
    </row>
    <row r="1329" spans="1:6" x14ac:dyDescent="0.25">
      <c r="A1329" t="str">
        <f>CONCATENATE("(",'[1]estoque - Copia'!$A1618)</f>
        <v>(1617</v>
      </c>
      <c r="B1329" t="s">
        <v>6</v>
      </c>
      <c r="C1329" s="3" t="str">
        <f t="shared" si="20"/>
        <v>'003'</v>
      </c>
      <c r="D1329" s="4">
        <f>Planilha2!C1618</f>
        <v>3355997000265</v>
      </c>
      <c r="E1329" t="str">
        <f>CONCATENATE("'",'[1]estoque - Copia'!$E1618,"'")</f>
        <v>'FACE A FACE FEM  100 ML'</v>
      </c>
      <c r="F1329" t="str">
        <f>CONCATENATE('[1]estoque - Copia'!F1618,"),")</f>
        <v>0),</v>
      </c>
    </row>
    <row r="1330" spans="1:6" x14ac:dyDescent="0.25">
      <c r="A1330" t="str">
        <f>CONCATENATE("(",'[1]estoque - Copia'!$A1619)</f>
        <v>(1618</v>
      </c>
      <c r="B1330" t="s">
        <v>6</v>
      </c>
      <c r="C1330" s="3" t="str">
        <f t="shared" si="20"/>
        <v>'003'</v>
      </c>
      <c r="D1330" s="4">
        <f>Planilha2!C1619</f>
        <v>3355997000692</v>
      </c>
      <c r="E1330" t="str">
        <f>CONCATENATE("'",'[1]estoque - Copia'!$E1619,"'")</f>
        <v>'FACE FACE FEM 50 ML'</v>
      </c>
      <c r="F1330" t="str">
        <f>CONCATENATE('[1]estoque - Copia'!F1619,"),")</f>
        <v>0),</v>
      </c>
    </row>
    <row r="1331" spans="1:6" x14ac:dyDescent="0.25">
      <c r="A1331" t="str">
        <f>CONCATENATE("(",'[1]estoque - Copia'!$A1620)</f>
        <v>(1619</v>
      </c>
      <c r="B1331" t="s">
        <v>6</v>
      </c>
      <c r="C1331" s="3" t="str">
        <f t="shared" si="20"/>
        <v>'003'</v>
      </c>
      <c r="D1331" s="4">
        <f>Planilha2!C1620</f>
        <v>3355997000340</v>
      </c>
      <c r="E1331" t="str">
        <f>CONCATENATE("'",'[1]estoque - Copia'!$E1620,"'")</f>
        <v>'FACE FACE HOM  100 ML'</v>
      </c>
      <c r="F1331" t="str">
        <f>CONCATENATE('[1]estoque - Copia'!F1620,"),")</f>
        <v>0),</v>
      </c>
    </row>
    <row r="1332" spans="1:6" x14ac:dyDescent="0.25">
      <c r="A1332" t="str">
        <f>CONCATENATE("(",'[1]estoque - Copia'!$A1621)</f>
        <v>(1620</v>
      </c>
      <c r="B1332" t="s">
        <v>6</v>
      </c>
      <c r="C1332" s="3" t="str">
        <f t="shared" si="20"/>
        <v>'003'</v>
      </c>
      <c r="D1332" s="4">
        <f>Planilha2!C1621</f>
        <v>3355997000685</v>
      </c>
      <c r="E1332" t="str">
        <f>CONCATENATE("'",'[1]estoque - Copia'!$E1621,"'")</f>
        <v>'FACE FACE HOM  50 ML'</v>
      </c>
      <c r="F1332" t="str">
        <f>CONCATENATE('[1]estoque - Copia'!F1621,"),")</f>
        <v>0),</v>
      </c>
    </row>
    <row r="1333" spans="1:6" x14ac:dyDescent="0.25">
      <c r="A1333" t="str">
        <f>CONCATENATE("(",'[1]estoque - Copia'!$A1622)</f>
        <v>(1621</v>
      </c>
      <c r="B1333" t="s">
        <v>6</v>
      </c>
      <c r="C1333" s="3" t="str">
        <f t="shared" si="20"/>
        <v>'003'</v>
      </c>
      <c r="D1333" s="4">
        <f>Planilha2!C1622</f>
        <v>3355997000074</v>
      </c>
      <c r="E1333" t="str">
        <f>CONCATENATE("'",'[1]estoque - Copia'!$E1622,"'")</f>
        <v>'FACONABLE F 100ML'</v>
      </c>
      <c r="F1333" t="str">
        <f>CONCATENATE('[1]estoque - Copia'!F1622,"),")</f>
        <v>0),</v>
      </c>
    </row>
    <row r="1334" spans="1:6" x14ac:dyDescent="0.25">
      <c r="A1334" t="str">
        <f>CONCATENATE("(",'[1]estoque - Copia'!$A1623)</f>
        <v>(1622</v>
      </c>
      <c r="B1334" t="s">
        <v>6</v>
      </c>
      <c r="C1334" s="3" t="str">
        <f t="shared" si="20"/>
        <v>'003'</v>
      </c>
      <c r="D1334" s="4">
        <f>Planilha2!C1623</f>
        <v>3348900012219</v>
      </c>
      <c r="E1334" t="str">
        <f>CONCATENATE("'",'[1]estoque - Copia'!$E1623,"'")</f>
        <v>'FAHRENHEIT 100ML'</v>
      </c>
      <c r="F1334" t="str">
        <f>CONCATENATE('[1]estoque - Copia'!F1623,"),")</f>
        <v>1),</v>
      </c>
    </row>
    <row r="1335" spans="1:6" x14ac:dyDescent="0.25">
      <c r="A1335" t="str">
        <f>CONCATENATE("(",'[1]estoque - Copia'!$A1625)</f>
        <v>(1624</v>
      </c>
      <c r="B1335" t="s">
        <v>6</v>
      </c>
      <c r="C1335" s="3" t="str">
        <f t="shared" si="20"/>
        <v>'003'</v>
      </c>
      <c r="D1335" s="4">
        <f>Planilha2!C1625</f>
        <v>3348900156128</v>
      </c>
      <c r="E1335" t="str">
        <f>CONCATENATE("'",'[1]estoque - Copia'!$E1625,"'")</f>
        <v>'FAHRENHEIT 30 ML'</v>
      </c>
      <c r="F1335" t="str">
        <f>CONCATENATE('[1]estoque - Copia'!F1625,"),")</f>
        <v>0),</v>
      </c>
    </row>
    <row r="1336" spans="1:6" x14ac:dyDescent="0.25">
      <c r="A1336" t="str">
        <f>CONCATENATE("(",'[1]estoque - Copia'!$A1626)</f>
        <v>(1625</v>
      </c>
      <c r="B1336" t="s">
        <v>6</v>
      </c>
      <c r="C1336" s="3" t="str">
        <f t="shared" si="20"/>
        <v>'003'</v>
      </c>
      <c r="D1336" s="4">
        <f>Planilha2!C1626</f>
        <v>3348900790261</v>
      </c>
      <c r="E1336" t="str">
        <f>CONCATENATE("'",'[1]estoque - Copia'!$E1626,"'")</f>
        <v>'FAHRENHEIT 32 100ML'</v>
      </c>
      <c r="F1336" t="str">
        <f>CONCATENATE('[1]estoque - Copia'!F1626,"),")</f>
        <v>0),</v>
      </c>
    </row>
    <row r="1337" spans="1:6" x14ac:dyDescent="0.25">
      <c r="A1337" t="str">
        <f>CONCATENATE("(",'[1]estoque - Copia'!$A1627)</f>
        <v>(1626</v>
      </c>
      <c r="B1337" t="s">
        <v>6</v>
      </c>
      <c r="C1337" s="3" t="str">
        <f t="shared" si="20"/>
        <v>'003'</v>
      </c>
      <c r="D1337" s="4">
        <f>Planilha2!C1627</f>
        <v>3348900790254</v>
      </c>
      <c r="E1337" t="str">
        <f>CONCATENATE("'",'[1]estoque - Copia'!$E1627,"'")</f>
        <v>'FAHRENHEIT 32 50ML'</v>
      </c>
      <c r="F1337" t="str">
        <f>CONCATENATE('[1]estoque - Copia'!F1627,"),")</f>
        <v>0),</v>
      </c>
    </row>
    <row r="1338" spans="1:6" x14ac:dyDescent="0.25">
      <c r="A1338" t="str">
        <f>CONCATENATE("(",'[1]estoque - Copia'!$A1629)</f>
        <v>(1628</v>
      </c>
      <c r="B1338" t="s">
        <v>6</v>
      </c>
      <c r="C1338" s="3" t="str">
        <f t="shared" si="20"/>
        <v>'003'</v>
      </c>
      <c r="D1338" s="4">
        <f>Planilha2!C1629</f>
        <v>3348900930728</v>
      </c>
      <c r="E1338" t="str">
        <f>CONCATENATE("'",'[1]estoque - Copia'!$E1629,"'")</f>
        <v>'FAHRENHEIT ABSOLUTE 100ML'</v>
      </c>
      <c r="F1338" t="str">
        <f>CONCATENATE('[1]estoque - Copia'!F1629,"),")</f>
        <v>0),</v>
      </c>
    </row>
    <row r="1339" spans="1:6" x14ac:dyDescent="0.25">
      <c r="A1339" t="str">
        <f>CONCATENATE("(",'[1]estoque - Copia'!$A1630)</f>
        <v>(1629</v>
      </c>
      <c r="B1339" t="s">
        <v>6</v>
      </c>
      <c r="C1339" s="3" t="str">
        <f t="shared" si="20"/>
        <v>'003'</v>
      </c>
      <c r="D1339" s="4">
        <f>Planilha2!C1630</f>
        <v>3348900930612</v>
      </c>
      <c r="E1339" t="str">
        <f>CONCATENATE("'",'[1]estoque - Copia'!$E1630,"'")</f>
        <v>'FAHRENHEIT ABSOLUTE 50ML'</v>
      </c>
      <c r="F1339" t="str">
        <f>CONCATENATE('[1]estoque - Copia'!F1630,"),")</f>
        <v>0),</v>
      </c>
    </row>
    <row r="1340" spans="1:6" x14ac:dyDescent="0.25">
      <c r="A1340" t="str">
        <f>CONCATENATE("(",'[1]estoque - Copia'!$A1631)</f>
        <v>(1630</v>
      </c>
      <c r="B1340" t="s">
        <v>6</v>
      </c>
      <c r="C1340" s="3" t="str">
        <f t="shared" si="20"/>
        <v>'003'</v>
      </c>
      <c r="D1340" s="4">
        <f>Planilha2!C1631</f>
        <v>3348900993983</v>
      </c>
      <c r="E1340" t="str">
        <f>CONCATENATE("'",'[1]estoque - Copia'!$E1631,"'")</f>
        <v>'FAHRENHEIT AQUA H 125ML'</v>
      </c>
      <c r="F1340" t="str">
        <f>CONCATENATE('[1]estoque - Copia'!F1631,"),")</f>
        <v>0),</v>
      </c>
    </row>
    <row r="1341" spans="1:6" x14ac:dyDescent="0.25">
      <c r="A1341" t="str">
        <f>CONCATENATE("(",'[1]estoque - Copia'!$A1632)</f>
        <v>(1631</v>
      </c>
      <c r="B1341" t="s">
        <v>6</v>
      </c>
      <c r="C1341" s="3" t="str">
        <f t="shared" si="20"/>
        <v>'003'</v>
      </c>
      <c r="D1341" s="4">
        <f>Planilha2!C1632</f>
        <v>3348900993976</v>
      </c>
      <c r="E1341" t="str">
        <f>CONCATENATE("'",'[1]estoque - Copia'!$E1632,"'")</f>
        <v>'FAHRENHEIT AQUA H 75ML'</v>
      </c>
      <c r="F1341" t="str">
        <f>CONCATENATE('[1]estoque - Copia'!F1632,"),")</f>
        <v>0),</v>
      </c>
    </row>
    <row r="1342" spans="1:6" x14ac:dyDescent="0.25">
      <c r="A1342" t="str">
        <f>CONCATENATE("(",'[1]estoque - Copia'!$A1633)</f>
        <v>(1632</v>
      </c>
      <c r="B1342" t="s">
        <v>6</v>
      </c>
      <c r="C1342" s="3" t="str">
        <f t="shared" si="20"/>
        <v>'003'</v>
      </c>
      <c r="D1342" s="4">
        <f>Planilha2!C1633</f>
        <v>3348900397767</v>
      </c>
      <c r="E1342" t="str">
        <f>CONCATENATE("'",'[1]estoque - Copia'!$E1633,"'")</f>
        <v>'FAHRENHEIT GEL 150'</v>
      </c>
      <c r="F1342" t="str">
        <f>CONCATENATE('[1]estoque - Copia'!F1633,"),")</f>
        <v>0),</v>
      </c>
    </row>
    <row r="1343" spans="1:6" x14ac:dyDescent="0.25">
      <c r="A1343" t="str">
        <f>CONCATENATE("(",'[1]estoque - Copia'!$A1634)</f>
        <v>(1633</v>
      </c>
      <c r="B1343" t="s">
        <v>6</v>
      </c>
      <c r="C1343" s="3" t="str">
        <f t="shared" si="20"/>
        <v>'003'</v>
      </c>
      <c r="D1343" s="4">
        <f>Planilha2!C1634</f>
        <v>5055810015152</v>
      </c>
      <c r="E1343" t="str">
        <f>CONCATENATE("'",'[1]estoque - Copia'!$E1634,"'")</f>
        <v>'FAIRY TALE ZIRCONIA PRIVE F'</v>
      </c>
      <c r="F1343" t="str">
        <f>CONCATENATE('[1]estoque - Copia'!F1634,"),")</f>
        <v>1),</v>
      </c>
    </row>
    <row r="1344" spans="1:6" x14ac:dyDescent="0.25">
      <c r="A1344" t="str">
        <f>CONCATENATE("(",'[1]estoque - Copia'!$A1635)</f>
        <v>(1634</v>
      </c>
      <c r="B1344" t="s">
        <v>6</v>
      </c>
      <c r="C1344" s="3" t="str">
        <f t="shared" si="20"/>
        <v>'003'</v>
      </c>
      <c r="D1344" s="4">
        <f>Planilha2!C1635</f>
        <v>6291100179176</v>
      </c>
      <c r="E1344" t="str">
        <f>CONCATENATE("'",'[1]estoque - Copia'!$E1635,"'")</f>
        <v>'FANCY F 100ML'</v>
      </c>
      <c r="F1344" t="str">
        <f>CONCATENATE('[1]estoque - Copia'!F1635,"),")</f>
        <v>0),</v>
      </c>
    </row>
    <row r="1345" spans="1:6" x14ac:dyDescent="0.25">
      <c r="A1345" t="str">
        <f>CONCATENATE("(",'[1]estoque - Copia'!$A1636)</f>
        <v>(1635</v>
      </c>
      <c r="B1345" t="s">
        <v>6</v>
      </c>
      <c r="C1345" s="3" t="str">
        <f t="shared" si="20"/>
        <v>'003'</v>
      </c>
      <c r="D1345" s="4">
        <f>Planilha2!C1636</f>
        <v>3355992000550</v>
      </c>
      <c r="E1345" t="str">
        <f>CONCATENATE("'",'[1]estoque - Copia'!$E1636,"'")</f>
        <v>'FANTASME 100ML'</v>
      </c>
      <c r="F1345" t="str">
        <f>CONCATENATE('[1]estoque - Copia'!F1636,"),")</f>
        <v>0),</v>
      </c>
    </row>
    <row r="1346" spans="1:6" x14ac:dyDescent="0.25">
      <c r="A1346" t="str">
        <f>CONCATENATE("(",'[1]estoque - Copia'!$A1637)</f>
        <v>(1636</v>
      </c>
      <c r="B1346" t="s">
        <v>6</v>
      </c>
      <c r="C1346" s="3" t="str">
        <f t="shared" ref="C1346:C1409" si="21">"'"&amp;"003"&amp;"'"</f>
        <v>'003'</v>
      </c>
      <c r="D1346" s="4">
        <f>Planilha2!C1637</f>
        <v>3355992000536</v>
      </c>
      <c r="E1346" t="str">
        <f>CONCATENATE("'",'[1]estoque - Copia'!$E1637,"'")</f>
        <v>'FANTASME 30ML'</v>
      </c>
      <c r="F1346" t="str">
        <f>CONCATENATE('[1]estoque - Copia'!F1637,"),")</f>
        <v>0),</v>
      </c>
    </row>
    <row r="1347" spans="1:6" x14ac:dyDescent="0.25">
      <c r="A1347" t="str">
        <f>CONCATENATE("(",'[1]estoque - Copia'!$A1639)</f>
        <v>(1638</v>
      </c>
      <c r="B1347" t="s">
        <v>6</v>
      </c>
      <c r="C1347" s="3" t="str">
        <f t="shared" si="21"/>
        <v>'003'</v>
      </c>
      <c r="D1347" s="4">
        <f>Planilha2!C1639</f>
        <v>719346065382</v>
      </c>
      <c r="E1347" t="str">
        <f>CONCATENATE("'",'[1]estoque - Copia'!$E1639,"'")</f>
        <v>'FANTASY 30ML'</v>
      </c>
      <c r="F1347" t="str">
        <f>CONCATENATE('[1]estoque - Copia'!F1639,"),")</f>
        <v>0),</v>
      </c>
    </row>
    <row r="1348" spans="1:6" x14ac:dyDescent="0.25">
      <c r="A1348" t="str">
        <f>CONCATENATE("(",'[1]estoque - Copia'!$A1640)</f>
        <v>(1639</v>
      </c>
      <c r="B1348" t="s">
        <v>6</v>
      </c>
      <c r="C1348" s="3" t="str">
        <f t="shared" si="21"/>
        <v>'003'</v>
      </c>
      <c r="D1348" s="4">
        <f>Planilha2!C1640</f>
        <v>719346065399</v>
      </c>
      <c r="E1348" t="str">
        <f>CONCATENATE("'",'[1]estoque - Copia'!$E1640,"'")</f>
        <v>'FANTASY 50ML'</v>
      </c>
      <c r="F1348" t="str">
        <f>CONCATENATE('[1]estoque - Copia'!F1640,"),")</f>
        <v>0),</v>
      </c>
    </row>
    <row r="1349" spans="1:6" x14ac:dyDescent="0.25">
      <c r="A1349" t="str">
        <f>CONCATENATE("(",'[1]estoque - Copia'!$A1641)</f>
        <v>(1640</v>
      </c>
      <c r="B1349" t="s">
        <v>6</v>
      </c>
      <c r="C1349" s="3" t="str">
        <f t="shared" si="21"/>
        <v>'003'</v>
      </c>
      <c r="D1349" s="4">
        <f>Planilha2!C1641</f>
        <v>719346636933</v>
      </c>
      <c r="E1349" t="str">
        <f>CONCATENATE("'",'[1]estoque - Copia'!$E1641,"'")</f>
        <v>'FANTASY BODY 236ML'</v>
      </c>
      <c r="F1349" t="str">
        <f>CONCATENATE('[1]estoque - Copia'!F1641,"),")</f>
        <v>0),</v>
      </c>
    </row>
    <row r="1350" spans="1:6" x14ac:dyDescent="0.25">
      <c r="A1350" t="str">
        <f>CONCATENATE("(",'[1]estoque - Copia'!$A1642)</f>
        <v>(1641</v>
      </c>
      <c r="B1350" t="s">
        <v>6</v>
      </c>
      <c r="C1350" s="3" t="str">
        <f t="shared" si="21"/>
        <v>'003'</v>
      </c>
      <c r="D1350" s="4">
        <f>Planilha2!C1642</f>
        <v>719346065412</v>
      </c>
      <c r="E1350" t="str">
        <f>CONCATENATE("'",'[1]estoque - Copia'!$E1642,"'")</f>
        <v>'FANTASY BODY LOTION 200ML'</v>
      </c>
      <c r="F1350" t="str">
        <f>CONCATENATE('[1]estoque - Copia'!F1642,"),")</f>
        <v>0),</v>
      </c>
    </row>
    <row r="1351" spans="1:6" x14ac:dyDescent="0.25">
      <c r="A1351" t="str">
        <f>CONCATENATE("(",'[1]estoque - Copia'!$A1643)</f>
        <v>(1642</v>
      </c>
      <c r="B1351" t="s">
        <v>6</v>
      </c>
      <c r="C1351" s="3" t="str">
        <f t="shared" si="21"/>
        <v>'003'</v>
      </c>
      <c r="D1351" s="4">
        <f>Planilha2!C1643</f>
        <v>719346601887</v>
      </c>
      <c r="E1351" t="str">
        <f>CONCATENATE("'",'[1]estoque - Copia'!$E1643,"'")</f>
        <v>'FANTASY EDITION ANIVERV 100ML'</v>
      </c>
      <c r="F1351" t="str">
        <f>CONCATENATE('[1]estoque - Copia'!F1643,"),")</f>
        <v>0),</v>
      </c>
    </row>
    <row r="1352" spans="1:6" x14ac:dyDescent="0.25">
      <c r="A1352" t="str">
        <f>CONCATENATE("(",'[1]estoque - Copia'!$A1644)</f>
        <v>(1643</v>
      </c>
      <c r="B1352" t="s">
        <v>6</v>
      </c>
      <c r="C1352" s="3" t="str">
        <f t="shared" si="21"/>
        <v>'003'</v>
      </c>
      <c r="D1352" s="4">
        <f>Planilha2!C1644</f>
        <v>719346552875</v>
      </c>
      <c r="E1352" t="str">
        <f>CONCATENATE("'",'[1]estoque - Copia'!$E1644,"'")</f>
        <v>'FANTASY HIDDEN 100ML'</v>
      </c>
      <c r="F1352" t="str">
        <f>CONCATENATE('[1]estoque - Copia'!F1644,"),")</f>
        <v>0),</v>
      </c>
    </row>
    <row r="1353" spans="1:6" x14ac:dyDescent="0.25">
      <c r="A1353" t="str">
        <f>CONCATENATE("(",'[1]estoque - Copia'!$A1645)</f>
        <v>(1644</v>
      </c>
      <c r="B1353" t="s">
        <v>6</v>
      </c>
      <c r="C1353" s="3" t="str">
        <f t="shared" si="21"/>
        <v>'003'</v>
      </c>
      <c r="D1353" s="4">
        <f>Planilha2!C1645</f>
        <v>719346552851</v>
      </c>
      <c r="E1353" t="str">
        <f>CONCATENATE("'",'[1]estoque - Copia'!$E1645,"'")</f>
        <v>'FANTASY HIDDEN 30ML'</v>
      </c>
      <c r="F1353" t="str">
        <f>CONCATENATE('[1]estoque - Copia'!F1645,"),")</f>
        <v>0),</v>
      </c>
    </row>
    <row r="1354" spans="1:6" x14ac:dyDescent="0.25">
      <c r="A1354" t="str">
        <f>CONCATENATE("(",'[1]estoque - Copia'!$A1647)</f>
        <v>(1646</v>
      </c>
      <c r="B1354" t="s">
        <v>6</v>
      </c>
      <c r="C1354" s="3" t="str">
        <f t="shared" si="21"/>
        <v>'003'</v>
      </c>
      <c r="D1354" s="4">
        <f>Planilha2!C1647</f>
        <v>719346191814</v>
      </c>
      <c r="E1354" t="str">
        <f>CONCATENATE("'",'[1]estoque - Copia'!$E1647,"'")</f>
        <v>'FANTASY INTIMATE EDITION 100ML'</v>
      </c>
      <c r="F1354" t="str">
        <f>CONCATENATE('[1]estoque - Copia'!F1647,"),")</f>
        <v>0),</v>
      </c>
    </row>
    <row r="1355" spans="1:6" x14ac:dyDescent="0.25">
      <c r="A1355" t="str">
        <f>CONCATENATE("(",'[1]estoque - Copia'!$A1648)</f>
        <v>(1647</v>
      </c>
      <c r="B1355" t="s">
        <v>6</v>
      </c>
      <c r="C1355" s="3" t="str">
        <f t="shared" si="21"/>
        <v>'003'</v>
      </c>
      <c r="D1355" s="4">
        <f>Planilha2!C1648</f>
        <v>719346094665</v>
      </c>
      <c r="E1355" t="str">
        <f>CONCATENATE("'",'[1]estoque - Copia'!$E1648,"'")</f>
        <v>'FANTASY MID NIGHT F 100ML'</v>
      </c>
      <c r="F1355" t="str">
        <f>CONCATENATE('[1]estoque - Copia'!F1648,"),")</f>
        <v>1),</v>
      </c>
    </row>
    <row r="1356" spans="1:6" x14ac:dyDescent="0.25">
      <c r="A1356" t="str">
        <f>CONCATENATE("(",'[1]estoque - Copia'!$A1649)</f>
        <v>(1648</v>
      </c>
      <c r="B1356" t="s">
        <v>6</v>
      </c>
      <c r="C1356" s="3" t="str">
        <f t="shared" si="21"/>
        <v>'003'</v>
      </c>
      <c r="D1356" s="4">
        <f>Planilha2!C1649</f>
        <v>719346188807</v>
      </c>
      <c r="E1356" t="str">
        <f>CONCATENATE("'",'[1]estoque - Copia'!$E1649,"'")</f>
        <v>'FANTASY ROCKER F 100ML'</v>
      </c>
      <c r="F1356" t="str">
        <f>CONCATENATE('[1]estoque - Copia'!F1649,"),")</f>
        <v>0),</v>
      </c>
    </row>
    <row r="1357" spans="1:6" x14ac:dyDescent="0.25">
      <c r="A1357" t="str">
        <f>CONCATENATE("(",'[1]estoque - Copia'!$A1650)</f>
        <v>(1649</v>
      </c>
      <c r="B1357" t="s">
        <v>6</v>
      </c>
      <c r="C1357" s="3" t="str">
        <f t="shared" si="21"/>
        <v>'003'</v>
      </c>
      <c r="D1357" s="4">
        <f>Planilha2!C1650</f>
        <v>719346159357</v>
      </c>
      <c r="E1357" t="str">
        <f>CONCATENATE("'",'[1]estoque - Copia'!$E1650,"'")</f>
        <v>'FANTASY TWIST 30ML'</v>
      </c>
      <c r="F1357" t="str">
        <f>CONCATENATE('[1]estoque - Copia'!F1650,"),")</f>
        <v>0),</v>
      </c>
    </row>
    <row r="1358" spans="1:6" x14ac:dyDescent="0.25">
      <c r="A1358" t="str">
        <f>CONCATENATE("(",'[1]estoque - Copia'!$A1651)</f>
        <v>(1650</v>
      </c>
      <c r="B1358" t="s">
        <v>6</v>
      </c>
      <c r="C1358" s="3" t="str">
        <f t="shared" si="21"/>
        <v>'003'</v>
      </c>
      <c r="D1358" s="4">
        <f>Planilha2!C1651</f>
        <v>8715658998709</v>
      </c>
      <c r="E1358" t="str">
        <f>CONCATENATE("'",'[1]estoque - Copia'!$E1651,"'")</f>
        <v>'FASHION PROVO MAN'</v>
      </c>
      <c r="F1358" t="str">
        <f>CONCATENATE('[1]estoque - Copia'!F1651,"),")</f>
        <v>0),</v>
      </c>
    </row>
    <row r="1359" spans="1:6" x14ac:dyDescent="0.25">
      <c r="A1359" t="str">
        <f>CONCATENATE("(",'[1]estoque - Copia'!$A1652)</f>
        <v>(1651</v>
      </c>
      <c r="B1359" t="s">
        <v>6</v>
      </c>
      <c r="C1359" s="3" t="str">
        <f t="shared" si="21"/>
        <v>'003'</v>
      </c>
      <c r="D1359" s="4">
        <f>Planilha2!C1652</f>
        <v>8715658998716</v>
      </c>
      <c r="E1359" t="str">
        <f>CONCATENATE("'",'[1]estoque - Copia'!$E1652,"'")</f>
        <v>'FASHION PROVO WOMAN'</v>
      </c>
      <c r="F1359" t="str">
        <f>CONCATENATE('[1]estoque - Copia'!F1652,"),")</f>
        <v>0),</v>
      </c>
    </row>
    <row r="1360" spans="1:6" x14ac:dyDescent="0.25">
      <c r="A1360" t="str">
        <f>CONCATENATE("(",'[1]estoque - Copia'!$A1653)</f>
        <v>(1652</v>
      </c>
      <c r="B1360" t="s">
        <v>6</v>
      </c>
      <c r="C1360" s="3" t="str">
        <f t="shared" si="21"/>
        <v>'003'</v>
      </c>
      <c r="D1360" s="4">
        <f>Planilha2!C1653</f>
        <v>870283002066</v>
      </c>
      <c r="E1360" t="str">
        <f>CONCATENATE("'",'[1]estoque - Copia'!$E1653,"'")</f>
        <v>'FCUK H 100ML'</v>
      </c>
      <c r="F1360" t="str">
        <f>CONCATENATE('[1]estoque - Copia'!F1653,"),")</f>
        <v>0),</v>
      </c>
    </row>
    <row r="1361" spans="1:6" x14ac:dyDescent="0.25">
      <c r="A1361" t="str">
        <f>CONCATENATE("(",'[1]estoque - Copia'!$A1654)</f>
        <v>(1653</v>
      </c>
      <c r="B1361" t="s">
        <v>6</v>
      </c>
      <c r="C1361" s="3" t="str">
        <f t="shared" si="21"/>
        <v>'003'</v>
      </c>
      <c r="D1361" s="4">
        <f>Planilha2!C1654</f>
        <v>8702830002028</v>
      </c>
      <c r="E1361" t="str">
        <f>CONCATENATE("'",'[1]estoque - Copia'!$E1654,"'")</f>
        <v>'FCUK H 30ML'</v>
      </c>
      <c r="F1361" t="str">
        <f>CONCATENATE('[1]estoque - Copia'!F1654,"),")</f>
        <v>0),</v>
      </c>
    </row>
    <row r="1362" spans="1:6" x14ac:dyDescent="0.25">
      <c r="A1362" t="str">
        <f>CONCATENATE("(",'[1]estoque - Copia'!$A1655)</f>
        <v>(1654</v>
      </c>
      <c r="B1362" t="s">
        <v>6</v>
      </c>
      <c r="C1362" s="3" t="str">
        <f t="shared" si="21"/>
        <v>'003'</v>
      </c>
      <c r="D1362" s="4">
        <f>Planilha2!C1655</f>
        <v>7674181460194</v>
      </c>
      <c r="E1362" t="str">
        <f>CONCATENATE("'",'[1]estoque - Copia'!$E1655,"'")</f>
        <v>'FERRARI BL LATA 75ML'</v>
      </c>
      <c r="F1362" t="str">
        <f>CONCATENATE('[1]estoque - Copia'!F1655,"),")</f>
        <v>0),</v>
      </c>
    </row>
    <row r="1363" spans="1:6" x14ac:dyDescent="0.25">
      <c r="A1363" t="str">
        <f>CONCATENATE("(",'[1]estoque - Copia'!$A1656)</f>
        <v>(1655</v>
      </c>
      <c r="B1363" t="s">
        <v>6</v>
      </c>
      <c r="C1363" s="3" t="str">
        <f t="shared" si="21"/>
        <v>'003'</v>
      </c>
      <c r="D1363" s="4">
        <f>Planilha2!C1656</f>
        <v>8002135111974</v>
      </c>
      <c r="E1363" t="str">
        <f>CONCATENATE("'",'[1]estoque - Copia'!$E1656,"'")</f>
        <v>'FERRARI BLACK 125ML'</v>
      </c>
      <c r="F1363" t="str">
        <f>CONCATENATE('[1]estoque - Copia'!F1656,"),")</f>
        <v>2),</v>
      </c>
    </row>
    <row r="1364" spans="1:6" x14ac:dyDescent="0.25">
      <c r="A1364" t="str">
        <f>CONCATENATE("(",'[1]estoque - Copia'!$A1657)</f>
        <v>(1656</v>
      </c>
      <c r="B1364" t="s">
        <v>6</v>
      </c>
      <c r="C1364" s="3" t="str">
        <f t="shared" si="21"/>
        <v>'003'</v>
      </c>
      <c r="D1364" s="4">
        <f>Planilha2!C1657</f>
        <v>8002135143579</v>
      </c>
      <c r="E1364" t="str">
        <f>CONCATENATE("'",'[1]estoque - Copia'!$E1657,"'")</f>
        <v>'FERRARI BLACK 200ML'</v>
      </c>
      <c r="F1364" t="str">
        <f>CONCATENATE('[1]estoque - Copia'!F1657,"),")</f>
        <v>0),</v>
      </c>
    </row>
    <row r="1365" spans="1:6" x14ac:dyDescent="0.25">
      <c r="A1365" t="str">
        <f>CONCATENATE("(",'[1]estoque - Copia'!$A1658)</f>
        <v>(1657</v>
      </c>
      <c r="B1365" t="s">
        <v>6</v>
      </c>
      <c r="C1365" s="3" t="str">
        <f t="shared" si="21"/>
        <v>'003'</v>
      </c>
      <c r="D1365" s="4">
        <f>Planilha2!C1658</f>
        <v>8002135049871</v>
      </c>
      <c r="E1365" t="str">
        <f>CONCATENATE("'",'[1]estoque - Copia'!$E1658,"'")</f>
        <v>'FERRARI BLACK 30ML'</v>
      </c>
      <c r="F1365" t="str">
        <f>CONCATENATE('[1]estoque - Copia'!F1658,"),")</f>
        <v>0),</v>
      </c>
    </row>
    <row r="1366" spans="1:6" x14ac:dyDescent="0.25">
      <c r="A1366" t="str">
        <f>CONCATENATE("(",'[1]estoque - Copia'!$A1659)</f>
        <v>(1658</v>
      </c>
      <c r="B1366" t="s">
        <v>6</v>
      </c>
      <c r="C1366" s="3" t="str">
        <f t="shared" si="21"/>
        <v>'003'</v>
      </c>
      <c r="D1366" s="4">
        <f>Planilha2!C1659</f>
        <v>7674181460026</v>
      </c>
      <c r="E1366" t="str">
        <f>CONCATENATE("'",'[1]estoque - Copia'!$E1659,"'")</f>
        <v>'FERRARI BLACK 40 ML'</v>
      </c>
      <c r="F1366" t="str">
        <f>CONCATENATE('[1]estoque - Copia'!F1659,"),")</f>
        <v>0),</v>
      </c>
    </row>
    <row r="1367" spans="1:6" x14ac:dyDescent="0.25">
      <c r="A1367" t="str">
        <f>CONCATENATE("(",'[1]estoque - Copia'!$A1660)</f>
        <v>(1659</v>
      </c>
      <c r="B1367" t="s">
        <v>6</v>
      </c>
      <c r="C1367" s="3" t="str">
        <f t="shared" si="21"/>
        <v>'003'</v>
      </c>
      <c r="D1367" s="4">
        <f>Planilha2!C1660</f>
        <v>8002135053038</v>
      </c>
      <c r="E1367" t="str">
        <f>CONCATENATE("'",'[1]estoque - Copia'!$E1660,"'")</f>
        <v>'FERRARI BLACK DEO 150ML'</v>
      </c>
      <c r="F1367" t="str">
        <f>CONCATENATE('[1]estoque - Copia'!F1660,"),")</f>
        <v>0),</v>
      </c>
    </row>
    <row r="1368" spans="1:6" x14ac:dyDescent="0.25">
      <c r="A1368" t="str">
        <f>CONCATENATE("(",'[1]estoque - Copia'!$A1661)</f>
        <v>(1660</v>
      </c>
      <c r="B1368" t="s">
        <v>6</v>
      </c>
      <c r="C1368" s="3" t="str">
        <f t="shared" si="21"/>
        <v>'003'</v>
      </c>
      <c r="D1368" s="4">
        <f>Planilha2!C1661</f>
        <v>8002135125476</v>
      </c>
      <c r="E1368" t="str">
        <f>CONCATENATE("'",'[1]estoque - Copia'!$E1661,"'")</f>
        <v>'FERRARI BLACK EDITION 125ML'</v>
      </c>
      <c r="F1368" t="str">
        <f>CONCATENATE('[1]estoque - Copia'!F1661,"),")</f>
        <v>0),</v>
      </c>
    </row>
    <row r="1369" spans="1:6" x14ac:dyDescent="0.25">
      <c r="A1369" t="str">
        <f>CONCATENATE("(",'[1]estoque - Copia'!$A1662)</f>
        <v>(1661</v>
      </c>
      <c r="B1369" t="s">
        <v>6</v>
      </c>
      <c r="C1369" s="3" t="str">
        <f t="shared" si="21"/>
        <v>'003'</v>
      </c>
      <c r="D1369" s="4">
        <f>Planilha2!C1662</f>
        <v>8002135063235</v>
      </c>
      <c r="E1369" t="str">
        <f>CONCATENATE("'",'[1]estoque - Copia'!$E1662,"'")</f>
        <v>'FERRARI EXTREME 125ML'</v>
      </c>
      <c r="F1369" t="str">
        <f>CONCATENATE('[1]estoque - Copia'!F1662,"),")</f>
        <v>0),</v>
      </c>
    </row>
    <row r="1370" spans="1:6" x14ac:dyDescent="0.25">
      <c r="A1370" t="str">
        <f>CONCATENATE("(",'[1]estoque - Copia'!$A1663)</f>
        <v>(1662</v>
      </c>
      <c r="B1370" t="s">
        <v>6</v>
      </c>
      <c r="C1370" s="3" t="str">
        <f t="shared" si="21"/>
        <v>'003'</v>
      </c>
      <c r="D1370" s="4">
        <f>Planilha2!C1663</f>
        <v>8002135063211</v>
      </c>
      <c r="E1370" t="str">
        <f>CONCATENATE("'",'[1]estoque - Copia'!$E1663,"'")</f>
        <v>'FERRARI EXTREME 75ML'</v>
      </c>
      <c r="F1370" t="str">
        <f>CONCATENATE('[1]estoque - Copia'!F1663,"),")</f>
        <v>0),</v>
      </c>
    </row>
    <row r="1371" spans="1:6" x14ac:dyDescent="0.25">
      <c r="A1371" t="str">
        <f>CONCATENATE("(",'[1]estoque - Copia'!$A1664)</f>
        <v>(1663</v>
      </c>
      <c r="B1371" t="s">
        <v>6</v>
      </c>
      <c r="C1371" s="3" t="str">
        <f t="shared" si="21"/>
        <v>'003'</v>
      </c>
      <c r="D1371" s="4">
        <f>Planilha2!C1664</f>
        <v>7674181650038</v>
      </c>
      <c r="E1371" t="str">
        <f>CONCATENATE("'",'[1]estoque - Copia'!$E1664,"'")</f>
        <v>'FERRARI RACING'</v>
      </c>
      <c r="F1371" t="str">
        <f>CONCATENATE('[1]estoque - Copia'!F1664,"),")</f>
        <v>0),</v>
      </c>
    </row>
    <row r="1372" spans="1:6" x14ac:dyDescent="0.25">
      <c r="A1372" t="str">
        <f>CONCATENATE("(",'[1]estoque - Copia'!$A1665)</f>
        <v>(1664</v>
      </c>
      <c r="B1372" t="s">
        <v>6</v>
      </c>
      <c r="C1372" s="3" t="str">
        <f t="shared" si="21"/>
        <v>'003'</v>
      </c>
      <c r="D1372" s="4">
        <f>Planilha2!C1665</f>
        <v>8002135088917</v>
      </c>
      <c r="E1372" t="str">
        <f>CONCATENATE("'",'[1]estoque - Copia'!$E1665,"'")</f>
        <v>'FERRARI RED 125ML'</v>
      </c>
      <c r="F1372" t="str">
        <f>CONCATENATE('[1]estoque - Copia'!F1665,"),")</f>
        <v>0),</v>
      </c>
    </row>
    <row r="1373" spans="1:6" x14ac:dyDescent="0.25">
      <c r="A1373" t="str">
        <f>CONCATENATE("(",'[1]estoque - Copia'!$A1666)</f>
        <v>(1665</v>
      </c>
      <c r="B1373" t="s">
        <v>6</v>
      </c>
      <c r="C1373" s="3" t="str">
        <f t="shared" si="21"/>
        <v>'003'</v>
      </c>
      <c r="D1373" s="4">
        <f>Planilha2!C1666</f>
        <v>8002135046399</v>
      </c>
      <c r="E1373" t="str">
        <f>CONCATENATE("'",'[1]estoque - Copia'!$E1666,"'")</f>
        <v>'FERRARI RED 30ML'</v>
      </c>
      <c r="F1373" t="str">
        <f>CONCATENATE('[1]estoque - Copia'!F1666,"),")</f>
        <v>0),</v>
      </c>
    </row>
    <row r="1374" spans="1:6" x14ac:dyDescent="0.25">
      <c r="A1374" t="str">
        <f>CONCATENATE("(",'[1]estoque - Copia'!$A1667)</f>
        <v>(1666</v>
      </c>
      <c r="B1374" t="s">
        <v>6</v>
      </c>
      <c r="C1374" s="3" t="str">
        <f t="shared" si="21"/>
        <v>'003'</v>
      </c>
      <c r="D1374" s="4">
        <f>Planilha2!C1667</f>
        <v>7674181366076</v>
      </c>
      <c r="E1374" t="str">
        <f>CONCATENATE("'",'[1]estoque - Copia'!$E1667,"'")</f>
        <v>'FERRARI RED 40 ML'</v>
      </c>
      <c r="F1374" t="str">
        <f>CONCATENATE('[1]estoque - Copia'!F1667,"),")</f>
        <v>0),</v>
      </c>
    </row>
    <row r="1375" spans="1:6" x14ac:dyDescent="0.25">
      <c r="A1375" t="str">
        <f>CONCATENATE("(",'[1]estoque - Copia'!$A1668)</f>
        <v>(1667</v>
      </c>
      <c r="B1375" t="s">
        <v>6</v>
      </c>
      <c r="C1375" s="3" t="str">
        <f t="shared" si="21"/>
        <v>'003'</v>
      </c>
      <c r="D1375" s="4">
        <f>Planilha2!C1668</f>
        <v>76741836611</v>
      </c>
      <c r="E1375" t="str">
        <f>CONCATENATE("'",'[1]estoque - Copia'!$E1668,"'")</f>
        <v>'FERRARI RED 75 ML'</v>
      </c>
      <c r="F1375" t="str">
        <f>CONCATENATE('[1]estoque - Copia'!F1668,"),")</f>
        <v>0),</v>
      </c>
    </row>
    <row r="1376" spans="1:6" x14ac:dyDescent="0.25">
      <c r="A1376" t="str">
        <f>CONCATENATE("(",'[1]estoque - Copia'!$A1669)</f>
        <v>(1668</v>
      </c>
      <c r="B1376" t="s">
        <v>6</v>
      </c>
      <c r="C1376" s="3" t="str">
        <f t="shared" si="21"/>
        <v>'003'</v>
      </c>
      <c r="D1376" s="4">
        <f>Planilha2!C1669</f>
        <v>8002135088894</v>
      </c>
      <c r="E1376" t="str">
        <f>CONCATENATE("'",'[1]estoque - Copia'!$E1669,"'")</f>
        <v>'FERRARI SCUDERIA 75ML'</v>
      </c>
      <c r="F1376" t="str">
        <f>CONCATENATE('[1]estoque - Copia'!F1669,"),")</f>
        <v>0),</v>
      </c>
    </row>
    <row r="1377" spans="1:6" x14ac:dyDescent="0.25">
      <c r="A1377" t="str">
        <f>CONCATENATE("(",'[1]estoque - Copia'!$A1670)</f>
        <v>(1669</v>
      </c>
      <c r="B1377" t="s">
        <v>6</v>
      </c>
      <c r="C1377" s="3" t="str">
        <f t="shared" si="21"/>
        <v>'003'</v>
      </c>
      <c r="D1377" s="4">
        <f>Planilha2!C1670</f>
        <v>8002135069367</v>
      </c>
      <c r="E1377" t="str">
        <f>CONCATENATE("'",'[1]estoque - Copia'!$E1670,"'")</f>
        <v>'FERRARI UOMO 100ML'</v>
      </c>
      <c r="F1377" t="str">
        <f>CONCATENATE('[1]estoque - Copia'!F1670,"),")</f>
        <v>0),</v>
      </c>
    </row>
    <row r="1378" spans="1:6" x14ac:dyDescent="0.25">
      <c r="A1378" t="str">
        <f>CONCATENATE("(",'[1]estoque - Copia'!$A1671)</f>
        <v>(1670</v>
      </c>
      <c r="B1378" t="s">
        <v>6</v>
      </c>
      <c r="C1378" s="3" t="str">
        <f t="shared" si="21"/>
        <v>'003'</v>
      </c>
      <c r="D1378" s="4">
        <f>Planilha2!C1671</f>
        <v>8002135069329</v>
      </c>
      <c r="E1378" t="str">
        <f>CONCATENATE("'",'[1]estoque - Copia'!$E1671,"'")</f>
        <v>'FERRARI UOMO 30ML'</v>
      </c>
      <c r="F1378" t="str">
        <f>CONCATENATE('[1]estoque - Copia'!F1671,"),")</f>
        <v>0),</v>
      </c>
    </row>
    <row r="1379" spans="1:6" x14ac:dyDescent="0.25">
      <c r="A1379" t="str">
        <f>CONCATENATE("(",'[1]estoque - Copia'!$A1672)</f>
        <v>(1671</v>
      </c>
      <c r="B1379" t="s">
        <v>6</v>
      </c>
      <c r="C1379" s="3" t="str">
        <f t="shared" si="21"/>
        <v>'003'</v>
      </c>
      <c r="D1379" s="4">
        <f>Planilha2!C1672</f>
        <v>8002135069428</v>
      </c>
      <c r="E1379" t="str">
        <f>CONCATENATE("'",'[1]estoque - Copia'!$E1672,"'")</f>
        <v>'FERRARI UOMO DEO 150ML'</v>
      </c>
      <c r="F1379" t="str">
        <f>CONCATENATE('[1]estoque - Copia'!F1672,"),")</f>
        <v>0),</v>
      </c>
    </row>
    <row r="1380" spans="1:6" x14ac:dyDescent="0.25">
      <c r="A1380" t="str">
        <f>CONCATENATE("(",'[1]estoque - Copia'!$A1673)</f>
        <v>(1672</v>
      </c>
      <c r="B1380" t="s">
        <v>6</v>
      </c>
      <c r="C1380" s="3" t="str">
        <f t="shared" si="21"/>
        <v>'003'</v>
      </c>
      <c r="D1380" s="4">
        <f>Planilha2!C1673</f>
        <v>8002135069442</v>
      </c>
      <c r="E1380" t="str">
        <f>CONCATENATE("'",'[1]estoque - Copia'!$E1673,"'")</f>
        <v>'FERRARI UOMO STICK 75ML'</v>
      </c>
      <c r="F1380" t="str">
        <f>CONCATENATE('[1]estoque - Copia'!F1673,"),")</f>
        <v>0),</v>
      </c>
    </row>
    <row r="1381" spans="1:6" x14ac:dyDescent="0.25">
      <c r="A1381" t="str">
        <f>CONCATENATE("(",'[1]estoque - Copia'!$A1674)</f>
        <v>(1673</v>
      </c>
      <c r="B1381" t="s">
        <v>6</v>
      </c>
      <c r="C1381" s="3" t="str">
        <f t="shared" si="21"/>
        <v>'003'</v>
      </c>
      <c r="D1381" s="4">
        <f>Planilha2!C1674</f>
        <v>8002135069466</v>
      </c>
      <c r="E1381" t="str">
        <f>CONCATENATE("'",'[1]estoque - Copia'!$E1674,"'")</f>
        <v>'FERRARI UOMO WASH 250ML'</v>
      </c>
      <c r="F1381" t="str">
        <f>CONCATENATE('[1]estoque - Copia'!F1674,"),")</f>
        <v>0),</v>
      </c>
    </row>
    <row r="1382" spans="1:6" x14ac:dyDescent="0.25">
      <c r="A1382" t="str">
        <f>CONCATENATE("(",'[1]estoque - Copia'!$A1675)</f>
        <v>(1674</v>
      </c>
      <c r="B1382" t="s">
        <v>6</v>
      </c>
      <c r="C1382" s="3" t="str">
        <f t="shared" si="21"/>
        <v>'003'</v>
      </c>
      <c r="D1382" s="4">
        <f>Planilha2!C1675</f>
        <v>5906588002632</v>
      </c>
      <c r="E1382" t="str">
        <f>CONCATENATE("'",'[1]estoque - Copia'!$E1675,"'")</f>
        <v>'FINE GOLD H 100ML'</v>
      </c>
      <c r="F1382" t="str">
        <f>CONCATENATE('[1]estoque - Copia'!F1675,"),")</f>
        <v>0),</v>
      </c>
    </row>
    <row r="1383" spans="1:6" x14ac:dyDescent="0.25">
      <c r="A1383" t="str">
        <f>CONCATENATE("(",'[1]estoque - Copia'!$A1676)</f>
        <v>(1675</v>
      </c>
      <c r="B1383" t="s">
        <v>6</v>
      </c>
      <c r="C1383" s="3" t="str">
        <f t="shared" si="21"/>
        <v>'003'</v>
      </c>
      <c r="D1383" s="4">
        <f>Planilha2!C1676</f>
        <v>5060053110090</v>
      </c>
      <c r="E1383" t="str">
        <f>CONCATENATE("'",'[1]estoque - Copia'!$E1676,"'")</f>
        <v>'FIORI F 90ML'</v>
      </c>
      <c r="F1383" t="str">
        <f>CONCATENATE('[1]estoque - Copia'!F1676,"),")</f>
        <v>0),</v>
      </c>
    </row>
    <row r="1384" spans="1:6" x14ac:dyDescent="0.25">
      <c r="A1384" t="str">
        <f>CONCATENATE("(",'[1]estoque - Copia'!$A1677)</f>
        <v>(1676</v>
      </c>
      <c r="B1384" t="s">
        <v>6</v>
      </c>
      <c r="C1384" s="3" t="str">
        <f t="shared" si="21"/>
        <v>'003'</v>
      </c>
      <c r="D1384" s="4">
        <f>Planilha2!C1677</f>
        <v>3386460004985</v>
      </c>
      <c r="E1384" t="str">
        <f>CONCATENATE("'",'[1]estoque - Copia'!$E1677,"'")</f>
        <v>'FIRST 60ML'</v>
      </c>
      <c r="F1384" t="str">
        <f>CONCATENATE('[1]estoque - Copia'!F1677,"),")</f>
        <v>0),</v>
      </c>
    </row>
    <row r="1385" spans="1:6" x14ac:dyDescent="0.25">
      <c r="A1385" t="str">
        <f>CONCATENATE("(",'[1]estoque - Copia'!$A1678)</f>
        <v>(1677</v>
      </c>
      <c r="B1385" t="s">
        <v>6</v>
      </c>
      <c r="C1385" s="3" t="str">
        <f t="shared" si="21"/>
        <v>'003'</v>
      </c>
      <c r="D1385" s="4">
        <f>Planilha2!C1678</f>
        <v>76660008649</v>
      </c>
      <c r="E1385" t="str">
        <f>CONCATENATE("'",'[1]estoque - Copia'!$E1678,"'")</f>
        <v>'FIXODENT'</v>
      </c>
      <c r="F1385" t="str">
        <f>CONCATENATE('[1]estoque - Copia'!F1678,"),")</f>
        <v>0),</v>
      </c>
    </row>
    <row r="1386" spans="1:6" x14ac:dyDescent="0.25">
      <c r="A1386" t="str">
        <f>CONCATENATE("(",'[1]estoque - Copia'!$A1679)</f>
        <v>(1678</v>
      </c>
      <c r="B1386" t="s">
        <v>6</v>
      </c>
      <c r="C1386" s="3" t="str">
        <f t="shared" si="21"/>
        <v>'003'</v>
      </c>
      <c r="D1386" s="4">
        <f>Planilha2!C1679</f>
        <v>3454960025646</v>
      </c>
      <c r="E1386" t="str">
        <f>CONCATENATE("'",'[1]estoque - Copia'!$E1679,"'")</f>
        <v>'FLEUR DE CRISTAL 100ML'</v>
      </c>
      <c r="F1386" t="str">
        <f>CONCATENATE('[1]estoque - Copia'!F1679,"),")</f>
        <v>0),</v>
      </c>
    </row>
    <row r="1387" spans="1:6" x14ac:dyDescent="0.25">
      <c r="A1387" t="str">
        <f>CONCATENATE("(",'[1]estoque - Copia'!$A1680)</f>
        <v>(1679</v>
      </c>
      <c r="B1387" t="s">
        <v>6</v>
      </c>
      <c r="C1387" s="3" t="str">
        <f t="shared" si="21"/>
        <v>'003'</v>
      </c>
      <c r="D1387" s="4">
        <f>Planilha2!C1680</f>
        <v>3454960025639</v>
      </c>
      <c r="E1387" t="str">
        <f>CONCATENATE("'",'[1]estoque - Copia'!$E1680,"'")</f>
        <v>'FLEUR DE CRISTAL 50ML'</v>
      </c>
      <c r="F1387" t="str">
        <f>CONCATENATE('[1]estoque - Copia'!F1680,"),")</f>
        <v>0),</v>
      </c>
    </row>
    <row r="1388" spans="1:6" x14ac:dyDescent="0.25">
      <c r="A1388" t="str">
        <f>CONCATENATE("(",'[1]estoque - Copia'!$A1681)</f>
        <v>(1680</v>
      </c>
      <c r="B1388" t="s">
        <v>6</v>
      </c>
      <c r="C1388" s="3" t="str">
        <f t="shared" si="21"/>
        <v>'003'</v>
      </c>
      <c r="D1388" s="4">
        <f>Planilha2!C1681</f>
        <v>5060053114388</v>
      </c>
      <c r="E1388" t="str">
        <f>CONCATENATE("'",'[1]estoque - Copia'!$E1681,"'")</f>
        <v>'FLEUR F 60ML'</v>
      </c>
      <c r="F1388" t="str">
        <f>CONCATENATE('[1]estoque - Copia'!F1681,"),")</f>
        <v>0),</v>
      </c>
    </row>
    <row r="1389" spans="1:6" x14ac:dyDescent="0.25">
      <c r="A1389" t="str">
        <f>CONCATENATE("(",'[1]estoque - Copia'!$A1682)</f>
        <v>(1681</v>
      </c>
      <c r="B1389" t="s">
        <v>6</v>
      </c>
      <c r="C1389" s="3" t="str">
        <f t="shared" si="21"/>
        <v>'003'</v>
      </c>
      <c r="D1389" s="4">
        <f>Planilha2!C1682</f>
        <v>5060053110489</v>
      </c>
      <c r="E1389" t="str">
        <f>CONCATENATE("'",'[1]estoque - Copia'!$E1682,"'")</f>
        <v>'FLEUR ROUGE F 60ML'</v>
      </c>
      <c r="F1389" t="str">
        <f>CONCATENATE('[1]estoque - Copia'!F1682,"),")</f>
        <v>0),</v>
      </c>
    </row>
    <row r="1390" spans="1:6" x14ac:dyDescent="0.25">
      <c r="A1390" t="str">
        <f>CONCATENATE("(",'[1]estoque - Copia'!$A1684)</f>
        <v>(1683</v>
      </c>
      <c r="B1390" t="s">
        <v>6</v>
      </c>
      <c r="C1390" s="3" t="str">
        <f t="shared" si="21"/>
        <v>'003'</v>
      </c>
      <c r="D1390" s="4">
        <f>Planilha2!C1684</f>
        <v>5060053113497</v>
      </c>
      <c r="E1390" t="str">
        <f>CONCATENATE("'",'[1]estoque - Copia'!$E1684,"'")</f>
        <v>'FLORENZIA F 100ML'</v>
      </c>
      <c r="F1390" t="str">
        <f>CONCATENATE('[1]estoque - Copia'!F1684,"),")</f>
        <v>0),</v>
      </c>
    </row>
    <row r="1391" spans="1:6" x14ac:dyDescent="0.25">
      <c r="A1391" t="str">
        <f>CONCATENATE("(",'[1]estoque - Copia'!$A1685)</f>
        <v>(1684</v>
      </c>
      <c r="B1391" t="s">
        <v>6</v>
      </c>
      <c r="C1391" s="3" t="str">
        <f t="shared" si="21"/>
        <v>'003'</v>
      </c>
      <c r="D1391" s="4">
        <f>Planilha2!C1685</f>
        <v>8410225534785</v>
      </c>
      <c r="E1391" t="str">
        <f>CONCATENATE("'",'[1]estoque - Copia'!$E1685,"'")</f>
        <v>'FLOREVER AGATHA 80ML'</v>
      </c>
      <c r="F1391" t="str">
        <f>CONCATENATE('[1]estoque - Copia'!F1685,"),")</f>
        <v>0),</v>
      </c>
    </row>
    <row r="1392" spans="1:6" x14ac:dyDescent="0.25">
      <c r="A1392" t="str">
        <f>CONCATENATE("(",'[1]estoque - Copia'!$A1686)</f>
        <v>(1685</v>
      </c>
      <c r="B1392" t="s">
        <v>6</v>
      </c>
      <c r="C1392" s="3" t="str">
        <f t="shared" si="21"/>
        <v>'003'</v>
      </c>
      <c r="D1392" s="4">
        <f>Planilha2!C1686</f>
        <v>8690604103171</v>
      </c>
      <c r="E1392" t="str">
        <f>CONCATENATE("'",'[1]estoque - Copia'!$E1686,"'")</f>
        <v>'FLORMAR CLEAN CARE'</v>
      </c>
      <c r="F1392" t="str">
        <f>CONCATENATE('[1]estoque - Copia'!F1686,"),")</f>
        <v>0),</v>
      </c>
    </row>
    <row r="1393" spans="1:6" x14ac:dyDescent="0.25">
      <c r="A1393" t="str">
        <f>CONCATENATE("(",'[1]estoque - Copia'!$A1687)</f>
        <v>(1686</v>
      </c>
      <c r="B1393" t="s">
        <v>6</v>
      </c>
      <c r="C1393" s="3" t="str">
        <f t="shared" si="21"/>
        <v>'003'</v>
      </c>
      <c r="D1393" s="4">
        <f>Planilha2!C1687</f>
        <v>3605521596642</v>
      </c>
      <c r="E1393" t="str">
        <f>CONCATENATE("'",'[1]estoque - Copia'!$E1687,"'")</f>
        <v>'FLOWER BOMB ROSE F 50ML'</v>
      </c>
      <c r="F1393" t="str">
        <f>CONCATENATE('[1]estoque - Copia'!F1687,"),")</f>
        <v>0),</v>
      </c>
    </row>
    <row r="1394" spans="1:6" x14ac:dyDescent="0.25">
      <c r="A1394" t="str">
        <f>CONCATENATE("(",'[1]estoque - Copia'!$A1688)</f>
        <v>(1687</v>
      </c>
      <c r="B1394" t="s">
        <v>6</v>
      </c>
      <c r="C1394" s="3" t="str">
        <f t="shared" si="21"/>
        <v>'003'</v>
      </c>
      <c r="D1394" s="4">
        <f>Planilha2!C1688</f>
        <v>3605520384585</v>
      </c>
      <c r="E1394" t="str">
        <f>CONCATENATE("'",'[1]estoque - Copia'!$E1688,"'")</f>
        <v>'FLOWERBOMB F 100ML'</v>
      </c>
      <c r="F1394" t="str">
        <f>CONCATENATE('[1]estoque - Copia'!F1688,"),")</f>
        <v>0),</v>
      </c>
    </row>
    <row r="1395" spans="1:6" x14ac:dyDescent="0.25">
      <c r="A1395" t="str">
        <f>CONCATENATE("(",'[1]estoque - Copia'!$A1689)</f>
        <v>(1688</v>
      </c>
      <c r="B1395" t="s">
        <v>6</v>
      </c>
      <c r="C1395" s="3" t="str">
        <f t="shared" si="21"/>
        <v>'003'</v>
      </c>
      <c r="D1395" s="4">
        <f>Planilha2!C1689</f>
        <v>3360374000011</v>
      </c>
      <c r="E1395" t="str">
        <f>CONCATENATE("'",'[1]estoque - Copia'!$E1689,"'")</f>
        <v>'FLOWERBOMB F 50ML'</v>
      </c>
      <c r="F1395" t="str">
        <f>CONCATENATE('[1]estoque - Copia'!F1689,"),")</f>
        <v>0),</v>
      </c>
    </row>
    <row r="1396" spans="1:6" x14ac:dyDescent="0.25">
      <c r="A1396" t="str">
        <f>CONCATENATE("(",'[1]estoque - Copia'!$A1690)</f>
        <v>(1689</v>
      </c>
      <c r="B1396" t="s">
        <v>6</v>
      </c>
      <c r="C1396" s="3" t="str">
        <f t="shared" si="21"/>
        <v>'003'</v>
      </c>
      <c r="D1396" s="4">
        <f>Planilha2!C1690</f>
        <v>3605521043191</v>
      </c>
      <c r="E1396" t="str">
        <f>CONCATENATE("'",'[1]estoque - Copia'!$E1690,"'")</f>
        <v>'FLOWERBOMB ROSE F 50ML'</v>
      </c>
      <c r="F1396" t="str">
        <f>CONCATENATE('[1]estoque - Copia'!F1690,"),")</f>
        <v>0),</v>
      </c>
    </row>
    <row r="1397" spans="1:6" x14ac:dyDescent="0.25">
      <c r="A1397" t="str">
        <f>CONCATENATE("(",'[1]estoque - Copia'!$A1691)</f>
        <v>(1690</v>
      </c>
      <c r="B1397" t="s">
        <v>6</v>
      </c>
      <c r="C1397" s="3" t="str">
        <f t="shared" si="21"/>
        <v>'003'</v>
      </c>
      <c r="D1397" s="4">
        <f>Planilha2!C1691</f>
        <v>5060053114807</v>
      </c>
      <c r="E1397" t="str">
        <f>CONCATENATE("'",'[1]estoque - Copia'!$E1691,"'")</f>
        <v>'FLOWERS OF LOLE 100ML'</v>
      </c>
      <c r="F1397" t="str">
        <f>CONCATENATE('[1]estoque - Copia'!F1691,"),")</f>
        <v>0),</v>
      </c>
    </row>
    <row r="1398" spans="1:6" x14ac:dyDescent="0.25">
      <c r="A1398" t="str">
        <f>CONCATENATE("(",'[1]estoque - Copia'!$A1692)</f>
        <v>(1691</v>
      </c>
      <c r="B1398" t="s">
        <v>6</v>
      </c>
      <c r="C1398" s="3" t="str">
        <f t="shared" si="21"/>
        <v>'003'</v>
      </c>
      <c r="D1398" s="4">
        <f>Planilha2!C1692</f>
        <v>6291100179527</v>
      </c>
      <c r="E1398" t="str">
        <f>CONCATENATE("'",'[1]estoque - Copia'!$E1692,"'")</f>
        <v>'FOCUS H 100ML'</v>
      </c>
      <c r="F1398" t="str">
        <f>CONCATENATE('[1]estoque - Copia'!F1692,"),")</f>
        <v>0),</v>
      </c>
    </row>
    <row r="1399" spans="1:6" x14ac:dyDescent="0.25">
      <c r="A1399" t="str">
        <f>CONCATENATE("(",'[1]estoque - Copia'!$A1693)</f>
        <v>(1692</v>
      </c>
      <c r="B1399" t="s">
        <v>6</v>
      </c>
      <c r="C1399" s="3" t="str">
        <f t="shared" si="21"/>
        <v>'003'</v>
      </c>
      <c r="D1399" s="4">
        <f>Planilha2!C1693</f>
        <v>5055810015176</v>
      </c>
      <c r="E1399" t="str">
        <f>CONCATENATE("'",'[1]estoque - Copia'!$E1693,"'")</f>
        <v>'FORBIDDEN ZIRCONIA PRIVE F'</v>
      </c>
      <c r="F1399" t="str">
        <f>CONCATENATE('[1]estoque - Copia'!F1693,"),")</f>
        <v>6),</v>
      </c>
    </row>
    <row r="1400" spans="1:6" x14ac:dyDescent="0.25">
      <c r="A1400" t="str">
        <f>CONCATENATE("(",'[1]estoque - Copia'!$A1694)</f>
        <v>(1693</v>
      </c>
      <c r="B1400" t="s">
        <v>6</v>
      </c>
      <c r="C1400" s="3" t="str">
        <f t="shared" si="21"/>
        <v>'003'</v>
      </c>
      <c r="D1400" s="4">
        <f>Planilha2!C1694</f>
        <v>3348900921429</v>
      </c>
      <c r="E1400" t="str">
        <f>CONCATENATE("'",'[1]estoque - Copia'!$E1694,"'")</f>
        <v>'FOREVER AND EVER DIOR 100ML'</v>
      </c>
      <c r="F1400" t="str">
        <f>CONCATENATE('[1]estoque - Copia'!F1694,"),")</f>
        <v>0),</v>
      </c>
    </row>
    <row r="1401" spans="1:6" x14ac:dyDescent="0.25">
      <c r="A1401" t="str">
        <f>CONCATENATE("(",'[1]estoque - Copia'!$A1695)</f>
        <v>(1694</v>
      </c>
      <c r="B1401" t="s">
        <v>6</v>
      </c>
      <c r="C1401" s="3" t="str">
        <f t="shared" si="21"/>
        <v>'003'</v>
      </c>
      <c r="D1401" s="4">
        <f>Planilha2!C1695</f>
        <v>100</v>
      </c>
      <c r="E1401" t="str">
        <f>CONCATENATE("'",'[1]estoque - Copia'!$E1695,"'")</f>
        <v>'FOREVER DIOR 100ML'</v>
      </c>
      <c r="F1401" t="str">
        <f>CONCATENATE('[1]estoque - Copia'!F1695,"),")</f>
        <v>0),</v>
      </c>
    </row>
    <row r="1402" spans="1:6" x14ac:dyDescent="0.25">
      <c r="A1402" t="str">
        <f>CONCATENATE("(",'[1]estoque - Copia'!$A1696)</f>
        <v>(1695</v>
      </c>
      <c r="B1402" t="s">
        <v>6</v>
      </c>
      <c r="C1402" s="3" t="str">
        <f t="shared" si="21"/>
        <v>'003'</v>
      </c>
      <c r="D1402" s="4">
        <f>Planilha2!C1696</f>
        <v>719346131148</v>
      </c>
      <c r="E1402" t="str">
        <f>CONCATENATE("'",'[1]estoque - Copia'!$E1696,"'")</f>
        <v>'FOREVER M C F 100ML'</v>
      </c>
      <c r="F1402" t="str">
        <f>CONCATENATE('[1]estoque - Copia'!F1696,"),")</f>
        <v>0),</v>
      </c>
    </row>
    <row r="1403" spans="1:6" x14ac:dyDescent="0.25">
      <c r="A1403" t="str">
        <f>CONCATENATE("(",'[1]estoque - Copia'!$A1697)</f>
        <v>(1696</v>
      </c>
      <c r="B1403" t="s">
        <v>6</v>
      </c>
      <c r="C1403" s="3" t="str">
        <f t="shared" si="21"/>
        <v>'003'</v>
      </c>
      <c r="D1403" s="4">
        <f>Planilha2!C1697</f>
        <v>719346131131</v>
      </c>
      <c r="E1403" t="str">
        <f>CONCATENATE("'",'[1]estoque - Copia'!$E1697,"'")</f>
        <v>'FOREVER M C F 50ML'</v>
      </c>
      <c r="F1403" t="str">
        <f>CONCATENATE('[1]estoque - Copia'!F1697,"),")</f>
        <v>0),</v>
      </c>
    </row>
    <row r="1404" spans="1:6" x14ac:dyDescent="0.25">
      <c r="A1404" t="str">
        <f>CONCATENATE("(",'[1]estoque - Copia'!$A1698)</f>
        <v>(1697</v>
      </c>
      <c r="B1404" t="s">
        <v>6</v>
      </c>
      <c r="C1404" s="3" t="str">
        <f t="shared" si="21"/>
        <v>'003'</v>
      </c>
      <c r="D1404" s="4">
        <f>Planilha2!C1698</f>
        <v>7899522307611</v>
      </c>
      <c r="E1404" t="str">
        <f>CONCATENATE("'",'[1]estoque - Copia'!$E1698,"'")</f>
        <v>'FORUM F 100ML'</v>
      </c>
      <c r="F1404" t="str">
        <f>CONCATENATE('[1]estoque - Copia'!F1698,"),")</f>
        <v>0),</v>
      </c>
    </row>
    <row r="1405" spans="1:6" x14ac:dyDescent="0.25">
      <c r="A1405" t="str">
        <f>CONCATENATE("(",'[1]estoque - Copia'!$A1699)</f>
        <v>(1698</v>
      </c>
      <c r="B1405" t="s">
        <v>6</v>
      </c>
      <c r="C1405" s="3" t="str">
        <f t="shared" si="21"/>
        <v>'003'</v>
      </c>
      <c r="D1405" s="4">
        <f>Planilha2!C1699</f>
        <v>7899522307604</v>
      </c>
      <c r="E1405" t="str">
        <f>CONCATENATE("'",'[1]estoque - Copia'!$E1699,"'")</f>
        <v>'FORUM H 100ML'</v>
      </c>
      <c r="F1405" t="str">
        <f>CONCATENATE('[1]estoque - Copia'!F1699,"),")</f>
        <v>0),</v>
      </c>
    </row>
    <row r="1406" spans="1:6" x14ac:dyDescent="0.25">
      <c r="A1406" t="str">
        <f>CONCATENATE("(",'[1]estoque - Copia'!$A1700)</f>
        <v>(1699</v>
      </c>
      <c r="B1406" t="s">
        <v>6</v>
      </c>
      <c r="C1406" s="3" t="str">
        <f t="shared" si="21"/>
        <v>'003'</v>
      </c>
      <c r="D1406" s="4">
        <f>Planilha2!C1700</f>
        <v>4004711090004</v>
      </c>
      <c r="E1406" t="str">
        <f>CONCATENATE("'",'[1]estoque - Copia'!$E1700,"'")</f>
        <v>'G S DAYLIGH 30ML'</v>
      </c>
      <c r="F1406" t="str">
        <f>CONCATENATE('[1]estoque - Copia'!F1700,"),")</f>
        <v>0),</v>
      </c>
    </row>
    <row r="1407" spans="1:6" x14ac:dyDescent="0.25">
      <c r="A1407" t="str">
        <f>CONCATENATE("(",'[1]estoque - Copia'!$A1701)</f>
        <v>(1700</v>
      </c>
      <c r="B1407" t="s">
        <v>6</v>
      </c>
      <c r="C1407" s="3" t="str">
        <f t="shared" si="21"/>
        <v>'003'</v>
      </c>
      <c r="D1407" s="4">
        <f>Planilha2!C1701</f>
        <v>4004711242403</v>
      </c>
      <c r="E1407" t="str">
        <f>CONCATENATE("'",'[1]estoque - Copia'!$E1701,"'")</f>
        <v>'G S DEVOTION 30ML'</v>
      </c>
      <c r="F1407" t="str">
        <f>CONCATENATE('[1]estoque - Copia'!F1701,"),")</f>
        <v>0),</v>
      </c>
    </row>
    <row r="1408" spans="1:6" x14ac:dyDescent="0.25">
      <c r="A1408" t="str">
        <f>CONCATENATE("(",'[1]estoque - Copia'!$A1702)</f>
        <v>(1701</v>
      </c>
      <c r="B1408" t="s">
        <v>6</v>
      </c>
      <c r="C1408" s="3" t="str">
        <f t="shared" si="21"/>
        <v>'003'</v>
      </c>
      <c r="D1408" s="4">
        <f>Planilha2!C1702</f>
        <v>4004711200243</v>
      </c>
      <c r="E1408" t="str">
        <f>CONCATENATE("'",'[1]estoque - Copia'!$E1702,"'")</f>
        <v>'G S TEMPER 30ML'</v>
      </c>
      <c r="F1408" t="str">
        <f>CONCATENATE('[1]estoque - Copia'!F1702,"),")</f>
        <v>0),</v>
      </c>
    </row>
    <row r="1409" spans="1:6" x14ac:dyDescent="0.25">
      <c r="A1409" t="str">
        <f>CONCATENATE("(",'[1]estoque - Copia'!$A1703)</f>
        <v>(1702</v>
      </c>
      <c r="B1409" t="s">
        <v>6</v>
      </c>
      <c r="C1409" s="3" t="str">
        <f t="shared" si="21"/>
        <v>'003'</v>
      </c>
      <c r="D1409" s="4">
        <f>Planilha2!C1703</f>
        <v>737052720760</v>
      </c>
      <c r="E1409" t="str">
        <f>CONCATENATE("'",'[1]estoque - Copia'!$E1703,"'")</f>
        <v>'GABRIELA MISS 60ML'</v>
      </c>
      <c r="F1409" t="str">
        <f>CONCATENATE('[1]estoque - Copia'!F1703,"),")</f>
        <v>0),</v>
      </c>
    </row>
    <row r="1410" spans="1:6" x14ac:dyDescent="0.25">
      <c r="A1410" t="str">
        <f>CONCATENATE("(",'[1]estoque - Copia'!$A1704)</f>
        <v>(1703</v>
      </c>
      <c r="B1410" t="s">
        <v>6</v>
      </c>
      <c r="C1410" s="3" t="str">
        <f t="shared" ref="C1410:C1473" si="22">"'"&amp;"003"&amp;"'"</f>
        <v>'003'</v>
      </c>
      <c r="D1410" s="4">
        <f>Planilha2!C1704</f>
        <v>4004711221859</v>
      </c>
      <c r="E1410" t="str">
        <f>CONCATENATE("'",'[1]estoque - Copia'!$E1704,"'")</f>
        <v>'GABRIELA PRIVATE 60ML'</v>
      </c>
      <c r="F1410" t="str">
        <f>CONCATENATE('[1]estoque - Copia'!F1704,"),")</f>
        <v>0),</v>
      </c>
    </row>
    <row r="1411" spans="1:6" x14ac:dyDescent="0.25">
      <c r="A1411" t="str">
        <f>CONCATENATE("(",'[1]estoque - Copia'!$A1705)</f>
        <v>(1704</v>
      </c>
      <c r="B1411" t="s">
        <v>6</v>
      </c>
      <c r="C1411" s="3" t="str">
        <f t="shared" si="22"/>
        <v>'003'</v>
      </c>
      <c r="D1411" s="4">
        <f>Planilha2!C1705</f>
        <v>4004711262401</v>
      </c>
      <c r="E1411" t="str">
        <f>CONCATENATE("'",'[1]estoque - Copia'!$E1705,"'")</f>
        <v>'GABRIELA SAB  30 ML'</v>
      </c>
      <c r="F1411" t="str">
        <f>CONCATENATE('[1]estoque - Copia'!F1705,"),")</f>
        <v>3),</v>
      </c>
    </row>
    <row r="1412" spans="1:6" x14ac:dyDescent="0.25">
      <c r="A1412" t="str">
        <f>CONCATENATE("(",'[1]estoque - Copia'!$A1706)</f>
        <v>(1705</v>
      </c>
      <c r="B1412" t="s">
        <v>6</v>
      </c>
      <c r="C1412" s="3" t="str">
        <f t="shared" si="22"/>
        <v>'003'</v>
      </c>
      <c r="D1412" s="4">
        <f>Planilha2!C1706</f>
        <v>4004711262302</v>
      </c>
      <c r="E1412" t="str">
        <f>CONCATENATE("'",'[1]estoque - Copia'!$E1706,"'")</f>
        <v>'GABRIELA SAB  60 ML'</v>
      </c>
      <c r="F1412" t="str">
        <f>CONCATENATE('[1]estoque - Copia'!F1706,"),")</f>
        <v>0),</v>
      </c>
    </row>
    <row r="1413" spans="1:6" x14ac:dyDescent="0.25">
      <c r="A1413" t="str">
        <f>CONCATENATE("(",'[1]estoque - Copia'!$A1707)</f>
        <v>(1706</v>
      </c>
      <c r="B1413" t="s">
        <v>6</v>
      </c>
      <c r="C1413" s="3" t="str">
        <f t="shared" si="22"/>
        <v>'003'</v>
      </c>
      <c r="D1413" s="4">
        <f>Planilha2!C1707</f>
        <v>737052720739</v>
      </c>
      <c r="E1413" t="str">
        <f>CONCATENATE("'",'[1]estoque - Copia'!$E1707,"'")</f>
        <v>'GABRIELA SAB  MISS 30ML'</v>
      </c>
      <c r="F1413" t="str">
        <f>CONCATENATE('[1]estoque - Copia'!F1707,"),")</f>
        <v>0),</v>
      </c>
    </row>
    <row r="1414" spans="1:6" x14ac:dyDescent="0.25">
      <c r="A1414" t="str">
        <f>CONCATENATE("(",'[1]estoque - Copia'!$A1708)</f>
        <v>(1707</v>
      </c>
      <c r="B1414" t="s">
        <v>6</v>
      </c>
      <c r="C1414" s="3" t="str">
        <f t="shared" si="22"/>
        <v>'003'</v>
      </c>
      <c r="D1414" s="4">
        <f>Planilha2!C1708</f>
        <v>737052854922</v>
      </c>
      <c r="E1414" t="str">
        <f>CONCATENATE("'",'[1]estoque - Copia'!$E1708,"'")</f>
        <v>'GABRIELA SAB NIGHT 30ML'</v>
      </c>
      <c r="F1414" t="str">
        <f>CONCATENATE('[1]estoque - Copia'!F1708,"),")</f>
        <v>0),</v>
      </c>
    </row>
    <row r="1415" spans="1:6" x14ac:dyDescent="0.25">
      <c r="A1415" t="str">
        <f>CONCATENATE("(",'[1]estoque - Copia'!$A1709)</f>
        <v>(1708</v>
      </c>
      <c r="B1415" t="s">
        <v>6</v>
      </c>
      <c r="C1415" s="3" t="str">
        <f t="shared" si="22"/>
        <v>'003'</v>
      </c>
      <c r="D1415" s="4">
        <f>Planilha2!C1709</f>
        <v>737052854960</v>
      </c>
      <c r="E1415" t="str">
        <f>CONCATENATE("'",'[1]estoque - Copia'!$E1709,"'")</f>
        <v>'GABRIELA SAB NIGHT 60ML'</v>
      </c>
      <c r="F1415" t="str">
        <f>CONCATENATE('[1]estoque - Copia'!F1709,"),")</f>
        <v>0),</v>
      </c>
    </row>
    <row r="1416" spans="1:6" x14ac:dyDescent="0.25">
      <c r="A1416" t="str">
        <f>CONCATENATE("(",'[1]estoque - Copia'!$A1714)</f>
        <v>(1713</v>
      </c>
      <c r="B1416" t="s">
        <v>6</v>
      </c>
      <c r="C1416" s="3" t="str">
        <f t="shared" si="22"/>
        <v>'003'</v>
      </c>
      <c r="D1416" s="4">
        <f>Planilha2!C1714</f>
        <v>4004711262203</v>
      </c>
      <c r="E1416" t="str">
        <f>CONCATENATE("'",'[1]estoque - Copia'!$E1714,"'")</f>
        <v>'GABRIELA SAB 100ML'</v>
      </c>
      <c r="F1416" t="str">
        <f>CONCATENATE('[1]estoque - Copia'!F1714,"),")</f>
        <v>0),</v>
      </c>
    </row>
    <row r="1417" spans="1:6" x14ac:dyDescent="0.25">
      <c r="A1417" t="str">
        <f>CONCATENATE("(",'[1]estoque - Copia'!$A1716)</f>
        <v>(1715</v>
      </c>
      <c r="B1417" t="s">
        <v>6</v>
      </c>
      <c r="C1417" s="3" t="str">
        <f t="shared" si="22"/>
        <v>'003'</v>
      </c>
      <c r="D1417" s="4">
        <f>Planilha2!C1716</f>
        <v>3274872296077</v>
      </c>
      <c r="E1417" t="str">
        <f>CONCATENATE("'",'[1]estoque - Copia'!$E1716,"'")</f>
        <v>'GENTLEMEN ONLY GIVENCHY CASUAL 50ML'</v>
      </c>
      <c r="F1417" t="str">
        <f>CONCATENATE('[1]estoque - Copia'!F1716,"),")</f>
        <v>0),</v>
      </c>
    </row>
    <row r="1418" spans="1:6" x14ac:dyDescent="0.25">
      <c r="A1418" t="str">
        <f>CONCATENATE("(",'[1]estoque - Copia'!$A1717)</f>
        <v>(1716</v>
      </c>
      <c r="B1418" t="s">
        <v>6</v>
      </c>
      <c r="C1418" s="3" t="str">
        <f t="shared" si="22"/>
        <v>'003'</v>
      </c>
      <c r="D1418" s="4">
        <f>Planilha2!C1717</f>
        <v>3274872272880</v>
      </c>
      <c r="E1418" t="str">
        <f>CONCATENATE("'",'[1]estoque - Copia'!$E1717,"'")</f>
        <v>'GENTLEMEN ONLY GIVENCHY INTENSE 50ML'</v>
      </c>
      <c r="F1418" t="str">
        <f>CONCATENATE('[1]estoque - Copia'!F1717,"),")</f>
        <v>0),</v>
      </c>
    </row>
    <row r="1419" spans="1:6" x14ac:dyDescent="0.25">
      <c r="A1419" t="str">
        <f>CONCATENATE("(",'[1]estoque - Copia'!$A1718)</f>
        <v>(1717</v>
      </c>
      <c r="B1419" t="s">
        <v>6</v>
      </c>
      <c r="C1419" s="3" t="str">
        <f t="shared" si="22"/>
        <v>'003'</v>
      </c>
      <c r="D1419" s="4">
        <f>Planilha2!C1718</f>
        <v>3700608300805</v>
      </c>
      <c r="E1419" t="str">
        <f>CONCATENATE("'",'[1]estoque - Copia'!$E1718,"'")</f>
        <v>'GILLES CANTUEL BLUE 100ML'</v>
      </c>
      <c r="F1419" t="str">
        <f>CONCATENATE('[1]estoque - Copia'!F1718,"),")</f>
        <v>0),</v>
      </c>
    </row>
    <row r="1420" spans="1:6" x14ac:dyDescent="0.25">
      <c r="A1420" t="str">
        <f>CONCATENATE("(",'[1]estoque - Copia'!$A1719)</f>
        <v>(1718</v>
      </c>
      <c r="B1420" t="s">
        <v>6</v>
      </c>
      <c r="C1420" s="3" t="str">
        <f t="shared" si="22"/>
        <v>'003'</v>
      </c>
      <c r="D1420" s="4">
        <f>Planilha2!C1719</f>
        <v>7897736409572</v>
      </c>
      <c r="E1420" t="str">
        <f>CONCATENATE("'",'[1]estoque - Copia'!$E1719,"'")</f>
        <v>'GIN ALBIN'</v>
      </c>
      <c r="F1420" t="str">
        <f>CONCATENATE('[1]estoque - Copia'!F1719,"),")</f>
        <v>0),</v>
      </c>
    </row>
    <row r="1421" spans="1:6" x14ac:dyDescent="0.25">
      <c r="A1421" t="str">
        <f>CONCATENATE("(",'[1]estoque - Copia'!$A1720)</f>
        <v>(1719</v>
      </c>
      <c r="B1421" t="s">
        <v>6</v>
      </c>
      <c r="C1421" s="3" t="str">
        <f t="shared" si="22"/>
        <v>'003'</v>
      </c>
      <c r="D1421" s="4">
        <f>Planilha2!C1720</f>
        <v>897076002003</v>
      </c>
      <c r="E1421" t="str">
        <f>CONCATENATE("'",'[1]estoque - Copia'!$E1720,"'")</f>
        <v>'GIN BULLDOG'</v>
      </c>
      <c r="F1421" t="str">
        <f>CONCATENATE('[1]estoque - Copia'!F1720,"),")</f>
        <v>2),</v>
      </c>
    </row>
    <row r="1422" spans="1:6" x14ac:dyDescent="0.25">
      <c r="A1422" t="str">
        <f>CONCATENATE("(",'[1]estoque - Copia'!$A1721)</f>
        <v>(1720</v>
      </c>
      <c r="B1422" t="s">
        <v>6</v>
      </c>
      <c r="C1422" s="3" t="str">
        <f t="shared" si="22"/>
        <v>'003'</v>
      </c>
      <c r="D1422" s="4">
        <f>Planilha2!C1721</f>
        <v>8437004142351</v>
      </c>
      <c r="E1422" t="str">
        <f>CONCATENATE("'",'[1]estoque - Copia'!$E1721,"'")</f>
        <v>'GIN PUERTO DE INDIAS BLACK'</v>
      </c>
      <c r="F1422" t="str">
        <f>CONCATENATE('[1]estoque - Copia'!F1721,"),")</f>
        <v>1),</v>
      </c>
    </row>
    <row r="1423" spans="1:6" x14ac:dyDescent="0.25">
      <c r="A1423" t="str">
        <f>CONCATENATE("(",'[1]estoque - Copia'!$A1722)</f>
        <v>(1721</v>
      </c>
      <c r="B1423" t="s">
        <v>6</v>
      </c>
      <c r="C1423" s="3" t="str">
        <f t="shared" si="22"/>
        <v>'003'</v>
      </c>
      <c r="D1423" s="4">
        <f>Planilha2!C1722</f>
        <v>8437004142863</v>
      </c>
      <c r="E1423" t="str">
        <f>CONCATENATE("'",'[1]estoque - Copia'!$E1722,"'")</f>
        <v>'GIN PUERTO DE INDIAS GUADALQUIVIR'</v>
      </c>
      <c r="F1423" t="str">
        <f>CONCATENATE('[1]estoque - Copia'!F1722,"),")</f>
        <v>1),</v>
      </c>
    </row>
    <row r="1424" spans="1:6" x14ac:dyDescent="0.25">
      <c r="A1424" t="str">
        <f>CONCATENATE("(",'[1]estoque - Copia'!$A1724)</f>
        <v>(1723</v>
      </c>
      <c r="B1424" t="s">
        <v>6</v>
      </c>
      <c r="C1424" s="3" t="str">
        <f t="shared" si="22"/>
        <v>'003'</v>
      </c>
      <c r="D1424" s="4">
        <f>Planilha2!C1724</f>
        <v>8437004142115</v>
      </c>
      <c r="E1424" t="str">
        <f>CONCATENATE("'",'[1]estoque - Copia'!$E1724,"'")</f>
        <v>'GIN PUERTO DE INDIAS STRAWBERRY'</v>
      </c>
      <c r="F1424" t="str">
        <f>CONCATENATE('[1]estoque - Copia'!F1724,"),")</f>
        <v>0),</v>
      </c>
    </row>
    <row r="1425" spans="1:6" x14ac:dyDescent="0.25">
      <c r="A1425" t="str">
        <f>CONCATENATE("(",'[1]estoque - Copia'!$A1725)</f>
        <v>(1724</v>
      </c>
      <c r="B1425" t="s">
        <v>6</v>
      </c>
      <c r="C1425" s="3" t="str">
        <f t="shared" si="22"/>
        <v>'003'</v>
      </c>
      <c r="D1425" s="4">
        <f>Planilha2!C1725</f>
        <v>5010296003512</v>
      </c>
      <c r="E1425" t="str">
        <f>CONCATENATE("'",'[1]estoque - Copia'!$E1725,"'")</f>
        <v>'GIN RICHMOND'</v>
      </c>
      <c r="F1425" t="str">
        <f>CONCATENATE('[1]estoque - Copia'!F1725,"),")</f>
        <v>3),</v>
      </c>
    </row>
    <row r="1426" spans="1:6" x14ac:dyDescent="0.25">
      <c r="A1426" t="str">
        <f>CONCATENATE("(",'[1]estoque - Copia'!$A1726)</f>
        <v>(1725</v>
      </c>
      <c r="B1426" t="s">
        <v>6</v>
      </c>
      <c r="C1426" s="3" t="str">
        <f t="shared" si="22"/>
        <v>'003'</v>
      </c>
      <c r="D1426" s="4">
        <f>Planilha2!C1726</f>
        <v>3252550609685</v>
      </c>
      <c r="E1426" t="str">
        <f>CONCATENATE("'",'[1]estoque - Copia'!$E1726,"'")</f>
        <v>'GINGEMBRE 200ML'</v>
      </c>
      <c r="F1426" t="str">
        <f>CONCATENATE('[1]estoque - Copia'!F1726,"),")</f>
        <v>0),</v>
      </c>
    </row>
    <row r="1427" spans="1:6" x14ac:dyDescent="0.25">
      <c r="A1427" t="str">
        <f>CONCATENATE("(",'[1]estoque - Copia'!$A1727)</f>
        <v>(1726</v>
      </c>
      <c r="B1427" t="s">
        <v>6</v>
      </c>
      <c r="C1427" s="3" t="str">
        <f t="shared" si="22"/>
        <v>'003'</v>
      </c>
      <c r="D1427" s="4">
        <f>Planilha2!C1727</f>
        <v>3360372006831</v>
      </c>
      <c r="E1427" t="str">
        <f>CONCATENATE("'",'[1]estoque - Copia'!$E1727,"'")</f>
        <v>'GIO 50ML'</v>
      </c>
      <c r="F1427" t="str">
        <f>CONCATENATE('[1]estoque - Copia'!F1727,"),")</f>
        <v>0),</v>
      </c>
    </row>
    <row r="1428" spans="1:6" x14ac:dyDescent="0.25">
      <c r="A1428" t="str">
        <f>CONCATENATE("(",'[1]estoque - Copia'!$A1728)</f>
        <v>(1727</v>
      </c>
      <c r="B1428" t="s">
        <v>6</v>
      </c>
      <c r="C1428" s="3" t="str">
        <f t="shared" si="22"/>
        <v>'003'</v>
      </c>
      <c r="D1428" s="4">
        <f>Planilha2!C1728</f>
        <v>3360372006848</v>
      </c>
      <c r="E1428" t="str">
        <f>CONCATENATE("'",'[1]estoque - Copia'!$E1728,"'")</f>
        <v>'GIO F 100ML'</v>
      </c>
      <c r="F1428" t="str">
        <f>CONCATENATE('[1]estoque - Copia'!F1728,"),")</f>
        <v>0),</v>
      </c>
    </row>
    <row r="1429" spans="1:6" x14ac:dyDescent="0.25">
      <c r="A1429" t="str">
        <f>CONCATENATE("(",'[1]estoque - Copia'!$A1729)</f>
        <v>(1728</v>
      </c>
      <c r="B1429" t="s">
        <v>6</v>
      </c>
      <c r="C1429" s="3" t="str">
        <f t="shared" si="22"/>
        <v>'003'</v>
      </c>
      <c r="D1429" s="4">
        <f>Planilha2!C1729</f>
        <v>715885010289</v>
      </c>
      <c r="E1429" t="str">
        <f>CONCATENATE("'",'[1]estoque - Copia'!$E1729,"'")</f>
        <v>'GIORGIO 30ML'</v>
      </c>
      <c r="F1429" t="str">
        <f>CONCATENATE('[1]estoque - Copia'!F1729,"),")</f>
        <v>0),</v>
      </c>
    </row>
    <row r="1430" spans="1:6" x14ac:dyDescent="0.25">
      <c r="A1430" t="str">
        <f>CONCATENATE("(",'[1]estoque - Copia'!$A1730)</f>
        <v>(1729</v>
      </c>
      <c r="B1430" t="s">
        <v>6</v>
      </c>
      <c r="C1430" s="3" t="str">
        <f t="shared" si="22"/>
        <v>'003'</v>
      </c>
      <c r="D1430" s="4">
        <f>Planilha2!C1730</f>
        <v>715885000099</v>
      </c>
      <c r="E1430" t="str">
        <f>CONCATENATE("'",'[1]estoque - Copia'!$E1730,"'")</f>
        <v>'GIORGIO 50ML'</v>
      </c>
      <c r="F1430" t="str">
        <f>CONCATENATE('[1]estoque - Copia'!F1730,"),")</f>
        <v>0),</v>
      </c>
    </row>
    <row r="1431" spans="1:6" x14ac:dyDescent="0.25">
      <c r="A1431" t="str">
        <f>CONCATENATE("(",'[1]estoque - Copia'!$A1731)</f>
        <v>(1730</v>
      </c>
      <c r="B1431" t="s">
        <v>6</v>
      </c>
      <c r="C1431" s="3" t="str">
        <f t="shared" si="22"/>
        <v>'003'</v>
      </c>
      <c r="D1431" s="4">
        <f>Planilha2!C1731</f>
        <v>716393009581</v>
      </c>
      <c r="E1431" t="str">
        <f>CONCATENATE("'",'[1]estoque - Copia'!$E1731,"'")</f>
        <v>'GIORGIO 90ML'</v>
      </c>
      <c r="F1431" t="str">
        <f>CONCATENATE('[1]estoque - Copia'!F1731,"),")</f>
        <v>0),</v>
      </c>
    </row>
    <row r="1432" spans="1:6" x14ac:dyDescent="0.25">
      <c r="A1432" t="str">
        <f>CONCATENATE("(",'[1]estoque - Copia'!$A1732)</f>
        <v>(1731</v>
      </c>
      <c r="B1432" t="s">
        <v>6</v>
      </c>
      <c r="C1432" s="3" t="str">
        <f t="shared" si="22"/>
        <v>'003'</v>
      </c>
      <c r="D1432" s="4">
        <f>Planilha2!C1732</f>
        <v>719346120258</v>
      </c>
      <c r="E1432" t="str">
        <f>CONCATENATE("'",'[1]estoque - Copia'!$E1732,"'")</f>
        <v>'GIORGIO BLUE 50ML'</v>
      </c>
      <c r="F1432" t="str">
        <f>CONCATENATE('[1]estoque - Copia'!F1732,"),")</f>
        <v>0),</v>
      </c>
    </row>
    <row r="1433" spans="1:6" x14ac:dyDescent="0.25">
      <c r="A1433" t="str">
        <f>CONCATENATE("(",'[1]estoque - Copia'!$A1733)</f>
        <v>(1732</v>
      </c>
      <c r="B1433" t="s">
        <v>6</v>
      </c>
      <c r="C1433" s="3" t="str">
        <f t="shared" si="22"/>
        <v>'003'</v>
      </c>
      <c r="D1433" s="4">
        <f>Planilha2!C1733</f>
        <v>719346630948</v>
      </c>
      <c r="E1433" t="str">
        <f>CONCATENATE("'",'[1]estoque - Copia'!$E1733,"'")</f>
        <v>'GIORGIO BODY 236ML'</v>
      </c>
      <c r="F1433" t="str">
        <f>CONCATENATE('[1]estoque - Copia'!F1733,"),")</f>
        <v>1),</v>
      </c>
    </row>
    <row r="1434" spans="1:6" x14ac:dyDescent="0.25">
      <c r="A1434" t="str">
        <f>CONCATENATE("(",'[1]estoque - Copia'!$A1734)</f>
        <v>(1733</v>
      </c>
      <c r="B1434" t="s">
        <v>6</v>
      </c>
      <c r="C1434" s="3" t="str">
        <f t="shared" si="22"/>
        <v>'003'</v>
      </c>
      <c r="D1434" s="4">
        <f>Planilha2!C1734</f>
        <v>3274870303135</v>
      </c>
      <c r="E1434" t="str">
        <f>CONCATENATE("'",'[1]estoque - Copia'!$E1734,"'")</f>
        <v>'GIVANCHI POUR HOMME 30ML'</v>
      </c>
      <c r="F1434" t="str">
        <f>CONCATENATE('[1]estoque - Copia'!F1734,"),")</f>
        <v>0),</v>
      </c>
    </row>
    <row r="1435" spans="1:6" x14ac:dyDescent="0.25">
      <c r="A1435" t="str">
        <f>CONCATENATE("(",'[1]estoque - Copia'!$A1735)</f>
        <v>(1734</v>
      </c>
      <c r="B1435" t="s">
        <v>6</v>
      </c>
      <c r="C1435" s="3" t="str">
        <f t="shared" si="22"/>
        <v>'003'</v>
      </c>
      <c r="D1435" s="4">
        <f>Planilha2!C1735</f>
        <v>3274871303332</v>
      </c>
      <c r="E1435" t="str">
        <f>CONCATENATE("'",'[1]estoque - Copia'!$E1735,"'")</f>
        <v>'GIVANCHY BLUE LABEL 30ML'</v>
      </c>
      <c r="F1435" t="str">
        <f>CONCATENATE('[1]estoque - Copia'!F1735,"),")</f>
        <v>0),</v>
      </c>
    </row>
    <row r="1436" spans="1:6" x14ac:dyDescent="0.25">
      <c r="A1436" t="str">
        <f>CONCATENATE("(",'[1]estoque - Copia'!$A1736)</f>
        <v>(1735</v>
      </c>
      <c r="B1436" t="s">
        <v>6</v>
      </c>
      <c r="C1436" s="3" t="str">
        <f t="shared" si="22"/>
        <v>'003'</v>
      </c>
      <c r="D1436" s="4">
        <f>Planilha2!C1736</f>
        <v>3274871301086</v>
      </c>
      <c r="E1436" t="str">
        <f>CONCATENATE("'",'[1]estoque - Copia'!$E1736,"'")</f>
        <v>'GIVENCHI BLUE EDITION 100 ML'</v>
      </c>
      <c r="F1436" t="str">
        <f>CONCATENATE('[1]estoque - Copia'!F1736,"),")</f>
        <v>0),</v>
      </c>
    </row>
    <row r="1437" spans="1:6" x14ac:dyDescent="0.25">
      <c r="A1437" t="str">
        <f>CONCATENATE("(",'[1]estoque - Copia'!$A1737)</f>
        <v>(1736</v>
      </c>
      <c r="B1437" t="s">
        <v>6</v>
      </c>
      <c r="C1437" s="3" t="str">
        <f t="shared" si="22"/>
        <v>'003'</v>
      </c>
      <c r="D1437" s="4">
        <f>Planilha2!C1737</f>
        <v>3274870303364</v>
      </c>
      <c r="E1437" t="str">
        <f>CONCATENATE("'",'[1]estoque - Copia'!$E1737,"'")</f>
        <v>'GIVENCHY BLUE 100ML'</v>
      </c>
      <c r="F1437" t="str">
        <f>CONCATENATE('[1]estoque - Copia'!F1737,"),")</f>
        <v>0),</v>
      </c>
    </row>
    <row r="1438" spans="1:6" x14ac:dyDescent="0.25">
      <c r="A1438" t="str">
        <f>CONCATENATE("(",'[1]estoque - Copia'!$A1738)</f>
        <v>(1737</v>
      </c>
      <c r="B1438" t="s">
        <v>6</v>
      </c>
      <c r="C1438" s="3" t="str">
        <f t="shared" si="22"/>
        <v>'003'</v>
      </c>
      <c r="D1438" s="4">
        <f>Planilha2!C1738</f>
        <v>3274870303357</v>
      </c>
      <c r="E1438" t="str">
        <f>CONCATENATE("'",'[1]estoque - Copia'!$E1738,"'")</f>
        <v>'GIVENCHY BLUE 50ML'</v>
      </c>
      <c r="F1438" t="str">
        <f>CONCATENATE('[1]estoque - Copia'!F1738,"),")</f>
        <v>0),</v>
      </c>
    </row>
    <row r="1439" spans="1:6" x14ac:dyDescent="0.25">
      <c r="A1439" t="str">
        <f>CONCATENATE("(",'[1]estoque - Copia'!$A1739)</f>
        <v>(1738</v>
      </c>
      <c r="B1439" t="s">
        <v>6</v>
      </c>
      <c r="C1439" s="3" t="str">
        <f t="shared" si="22"/>
        <v>'003'</v>
      </c>
      <c r="D1439" s="4">
        <f>Planilha2!C1739</f>
        <v>3274872309098</v>
      </c>
      <c r="E1439" t="str">
        <f>CONCATENATE("'",'[1]estoque - Copia'!$E1739,"'")</f>
        <v>'GIVENCHY ECLATS PRECIEUX F 50ML'</v>
      </c>
      <c r="F1439" t="str">
        <f>CONCATENATE('[1]estoque - Copia'!F1739,"),")</f>
        <v>0),</v>
      </c>
    </row>
    <row r="1440" spans="1:6" x14ac:dyDescent="0.25">
      <c r="A1440" t="str">
        <f>CONCATENATE("(",'[1]estoque - Copia'!$A1740)</f>
        <v>(1739</v>
      </c>
      <c r="B1440" t="s">
        <v>6</v>
      </c>
      <c r="C1440" s="3" t="str">
        <f t="shared" si="22"/>
        <v>'003'</v>
      </c>
      <c r="D1440" s="4">
        <f>Planilha2!C1740</f>
        <v>3274870302367</v>
      </c>
      <c r="E1440" t="str">
        <f>CONCATENATE("'",'[1]estoque - Copia'!$E1740,"'")</f>
        <v>'GIVENCHY POUR HOMME 100 ML'</v>
      </c>
      <c r="F1440" t="str">
        <f>CONCATENATE('[1]estoque - Copia'!F1740,"),")</f>
        <v>0),</v>
      </c>
    </row>
    <row r="1441" spans="1:6" x14ac:dyDescent="0.25">
      <c r="A1441" t="str">
        <f>CONCATENATE("(",'[1]estoque - Copia'!$A1741)</f>
        <v>(1740</v>
      </c>
      <c r="B1441" t="s">
        <v>6</v>
      </c>
      <c r="C1441" s="3" t="str">
        <f t="shared" si="22"/>
        <v>'003'</v>
      </c>
      <c r="D1441" s="4">
        <f>Planilha2!C1741</f>
        <v>3274870302350</v>
      </c>
      <c r="E1441" t="str">
        <f>CONCATENATE("'",'[1]estoque - Copia'!$E1741,"'")</f>
        <v>'GIVENCHY POUR HOMME 50 ML'</v>
      </c>
      <c r="F1441" t="str">
        <f>CONCATENATE('[1]estoque - Copia'!F1741,"),")</f>
        <v>0),</v>
      </c>
    </row>
    <row r="1442" spans="1:6" x14ac:dyDescent="0.25">
      <c r="A1442" t="str">
        <f>CONCATENATE("(",'[1]estoque - Copia'!$A1742)</f>
        <v>(1741</v>
      </c>
      <c r="B1442" t="s">
        <v>6</v>
      </c>
      <c r="C1442" s="3" t="str">
        <f t="shared" si="22"/>
        <v>'003'</v>
      </c>
      <c r="D1442" s="4">
        <f>Planilha2!C1742</f>
        <v>7898416442360</v>
      </c>
      <c r="E1442" t="str">
        <f>CONCATENATE("'",'[1]estoque - Copia'!$E1742,"'")</f>
        <v>'GLAMOUR FEMME 100ML'</v>
      </c>
      <c r="F1442" t="str">
        <f>CONCATENATE('[1]estoque - Copia'!F1742,"),")</f>
        <v>0),</v>
      </c>
    </row>
    <row r="1443" spans="1:6" x14ac:dyDescent="0.25">
      <c r="A1443" t="str">
        <f>CONCATENATE("(",'[1]estoque - Copia'!$A1743)</f>
        <v>(1742</v>
      </c>
      <c r="B1443" t="s">
        <v>6</v>
      </c>
      <c r="C1443" s="3" t="str">
        <f t="shared" si="22"/>
        <v>'003'</v>
      </c>
      <c r="D1443" s="4">
        <f>Planilha2!C1743</f>
        <v>3360377017900</v>
      </c>
      <c r="E1443" t="str">
        <f>CONCATENATE("'",'[1]estoque - Copia'!$E1743,"'")</f>
        <v>'GLAMOUROUS FEM  50 ML'</v>
      </c>
      <c r="F1443" t="str">
        <f>CONCATENATE('[1]estoque - Copia'!F1743,"),")</f>
        <v>0),</v>
      </c>
    </row>
    <row r="1444" spans="1:6" x14ac:dyDescent="0.25">
      <c r="A1444" t="str">
        <f>CONCATENATE("(",'[1]estoque - Copia'!$A1744)</f>
        <v>(1743</v>
      </c>
      <c r="B1444" t="s">
        <v>6</v>
      </c>
      <c r="C1444" s="3" t="str">
        <f t="shared" si="22"/>
        <v>'003'</v>
      </c>
      <c r="D1444" s="4">
        <f>Planilha2!C1744</f>
        <v>5060053110939</v>
      </c>
      <c r="E1444" t="str">
        <f>CONCATENATE("'",'[1]estoque - Copia'!$E1744,"'")</f>
        <v>'GLITZ PINK F 100ML'</v>
      </c>
      <c r="F1444" t="str">
        <f>CONCATENATE('[1]estoque - Copia'!F1744,"),")</f>
        <v>0),</v>
      </c>
    </row>
    <row r="1445" spans="1:6" x14ac:dyDescent="0.25">
      <c r="A1445" t="str">
        <f>CONCATENATE("(",'[1]estoque - Copia'!$A1745)</f>
        <v>(1744</v>
      </c>
      <c r="B1445" t="s">
        <v>6</v>
      </c>
      <c r="C1445" s="3" t="str">
        <f t="shared" si="22"/>
        <v>'003'</v>
      </c>
      <c r="D1445" s="4">
        <f>Planilha2!C1745</f>
        <v>3360373037995</v>
      </c>
      <c r="E1445" t="str">
        <f>CONCATENATE("'",'[1]estoque - Copia'!$E1745,"'")</f>
        <v>'GLORIA FEM  30 ML'</v>
      </c>
      <c r="F1445" t="str">
        <f>CONCATENATE('[1]estoque - Copia'!F1745,"),")</f>
        <v>0),</v>
      </c>
    </row>
    <row r="1446" spans="1:6" x14ac:dyDescent="0.25">
      <c r="A1446" t="str">
        <f>CONCATENATE("(",'[1]estoque - Copia'!$A1746)</f>
        <v>(1745</v>
      </c>
      <c r="B1446" t="s">
        <v>6</v>
      </c>
      <c r="C1446" s="3" t="str">
        <f t="shared" si="22"/>
        <v>'003'</v>
      </c>
      <c r="D1446" s="4">
        <f>Planilha2!C1746</f>
        <v>3414200144025</v>
      </c>
      <c r="E1446" t="str">
        <f>CONCATENATE("'",'[1]estoque - Copia'!$E1746,"'")</f>
        <v>'GLOW AFTER DARK 100ML'</v>
      </c>
      <c r="F1446" t="str">
        <f>CONCATENATE('[1]estoque - Copia'!F1746,"),")</f>
        <v>0),</v>
      </c>
    </row>
    <row r="1447" spans="1:6" x14ac:dyDescent="0.25">
      <c r="A1447" t="str">
        <f>CONCATENATE("(",'[1]estoque - Copia'!$A1747)</f>
        <v>(1746</v>
      </c>
      <c r="B1447" t="s">
        <v>6</v>
      </c>
      <c r="C1447" s="3" t="str">
        <f t="shared" si="22"/>
        <v>'003'</v>
      </c>
      <c r="D1447" s="4">
        <f>Planilha2!C1747</f>
        <v>3414200144018</v>
      </c>
      <c r="E1447" t="str">
        <f>CONCATENATE("'",'[1]estoque - Copia'!$E1747,"'")</f>
        <v>'GLOW AFTER DARK F 50ML'</v>
      </c>
      <c r="F1447" t="str">
        <f>CONCATENATE('[1]estoque - Copia'!F1747,"),")</f>
        <v>0),</v>
      </c>
    </row>
    <row r="1448" spans="1:6" x14ac:dyDescent="0.25">
      <c r="A1448" t="str">
        <f>CONCATENATE("(",'[1]estoque - Copia'!$A1751)</f>
        <v>(1750</v>
      </c>
      <c r="B1448" t="s">
        <v>6</v>
      </c>
      <c r="C1448" s="3" t="str">
        <f t="shared" si="22"/>
        <v>'003'</v>
      </c>
      <c r="D1448" s="4">
        <f>Planilha2!C1751</f>
        <v>3414200140010</v>
      </c>
      <c r="E1448" t="str">
        <f>CONCATENATE("'",'[1]estoque - Copia'!$E1751,"'")</f>
        <v>'GLOW J L 50ML'</v>
      </c>
      <c r="F1448" t="str">
        <f>CONCATENATE('[1]estoque - Copia'!F1751,"),")</f>
        <v>0),</v>
      </c>
    </row>
    <row r="1449" spans="1:6" x14ac:dyDescent="0.25">
      <c r="A1449" t="str">
        <f>CONCATENATE("(",'[1]estoque - Copia'!$A1752)</f>
        <v>(1751</v>
      </c>
      <c r="B1449" t="s">
        <v>6</v>
      </c>
      <c r="C1449" s="3" t="str">
        <f t="shared" si="22"/>
        <v>'003'</v>
      </c>
      <c r="D1449" s="4">
        <f>Planilha2!C1752</f>
        <v>3607349614904</v>
      </c>
      <c r="E1449" t="str">
        <f>CONCATENATE("'",'[1]estoque - Copia'!$E1752,"'")</f>
        <v>'GLOW L A 100ML'</v>
      </c>
      <c r="F1449" t="str">
        <f>CONCATENATE('[1]estoque - Copia'!F1752,"),")</f>
        <v>0),</v>
      </c>
    </row>
    <row r="1450" spans="1:6" x14ac:dyDescent="0.25">
      <c r="A1450" t="str">
        <f>CONCATENATE("(",'[1]estoque - Copia'!$A1753)</f>
        <v>(1752</v>
      </c>
      <c r="B1450" t="s">
        <v>6</v>
      </c>
      <c r="C1450" s="3" t="str">
        <f t="shared" si="22"/>
        <v>'003'</v>
      </c>
      <c r="D1450" s="4">
        <f>Planilha2!C1753</f>
        <v>7899601703174</v>
      </c>
      <c r="E1450" t="str">
        <f>CONCATENATE("'",'[1]estoque - Copia'!$E1753,"'")</f>
        <v>'GLOW RIO 100ML'</v>
      </c>
      <c r="F1450" t="str">
        <f>CONCATENATE('[1]estoque - Copia'!F1753,"),")</f>
        <v>0),</v>
      </c>
    </row>
    <row r="1451" spans="1:6" x14ac:dyDescent="0.25">
      <c r="A1451" t="str">
        <f>CONCATENATE("(",'[1]estoque - Copia'!$A1754)</f>
        <v>(1753</v>
      </c>
      <c r="B1451" t="s">
        <v>6</v>
      </c>
      <c r="C1451" s="3" t="str">
        <f t="shared" si="22"/>
        <v>'003'</v>
      </c>
      <c r="D1451" s="4">
        <f>Planilha2!C1754</f>
        <v>3414200429528</v>
      </c>
      <c r="E1451" t="str">
        <f>CONCATENATE("'",'[1]estoque - Copia'!$E1754,"'")</f>
        <v>'GLOW SUNKISSED 100ML'</v>
      </c>
      <c r="F1451" t="str">
        <f>CONCATENATE('[1]estoque - Copia'!F1754,"),")</f>
        <v>0),</v>
      </c>
    </row>
    <row r="1452" spans="1:6" x14ac:dyDescent="0.25">
      <c r="A1452" t="str">
        <f>CONCATENATE("(",'[1]estoque - Copia'!$A1755)</f>
        <v>(1754</v>
      </c>
      <c r="B1452" t="s">
        <v>6</v>
      </c>
      <c r="C1452" s="3" t="str">
        <f t="shared" si="22"/>
        <v>'003'</v>
      </c>
      <c r="D1452" s="4">
        <f>Planilha2!C1755</f>
        <v>3414200429511</v>
      </c>
      <c r="E1452" t="str">
        <f>CONCATENATE("'",'[1]estoque - Copia'!$E1755,"'")</f>
        <v>'GLOW SUNKISSED 50ML'</v>
      </c>
      <c r="F1452" t="str">
        <f>CONCATENATE('[1]estoque - Copia'!F1755,"),")</f>
        <v>0),</v>
      </c>
    </row>
    <row r="1453" spans="1:6" x14ac:dyDescent="0.25">
      <c r="A1453" t="str">
        <f>CONCATENATE("(",'[1]estoque - Copia'!$A1756)</f>
        <v>(1755</v>
      </c>
      <c r="B1453" t="s">
        <v>6</v>
      </c>
      <c r="C1453" s="3" t="str">
        <f t="shared" si="22"/>
        <v>'003'</v>
      </c>
      <c r="D1453" s="4">
        <f>Planilha2!C1756</f>
        <v>875990000879</v>
      </c>
      <c r="E1453" t="str">
        <f>CONCATENATE("'",'[1]estoque - Copia'!$E1756,"'")</f>
        <v>'GOLD LABEL H 100,L'</v>
      </c>
      <c r="F1453" t="str">
        <f>CONCATENATE('[1]estoque - Copia'!F1756,"),")</f>
        <v>0),</v>
      </c>
    </row>
    <row r="1454" spans="1:6" x14ac:dyDescent="0.25">
      <c r="A1454" t="str">
        <f>CONCATENATE("(",'[1]estoque - Copia'!$A1757)</f>
        <v>(1756</v>
      </c>
      <c r="B1454" t="s">
        <v>6</v>
      </c>
      <c r="C1454" s="3" t="str">
        <f t="shared" si="22"/>
        <v>'003'</v>
      </c>
      <c r="D1454" s="4">
        <f>Planilha2!C1757</f>
        <v>49</v>
      </c>
      <c r="E1454" t="str">
        <f>CONCATENATE("'",'[1]estoque - Copia'!$E1757,"'")</f>
        <v>'GOLDEN TABAC'</v>
      </c>
      <c r="F1454" t="str">
        <f>CONCATENATE('[1]estoque - Copia'!F1757,"),")</f>
        <v>0),</v>
      </c>
    </row>
    <row r="1455" spans="1:6" x14ac:dyDescent="0.25">
      <c r="A1455" t="str">
        <f>CONCATENATE("(",'[1]estoque - Copia'!$A1758)</f>
        <v>(1757</v>
      </c>
      <c r="B1455" t="s">
        <v>6</v>
      </c>
      <c r="C1455" s="3" t="str">
        <f t="shared" si="22"/>
        <v>'003'</v>
      </c>
      <c r="D1455" s="4">
        <f>Planilha2!C1758</f>
        <v>8411061996980</v>
      </c>
      <c r="E1455" t="str">
        <f>CONCATENATE("'",'[1]estoque - Copia'!$E1758,"'")</f>
        <v>'GOOD GIRL VERY 30ML'</v>
      </c>
      <c r="F1455" t="str">
        <f>CONCATENATE('[1]estoque - Copia'!F1758,"),")</f>
        <v>2),</v>
      </c>
    </row>
    <row r="1456" spans="1:6" x14ac:dyDescent="0.25">
      <c r="A1456" t="str">
        <f>CONCATENATE("(",'[1]estoque - Copia'!$A1759)</f>
        <v>(1758</v>
      </c>
      <c r="B1456" t="s">
        <v>6</v>
      </c>
      <c r="C1456" s="3" t="str">
        <f t="shared" si="22"/>
        <v>'003'</v>
      </c>
      <c r="D1456" s="4">
        <f>Planilha2!C1759</f>
        <v>8411061996973</v>
      </c>
      <c r="E1456" t="str">
        <f>CONCATENATE("'",'[1]estoque - Copia'!$E1759,"'")</f>
        <v>'GOOD GIRL VERY 50ML'</v>
      </c>
      <c r="F1456" t="str">
        <f>CONCATENATE('[1]estoque - Copia'!F1759,"),")</f>
        <v>3),</v>
      </c>
    </row>
    <row r="1457" spans="1:6" x14ac:dyDescent="0.25">
      <c r="A1457" t="str">
        <f>CONCATENATE("(",'[1]estoque - Copia'!$A1760)</f>
        <v>(1759</v>
      </c>
      <c r="B1457" t="s">
        <v>6</v>
      </c>
      <c r="C1457" s="3" t="str">
        <f t="shared" si="22"/>
        <v>'003'</v>
      </c>
      <c r="D1457" s="4">
        <f>Planilha2!C1760</f>
        <v>8411061995754</v>
      </c>
      <c r="E1457" t="str">
        <f>CONCATENATE("'",'[1]estoque - Copia'!$E1760,"'")</f>
        <v>'GOOD GIRL VERY 80ML'</v>
      </c>
      <c r="F1457" t="str">
        <f>CONCATENATE('[1]estoque - Copia'!F1760,"),")</f>
        <v>1),</v>
      </c>
    </row>
    <row r="1458" spans="1:6" x14ac:dyDescent="0.25">
      <c r="A1458" t="str">
        <f>CONCATENATE("(",'[1]estoque - Copia'!$A1761)</f>
        <v>(1760</v>
      </c>
      <c r="B1458" t="s">
        <v>6</v>
      </c>
      <c r="C1458" s="3" t="str">
        <f t="shared" si="22"/>
        <v>'003'</v>
      </c>
      <c r="D1458" s="4">
        <f>Planilha2!C1761</f>
        <v>6291100173778</v>
      </c>
      <c r="E1458" t="str">
        <f>CONCATENATE("'",'[1]estoque - Copia'!$E1761,"'")</f>
        <v>'GOOD LUCK F 100ML'</v>
      </c>
      <c r="F1458" t="str">
        <f>CONCATENATE('[1]estoque - Copia'!F1761,"),")</f>
        <v>0),</v>
      </c>
    </row>
    <row r="1459" spans="1:6" x14ac:dyDescent="0.25">
      <c r="A1459" t="str">
        <f>CONCATENATE("(",'[1]estoque - Copia'!$A1762)</f>
        <v>(1761</v>
      </c>
      <c r="B1459" t="s">
        <v>6</v>
      </c>
      <c r="C1459" s="3" t="str">
        <f t="shared" si="22"/>
        <v>'003'</v>
      </c>
      <c r="D1459" s="4">
        <f>Planilha2!C1762</f>
        <v>85805268848</v>
      </c>
      <c r="E1459" t="str">
        <f>CONCATENATE("'",'[1]estoque - Copia'!$E1762,"'")</f>
        <v>'GREEN TEA 100ML'</v>
      </c>
      <c r="F1459" t="str">
        <f>CONCATENATE('[1]estoque - Copia'!F1762,"),")</f>
        <v>0),</v>
      </c>
    </row>
    <row r="1460" spans="1:6" x14ac:dyDescent="0.25">
      <c r="A1460" t="str">
        <f>CONCATENATE("(",'[1]estoque - Copia'!$A1763)</f>
        <v>(1762</v>
      </c>
      <c r="B1460" t="s">
        <v>6</v>
      </c>
      <c r="C1460" s="3" t="str">
        <f t="shared" si="22"/>
        <v>'003'</v>
      </c>
      <c r="D1460" s="4">
        <f>Planilha2!C1763</f>
        <v>85805517526</v>
      </c>
      <c r="E1460" t="str">
        <f>CONCATENATE("'",'[1]estoque - Copia'!$E1763,"'")</f>
        <v>'GREEN TEA LAVENDER F 100ML'</v>
      </c>
      <c r="F1460" t="str">
        <f>CONCATENATE('[1]estoque - Copia'!F1763,"),")</f>
        <v>0),</v>
      </c>
    </row>
    <row r="1461" spans="1:6" x14ac:dyDescent="0.25">
      <c r="A1461" t="str">
        <f>CONCATENATE("(",'[1]estoque - Copia'!$A1764)</f>
        <v>(1763</v>
      </c>
      <c r="B1461" t="s">
        <v>6</v>
      </c>
      <c r="C1461" s="3" t="str">
        <f t="shared" si="22"/>
        <v>'003'</v>
      </c>
      <c r="D1461" s="4">
        <f>Planilha2!C1764</f>
        <v>85805268848</v>
      </c>
      <c r="E1461" t="str">
        <f>CONCATENATE("'",'[1]estoque - Copia'!$E1764,"'")</f>
        <v>'GREEN TEA SCENT F 100ML'</v>
      </c>
      <c r="F1461" t="str">
        <f>CONCATENATE('[1]estoque - Copia'!F1764,"),")</f>
        <v>0),</v>
      </c>
    </row>
    <row r="1462" spans="1:6" x14ac:dyDescent="0.25">
      <c r="A1462" t="str">
        <f>CONCATENATE("(",'[1]estoque - Copia'!$A1765)</f>
        <v>(1764</v>
      </c>
      <c r="B1462" t="s">
        <v>6</v>
      </c>
      <c r="C1462" s="3" t="str">
        <f t="shared" si="22"/>
        <v>'003'</v>
      </c>
      <c r="D1462" s="4">
        <f>Planilha2!C1765</f>
        <v>85805517540</v>
      </c>
      <c r="E1462" t="str">
        <f>CONCATENATE("'",'[1]estoque - Copia'!$E1765,"'")</f>
        <v>'GREEN TEA TROPICAL F 100ML'</v>
      </c>
      <c r="F1462" t="str">
        <f>CONCATENATE('[1]estoque - Copia'!F1765,"),")</f>
        <v>0),</v>
      </c>
    </row>
    <row r="1463" spans="1:6" x14ac:dyDescent="0.25">
      <c r="A1463" t="str">
        <f>CONCATENATE("(",'[1]estoque - Copia'!$A1766)</f>
        <v>(1765</v>
      </c>
      <c r="B1463" t="s">
        <v>6</v>
      </c>
      <c r="C1463" s="3" t="str">
        <f t="shared" si="22"/>
        <v>'003'</v>
      </c>
      <c r="D1463" s="4">
        <f>Planilha2!C1766</f>
        <v>85805517533</v>
      </c>
      <c r="E1463" t="str">
        <f>CONCATENATE("'",'[1]estoque - Copia'!$E1766,"'")</f>
        <v>'GRENN TEA LOTUS F 100ML'</v>
      </c>
      <c r="F1463" t="str">
        <f>CONCATENATE('[1]estoque - Copia'!F1766,"),")</f>
        <v>0),</v>
      </c>
    </row>
    <row r="1464" spans="1:6" x14ac:dyDescent="0.25">
      <c r="A1464" t="str">
        <f>CONCATENATE("(",'[1]estoque - Copia'!$A1767)</f>
        <v>(1766</v>
      </c>
      <c r="B1464" t="s">
        <v>6</v>
      </c>
      <c r="C1464" s="3" t="str">
        <f t="shared" si="22"/>
        <v>'003'</v>
      </c>
      <c r="D1464" s="4">
        <f>Planilha2!C1767</f>
        <v>716393611159</v>
      </c>
      <c r="E1464" t="str">
        <f>CONCATENATE("'",'[1]estoque - Copia'!$E1767,"'")</f>
        <v>'GREY FLANNEL 120ML'</v>
      </c>
      <c r="F1464" t="str">
        <f>CONCATENATE('[1]estoque - Copia'!F1767,"),")</f>
        <v>0),</v>
      </c>
    </row>
    <row r="1465" spans="1:6" x14ac:dyDescent="0.25">
      <c r="A1465" t="str">
        <f>CONCATENATE("(",'[1]estoque - Copia'!$A1768)</f>
        <v>(1767</v>
      </c>
      <c r="B1465" t="s">
        <v>6</v>
      </c>
      <c r="C1465" s="3" t="str">
        <f t="shared" si="22"/>
        <v>'003'</v>
      </c>
      <c r="D1465" s="4">
        <f>Planilha2!C1768</f>
        <v>737052346816</v>
      </c>
      <c r="E1465" t="str">
        <f>CONCATENATE("'",'[1]estoque - Copia'!$E1768,"'")</f>
        <v>'GUCCI BY G SPORT MAS 90ML'</v>
      </c>
      <c r="F1465" t="str">
        <f>CONCATENATE('[1]estoque - Copia'!F1768,"),")</f>
        <v>0),</v>
      </c>
    </row>
    <row r="1466" spans="1:6" x14ac:dyDescent="0.25">
      <c r="A1466" t="str">
        <f>CONCATENATE("(",'[1]estoque - Copia'!$A1769)</f>
        <v>(1768</v>
      </c>
      <c r="B1466" t="s">
        <v>6</v>
      </c>
      <c r="C1466" s="3" t="str">
        <f t="shared" si="22"/>
        <v>'003'</v>
      </c>
      <c r="D1466" s="4">
        <f>Planilha2!C1769</f>
        <v>737052132655</v>
      </c>
      <c r="E1466" t="str">
        <f>CONCATENATE("'",'[1]estoque - Copia'!$E1769,"'")</f>
        <v>'GUCCI EDP 50ML F'</v>
      </c>
      <c r="F1466" t="str">
        <f>CONCATENATE('[1]estoque - Copia'!F1769,"),")</f>
        <v>0),</v>
      </c>
    </row>
    <row r="1467" spans="1:6" x14ac:dyDescent="0.25">
      <c r="A1467" t="str">
        <f>CONCATENATE("(",'[1]estoque - Copia'!$A1770)</f>
        <v>(1769</v>
      </c>
      <c r="B1467" t="s">
        <v>6</v>
      </c>
      <c r="C1467" s="3" t="str">
        <f t="shared" si="22"/>
        <v>'003'</v>
      </c>
      <c r="D1467" s="4">
        <f>Planilha2!C1770</f>
        <v>737052625980</v>
      </c>
      <c r="E1467" t="str">
        <f>CONCATENATE("'",'[1]estoque - Copia'!$E1770,"'")</f>
        <v>'GUCCI GUILTY BLACK EDT 50ML'</v>
      </c>
      <c r="F1467" t="str">
        <f>CONCATENATE('[1]estoque - Copia'!F1770,"),")</f>
        <v>0),</v>
      </c>
    </row>
    <row r="1468" spans="1:6" x14ac:dyDescent="0.25">
      <c r="A1468" t="str">
        <f>CONCATENATE("(",'[1]estoque - Copia'!$A1771)</f>
        <v>(1770</v>
      </c>
      <c r="B1468" t="s">
        <v>6</v>
      </c>
      <c r="C1468" s="3" t="str">
        <f t="shared" si="22"/>
        <v>'003'</v>
      </c>
      <c r="D1468" s="4">
        <f>Planilha2!C1771</f>
        <v>737052626062</v>
      </c>
      <c r="E1468" t="str">
        <f>CONCATENATE("'",'[1]estoque - Copia'!$E1771,"'")</f>
        <v>'GUCCI GUILTY BLACK EDT 75ML'</v>
      </c>
      <c r="F1468" t="str">
        <f>CONCATENATE('[1]estoque - Copia'!F1771,"),")</f>
        <v>0),</v>
      </c>
    </row>
    <row r="1469" spans="1:6" x14ac:dyDescent="0.25">
      <c r="A1469" t="str">
        <f>CONCATENATE("(",'[1]estoque - Copia'!$A1772)</f>
        <v>(1771</v>
      </c>
      <c r="B1469" t="s">
        <v>6</v>
      </c>
      <c r="C1469" s="3" t="str">
        <f t="shared" si="22"/>
        <v>'003'</v>
      </c>
      <c r="D1469" s="4">
        <f>Planilha2!C1772</f>
        <v>737052338255</v>
      </c>
      <c r="E1469" t="str">
        <f>CONCATENATE("'",'[1]estoque - Copia'!$E1772,"'")</f>
        <v>'GUCCI GUILTY F 50ML'</v>
      </c>
      <c r="F1469" t="str">
        <f>CONCATENATE('[1]estoque - Copia'!F1772,"),")</f>
        <v>0),</v>
      </c>
    </row>
    <row r="1470" spans="1:6" x14ac:dyDescent="0.25">
      <c r="A1470" t="str">
        <f>CONCATENATE("(",'[1]estoque - Copia'!$A1773)</f>
        <v>(1772</v>
      </c>
      <c r="B1470" t="s">
        <v>6</v>
      </c>
      <c r="C1470" s="3" t="str">
        <f t="shared" si="22"/>
        <v>'003'</v>
      </c>
      <c r="D1470" s="4">
        <f>Planilha2!C1773</f>
        <v>737052338262</v>
      </c>
      <c r="E1470" t="str">
        <f>CONCATENATE("'",'[1]estoque - Copia'!$E1773,"'")</f>
        <v>'GUCCI GUILTY F 75ML'</v>
      </c>
      <c r="F1470" t="str">
        <f>CONCATENATE('[1]estoque - Copia'!F1773,"),")</f>
        <v>0),</v>
      </c>
    </row>
    <row r="1471" spans="1:6" x14ac:dyDescent="0.25">
      <c r="A1471" t="str">
        <f>CONCATENATE("(",'[1]estoque - Copia'!$A1774)</f>
        <v>(1773</v>
      </c>
      <c r="B1471" t="s">
        <v>6</v>
      </c>
      <c r="C1471" s="3" t="str">
        <f t="shared" si="22"/>
        <v>'003'</v>
      </c>
      <c r="D1471" s="4">
        <f>Planilha2!C1774</f>
        <v>737052339207</v>
      </c>
      <c r="E1471" t="str">
        <f>CONCATENATE("'",'[1]estoque - Copia'!$E1774,"'")</f>
        <v>'GUCCI GUILTY H 50ML'</v>
      </c>
      <c r="F1471" t="str">
        <f>CONCATENATE('[1]estoque - Copia'!F1774,"),")</f>
        <v>0),</v>
      </c>
    </row>
    <row r="1472" spans="1:6" x14ac:dyDescent="0.25">
      <c r="A1472" t="str">
        <f>CONCATENATE("(",'[1]estoque - Copia'!$A1775)</f>
        <v>(1774</v>
      </c>
      <c r="B1472" t="s">
        <v>6</v>
      </c>
      <c r="C1472" s="3" t="str">
        <f t="shared" si="22"/>
        <v>'003'</v>
      </c>
      <c r="D1472" s="4">
        <f>Planilha2!C1775</f>
        <v>737052339047</v>
      </c>
      <c r="E1472" t="str">
        <f>CONCATENATE("'",'[1]estoque - Copia'!$E1775,"'")</f>
        <v>'GUCCI GUILTY H 90ML'</v>
      </c>
      <c r="F1472" t="str">
        <f>CONCATENATE('[1]estoque - Copia'!F1775,"),")</f>
        <v>0),</v>
      </c>
    </row>
    <row r="1473" spans="1:6" x14ac:dyDescent="0.25">
      <c r="A1473" t="str">
        <f>CONCATENATE("(",'[1]estoque - Copia'!$A1776)</f>
        <v>(1775</v>
      </c>
      <c r="B1473" t="s">
        <v>6</v>
      </c>
      <c r="C1473" s="3" t="str">
        <f t="shared" si="22"/>
        <v>'003'</v>
      </c>
      <c r="D1473" s="4">
        <f>Planilha2!C1776</f>
        <v>766124069407</v>
      </c>
      <c r="E1473" t="str">
        <f>CONCATENATE("'",'[1]estoque - Copia'!$E1776,"'")</f>
        <v>'GUCCI II H 100ML'</v>
      </c>
      <c r="F1473" t="str">
        <f>CONCATENATE('[1]estoque - Copia'!F1776,"),")</f>
        <v>0),</v>
      </c>
    </row>
    <row r="1474" spans="1:6" x14ac:dyDescent="0.25">
      <c r="A1474" t="str">
        <f>CONCATENATE("(",'[1]estoque - Copia'!$A1777)</f>
        <v>(1776</v>
      </c>
      <c r="B1474" t="s">
        <v>6</v>
      </c>
      <c r="C1474" s="3" t="str">
        <f t="shared" ref="C1474:C1537" si="23">"'"&amp;"003"&amp;"'"</f>
        <v>'003'</v>
      </c>
      <c r="D1474" s="4">
        <f>Planilha2!C1777</f>
        <v>766124033507</v>
      </c>
      <c r="E1474" t="str">
        <f>CONCATENATE("'",'[1]estoque - Copia'!$E1777,"'")</f>
        <v>'GUCCI RUSH 75ML'</v>
      </c>
      <c r="F1474" t="str">
        <f>CONCATENATE('[1]estoque - Copia'!F1777,"),")</f>
        <v>0),</v>
      </c>
    </row>
    <row r="1475" spans="1:6" x14ac:dyDescent="0.25">
      <c r="A1475" t="str">
        <f>CONCATENATE("(",'[1]estoque - Copia'!$A1778)</f>
        <v>(1777</v>
      </c>
      <c r="B1475" t="s">
        <v>6</v>
      </c>
      <c r="C1475" s="3" t="str">
        <f t="shared" si="23"/>
        <v>'003'</v>
      </c>
      <c r="D1475" s="4">
        <f>Planilha2!C1778</f>
        <v>766124033705</v>
      </c>
      <c r="E1475" t="str">
        <f>CONCATENATE("'",'[1]estoque - Copia'!$E1778,"'")</f>
        <v>'GUCCI RUSH F 30ML'</v>
      </c>
      <c r="F1475" t="str">
        <f>CONCATENATE('[1]estoque - Copia'!F1778,"),")</f>
        <v>0),</v>
      </c>
    </row>
    <row r="1476" spans="1:6" x14ac:dyDescent="0.25">
      <c r="A1476" t="str">
        <f>CONCATENATE("(",'[1]estoque - Copia'!$A1779)</f>
        <v>(1778</v>
      </c>
      <c r="B1476" t="s">
        <v>6</v>
      </c>
      <c r="C1476" s="3" t="str">
        <f t="shared" si="23"/>
        <v>'003'</v>
      </c>
      <c r="D1476" s="4">
        <f>Planilha2!C1779</f>
        <v>766124039608</v>
      </c>
      <c r="E1476" t="str">
        <f>CONCATENATE("'",'[1]estoque - Copia'!$E1779,"'")</f>
        <v>'GUCCI RUSH F 50ML'</v>
      </c>
      <c r="F1476" t="str">
        <f>CONCATENATE('[1]estoque - Copia'!F1779,"),")</f>
        <v>0),</v>
      </c>
    </row>
    <row r="1477" spans="1:6" x14ac:dyDescent="0.25">
      <c r="A1477" t="str">
        <f>CONCATENATE("(",'[1]estoque - Copia'!$A1780)</f>
        <v>(1779</v>
      </c>
      <c r="B1477" t="s">
        <v>6</v>
      </c>
      <c r="C1477" s="3" t="str">
        <f t="shared" si="23"/>
        <v>'003'</v>
      </c>
      <c r="D1477" s="4">
        <f>Planilha2!C1780</f>
        <v>766124043407</v>
      </c>
      <c r="E1477" t="str">
        <f>CONCATENATE("'",'[1]estoque - Copia'!$E1780,"'")</f>
        <v>'GUCCI RUSH H 100ML'</v>
      </c>
      <c r="F1477" t="str">
        <f>CONCATENATE('[1]estoque - Copia'!F1780,"),")</f>
        <v>0),</v>
      </c>
    </row>
    <row r="1478" spans="1:6" x14ac:dyDescent="0.25">
      <c r="A1478" t="str">
        <f>CONCATENATE("(",'[1]estoque - Copia'!$A1781)</f>
        <v>(1780</v>
      </c>
      <c r="B1478" t="s">
        <v>6</v>
      </c>
      <c r="C1478" s="3" t="str">
        <f t="shared" si="23"/>
        <v>'003'</v>
      </c>
      <c r="D1478" s="4">
        <f>Planilha2!C1781</f>
        <v>766124043605</v>
      </c>
      <c r="E1478" t="str">
        <f>CONCATENATE("'",'[1]estoque - Copia'!$E1781,"'")</f>
        <v>'GUCCI RUSH H 50ML'</v>
      </c>
      <c r="F1478" t="str">
        <f>CONCATENATE('[1]estoque - Copia'!F1781,"),")</f>
        <v>0),</v>
      </c>
    </row>
    <row r="1479" spans="1:6" x14ac:dyDescent="0.25">
      <c r="A1479" t="str">
        <f>CONCATENATE("(",'[1]estoque - Copia'!$A1782)</f>
        <v>(1781</v>
      </c>
      <c r="B1479" t="s">
        <v>6</v>
      </c>
      <c r="C1479" s="3" t="str">
        <f t="shared" si="23"/>
        <v>'003'</v>
      </c>
      <c r="D1479" s="4">
        <f>Planilha2!C1782</f>
        <v>766124039707</v>
      </c>
      <c r="E1479" t="str">
        <f>CONCATENATE("'",'[1]estoque - Copia'!$E1782,"'")</f>
        <v>'GUCCI RUSH2 30ML'</v>
      </c>
      <c r="F1479" t="str">
        <f>CONCATENATE('[1]estoque - Copia'!F1782,"),")</f>
        <v>0),</v>
      </c>
    </row>
    <row r="1480" spans="1:6" x14ac:dyDescent="0.25">
      <c r="A1480" t="str">
        <f>CONCATENATE("(",'[1]estoque - Copia'!$A1784)</f>
        <v>(1783</v>
      </c>
      <c r="B1480" t="s">
        <v>6</v>
      </c>
      <c r="C1480" s="3" t="str">
        <f t="shared" si="23"/>
        <v>'003'</v>
      </c>
      <c r="D1480" s="4">
        <f>Planilha2!C1784</f>
        <v>766124039509</v>
      </c>
      <c r="E1480" t="str">
        <f>CONCATENATE("'",'[1]estoque - Copia'!$E1784,"'")</f>
        <v>'GUCCI RUSH2 FEM  75ML'</v>
      </c>
      <c r="F1480" t="str">
        <f>CONCATENATE('[1]estoque - Copia'!F1784,"),")</f>
        <v>0),</v>
      </c>
    </row>
    <row r="1481" spans="1:6" x14ac:dyDescent="0.25">
      <c r="A1481" t="str">
        <f>CONCATENATE("(",'[1]estoque - Copia'!$A1785)</f>
        <v>(1784</v>
      </c>
      <c r="B1481" t="s">
        <v>6</v>
      </c>
      <c r="C1481" s="3" t="str">
        <f t="shared" si="23"/>
        <v>'003'</v>
      </c>
      <c r="D1481" s="4">
        <f>Planilha2!C1785</f>
        <v>5055121801307</v>
      </c>
      <c r="E1481" t="str">
        <f>CONCATENATE("'",'[1]estoque - Copia'!$E1785,"'")</f>
        <v>'HABANO ARSENAL 40ML'</v>
      </c>
      <c r="F1481" t="str">
        <f>CONCATENATE('[1]estoque - Copia'!F1785,"),")</f>
        <v>0),</v>
      </c>
    </row>
    <row r="1482" spans="1:6" x14ac:dyDescent="0.25">
      <c r="A1482" t="str">
        <f>CONCATENATE("(",'[1]estoque - Copia'!$A1786)</f>
        <v>(1785</v>
      </c>
      <c r="B1482" t="s">
        <v>6</v>
      </c>
      <c r="C1482" s="3" t="str">
        <f t="shared" si="23"/>
        <v>'003'</v>
      </c>
      <c r="D1482" s="4">
        <f>Planilha2!C1786</f>
        <v>8431754342016</v>
      </c>
      <c r="E1482" t="str">
        <f>CONCATENATE("'",'[1]estoque - Copia'!$E1786,"'")</f>
        <v>'HALLOWEEN 100ML'</v>
      </c>
      <c r="F1482" t="str">
        <f>CONCATENATE('[1]estoque - Copia'!F1786,"),")</f>
        <v>0),</v>
      </c>
    </row>
    <row r="1483" spans="1:6" x14ac:dyDescent="0.25">
      <c r="A1483" t="str">
        <f>CONCATENATE("(",'[1]estoque - Copia'!$A1787)</f>
        <v>(1786</v>
      </c>
      <c r="B1483" t="s">
        <v>6</v>
      </c>
      <c r="C1483" s="3" t="str">
        <f t="shared" si="23"/>
        <v>'003'</v>
      </c>
      <c r="D1483" s="4">
        <f>Planilha2!C1787</f>
        <v>8431754340616</v>
      </c>
      <c r="E1483" t="str">
        <f>CONCATENATE("'",'[1]estoque - Copia'!$E1787,"'")</f>
        <v>'HALLOWEEN 30ML'</v>
      </c>
      <c r="F1483" t="str">
        <f>CONCATENATE('[1]estoque - Copia'!F1787,"),")</f>
        <v>0),</v>
      </c>
    </row>
    <row r="1484" spans="1:6" x14ac:dyDescent="0.25">
      <c r="A1484" t="str">
        <f>CONCATENATE("(",'[1]estoque - Copia'!$A1788)</f>
        <v>(1787</v>
      </c>
      <c r="B1484" t="s">
        <v>6</v>
      </c>
      <c r="C1484" s="3" t="str">
        <f t="shared" si="23"/>
        <v>'003'</v>
      </c>
      <c r="D1484" s="4">
        <f>Planilha2!C1788</f>
        <v>8431754341019</v>
      </c>
      <c r="E1484" t="str">
        <f>CONCATENATE("'",'[1]estoque - Copia'!$E1788,"'")</f>
        <v>'HALLOWEEN 50ML'</v>
      </c>
      <c r="F1484" t="str">
        <f>CONCATENATE('[1]estoque - Copia'!F1788,"),")</f>
        <v>0),</v>
      </c>
    </row>
    <row r="1485" spans="1:6" x14ac:dyDescent="0.25">
      <c r="A1485" t="str">
        <f>CONCATENATE("(",'[1]estoque - Copia'!$A1789)</f>
        <v>(1788</v>
      </c>
      <c r="B1485" t="s">
        <v>6</v>
      </c>
      <c r="C1485" s="3" t="str">
        <f t="shared" si="23"/>
        <v>'003'</v>
      </c>
      <c r="D1485" s="4">
        <f>Planilha2!C1789</f>
        <v>3357553610017</v>
      </c>
      <c r="E1485" t="str">
        <f>CONCATENATE("'",'[1]estoque - Copia'!$E1789,"'")</f>
        <v>'HARLEY DAVIDSON 100ML'</v>
      </c>
      <c r="F1485" t="str">
        <f>CONCATENATE('[1]estoque - Copia'!F1789,"),")</f>
        <v>0),</v>
      </c>
    </row>
    <row r="1486" spans="1:6" x14ac:dyDescent="0.25">
      <c r="A1486" t="str">
        <f>CONCATENATE("(",'[1]estoque - Copia'!$A1790)</f>
        <v>(1789</v>
      </c>
      <c r="B1486" t="s">
        <v>6</v>
      </c>
      <c r="C1486" s="3" t="str">
        <f t="shared" si="23"/>
        <v>'003'</v>
      </c>
      <c r="D1486" s="4">
        <f>Planilha2!C1790</f>
        <v>3243652550098</v>
      </c>
      <c r="E1486" t="str">
        <f>CONCATENATE("'",'[1]estoque - Copia'!$E1790,"'")</f>
        <v>'HELLO HELLO 100ML'</v>
      </c>
      <c r="F1486" t="str">
        <f>CONCATENATE('[1]estoque - Copia'!F1790,"),")</f>
        <v>0),</v>
      </c>
    </row>
    <row r="1487" spans="1:6" x14ac:dyDescent="0.25">
      <c r="A1487" t="str">
        <f>CONCATENATE("(",'[1]estoque - Copia'!$A1791)</f>
        <v>(1790</v>
      </c>
      <c r="B1487" t="s">
        <v>6</v>
      </c>
      <c r="C1487" s="3" t="str">
        <f t="shared" si="23"/>
        <v>'003'</v>
      </c>
      <c r="D1487" s="4">
        <f>Planilha2!C1791</f>
        <v>8411061770795</v>
      </c>
      <c r="E1487" t="str">
        <f>CONCATENATE("'",'[1]estoque - Copia'!$E1791,"'")</f>
        <v>'HER GOLDEN SECRET F 80ML'</v>
      </c>
      <c r="F1487" t="str">
        <f>CONCATENATE('[1]estoque - Copia'!F1791,"),")</f>
        <v>0),</v>
      </c>
    </row>
    <row r="1488" spans="1:6" x14ac:dyDescent="0.25">
      <c r="A1488" t="str">
        <f>CONCATENATE("(",'[1]estoque - Copia'!$A1792)</f>
        <v>(1791</v>
      </c>
      <c r="B1488" t="s">
        <v>6</v>
      </c>
      <c r="C1488" s="3" t="str">
        <f t="shared" si="23"/>
        <v>'003'</v>
      </c>
      <c r="D1488" s="4">
        <f>Planilha2!C1792</f>
        <v>8411061737996</v>
      </c>
      <c r="E1488" t="str">
        <f>CONCATENATE("'",'[1]estoque - Copia'!$E1792,"'")</f>
        <v>'HER SECRET 80ML'</v>
      </c>
      <c r="F1488" t="str">
        <f>CONCATENATE('[1]estoque - Copia'!F1792,"),")</f>
        <v>0),</v>
      </c>
    </row>
    <row r="1489" spans="1:6" x14ac:dyDescent="0.25">
      <c r="A1489" t="str">
        <f>CONCATENATE("(",'[1]estoque - Copia'!$A1793)</f>
        <v>(1792</v>
      </c>
      <c r="B1489" t="s">
        <v>6</v>
      </c>
      <c r="C1489" s="3" t="str">
        <f t="shared" si="23"/>
        <v>'003'</v>
      </c>
      <c r="D1489" s="4">
        <f>Planilha2!C1793</f>
        <v>8411061944653</v>
      </c>
      <c r="E1489" t="str">
        <f>CONCATENATE("'",'[1]estoque - Copia'!$E1793,"'")</f>
        <v>'HER SECRET DESIRE F 80ML'</v>
      </c>
      <c r="F1489" t="str">
        <f>CONCATENATE('[1]estoque - Copia'!F1793,"),")</f>
        <v>0),</v>
      </c>
    </row>
    <row r="1490" spans="1:6" x14ac:dyDescent="0.25">
      <c r="A1490" t="str">
        <f>CONCATENATE("(",'[1]estoque - Copia'!$A1794)</f>
        <v>(1793</v>
      </c>
      <c r="B1490" t="s">
        <v>6</v>
      </c>
      <c r="C1490" s="3" t="str">
        <f t="shared" si="23"/>
        <v>'003'</v>
      </c>
      <c r="D1490" s="4">
        <f>Planilha2!C1794</f>
        <v>8411061860410</v>
      </c>
      <c r="E1490" t="str">
        <f>CONCATENATE("'",'[1]estoque - Copia'!$E1794,"'")</f>
        <v>'HER SECRET TEMPTATION F 80ML'</v>
      </c>
      <c r="F1490" t="str">
        <f>CONCATENATE('[1]estoque - Copia'!F1794,"),")</f>
        <v>0),</v>
      </c>
    </row>
    <row r="1491" spans="1:6" x14ac:dyDescent="0.25">
      <c r="A1491" t="str">
        <f>CONCATENATE("(",'[1]estoque - Copia'!$A1795)</f>
        <v>(1794</v>
      </c>
      <c r="B1491" t="s">
        <v>6</v>
      </c>
      <c r="C1491" s="3" t="str">
        <f t="shared" si="23"/>
        <v>'003'</v>
      </c>
      <c r="D1491" s="4">
        <f>Planilha2!C1795</f>
        <v>8411061081839</v>
      </c>
      <c r="E1491" t="str">
        <f>CONCATENATE("'",'[1]estoque - Copia'!$E1795,"'")</f>
        <v>'HERRERA 25ML'</v>
      </c>
      <c r="F1491" t="str">
        <f>CONCATENATE('[1]estoque - Copia'!F1795,"),")</f>
        <v>0),</v>
      </c>
    </row>
    <row r="1492" spans="1:6" x14ac:dyDescent="0.25">
      <c r="A1492" t="str">
        <f>CONCATENATE("(",'[1]estoque - Copia'!$A1796)</f>
        <v>(1795</v>
      </c>
      <c r="B1492" t="s">
        <v>6</v>
      </c>
      <c r="C1492" s="3" t="str">
        <f t="shared" si="23"/>
        <v>'003'</v>
      </c>
      <c r="D1492" s="4">
        <f>Planilha2!C1796</f>
        <v>8411061447512</v>
      </c>
      <c r="E1492" t="str">
        <f>CONCATENATE("'",'[1]estoque - Copia'!$E1796,"'")</f>
        <v>'HERRERA AQUA 100ML'</v>
      </c>
      <c r="F1492" t="str">
        <f>CONCATENATE('[1]estoque - Copia'!F1796,"),")</f>
        <v>0),</v>
      </c>
    </row>
    <row r="1493" spans="1:6" x14ac:dyDescent="0.25">
      <c r="A1493" t="str">
        <f>CONCATENATE("(",'[1]estoque - Copia'!$A1797)</f>
        <v>(1796</v>
      </c>
      <c r="B1493" t="s">
        <v>6</v>
      </c>
      <c r="C1493" s="3" t="str">
        <f t="shared" si="23"/>
        <v>'003'</v>
      </c>
      <c r="D1493" s="4">
        <f>Planilha2!C1797</f>
        <v>8411061584866</v>
      </c>
      <c r="E1493" t="str">
        <f>CONCATENATE("'",'[1]estoque - Copia'!$E1797,"'")</f>
        <v>'HERRERA AQUA 30ML'</v>
      </c>
      <c r="F1493" t="str">
        <f>CONCATENATE('[1]estoque - Copia'!F1797,"),")</f>
        <v>0),</v>
      </c>
    </row>
    <row r="1494" spans="1:6" x14ac:dyDescent="0.25">
      <c r="A1494" t="str">
        <f>CONCATENATE("(",'[1]estoque - Copia'!$A1798)</f>
        <v>(1797</v>
      </c>
      <c r="B1494" t="s">
        <v>6</v>
      </c>
      <c r="C1494" s="3" t="str">
        <f t="shared" si="23"/>
        <v>'003'</v>
      </c>
      <c r="D1494" s="4">
        <f>Planilha2!C1798</f>
        <v>8411061447529</v>
      </c>
      <c r="E1494" t="str">
        <f>CONCATENATE("'",'[1]estoque - Copia'!$E1798,"'")</f>
        <v>'HERRERA AQUA 50ML'</v>
      </c>
      <c r="F1494" t="str">
        <f>CONCATENATE('[1]estoque - Copia'!F1798,"),")</f>
        <v>0),</v>
      </c>
    </row>
    <row r="1495" spans="1:6" x14ac:dyDescent="0.25">
      <c r="A1495" t="str">
        <f>CONCATENATE("(",'[1]estoque - Copia'!$A1799)</f>
        <v>(1798</v>
      </c>
      <c r="B1495" t="s">
        <v>6</v>
      </c>
      <c r="C1495" s="3" t="str">
        <f t="shared" si="23"/>
        <v>'003'</v>
      </c>
      <c r="D1495" s="4">
        <f>Planilha2!C1799</f>
        <v>8411061087008</v>
      </c>
      <c r="E1495" t="str">
        <f>CONCATENATE("'",'[1]estoque - Copia'!$E1799,"'")</f>
        <v>'HERRERA DEO 150ML'</v>
      </c>
      <c r="F1495" t="str">
        <f>CONCATENATE('[1]estoque - Copia'!F1799,"),")</f>
        <v>0),</v>
      </c>
    </row>
    <row r="1496" spans="1:6" x14ac:dyDescent="0.25">
      <c r="A1496" t="str">
        <f>CONCATENATE("(",'[1]estoque - Copia'!$A1800)</f>
        <v>(1799</v>
      </c>
      <c r="B1496" t="s">
        <v>6</v>
      </c>
      <c r="C1496" s="3" t="str">
        <f t="shared" si="23"/>
        <v>'003'</v>
      </c>
      <c r="D1496" s="4">
        <f>Planilha2!C1800</f>
        <v>8411061081600</v>
      </c>
      <c r="E1496" t="str">
        <f>CONCATENATE("'",'[1]estoque - Copia'!$E1800,"'")</f>
        <v>'HERRERA FOR MEN 100ML'</v>
      </c>
      <c r="F1496" t="str">
        <f>CONCATENATE('[1]estoque - Copia'!F1800,"),")</f>
        <v>0),</v>
      </c>
    </row>
    <row r="1497" spans="1:6" x14ac:dyDescent="0.25">
      <c r="A1497" t="str">
        <f>CONCATENATE("(",'[1]estoque - Copia'!$A1801)</f>
        <v>(1800</v>
      </c>
      <c r="B1497" t="s">
        <v>6</v>
      </c>
      <c r="C1497" s="3" t="str">
        <f t="shared" si="23"/>
        <v>'003'</v>
      </c>
      <c r="D1497" s="4">
        <f>Planilha2!C1801</f>
        <v>8411061081808</v>
      </c>
      <c r="E1497" t="str">
        <f>CONCATENATE("'",'[1]estoque - Copia'!$E1801,"'")</f>
        <v>'HERRERA FOR MEN 30ML'</v>
      </c>
      <c r="F1497" t="str">
        <f>CONCATENATE('[1]estoque - Copia'!F1801,"),")</f>
        <v>0),</v>
      </c>
    </row>
    <row r="1498" spans="1:6" x14ac:dyDescent="0.25">
      <c r="A1498" t="str">
        <f>CONCATENATE("(",'[1]estoque - Copia'!$A1802)</f>
        <v>(1801</v>
      </c>
      <c r="B1498" t="s">
        <v>6</v>
      </c>
      <c r="C1498" s="3" t="str">
        <f t="shared" si="23"/>
        <v>'003'</v>
      </c>
      <c r="D1498" s="4">
        <f>Planilha2!C1802</f>
        <v>8411061081709</v>
      </c>
      <c r="E1498" t="str">
        <f>CONCATENATE("'",'[1]estoque - Copia'!$E1802,"'")</f>
        <v>'HERRERA FOR MEN 50ML'</v>
      </c>
      <c r="F1498" t="str">
        <f>CONCATENATE('[1]estoque - Copia'!F1802,"),")</f>
        <v>0),</v>
      </c>
    </row>
    <row r="1499" spans="1:6" x14ac:dyDescent="0.25">
      <c r="A1499" t="str">
        <f>CONCATENATE("(",'[1]estoque - Copia'!$A1804)</f>
        <v>(1803</v>
      </c>
      <c r="B1499" t="s">
        <v>6</v>
      </c>
      <c r="C1499" s="3" t="str">
        <f t="shared" si="23"/>
        <v>'003'</v>
      </c>
      <c r="D1499" s="4">
        <f>Planilha2!C1804</f>
        <v>5060053110700</v>
      </c>
      <c r="E1499" t="str">
        <f>CONCATENATE("'",'[1]estoque - Copia'!$E1804,"'")</f>
        <v>'HIDDEN PASSION F 75ML'</v>
      </c>
      <c r="F1499" t="str">
        <f>CONCATENATE('[1]estoque - Copia'!F1804,"),")</f>
        <v>0),</v>
      </c>
    </row>
    <row r="1500" spans="1:6" x14ac:dyDescent="0.25">
      <c r="A1500" t="str">
        <f>CONCATENATE("(",'[1]estoque - Copia'!$A1805)</f>
        <v>(1804</v>
      </c>
      <c r="B1500" t="s">
        <v>6</v>
      </c>
      <c r="C1500" s="3" t="str">
        <f t="shared" si="23"/>
        <v>'003'</v>
      </c>
      <c r="D1500" s="4">
        <f>Planilha2!C1805</f>
        <v>7898907114202</v>
      </c>
      <c r="E1500" t="str">
        <f>CONCATENATE("'",'[1]estoque - Copia'!$E1805,"'")</f>
        <v>'HIDRATANTE FLORA VIE'</v>
      </c>
      <c r="F1500" t="str">
        <f>CONCATENATE('[1]estoque - Copia'!F1805,"),")</f>
        <v>0),</v>
      </c>
    </row>
    <row r="1501" spans="1:6" x14ac:dyDescent="0.25">
      <c r="A1501" t="str">
        <f>CONCATENATE("(",'[1]estoque - Copia'!$A1806)</f>
        <v>(1805</v>
      </c>
      <c r="B1501" t="s">
        <v>6</v>
      </c>
      <c r="C1501" s="3" t="str">
        <f t="shared" si="23"/>
        <v>'003'</v>
      </c>
      <c r="D1501" s="4">
        <f>Planilha2!C1806</f>
        <v>3348900489226</v>
      </c>
      <c r="E1501" t="str">
        <f>CONCATENATE("'",'[1]estoque - Copia'!$E1806,"'")</f>
        <v>'HIGHER 100ML'</v>
      </c>
      <c r="F1501" t="str">
        <f>CONCATENATE('[1]estoque - Copia'!F1806,"),")</f>
        <v>0),</v>
      </c>
    </row>
    <row r="1502" spans="1:6" x14ac:dyDescent="0.25">
      <c r="A1502" t="str">
        <f>CONCATENATE("(",'[1]estoque - Copia'!$A1807)</f>
        <v>(1806</v>
      </c>
      <c r="B1502" t="s">
        <v>6</v>
      </c>
      <c r="C1502" s="3" t="str">
        <f t="shared" si="23"/>
        <v>'003'</v>
      </c>
      <c r="D1502" s="4">
        <f>Planilha2!C1807</f>
        <v>3348900489202</v>
      </c>
      <c r="E1502" t="str">
        <f>CONCATENATE("'",'[1]estoque - Copia'!$E1807,"'")</f>
        <v>'HIGHER 50ML'</v>
      </c>
      <c r="F1502" t="str">
        <f>CONCATENATE('[1]estoque - Copia'!F1807,"),")</f>
        <v>0),</v>
      </c>
    </row>
    <row r="1503" spans="1:6" x14ac:dyDescent="0.25">
      <c r="A1503" t="str">
        <f>CONCATENATE("(",'[1]estoque - Copia'!$A1808)</f>
        <v>(1807</v>
      </c>
      <c r="B1503" t="s">
        <v>6</v>
      </c>
      <c r="C1503" s="3" t="str">
        <f t="shared" si="23"/>
        <v>'003'</v>
      </c>
      <c r="D1503" s="4">
        <f>Planilha2!C1808</f>
        <v>3348900574656</v>
      </c>
      <c r="E1503" t="str">
        <f>CONCATENATE("'",'[1]estoque - Copia'!$E1808,"'")</f>
        <v>'HIGHER ENER 100ML'</v>
      </c>
      <c r="F1503" t="str">
        <f>CONCATENATE('[1]estoque - Copia'!F1808,"),")</f>
        <v>0),</v>
      </c>
    </row>
    <row r="1504" spans="1:6" x14ac:dyDescent="0.25">
      <c r="A1504" t="str">
        <f>CONCATENATE("(",'[1]estoque - Copia'!$A1809)</f>
        <v>(1808</v>
      </c>
      <c r="B1504" t="s">
        <v>6</v>
      </c>
      <c r="C1504" s="3" t="str">
        <f t="shared" si="23"/>
        <v>'003'</v>
      </c>
      <c r="D1504" s="4">
        <f>Planilha2!C1809</f>
        <v>3348900574632</v>
      </c>
      <c r="E1504" t="str">
        <f>CONCATENATE("'",'[1]estoque - Copia'!$E1809,"'")</f>
        <v>'HIGHER ENER 50ML'</v>
      </c>
      <c r="F1504" t="str">
        <f>CONCATENATE('[1]estoque - Copia'!F1809,"),")</f>
        <v>0),</v>
      </c>
    </row>
    <row r="1505" spans="1:6" x14ac:dyDescent="0.25">
      <c r="A1505" t="str">
        <f>CONCATENATE("(",'[1]estoque - Copia'!$A1810)</f>
        <v>(1809</v>
      </c>
      <c r="B1505" t="s">
        <v>6</v>
      </c>
      <c r="C1505" s="3" t="str">
        <f t="shared" si="23"/>
        <v>'003'</v>
      </c>
      <c r="D1505" s="4">
        <f>Planilha2!C1810</f>
        <v>3348900574670</v>
      </c>
      <c r="E1505" t="str">
        <f>CONCATENATE("'",'[1]estoque - Copia'!$E1810,"'")</f>
        <v>'HIGHER ENERGY DEO 150ML'</v>
      </c>
      <c r="F1505" t="str">
        <f>CONCATENATE('[1]estoque - Copia'!F1810,"),")</f>
        <v>0),</v>
      </c>
    </row>
    <row r="1506" spans="1:6" x14ac:dyDescent="0.25">
      <c r="A1506" t="str">
        <f>CONCATENATE("(",'[1]estoque - Copia'!$A1811)</f>
        <v>(1810</v>
      </c>
      <c r="B1506" t="s">
        <v>6</v>
      </c>
      <c r="C1506" s="3" t="str">
        <f t="shared" si="23"/>
        <v>'003'</v>
      </c>
      <c r="D1506" s="4">
        <f>Planilha2!C1811</f>
        <v>8011003993390</v>
      </c>
      <c r="E1506" t="str">
        <f>CONCATENATE("'",'[1]estoque - Copia'!$E1811,"'")</f>
        <v>'HIPPY FIZZ 30ML'</v>
      </c>
      <c r="F1506" t="str">
        <f>CONCATENATE('[1]estoque - Copia'!F1811,"),")</f>
        <v>0),</v>
      </c>
    </row>
    <row r="1507" spans="1:6" x14ac:dyDescent="0.25">
      <c r="A1507" t="str">
        <f>CONCATENATE("(",'[1]estoque - Copia'!$A1812)</f>
        <v>(1811</v>
      </c>
      <c r="B1507" t="s">
        <v>6</v>
      </c>
      <c r="C1507" s="3" t="str">
        <f t="shared" si="23"/>
        <v>'003'</v>
      </c>
      <c r="D1507" s="4">
        <f>Planilha2!C1812</f>
        <v>6291100177189</v>
      </c>
      <c r="E1507" t="str">
        <f>CONCATENATE("'",'[1]estoque - Copia'!$E1812,"'")</f>
        <v>'HOBBY H 100ML'</v>
      </c>
      <c r="F1507" t="str">
        <f>CONCATENATE('[1]estoque - Copia'!F1812,"),")</f>
        <v>0),</v>
      </c>
    </row>
    <row r="1508" spans="1:6" x14ac:dyDescent="0.25">
      <c r="A1508" t="str">
        <f>CONCATENATE("(",'[1]estoque - Copia'!$A1813)</f>
        <v>(1812</v>
      </c>
      <c r="B1508" t="s">
        <v>6</v>
      </c>
      <c r="C1508" s="3" t="str">
        <f t="shared" si="23"/>
        <v>'003'</v>
      </c>
      <c r="D1508" s="4">
        <f>Planilha2!C1813</f>
        <v>85715268617</v>
      </c>
      <c r="E1508" t="str">
        <f>CONCATENATE("'",'[1]estoque - Copia'!$E1813,"'")</f>
        <v>'HOLLISTER VFESTIVAL H 100ML'</v>
      </c>
      <c r="F1508" t="str">
        <f>CONCATENATE('[1]estoque - Copia'!F1813,"),")</f>
        <v>1),</v>
      </c>
    </row>
    <row r="1509" spans="1:6" x14ac:dyDescent="0.25">
      <c r="A1509" t="str">
        <f>CONCATENATE("(",'[1]estoque - Copia'!$A1814)</f>
        <v>(1813</v>
      </c>
      <c r="B1509" t="s">
        <v>6</v>
      </c>
      <c r="C1509" s="3" t="str">
        <f t="shared" si="23"/>
        <v>'003'</v>
      </c>
      <c r="D1509" s="4">
        <f>Planilha2!C1814</f>
        <v>85715261014</v>
      </c>
      <c r="E1509" t="str">
        <f>CONCATENATE("'",'[1]estoque - Copia'!$E1814,"'")</f>
        <v>'HOLLISTER WAVE F 100ML'</v>
      </c>
      <c r="F1509" t="str">
        <f>CONCATENATE('[1]estoque - Copia'!F1814,"),")</f>
        <v>0),</v>
      </c>
    </row>
    <row r="1510" spans="1:6" x14ac:dyDescent="0.25">
      <c r="A1510" t="str">
        <f>CONCATENATE("(",'[1]estoque - Copia'!$A1815)</f>
        <v>(1814</v>
      </c>
      <c r="B1510" t="s">
        <v>6</v>
      </c>
      <c r="C1510" s="3" t="str">
        <f t="shared" si="23"/>
        <v>'003'</v>
      </c>
      <c r="D1510" s="4">
        <f>Planilha2!C1815</f>
        <v>85715261038</v>
      </c>
      <c r="E1510" t="str">
        <f>CONCATENATE("'",'[1]estoque - Copia'!$E1815,"'")</f>
        <v>'HOLLISTER WAVE F 50ML'</v>
      </c>
      <c r="F1510" t="str">
        <f>CONCATENATE('[1]estoque - Copia'!F1815,"),")</f>
        <v>0),</v>
      </c>
    </row>
    <row r="1511" spans="1:6" x14ac:dyDescent="0.25">
      <c r="A1511" t="str">
        <f>CONCATENATE("(",'[1]estoque - Copia'!$A1816)</f>
        <v>(1815</v>
      </c>
      <c r="B1511" t="s">
        <v>6</v>
      </c>
      <c r="C1511" s="3" t="str">
        <f t="shared" si="23"/>
        <v>'003'</v>
      </c>
      <c r="D1511" s="4">
        <f>Planilha2!C1816</f>
        <v>857152601014</v>
      </c>
      <c r="E1511" t="str">
        <f>CONCATENATE("'",'[1]estoque - Copia'!$E1816,"'")</f>
        <v>'HOLLISTER WAVE F EDP 30ML'</v>
      </c>
      <c r="F1511" t="str">
        <f>CONCATENATE('[1]estoque - Copia'!F1816,"),")</f>
        <v>0),</v>
      </c>
    </row>
    <row r="1512" spans="1:6" x14ac:dyDescent="0.25">
      <c r="A1512" t="str">
        <f>CONCATENATE("(",'[1]estoque - Copia'!$A1817)</f>
        <v>(1816</v>
      </c>
      <c r="B1512" t="s">
        <v>6</v>
      </c>
      <c r="C1512" s="3" t="str">
        <f t="shared" si="23"/>
        <v>'003'</v>
      </c>
      <c r="D1512" s="4">
        <f>Planilha2!C1817</f>
        <v>85715260017</v>
      </c>
      <c r="E1512" t="str">
        <f>CONCATENATE("'",'[1]estoque - Copia'!$E1817,"'")</f>
        <v>'HOLLISTER WAVE H 100ML'</v>
      </c>
      <c r="F1512" t="str">
        <f>CONCATENATE('[1]estoque - Copia'!F1817,"),")</f>
        <v>0),</v>
      </c>
    </row>
    <row r="1513" spans="1:6" x14ac:dyDescent="0.25">
      <c r="A1513" t="str">
        <f>CONCATENATE("(",'[1]estoque - Copia'!$A1818)</f>
        <v>(1817</v>
      </c>
      <c r="B1513" t="s">
        <v>6</v>
      </c>
      <c r="C1513" s="3" t="str">
        <f t="shared" si="23"/>
        <v>'003'</v>
      </c>
      <c r="D1513" s="4">
        <f>Planilha2!C1818</f>
        <v>85715260048</v>
      </c>
      <c r="E1513" t="str">
        <f>CONCATENATE("'",'[1]estoque - Copia'!$E1818,"'")</f>
        <v>'HOLLISTER WAVE H 30ML'</v>
      </c>
      <c r="F1513" t="str">
        <f>CONCATENATE('[1]estoque - Copia'!F1818,"),")</f>
        <v>0),</v>
      </c>
    </row>
    <row r="1514" spans="1:6" x14ac:dyDescent="0.25">
      <c r="A1514" t="str">
        <f>CONCATENATE("(",'[1]estoque - Copia'!$A1819)</f>
        <v>(1818</v>
      </c>
      <c r="B1514" t="s">
        <v>6</v>
      </c>
      <c r="C1514" s="3" t="str">
        <f t="shared" si="23"/>
        <v>'003'</v>
      </c>
      <c r="D1514" s="4">
        <f>Planilha2!C1819</f>
        <v>85715260031</v>
      </c>
      <c r="E1514" t="str">
        <f>CONCATENATE("'",'[1]estoque - Copia'!$E1819,"'")</f>
        <v>'HOLLISTER WAVE H 50ML'</v>
      </c>
      <c r="F1514" t="str">
        <f>CONCATENATE('[1]estoque - Copia'!F1819,"),")</f>
        <v>0),</v>
      </c>
    </row>
    <row r="1515" spans="1:6" x14ac:dyDescent="0.25">
      <c r="A1515" t="str">
        <f>CONCATENATE("(",'[1]estoque - Copia'!$A1821)</f>
        <v>(1820</v>
      </c>
      <c r="B1515" t="s">
        <v>6</v>
      </c>
      <c r="C1515" s="3" t="str">
        <f t="shared" si="23"/>
        <v>'003'</v>
      </c>
      <c r="D1515" s="4">
        <f>Planilha2!C1821</f>
        <v>8715658998679</v>
      </c>
      <c r="E1515" t="str">
        <f>CONCATENATE("'",'[1]estoque - Copia'!$E1821,"'")</f>
        <v>'HOMERUN SPORTS 100ML'</v>
      </c>
      <c r="F1515" t="str">
        <f>CONCATENATE('[1]estoque - Copia'!F1821,"),")</f>
        <v>0),</v>
      </c>
    </row>
    <row r="1516" spans="1:6" x14ac:dyDescent="0.25">
      <c r="A1516" t="str">
        <f>CONCATENATE("(",'[1]estoque - Copia'!$A1822)</f>
        <v>(1821</v>
      </c>
      <c r="B1516" t="s">
        <v>6</v>
      </c>
      <c r="C1516" s="3" t="str">
        <f t="shared" si="23"/>
        <v>'003'</v>
      </c>
      <c r="D1516" s="4">
        <f>Planilha2!C1822</f>
        <v>3274879282363</v>
      </c>
      <c r="E1516" t="str">
        <f>CONCATENATE("'",'[1]estoque - Copia'!$E1822,"'")</f>
        <v>'HOT 100ML'</v>
      </c>
      <c r="F1516" t="str">
        <f>CONCATENATE('[1]estoque - Copia'!F1822,"),")</f>
        <v>0),</v>
      </c>
    </row>
    <row r="1517" spans="1:6" x14ac:dyDescent="0.25">
      <c r="A1517" t="str">
        <f>CONCATENATE("(",'[1]estoque - Copia'!$A1823)</f>
        <v>(1822</v>
      </c>
      <c r="B1517" t="s">
        <v>6</v>
      </c>
      <c r="C1517" s="3" t="str">
        <f t="shared" si="23"/>
        <v>'003'</v>
      </c>
      <c r="D1517" s="4">
        <f>Planilha2!C1823</f>
        <v>3274870282300</v>
      </c>
      <c r="E1517" t="str">
        <f>CONCATENATE("'",'[1]estoque - Copia'!$E1823,"'")</f>
        <v>'HOT 30ML'</v>
      </c>
      <c r="F1517" t="str">
        <f>CONCATENATE('[1]estoque - Copia'!F1823,"),")</f>
        <v>0),</v>
      </c>
    </row>
    <row r="1518" spans="1:6" x14ac:dyDescent="0.25">
      <c r="A1518" t="str">
        <f>CONCATENATE("(",'[1]estoque - Copia'!$A1824)</f>
        <v>(1823</v>
      </c>
      <c r="B1518" t="s">
        <v>6</v>
      </c>
      <c r="C1518" s="3" t="str">
        <f t="shared" si="23"/>
        <v>'003'</v>
      </c>
      <c r="D1518" s="4">
        <f>Planilha2!C1824</f>
        <v>5060053110106</v>
      </c>
      <c r="E1518" t="str">
        <f>CONCATENATE("'",'[1]estoque - Copia'!$E1824,"'")</f>
        <v>'HOT 4U F 100ML'</v>
      </c>
      <c r="F1518" t="str">
        <f>CONCATENATE('[1]estoque - Copia'!F1824,"),")</f>
        <v>0),</v>
      </c>
    </row>
    <row r="1519" spans="1:6" x14ac:dyDescent="0.25">
      <c r="A1519" t="str">
        <f>CONCATENATE("(",'[1]estoque - Copia'!$A1825)</f>
        <v>(1824</v>
      </c>
      <c r="B1519" t="s">
        <v>6</v>
      </c>
      <c r="C1519" s="3" t="str">
        <f t="shared" si="23"/>
        <v>'003'</v>
      </c>
      <c r="D1519" s="4">
        <f>Planilha2!C1825</f>
        <v>3274870282355</v>
      </c>
      <c r="E1519" t="str">
        <f>CONCATENATE("'",'[1]estoque - Copia'!$E1825,"'")</f>
        <v>'HOT 50ML'</v>
      </c>
      <c r="F1519" t="str">
        <f>CONCATENATE('[1]estoque - Copia'!F1825,"),")</f>
        <v>0),</v>
      </c>
    </row>
    <row r="1520" spans="1:6" x14ac:dyDescent="0.25">
      <c r="A1520" t="str">
        <f>CONCATENATE("(",'[1]estoque - Copia'!$A1826)</f>
        <v>(1825</v>
      </c>
      <c r="B1520" t="s">
        <v>6</v>
      </c>
      <c r="C1520" s="3" t="str">
        <f t="shared" si="23"/>
        <v>'003'</v>
      </c>
      <c r="D1520" s="4">
        <f>Planilha2!C1826</f>
        <v>875990000978</v>
      </c>
      <c r="E1520" t="str">
        <f>CONCATENATE("'",'[1]estoque - Copia'!$E1826,"'")</f>
        <v>'HOT IS BLACK F 100ML'</v>
      </c>
      <c r="F1520" t="str">
        <f>CONCATENATE('[1]estoque - Copia'!F1826,"),")</f>
        <v>0),</v>
      </c>
    </row>
    <row r="1521" spans="1:6" x14ac:dyDescent="0.25">
      <c r="A1521" t="str">
        <f>CONCATENATE("(",'[1]estoque - Copia'!$A1827)</f>
        <v>(1826</v>
      </c>
      <c r="B1521" t="s">
        <v>6</v>
      </c>
      <c r="C1521" s="3" t="str">
        <f t="shared" si="23"/>
        <v>'003'</v>
      </c>
      <c r="D1521" s="4">
        <f>Planilha2!C1827</f>
        <v>875990000954</v>
      </c>
      <c r="E1521" t="str">
        <f>CONCATENATE("'",'[1]estoque - Copia'!$E1827,"'")</f>
        <v>'HOT IS BLACK H 100ML'</v>
      </c>
      <c r="F1521" t="str">
        <f>CONCATENATE('[1]estoque - Copia'!F1827,"),")</f>
        <v>0),</v>
      </c>
    </row>
    <row r="1522" spans="1:6" x14ac:dyDescent="0.25">
      <c r="A1522" t="str">
        <f>CONCATENATE("(",'[1]estoque - Copia'!$A1828)</f>
        <v>(1827</v>
      </c>
      <c r="B1522" t="s">
        <v>6</v>
      </c>
      <c r="C1522" s="3" t="str">
        <f t="shared" si="23"/>
        <v>'003'</v>
      </c>
      <c r="D1522" s="4">
        <f>Planilha2!C1828</f>
        <v>737052529974</v>
      </c>
      <c r="E1522" t="str">
        <f>CONCATENATE("'",'[1]estoque - Copia'!$E1828,"'")</f>
        <v>'HUGO BOSS BOTTLED SPORT'</v>
      </c>
      <c r="F1522" t="str">
        <f>CONCATENATE('[1]estoque - Copia'!F1828,"),")</f>
        <v>0),</v>
      </c>
    </row>
    <row r="1523" spans="1:6" x14ac:dyDescent="0.25">
      <c r="A1523" t="str">
        <f>CONCATENATE("(",'[1]estoque - Copia'!$A1829)</f>
        <v>(1828</v>
      </c>
      <c r="B1523" t="s">
        <v>6</v>
      </c>
      <c r="C1523" s="3" t="str">
        <f t="shared" si="23"/>
        <v>'003'</v>
      </c>
      <c r="D1523" s="4">
        <f>Planilha2!C1829</f>
        <v>737052320052</v>
      </c>
      <c r="E1523" t="str">
        <f>CONCATENATE("'",'[1]estoque - Copia'!$E1829,"'")</f>
        <v>'HUGO BOSS CX VERDE 100ML'</v>
      </c>
      <c r="F1523" t="str">
        <f>CONCATENATE('[1]estoque - Copia'!F1829,"),")</f>
        <v>0),</v>
      </c>
    </row>
    <row r="1524" spans="1:6" x14ac:dyDescent="0.25">
      <c r="A1524" t="str">
        <f>CONCATENATE("(",'[1]estoque - Copia'!$A1830)</f>
        <v>(1829</v>
      </c>
      <c r="B1524" t="s">
        <v>6</v>
      </c>
      <c r="C1524" s="3" t="str">
        <f t="shared" si="23"/>
        <v>'003'</v>
      </c>
      <c r="D1524" s="4">
        <f>Planilha2!C1830</f>
        <v>737052713984</v>
      </c>
      <c r="E1524" t="str">
        <f>CONCATENATE("'",'[1]estoque - Copia'!$E1830,"'")</f>
        <v>'HUGO BOSS CX VERDE 125ML'</v>
      </c>
      <c r="F1524" t="str">
        <f>CONCATENATE('[1]estoque - Copia'!F1830,"),")</f>
        <v>1),</v>
      </c>
    </row>
    <row r="1525" spans="1:6" x14ac:dyDescent="0.25">
      <c r="A1525" t="str">
        <f>CONCATENATE("(",'[1]estoque - Copia'!$A1831)</f>
        <v>(1830</v>
      </c>
      <c r="B1525" t="s">
        <v>6</v>
      </c>
      <c r="C1525" s="3" t="str">
        <f t="shared" si="23"/>
        <v>'003'</v>
      </c>
      <c r="D1525" s="4">
        <f>Planilha2!C1831</f>
        <v>737052320090</v>
      </c>
      <c r="E1525" t="str">
        <f>CONCATENATE("'",'[1]estoque - Copia'!$E1831,"'")</f>
        <v>'HUGO BOSS CX VERDE 150ML'</v>
      </c>
      <c r="F1525" t="str">
        <f>CONCATENATE('[1]estoque - Copia'!F1831,"),")</f>
        <v>0),</v>
      </c>
    </row>
    <row r="1526" spans="1:6" x14ac:dyDescent="0.25">
      <c r="A1526" t="str">
        <f>CONCATENATE("(",'[1]estoque - Copia'!$A1832)</f>
        <v>(1831</v>
      </c>
      <c r="B1526" t="s">
        <v>6</v>
      </c>
      <c r="C1526" s="3" t="str">
        <f t="shared" si="23"/>
        <v>'003'</v>
      </c>
      <c r="D1526" s="4">
        <f>Planilha2!C1832</f>
        <v>737052532059</v>
      </c>
      <c r="E1526" t="str">
        <f>CONCATENATE("'",'[1]estoque - Copia'!$E1832,"'")</f>
        <v>'HUGO BOSS CX VERDE 2X100ML'</v>
      </c>
      <c r="F1526" t="str">
        <f>CONCATENATE('[1]estoque - Copia'!F1832,"),")</f>
        <v>0),</v>
      </c>
    </row>
    <row r="1527" spans="1:6" x14ac:dyDescent="0.25">
      <c r="A1527" t="str">
        <f>CONCATENATE("(",'[1]estoque - Copia'!$A1833)</f>
        <v>(1832</v>
      </c>
      <c r="B1527" t="s">
        <v>6</v>
      </c>
      <c r="C1527" s="3" t="str">
        <f t="shared" si="23"/>
        <v>'003'</v>
      </c>
      <c r="D1527" s="4">
        <f>Planilha2!C1833</f>
        <v>737052664026</v>
      </c>
      <c r="E1527" t="str">
        <f>CONCATENATE("'",'[1]estoque - Copia'!$E1833,"'")</f>
        <v>'HUGO BOSS CX VERDE 75ML'</v>
      </c>
      <c r="F1527" t="str">
        <f>CONCATENATE('[1]estoque - Copia'!F1833,"),")</f>
        <v>0),</v>
      </c>
    </row>
    <row r="1528" spans="1:6" x14ac:dyDescent="0.25">
      <c r="A1528" t="str">
        <f>CONCATENATE("(",'[1]estoque - Copia'!$A1835)</f>
        <v>(1834</v>
      </c>
      <c r="B1528" t="s">
        <v>6</v>
      </c>
      <c r="C1528" s="3" t="str">
        <f t="shared" si="23"/>
        <v>'003'</v>
      </c>
      <c r="D1528" s="4">
        <f>Planilha2!C1835</f>
        <v>737052780627</v>
      </c>
      <c r="E1528" t="str">
        <f>CONCATENATE("'",'[1]estoque - Copia'!$E1835,"'")</f>
        <v>'HUGO BOSS MUSIC LIMITED 75ML'</v>
      </c>
      <c r="F1528" t="str">
        <f>CONCATENATE('[1]estoque - Copia'!F1835,"),")</f>
        <v>0),</v>
      </c>
    </row>
    <row r="1529" spans="1:6" x14ac:dyDescent="0.25">
      <c r="A1529" t="str">
        <f>CONCATENATE("(",'[1]estoque - Copia'!$A1836)</f>
        <v>(1835</v>
      </c>
      <c r="B1529" t="s">
        <v>6</v>
      </c>
      <c r="C1529" s="3" t="str">
        <f t="shared" si="23"/>
        <v>'003'</v>
      </c>
      <c r="D1529" s="4">
        <f>Planilha2!C1836</f>
        <v>737052596914</v>
      </c>
      <c r="E1529" t="str">
        <f>CONCATENATE("'",'[1]estoque - Copia'!$E1836,"'")</f>
        <v>'HUGO BOSS RED 75ML'</v>
      </c>
      <c r="F1529" t="str">
        <f>CONCATENATE('[1]estoque - Copia'!F1836,"),")</f>
        <v>0),</v>
      </c>
    </row>
    <row r="1530" spans="1:6" x14ac:dyDescent="0.25">
      <c r="A1530" t="str">
        <f>CONCATENATE("(",'[1]estoque - Copia'!$A1838)</f>
        <v>(1837</v>
      </c>
      <c r="B1530" t="s">
        <v>6</v>
      </c>
      <c r="C1530" s="3" t="str">
        <f t="shared" si="23"/>
        <v>'003'</v>
      </c>
      <c r="D1530" s="4">
        <f>Planilha2!C1838</f>
        <v>737052232195</v>
      </c>
      <c r="E1530" t="str">
        <f>CONCATENATE("'",'[1]estoque - Copia'!$E1838,"'")</f>
        <v>'HUGO ELEMENT H 90ML'</v>
      </c>
      <c r="F1530" t="str">
        <f>CONCATENATE('[1]estoque - Copia'!F1838,"),")</f>
        <v>0),</v>
      </c>
    </row>
    <row r="1531" spans="1:6" x14ac:dyDescent="0.25">
      <c r="A1531" t="str">
        <f>CONCATENATE("(",'[1]estoque - Copia'!$A1839)</f>
        <v>(1838</v>
      </c>
      <c r="B1531" t="s">
        <v>6</v>
      </c>
      <c r="C1531" s="3" t="str">
        <f t="shared" si="23"/>
        <v>'003'</v>
      </c>
      <c r="D1531" s="4">
        <f>Planilha2!C1839</f>
        <v>737052139890</v>
      </c>
      <c r="E1531" t="str">
        <f>CONCATENATE("'",'[1]estoque - Copia'!$E1839,"'")</f>
        <v>'HUGO ENERGISE 125ML'</v>
      </c>
      <c r="F1531" t="str">
        <f>CONCATENATE('[1]estoque - Copia'!F1839,"),")</f>
        <v>0),</v>
      </c>
    </row>
    <row r="1532" spans="1:6" x14ac:dyDescent="0.25">
      <c r="A1532" t="str">
        <f>CONCATENATE("(",'[1]estoque - Copia'!$A1840)</f>
        <v>(1839</v>
      </c>
      <c r="B1532" t="s">
        <v>6</v>
      </c>
      <c r="C1532" s="3" t="str">
        <f t="shared" si="23"/>
        <v>'003'</v>
      </c>
      <c r="D1532" s="4">
        <f>Planilha2!C1840</f>
        <v>737052139906</v>
      </c>
      <c r="E1532" t="str">
        <f>CONCATENATE("'",'[1]estoque - Copia'!$E1840,"'")</f>
        <v>'HUGO ENERGISE 75ML'</v>
      </c>
      <c r="F1532" t="str">
        <f>CONCATENATE('[1]estoque - Copia'!F1840,"),")</f>
        <v>0),</v>
      </c>
    </row>
    <row r="1533" spans="1:6" x14ac:dyDescent="0.25">
      <c r="A1533" t="str">
        <f>CONCATENATE("(",'[1]estoque - Copia'!$A1841)</f>
        <v>(1840</v>
      </c>
      <c r="B1533" t="s">
        <v>6</v>
      </c>
      <c r="C1533" s="3" t="str">
        <f t="shared" si="23"/>
        <v>'003'</v>
      </c>
      <c r="D1533" s="4">
        <f>Planilha2!C1841</f>
        <v>737052265155</v>
      </c>
      <c r="E1533" t="str">
        <f>CONCATENATE("'",'[1]estoque - Copia'!$E1841,"'")</f>
        <v>'HUGO F 125ML'</v>
      </c>
      <c r="F1533" t="str">
        <f>CONCATENATE('[1]estoque - Copia'!F1841,"),")</f>
        <v>0),</v>
      </c>
    </row>
    <row r="1534" spans="1:6" x14ac:dyDescent="0.25">
      <c r="A1534" t="str">
        <f>CONCATENATE("(",'[1]estoque - Copia'!$A1842)</f>
        <v>(1841</v>
      </c>
      <c r="B1534" t="s">
        <v>6</v>
      </c>
      <c r="C1534" s="3" t="str">
        <f t="shared" si="23"/>
        <v>'003'</v>
      </c>
      <c r="D1534" s="4">
        <f>Planilha2!C1842</f>
        <v>737052265056</v>
      </c>
      <c r="E1534" t="str">
        <f>CONCATENATE("'",'[1]estoque - Copia'!$E1842,"'")</f>
        <v>'HUGO F 40ML'</v>
      </c>
      <c r="F1534" t="str">
        <f>CONCATENATE('[1]estoque - Copia'!F1842,"),")</f>
        <v>0),</v>
      </c>
    </row>
    <row r="1535" spans="1:6" x14ac:dyDescent="0.25">
      <c r="A1535" t="str">
        <f>CONCATENATE("(",'[1]estoque - Copia'!$A1844)</f>
        <v>(1843</v>
      </c>
      <c r="B1535" t="s">
        <v>6</v>
      </c>
      <c r="C1535" s="3" t="str">
        <f t="shared" si="23"/>
        <v>'003'</v>
      </c>
      <c r="D1535" s="4">
        <f>Planilha2!C1844</f>
        <v>737052714028</v>
      </c>
      <c r="E1535" t="str">
        <f>CONCATENATE("'",'[1]estoque - Copia'!$E1844,"'")</f>
        <v>'HUGO JUST DIFERENT 125ML'</v>
      </c>
      <c r="F1535" t="str">
        <f>CONCATENATE('[1]estoque - Copia'!F1844,"),")</f>
        <v>2),</v>
      </c>
    </row>
    <row r="1536" spans="1:6" x14ac:dyDescent="0.25">
      <c r="A1536" t="str">
        <f>CONCATENATE("(",'[1]estoque - Copia'!$A1845)</f>
        <v>(1844</v>
      </c>
      <c r="B1536" t="s">
        <v>6</v>
      </c>
      <c r="C1536" s="3" t="str">
        <f t="shared" si="23"/>
        <v>'003'</v>
      </c>
      <c r="D1536" s="4">
        <f>Planilha2!C1845</f>
        <v>737052465494</v>
      </c>
      <c r="E1536" t="str">
        <f>CONCATENATE("'",'[1]estoque - Copia'!$E1845,"'")</f>
        <v>'HUGO JUST DIFERENT H 100ML'</v>
      </c>
      <c r="F1536" t="str">
        <f>CONCATENATE('[1]estoque - Copia'!F1845,"),")</f>
        <v>0),</v>
      </c>
    </row>
    <row r="1537" spans="1:6" x14ac:dyDescent="0.25">
      <c r="A1537" t="str">
        <f>CONCATENATE("(",'[1]estoque - Copia'!$A1846)</f>
        <v>(1845</v>
      </c>
      <c r="B1537" t="s">
        <v>6</v>
      </c>
      <c r="C1537" s="3" t="str">
        <f t="shared" si="23"/>
        <v>'003'</v>
      </c>
      <c r="D1537" s="4">
        <f>Planilha2!C1846</f>
        <v>737052465562</v>
      </c>
      <c r="E1537" t="str">
        <f>CONCATENATE("'",'[1]estoque - Copia'!$E1846,"'")</f>
        <v>'HUGO JUST DIFERENT H 150ML'</v>
      </c>
      <c r="F1537" t="str">
        <f>CONCATENATE('[1]estoque - Copia'!F1846,"),")</f>
        <v>0),</v>
      </c>
    </row>
    <row r="1538" spans="1:6" x14ac:dyDescent="0.25">
      <c r="A1538" t="str">
        <f>CONCATENATE("(",'[1]estoque - Copia'!$A1847)</f>
        <v>(1846</v>
      </c>
      <c r="B1538" t="s">
        <v>6</v>
      </c>
      <c r="C1538" s="3" t="str">
        <f t="shared" ref="C1538:C1601" si="24">"'"&amp;"003"&amp;"'"</f>
        <v>'003'</v>
      </c>
      <c r="D1538" s="4">
        <f>Planilha2!C1847</f>
        <v>737052465678</v>
      </c>
      <c r="E1538" t="str">
        <f>CONCATENATE("'",'[1]estoque - Copia'!$E1847,"'")</f>
        <v>'HUGO JUST DIFERENT H 75ML'</v>
      </c>
      <c r="F1538" t="str">
        <f>CONCATENATE('[1]estoque - Copia'!F1847,"),")</f>
        <v>6),</v>
      </c>
    </row>
    <row r="1539" spans="1:6" x14ac:dyDescent="0.25">
      <c r="A1539" t="str">
        <f>CONCATENATE("(",'[1]estoque - Copia'!$A1848)</f>
        <v>(1847</v>
      </c>
      <c r="B1539" t="s">
        <v>6</v>
      </c>
      <c r="C1539" s="3" t="str">
        <f t="shared" si="24"/>
        <v>'003'</v>
      </c>
      <c r="D1539" s="4">
        <f>Planilha2!C1848</f>
        <v>737052655369</v>
      </c>
      <c r="E1539" t="str">
        <f>CONCATENATE("'",'[1]estoque - Copia'!$E1848,"'")</f>
        <v>'HUGO PURE PURPLE F 50ML'</v>
      </c>
      <c r="F1539" t="str">
        <f>CONCATENATE('[1]estoque - Copia'!F1848,"),")</f>
        <v>0),</v>
      </c>
    </row>
    <row r="1540" spans="1:6" x14ac:dyDescent="0.25">
      <c r="A1540" t="str">
        <f>CONCATENATE("(",'[1]estoque - Copia'!$A1849)</f>
        <v>(1848</v>
      </c>
      <c r="B1540" t="s">
        <v>6</v>
      </c>
      <c r="C1540" s="3" t="str">
        <f t="shared" si="24"/>
        <v>'003'</v>
      </c>
      <c r="D1540" s="4">
        <f>Planilha2!C1849</f>
        <v>737052130729</v>
      </c>
      <c r="E1540" t="str">
        <f>CONCATENATE("'",'[1]estoque - Copia'!$E1849,"'")</f>
        <v>'HUGO XX F 100ML'</v>
      </c>
      <c r="F1540" t="str">
        <f>CONCATENATE('[1]estoque - Copia'!F1849,"),")</f>
        <v>0),</v>
      </c>
    </row>
    <row r="1541" spans="1:6" x14ac:dyDescent="0.25">
      <c r="A1541" t="str">
        <f>CONCATENATE("(",'[1]estoque - Copia'!$A1850)</f>
        <v>(1849</v>
      </c>
      <c r="B1541" t="s">
        <v>6</v>
      </c>
      <c r="C1541" s="3" t="str">
        <f t="shared" si="24"/>
        <v>'003'</v>
      </c>
      <c r="D1541" s="4">
        <f>Planilha2!C1850</f>
        <v>737052130705</v>
      </c>
      <c r="E1541" t="str">
        <f>CONCATENATE("'",'[1]estoque - Copia'!$E1850,"'")</f>
        <v>'HUGO XX F 60ML'</v>
      </c>
      <c r="F1541" t="str">
        <f>CONCATENATE('[1]estoque - Copia'!F1850,"),")</f>
        <v>0),</v>
      </c>
    </row>
    <row r="1542" spans="1:6" x14ac:dyDescent="0.25">
      <c r="A1542" t="str">
        <f>CONCATENATE("(",'[1]estoque - Copia'!$A1851)</f>
        <v>(1850</v>
      </c>
      <c r="B1542" t="s">
        <v>6</v>
      </c>
      <c r="C1542" s="3" t="str">
        <f t="shared" si="24"/>
        <v>'003'</v>
      </c>
      <c r="D1542" s="4">
        <f>Planilha2!C1851</f>
        <v>737052130934</v>
      </c>
      <c r="E1542" t="str">
        <f>CONCATENATE("'",'[1]estoque - Copia'!$E1851,"'")</f>
        <v>'HUGO XY H 100ML'</v>
      </c>
      <c r="F1542" t="str">
        <f>CONCATENATE('[1]estoque - Copia'!F1851,"),")</f>
        <v>0),</v>
      </c>
    </row>
    <row r="1543" spans="1:6" x14ac:dyDescent="0.25">
      <c r="A1543" t="str">
        <f>CONCATENATE("(",'[1]estoque - Copia'!$A1852)</f>
        <v>(1851</v>
      </c>
      <c r="B1543" t="s">
        <v>6</v>
      </c>
      <c r="C1543" s="3" t="str">
        <f t="shared" si="24"/>
        <v>'003'</v>
      </c>
      <c r="D1543" s="4">
        <f>Planilha2!C1852</f>
        <v>737052130910</v>
      </c>
      <c r="E1543" t="str">
        <f>CONCATENATE("'",'[1]estoque - Copia'!$E1852,"'")</f>
        <v>'HUGO XY H 60ML'</v>
      </c>
      <c r="F1543" t="str">
        <f>CONCATENATE('[1]estoque - Copia'!F1852,"),")</f>
        <v>0),</v>
      </c>
    </row>
    <row r="1544" spans="1:6" x14ac:dyDescent="0.25">
      <c r="A1544" t="str">
        <f>CONCATENATE("(",'[1]estoque - Copia'!$A1855)</f>
        <v>(1854</v>
      </c>
      <c r="B1544" t="s">
        <v>6</v>
      </c>
      <c r="C1544" s="3" t="str">
        <f t="shared" si="24"/>
        <v>'003'</v>
      </c>
      <c r="D1544" s="4">
        <f>Planilha2!C1855</f>
        <v>3147758235500</v>
      </c>
      <c r="E1544" t="str">
        <f>CONCATENATE("'",'[1]estoque - Copia'!$E1855,"'")</f>
        <v>'HYPINOSE F EDP 75ML'</v>
      </c>
      <c r="F1544" t="str">
        <f>CONCATENATE('[1]estoque - Copia'!F1855,"),")</f>
        <v>0),</v>
      </c>
    </row>
    <row r="1545" spans="1:6" x14ac:dyDescent="0.25">
      <c r="A1545" t="str">
        <f>CONCATENATE("(",'[1]estoque - Copia'!$A1856)</f>
        <v>(1855</v>
      </c>
      <c r="B1545" t="s">
        <v>6</v>
      </c>
      <c r="C1545" s="3" t="str">
        <f t="shared" si="24"/>
        <v>'003'</v>
      </c>
      <c r="D1545" s="4">
        <f>Planilha2!C1856</f>
        <v>3147754033551</v>
      </c>
      <c r="E1545" t="str">
        <f>CONCATENATE("'",'[1]estoque - Copia'!$E1856,"'")</f>
        <v>'HYPINOSE F EDT 30ML'</v>
      </c>
      <c r="F1545" t="str">
        <f>CONCATENATE('[1]estoque - Copia'!F1856,"),")</f>
        <v>0),</v>
      </c>
    </row>
    <row r="1546" spans="1:6" x14ac:dyDescent="0.25">
      <c r="A1546" t="str">
        <f>CONCATENATE("(",'[1]estoque - Copia'!$A1857)</f>
        <v>(1856</v>
      </c>
      <c r="B1546" t="s">
        <v>6</v>
      </c>
      <c r="C1546" s="3" t="str">
        <f t="shared" si="24"/>
        <v>'003'</v>
      </c>
      <c r="D1546" s="4">
        <f>Planilha2!C1857</f>
        <v>3147754033575</v>
      </c>
      <c r="E1546" t="str">
        <f>CONCATENATE("'",'[1]estoque - Copia'!$E1857,"'")</f>
        <v>'HYPINOSE F EDT 50ML'</v>
      </c>
      <c r="F1546" t="str">
        <f>CONCATENATE('[1]estoque - Copia'!F1857,"),")</f>
        <v>0),</v>
      </c>
    </row>
    <row r="1547" spans="1:6" x14ac:dyDescent="0.25">
      <c r="A1547" t="str">
        <f>CONCATENATE("(",'[1]estoque - Copia'!$A1858)</f>
        <v>(1857</v>
      </c>
      <c r="B1547" t="s">
        <v>6</v>
      </c>
      <c r="C1547" s="3" t="str">
        <f t="shared" si="24"/>
        <v>'003'</v>
      </c>
      <c r="D1547" s="4">
        <f>Planilha2!C1858</f>
        <v>3605530246644</v>
      </c>
      <c r="E1547" t="str">
        <f>CONCATENATE("'",'[1]estoque - Copia'!$E1858,"'")</f>
        <v>'HYPINOSE F EDT 75ML'</v>
      </c>
      <c r="F1547" t="str">
        <f>CONCATENATE('[1]estoque - Copia'!F1858,"),")</f>
        <v>0),</v>
      </c>
    </row>
    <row r="1548" spans="1:6" x14ac:dyDescent="0.25">
      <c r="A1548" t="str">
        <f>CONCATENATE("(",'[1]estoque - Copia'!$A1859)</f>
        <v>(1858</v>
      </c>
      <c r="B1548" t="s">
        <v>6</v>
      </c>
      <c r="C1548" s="3" t="str">
        <f t="shared" si="24"/>
        <v>'003'</v>
      </c>
      <c r="D1548" s="4">
        <f>Planilha2!C1859</f>
        <v>3147754035357</v>
      </c>
      <c r="E1548" t="str">
        <f>CONCATENATE("'",'[1]estoque - Copia'!$E1859,"'")</f>
        <v>'HYPINOSE H 50ML'</v>
      </c>
      <c r="F1548" t="str">
        <f>CONCATENATE('[1]estoque - Copia'!F1859,"),")</f>
        <v>0),</v>
      </c>
    </row>
    <row r="1549" spans="1:6" x14ac:dyDescent="0.25">
      <c r="A1549" t="str">
        <f>CONCATENATE("(",'[1]estoque - Copia'!$A1860)</f>
        <v>(1859</v>
      </c>
      <c r="B1549" t="s">
        <v>6</v>
      </c>
      <c r="C1549" s="3" t="str">
        <f t="shared" si="24"/>
        <v>'003'</v>
      </c>
      <c r="D1549" s="4">
        <f>Planilha2!C1860</f>
        <v>388</v>
      </c>
      <c r="E1549" t="str">
        <f>CONCATENATE("'",'[1]estoque - Copia'!$E1860,"'")</f>
        <v>'HYPINOSE H 75ML'</v>
      </c>
      <c r="F1549" t="str">
        <f>CONCATENATE('[1]estoque - Copia'!F1860,"),")</f>
        <v>0),</v>
      </c>
    </row>
    <row r="1550" spans="1:6" x14ac:dyDescent="0.25">
      <c r="A1550" t="str">
        <f>CONCATENATE("(",'[1]estoque - Copia'!$A1861)</f>
        <v>(1860</v>
      </c>
      <c r="B1550" t="s">
        <v>6</v>
      </c>
      <c r="C1550" s="3" t="str">
        <f t="shared" si="24"/>
        <v>'003'</v>
      </c>
      <c r="D1550" s="4">
        <f>Planilha2!C1861</f>
        <v>3605531019674</v>
      </c>
      <c r="E1550" t="str">
        <f>CONCATENATE("'",'[1]estoque - Copia'!$E1861,"'")</f>
        <v>'HYPINOSE SENSE 30ML'</v>
      </c>
      <c r="F1550" t="str">
        <f>CONCATENATE('[1]estoque - Copia'!F1861,"),")</f>
        <v>0),</v>
      </c>
    </row>
    <row r="1551" spans="1:6" x14ac:dyDescent="0.25">
      <c r="A1551" t="str">
        <f>CONCATENATE("(",'[1]estoque - Copia'!$A1862)</f>
        <v>(1861</v>
      </c>
      <c r="B1551" t="s">
        <v>6</v>
      </c>
      <c r="C1551" s="3" t="str">
        <f t="shared" si="24"/>
        <v>'003'</v>
      </c>
      <c r="D1551" s="4">
        <f>Planilha2!C1862</f>
        <v>3605531696592</v>
      </c>
      <c r="E1551" t="str">
        <f>CONCATENATE("'",'[1]estoque - Copia'!$E1862,"'")</f>
        <v>'HYPINOSE SENSE 75ML'</v>
      </c>
      <c r="F1551" t="str">
        <f>CONCATENATE('[1]estoque - Copia'!F1862,"),")</f>
        <v>0),</v>
      </c>
    </row>
    <row r="1552" spans="1:6" x14ac:dyDescent="0.25">
      <c r="A1552" t="str">
        <f>CONCATENATE("(",'[1]estoque - Copia'!$A1863)</f>
        <v>(1862</v>
      </c>
      <c r="B1552" t="s">
        <v>6</v>
      </c>
      <c r="C1552" s="3" t="str">
        <f t="shared" si="24"/>
        <v>'003'</v>
      </c>
      <c r="D1552" s="4">
        <f>Planilha2!C1863</f>
        <v>3348900425309</v>
      </c>
      <c r="E1552" t="str">
        <f>CONCATENATE("'",'[1]estoque - Copia'!$E1863,"'")</f>
        <v>'HYPNOTIC 100ML'</v>
      </c>
      <c r="F1552" t="str">
        <f>CONCATENATE('[1]estoque - Copia'!F1863,"),")</f>
        <v>1),</v>
      </c>
    </row>
    <row r="1553" spans="1:6" x14ac:dyDescent="0.25">
      <c r="A1553" t="str">
        <f>CONCATENATE("(",'[1]estoque - Copia'!$A1866)</f>
        <v>(1865</v>
      </c>
      <c r="B1553" t="s">
        <v>6</v>
      </c>
      <c r="C1553" s="3" t="str">
        <f t="shared" si="24"/>
        <v>'003'</v>
      </c>
      <c r="D1553" s="4">
        <f>Planilha2!C1866</f>
        <v>3348901192224</v>
      </c>
      <c r="E1553" t="str">
        <f>CONCATENATE("'",'[1]estoque - Copia'!$E1866,"'")</f>
        <v>'HYPNOTIC EDP 50ML'</v>
      </c>
      <c r="F1553" t="str">
        <f>CONCATENATE('[1]estoque - Copia'!F1866,"),")</f>
        <v>0),</v>
      </c>
    </row>
    <row r="1554" spans="1:6" x14ac:dyDescent="0.25">
      <c r="A1554" t="str">
        <f>CONCATENATE("(",'[1]estoque - Copia'!$A1867)</f>
        <v>(1866</v>
      </c>
      <c r="B1554" t="s">
        <v>6</v>
      </c>
      <c r="C1554" s="3" t="str">
        <f t="shared" si="24"/>
        <v>'003'</v>
      </c>
      <c r="D1554" s="4">
        <f>Planilha2!C1867</f>
        <v>3348900950429</v>
      </c>
      <c r="E1554" t="str">
        <f>CONCATENATE("'",'[1]estoque - Copia'!$E1867,"'")</f>
        <v>'HYPNOTIC SENSUELLE 100ML'</v>
      </c>
      <c r="F1554" t="str">
        <f>CONCATENATE('[1]estoque - Copia'!F1867,"),")</f>
        <v>0),</v>
      </c>
    </row>
    <row r="1555" spans="1:6" x14ac:dyDescent="0.25">
      <c r="A1555" t="str">
        <f>CONCATENATE("(",'[1]estoque - Copia'!$A1868)</f>
        <v>(1867</v>
      </c>
      <c r="B1555" t="s">
        <v>6</v>
      </c>
      <c r="C1555" s="3" t="str">
        <f t="shared" si="24"/>
        <v>'003'</v>
      </c>
      <c r="D1555" s="4">
        <f>Planilha2!C1868</f>
        <v>3348900943575</v>
      </c>
      <c r="E1555" t="str">
        <f>CONCATENATE("'",'[1]estoque - Copia'!$E1868,"'")</f>
        <v>'HYPNOTIC SENSUELLE 50ML'</v>
      </c>
      <c r="F1555" t="str">
        <f>CONCATENATE('[1]estoque - Copia'!F1868,"),")</f>
        <v>0),</v>
      </c>
    </row>
    <row r="1556" spans="1:6" x14ac:dyDescent="0.25">
      <c r="A1556" t="str">
        <f>CONCATENATE("(",'[1]estoque - Copia'!$A1869)</f>
        <v>(1868</v>
      </c>
      <c r="B1556" t="s">
        <v>6</v>
      </c>
      <c r="C1556" s="3" t="str">
        <f t="shared" si="24"/>
        <v>'003'</v>
      </c>
      <c r="D1556" s="4">
        <f>Planilha2!C1869</f>
        <v>3454090002685</v>
      </c>
      <c r="E1556" t="str">
        <f>CONCATENATE("'",'[1]estoque - Copia'!$E1869,"'")</f>
        <v>'I LOVE PARIS 100ML'</v>
      </c>
      <c r="F1556" t="str">
        <f>CONCATENATE('[1]estoque - Copia'!F1869,"),")</f>
        <v>0),</v>
      </c>
    </row>
    <row r="1557" spans="1:6" x14ac:dyDescent="0.25">
      <c r="A1557" t="str">
        <f>CONCATENATE("(",'[1]estoque - Copia'!$A1870)</f>
        <v>(1869</v>
      </c>
      <c r="B1557" t="s">
        <v>6</v>
      </c>
      <c r="C1557" s="3" t="str">
        <f t="shared" si="24"/>
        <v>'003'</v>
      </c>
      <c r="D1557" s="4">
        <f>Planilha2!C1870</f>
        <v>5060053112650</v>
      </c>
      <c r="E1557" t="str">
        <f>CONCATENATE("'",'[1]estoque - Copia'!$E1870,"'")</f>
        <v>'ICE BLUE H 100ML'</v>
      </c>
      <c r="F1557" t="str">
        <f>CONCATENATE('[1]estoque - Copia'!F1870,"),")</f>
        <v>0),</v>
      </c>
    </row>
    <row r="1558" spans="1:6" x14ac:dyDescent="0.25">
      <c r="A1558" t="str">
        <f>CONCATENATE("(",'[1]estoque - Copia'!$A1871)</f>
        <v>(1870</v>
      </c>
      <c r="B1558" t="s">
        <v>6</v>
      </c>
      <c r="C1558" s="3" t="str">
        <f t="shared" si="24"/>
        <v>'003'</v>
      </c>
      <c r="D1558" s="4">
        <f>Planilha2!C1871</f>
        <v>5060053113480</v>
      </c>
      <c r="E1558" t="str">
        <f>CONCATENATE("'",'[1]estoque - Copia'!$E1871,"'")</f>
        <v>'ICON H 100ML'</v>
      </c>
      <c r="F1558" t="str">
        <f>CONCATENATE('[1]estoque - Copia'!F1871,"),")</f>
        <v>0),</v>
      </c>
    </row>
    <row r="1559" spans="1:6" x14ac:dyDescent="0.25">
      <c r="A1559" t="str">
        <f>CONCATENATE("(",'[1]estoque - Copia'!$A1872)</f>
        <v>(1871</v>
      </c>
      <c r="B1559" t="s">
        <v>6</v>
      </c>
      <c r="C1559" s="3" t="str">
        <f t="shared" si="24"/>
        <v>'003'</v>
      </c>
      <c r="D1559" s="4">
        <f>Planilha2!C1872</f>
        <v>3614273069175</v>
      </c>
      <c r="E1559" t="str">
        <f>CONCATENATE("'",'[1]estoque - Copia'!$E1872,"'")</f>
        <v>'IDOLE EDP 100ML'</v>
      </c>
      <c r="F1559" t="str">
        <f>CONCATENATE('[1]estoque - Copia'!F1872,"),")</f>
        <v>0),</v>
      </c>
    </row>
    <row r="1560" spans="1:6" x14ac:dyDescent="0.25">
      <c r="A1560" t="str">
        <f>CONCATENATE("(",'[1]estoque - Copia'!$A1873)</f>
        <v>(1872</v>
      </c>
      <c r="B1560" t="s">
        <v>6</v>
      </c>
      <c r="C1560" s="3" t="str">
        <f t="shared" si="24"/>
        <v>'003'</v>
      </c>
      <c r="D1560" s="4">
        <f>Planilha2!C1873</f>
        <v>3614272639638</v>
      </c>
      <c r="E1560" t="str">
        <f>CONCATENATE("'",'[1]estoque - Copia'!$E1873,"'")</f>
        <v>'IDOLE EDP 25ML'</v>
      </c>
      <c r="F1560" t="str">
        <f>CONCATENATE('[1]estoque - Copia'!F1873,"),")</f>
        <v>0),</v>
      </c>
    </row>
    <row r="1561" spans="1:6" x14ac:dyDescent="0.25">
      <c r="A1561" t="str">
        <f>CONCATENATE("(",'[1]estoque - Copia'!$A1874)</f>
        <v>(1873</v>
      </c>
      <c r="B1561" t="s">
        <v>6</v>
      </c>
      <c r="C1561" s="3" t="str">
        <f t="shared" si="24"/>
        <v>'003'</v>
      </c>
      <c r="D1561" s="4">
        <f>Planilha2!C1874</f>
        <v>3614272629370</v>
      </c>
      <c r="E1561" t="str">
        <f>CONCATENATE("'",'[1]estoque - Copia'!$E1874,"'")</f>
        <v>'IDOLE EDP 50ML'</v>
      </c>
      <c r="F1561" t="str">
        <f>CONCATENATE('[1]estoque - Copia'!F1874,"),")</f>
        <v>1),</v>
      </c>
    </row>
    <row r="1562" spans="1:6" x14ac:dyDescent="0.25">
      <c r="A1562" t="str">
        <f>CONCATENATE("(",'[1]estoque - Copia'!$A1875)</f>
        <v>(1874</v>
      </c>
      <c r="B1562" t="s">
        <v>6</v>
      </c>
      <c r="C1562" s="3" t="str">
        <f t="shared" si="24"/>
        <v>'003'</v>
      </c>
      <c r="D1562" s="4">
        <f>Planilha2!C1875</f>
        <v>3614272629387</v>
      </c>
      <c r="E1562" t="str">
        <f>CONCATENATE("'",'[1]estoque - Copia'!$E1875,"'")</f>
        <v>'IDOLE EDP 75ML'</v>
      </c>
      <c r="F1562" t="str">
        <f>CONCATENATE('[1]estoque - Copia'!F1875,"),")</f>
        <v>0),</v>
      </c>
    </row>
    <row r="1563" spans="1:6" x14ac:dyDescent="0.25">
      <c r="A1563" t="str">
        <f>CONCATENATE("(",'[1]estoque - Copia'!$A1876)</f>
        <v>(1875</v>
      </c>
      <c r="B1563" t="s">
        <v>6</v>
      </c>
      <c r="C1563" s="3" t="str">
        <f t="shared" si="24"/>
        <v>'003'</v>
      </c>
      <c r="D1563" s="4">
        <f>Planilha2!C1876</f>
        <v>3605520916403</v>
      </c>
      <c r="E1563" t="str">
        <f>CONCATENATE("'",'[1]estoque - Copia'!$E1876,"'")</f>
        <v>'IDOLE F 50ML'</v>
      </c>
      <c r="F1563" t="str">
        <f>CONCATENATE('[1]estoque - Copia'!F1876,"),")</f>
        <v>0),</v>
      </c>
    </row>
    <row r="1564" spans="1:6" x14ac:dyDescent="0.25">
      <c r="A1564" t="str">
        <f>CONCATENATE("(",'[1]estoque - Copia'!$A1877)</f>
        <v>(1876</v>
      </c>
      <c r="B1564" t="s">
        <v>6</v>
      </c>
      <c r="C1564" s="3" t="str">
        <f t="shared" si="24"/>
        <v>'003'</v>
      </c>
      <c r="D1564" s="4">
        <f>Planilha2!C1877</f>
        <v>3605520916465</v>
      </c>
      <c r="E1564" t="str">
        <f>CONCATENATE("'",'[1]estoque - Copia'!$E1877,"'")</f>
        <v>'IDOLE F 75ML'</v>
      </c>
      <c r="F1564" t="str">
        <f>CONCATENATE('[1]estoque - Copia'!F1877,"),")</f>
        <v>0),</v>
      </c>
    </row>
    <row r="1565" spans="1:6" x14ac:dyDescent="0.25">
      <c r="A1565" t="str">
        <f>CONCATENATE("(",'[1]estoque - Copia'!$A1878)</f>
        <v>(1877</v>
      </c>
      <c r="B1565" t="s">
        <v>6</v>
      </c>
      <c r="C1565" s="3" t="str">
        <f t="shared" si="24"/>
        <v>'003'</v>
      </c>
      <c r="D1565" s="4">
        <f>Planilha2!C1878</f>
        <v>3700134404145</v>
      </c>
      <c r="E1565" t="str">
        <f>CONCATENATE("'",'[1]estoque - Copia'!$E1878,"'")</f>
        <v>'IN BLACK F 100ML'</v>
      </c>
      <c r="F1565" t="str">
        <f>CONCATENATE('[1]estoque - Copia'!F1878,"),")</f>
        <v>0),</v>
      </c>
    </row>
    <row r="1566" spans="1:6" x14ac:dyDescent="0.25">
      <c r="A1566" t="str">
        <f>CONCATENATE("(",'[1]estoque - Copia'!$A1879)</f>
        <v>(1878</v>
      </c>
      <c r="B1566" t="s">
        <v>6</v>
      </c>
      <c r="C1566" s="3" t="str">
        <f t="shared" si="24"/>
        <v>'003'</v>
      </c>
      <c r="D1566" s="4">
        <f>Planilha2!C1879</f>
        <v>3442151006291</v>
      </c>
      <c r="E1566" t="str">
        <f>CONCATENATE("'",'[1]estoque - Copia'!$E1879,"'")</f>
        <v>'INCIDENCE F 100ML'</v>
      </c>
      <c r="F1566" t="str">
        <f>CONCATENATE('[1]estoque - Copia'!F1879,"),")</f>
        <v>0),</v>
      </c>
    </row>
    <row r="1567" spans="1:6" x14ac:dyDescent="0.25">
      <c r="A1567" t="str">
        <f>CONCATENATE("(",'[1]estoque - Copia'!$A1880)</f>
        <v>(1879</v>
      </c>
      <c r="B1567" t="s">
        <v>6</v>
      </c>
      <c r="C1567" s="3" t="str">
        <f t="shared" si="24"/>
        <v>'003'</v>
      </c>
      <c r="D1567" s="4">
        <f>Planilha2!C1880</f>
        <v>3442151008288</v>
      </c>
      <c r="E1567" t="str">
        <f>CONCATENATE("'",'[1]estoque - Copia'!$E1880,"'")</f>
        <v>'INCIDENCE H 100ML'</v>
      </c>
      <c r="F1567" t="str">
        <f>CONCATENATE('[1]estoque - Copia'!F1880,"),")</f>
        <v>0),</v>
      </c>
    </row>
    <row r="1568" spans="1:6" x14ac:dyDescent="0.25">
      <c r="A1568" t="str">
        <f>CONCATENATE("(",'[1]estoque - Copia'!$A1881)</f>
        <v>(1880</v>
      </c>
      <c r="B1568" t="s">
        <v>6</v>
      </c>
      <c r="C1568" s="3" t="str">
        <f t="shared" si="24"/>
        <v>'003'</v>
      </c>
      <c r="D1568" s="4">
        <f>Planilha2!C1881</f>
        <v>3326240126612</v>
      </c>
      <c r="E1568" t="str">
        <f>CONCATENATE("'",'[1]estoque - Copia'!$E1881,"'")</f>
        <v>'INDRA 100ML'</v>
      </c>
      <c r="F1568" t="str">
        <f>CONCATENATE('[1]estoque - Copia'!F1881,"),")</f>
        <v>0),</v>
      </c>
    </row>
    <row r="1569" spans="1:6" x14ac:dyDescent="0.25">
      <c r="A1569" t="str">
        <f>CONCATENATE("(",'[1]estoque - Copia'!$A1882)</f>
        <v>(1881</v>
      </c>
      <c r="B1569" t="s">
        <v>6</v>
      </c>
      <c r="C1569" s="3" t="str">
        <f t="shared" si="24"/>
        <v>'003'</v>
      </c>
      <c r="D1569" s="4">
        <f>Planilha2!C1882</f>
        <v>410</v>
      </c>
      <c r="E1569" t="str">
        <f>CONCATENATE("'",'[1]estoque - Copia'!$E1882,"'")</f>
        <v>'INDRA 30ML'</v>
      </c>
      <c r="F1569" t="str">
        <f>CONCATENATE('[1]estoque - Copia'!F1882,"),")</f>
        <v>0),</v>
      </c>
    </row>
    <row r="1570" spans="1:6" x14ac:dyDescent="0.25">
      <c r="A1570" t="str">
        <f>CONCATENATE("(",'[1]estoque - Copia'!$A1883)</f>
        <v>(1882</v>
      </c>
      <c r="B1570" t="s">
        <v>6</v>
      </c>
      <c r="C1570" s="3" t="str">
        <f t="shared" si="24"/>
        <v>'003'</v>
      </c>
      <c r="D1570" s="4">
        <f>Planilha2!C1883</f>
        <v>5060152400214</v>
      </c>
      <c r="E1570" t="str">
        <f>CONCATENATE("'",'[1]estoque - Copia'!$E1883,"'")</f>
        <v>'INFINITY H 100ML'</v>
      </c>
      <c r="F1570" t="str">
        <f>CONCATENATE('[1]estoque - Copia'!F1883,"),")</f>
        <v>0),</v>
      </c>
    </row>
    <row r="1571" spans="1:6" x14ac:dyDescent="0.25">
      <c r="A1571" t="str">
        <f>CONCATENATE("(",'[1]estoque - Copia'!$A1884)</f>
        <v>(1883</v>
      </c>
      <c r="B1571" t="s">
        <v>6</v>
      </c>
      <c r="C1571" s="3" t="str">
        <f t="shared" si="24"/>
        <v>'003'</v>
      </c>
      <c r="D1571" s="4">
        <f>Planilha2!C1884</f>
        <v>3274870142659</v>
      </c>
      <c r="E1571" t="str">
        <f>CONCATENATE("'",'[1]estoque - Copia'!$E1884,"'")</f>
        <v>'INSENSE 50ML'</v>
      </c>
      <c r="F1571" t="str">
        <f>CONCATENATE('[1]estoque - Copia'!F1884,"),")</f>
        <v>0),</v>
      </c>
    </row>
    <row r="1572" spans="1:6" x14ac:dyDescent="0.25">
      <c r="A1572" t="str">
        <f>CONCATENATE("(",'[1]estoque - Copia'!$A1885)</f>
        <v>(1884</v>
      </c>
      <c r="B1572" t="s">
        <v>6</v>
      </c>
      <c r="C1572" s="3" t="str">
        <f t="shared" si="24"/>
        <v>'003'</v>
      </c>
      <c r="D1572" s="4">
        <f>Planilha2!C1885</f>
        <v>3274871152305</v>
      </c>
      <c r="E1572" t="str">
        <f>CONCATENATE("'",'[1]estoque - Copia'!$E1885,"'")</f>
        <v>'INSENSE ULTRAMARINE HOM  30 ML'</v>
      </c>
      <c r="F1572" t="str">
        <f>CONCATENATE('[1]estoque - Copia'!F1885,"),")</f>
        <v>0),</v>
      </c>
    </row>
    <row r="1573" spans="1:6" x14ac:dyDescent="0.25">
      <c r="A1573" t="str">
        <f>CONCATENATE("(",'[1]estoque - Copia'!$A1886)</f>
        <v>(1885</v>
      </c>
      <c r="B1573" t="s">
        <v>6</v>
      </c>
      <c r="C1573" s="3" t="str">
        <f t="shared" si="24"/>
        <v>'003'</v>
      </c>
      <c r="D1573" s="4">
        <f>Planilha2!C1886</f>
        <v>3346470100664</v>
      </c>
      <c r="E1573" t="str">
        <f>CONCATENATE("'",'[1]estoque - Copia'!$E1886,"'")</f>
        <v>'INSOLENCE GUERLAIN 100ML'</v>
      </c>
      <c r="F1573" t="str">
        <f>CONCATENATE('[1]estoque - Copia'!F1886,"),")</f>
        <v>0),</v>
      </c>
    </row>
    <row r="1574" spans="1:6" x14ac:dyDescent="0.25">
      <c r="A1574" t="str">
        <f>CONCATENATE("(",'[1]estoque - Copia'!$A1887)</f>
        <v>(1886</v>
      </c>
      <c r="B1574" t="s">
        <v>6</v>
      </c>
      <c r="C1574" s="3" t="str">
        <f t="shared" si="24"/>
        <v>'003'</v>
      </c>
      <c r="D1574" s="4">
        <f>Planilha2!C1887</f>
        <v>3346470100640</v>
      </c>
      <c r="E1574" t="str">
        <f>CONCATENATE("'",'[1]estoque - Copia'!$E1887,"'")</f>
        <v>'INSOLENCE GUERLAIN 30ML'</v>
      </c>
      <c r="F1574" t="str">
        <f>CONCATENATE('[1]estoque - Copia'!F1887,"),")</f>
        <v>0),</v>
      </c>
    </row>
    <row r="1575" spans="1:6" x14ac:dyDescent="0.25">
      <c r="A1575" t="str">
        <f>CONCATENATE("(",'[1]estoque - Copia'!$A1889)</f>
        <v>(1888</v>
      </c>
      <c r="B1575" t="s">
        <v>6</v>
      </c>
      <c r="C1575" s="3" t="str">
        <f t="shared" si="24"/>
        <v>'003'</v>
      </c>
      <c r="D1575" s="4">
        <f>Planilha2!C1889</f>
        <v>5012874248568</v>
      </c>
      <c r="E1575" t="str">
        <f>CONCATENATE("'",'[1]estoque - Copia'!$E1889,"'")</f>
        <v>'INTIMATELY BECKHAM 50ML'</v>
      </c>
      <c r="F1575" t="str">
        <f>CONCATENATE('[1]estoque - Copia'!F1889,"),")</f>
        <v>0),</v>
      </c>
    </row>
    <row r="1576" spans="1:6" x14ac:dyDescent="0.25">
      <c r="A1576" t="str">
        <f>CONCATENATE("(",'[1]estoque - Copia'!$A1890)</f>
        <v>(1889</v>
      </c>
      <c r="B1576" t="s">
        <v>6</v>
      </c>
      <c r="C1576" s="3" t="str">
        <f t="shared" si="24"/>
        <v>'003'</v>
      </c>
      <c r="D1576" s="4">
        <f>Planilha2!C1890</f>
        <v>5012874248872</v>
      </c>
      <c r="E1576" t="str">
        <f>CONCATENATE("'",'[1]estoque - Copia'!$E1890,"'")</f>
        <v>'INTIMATELY BECKHAM 75ML'</v>
      </c>
      <c r="F1576" t="str">
        <f>CONCATENATE('[1]estoque - Copia'!F1890,"),")</f>
        <v>0),</v>
      </c>
    </row>
    <row r="1577" spans="1:6" x14ac:dyDescent="0.25">
      <c r="A1577" t="str">
        <f>CONCATENATE("(",'[1]estoque - Copia'!$A1891)</f>
        <v>(1890</v>
      </c>
      <c r="B1577" t="s">
        <v>6</v>
      </c>
      <c r="C1577" s="3" t="str">
        <f t="shared" si="24"/>
        <v>'003'</v>
      </c>
      <c r="D1577" s="4">
        <f>Planilha2!C1891</f>
        <v>5012874248582</v>
      </c>
      <c r="E1577" t="str">
        <f>CONCATENATE("'",'[1]estoque - Copia'!$E1891,"'")</f>
        <v>'INTIMATELY BECKHAM DEO'</v>
      </c>
      <c r="F1577" t="str">
        <f>CONCATENATE('[1]estoque - Copia'!F1891,"),")</f>
        <v>0),</v>
      </c>
    </row>
    <row r="1578" spans="1:6" x14ac:dyDescent="0.25">
      <c r="A1578" t="str">
        <f>CONCATENATE("(",'[1]estoque - Copia'!$A1893)</f>
        <v>(1892</v>
      </c>
      <c r="B1578" t="s">
        <v>6</v>
      </c>
      <c r="C1578" s="3" t="str">
        <f t="shared" si="24"/>
        <v>'003'</v>
      </c>
      <c r="D1578" s="4">
        <f>Planilha2!C1893</f>
        <v>5012874322022</v>
      </c>
      <c r="E1578" t="str">
        <f>CONCATENATE("'",'[1]estoque - Copia'!$E1893,"'")</f>
        <v>'INTIMATELY BECKHAM NG 75ML'</v>
      </c>
      <c r="F1578" t="str">
        <f>CONCATENATE('[1]estoque - Copia'!F1893,"),")</f>
        <v>0),</v>
      </c>
    </row>
    <row r="1579" spans="1:6" x14ac:dyDescent="0.25">
      <c r="A1579" t="str">
        <f>CONCATENATE("(",'[1]estoque - Copia'!$A1895)</f>
        <v>(1894</v>
      </c>
      <c r="B1579" t="s">
        <v>6</v>
      </c>
      <c r="C1579" s="3" t="str">
        <f t="shared" si="24"/>
        <v>'003'</v>
      </c>
      <c r="D1579" s="4">
        <f>Planilha2!C1895</f>
        <v>3252550102896</v>
      </c>
      <c r="E1579" t="str">
        <f>CONCATENATE("'",'[1]estoque - Copia'!$E1895,"'")</f>
        <v>'INTRUSION EDP F 50ML'</v>
      </c>
      <c r="F1579" t="str">
        <f>CONCATENATE('[1]estoque - Copia'!F1895,"),")</f>
        <v>0),</v>
      </c>
    </row>
    <row r="1580" spans="1:6" x14ac:dyDescent="0.25">
      <c r="A1580" t="str">
        <f>CONCATENATE("(",'[1]estoque - Copia'!$A1896)</f>
        <v>(1895</v>
      </c>
      <c r="B1580" t="s">
        <v>6</v>
      </c>
      <c r="C1580" s="3" t="str">
        <f t="shared" si="24"/>
        <v>'003'</v>
      </c>
      <c r="D1580" s="4">
        <f>Planilha2!C1896</f>
        <v>3252550304351</v>
      </c>
      <c r="E1580" t="str">
        <f>CONCATENATE("'",'[1]estoque - Copia'!$E1896,"'")</f>
        <v>'INTRUSION EDT F 100ML'</v>
      </c>
      <c r="F1580" t="str">
        <f>CONCATENATE('[1]estoque - Copia'!F1896,"),")</f>
        <v>0),</v>
      </c>
    </row>
    <row r="1581" spans="1:6" x14ac:dyDescent="0.25">
      <c r="A1581" t="str">
        <f>CONCATENATE("(",'[1]estoque - Copia'!$A1899)</f>
        <v>(1898</v>
      </c>
      <c r="B1581" t="s">
        <v>6</v>
      </c>
      <c r="C1581" s="3" t="str">
        <f t="shared" si="24"/>
        <v>'003'</v>
      </c>
      <c r="D1581" s="4">
        <f>Planilha2!C1899</f>
        <v>3349668524969</v>
      </c>
      <c r="E1581" t="str">
        <f>CONCATENATE("'",'[1]estoque - Copia'!$E1899,"'")</f>
        <v>'INVICTUS 150ML'</v>
      </c>
      <c r="F1581" t="str">
        <f>CONCATENATE('[1]estoque - Copia'!F1899,"),")</f>
        <v>0),</v>
      </c>
    </row>
    <row r="1582" spans="1:6" x14ac:dyDescent="0.25">
      <c r="A1582" t="str">
        <f>CONCATENATE("(",'[1]estoque - Copia'!$A1900)</f>
        <v>(1899</v>
      </c>
      <c r="B1582" t="s">
        <v>6</v>
      </c>
      <c r="C1582" s="3" t="str">
        <f t="shared" si="24"/>
        <v>'003'</v>
      </c>
      <c r="D1582" s="4">
        <f>Planilha2!C1900</f>
        <v>3349668515653</v>
      </c>
      <c r="E1582" t="str">
        <f>CONCATENATE("'",'[1]estoque - Copia'!$E1900,"'")</f>
        <v>'INVICTUS 50ML'</v>
      </c>
      <c r="F1582" t="str">
        <f>CONCATENATE('[1]estoque - Copia'!F1900,"),")</f>
        <v>0),</v>
      </c>
    </row>
    <row r="1583" spans="1:6" x14ac:dyDescent="0.25">
      <c r="A1583" t="str">
        <f>CONCATENATE("(",'[1]estoque - Copia'!$A1901)</f>
        <v>(1900</v>
      </c>
      <c r="B1583" t="s">
        <v>6</v>
      </c>
      <c r="C1583" s="3" t="str">
        <f t="shared" si="24"/>
        <v>'003'</v>
      </c>
      <c r="D1583" s="4">
        <f>Planilha2!C1901</f>
        <v>3349668562794</v>
      </c>
      <c r="E1583" t="str">
        <f>CONCATENATE("'",'[1]estoque - Copia'!$E1901,"'")</f>
        <v>'INVICTUS AQUA 100ML H'</v>
      </c>
      <c r="F1583" t="str">
        <f>CONCATENATE('[1]estoque - Copia'!F1901,"),")</f>
        <v>0),</v>
      </c>
    </row>
    <row r="1584" spans="1:6" x14ac:dyDescent="0.25">
      <c r="A1584" t="str">
        <f>CONCATENATE("(",'[1]estoque - Copia'!$A1902)</f>
        <v>(1901</v>
      </c>
      <c r="B1584" t="s">
        <v>6</v>
      </c>
      <c r="C1584" s="3" t="str">
        <f t="shared" si="24"/>
        <v>'003'</v>
      </c>
      <c r="D1584" s="4">
        <f>Planilha2!C1902</f>
        <v>3349668563258</v>
      </c>
      <c r="E1584" t="str">
        <f>CONCATENATE("'",'[1]estoque - Copia'!$E1902,"'")</f>
        <v>'INVICTUS AQUA 50ML H'</v>
      </c>
      <c r="F1584" t="str">
        <f>CONCATENATE('[1]estoque - Copia'!F1902,"),")</f>
        <v>1),</v>
      </c>
    </row>
    <row r="1585" spans="1:6" x14ac:dyDescent="0.25">
      <c r="A1585" t="str">
        <f>CONCATENATE("(",'[1]estoque - Copia'!$A1903)</f>
        <v>(1902</v>
      </c>
      <c r="B1585" t="s">
        <v>6</v>
      </c>
      <c r="C1585" s="3" t="str">
        <f t="shared" si="24"/>
        <v>'003'</v>
      </c>
      <c r="D1585" s="4">
        <f>Planilha2!C1903</f>
        <v>3349668530564</v>
      </c>
      <c r="E1585" t="str">
        <f>CONCATENATE("'",'[1]estoque - Copia'!$E1903,"'")</f>
        <v>'INVICTUS DEO 150ML'</v>
      </c>
      <c r="F1585" t="str">
        <f>CONCATENATE('[1]estoque - Copia'!F1903,"),")</f>
        <v>0),</v>
      </c>
    </row>
    <row r="1586" spans="1:6" x14ac:dyDescent="0.25">
      <c r="A1586" t="str">
        <f>CONCATENATE("(",'[1]estoque - Copia'!$A1904)</f>
        <v>(1903</v>
      </c>
      <c r="B1586" t="s">
        <v>6</v>
      </c>
      <c r="C1586" s="3" t="str">
        <f t="shared" si="24"/>
        <v>'003'</v>
      </c>
      <c r="D1586" s="4">
        <f>Planilha2!C1904</f>
        <v>3349668589678</v>
      </c>
      <c r="E1586" t="str">
        <f>CONCATENATE("'",'[1]estoque - Copia'!$E1904,"'")</f>
        <v>'INVICTUS H 200ML'</v>
      </c>
      <c r="F1586" t="str">
        <f>CONCATENATE('[1]estoque - Copia'!F1904,"),")</f>
        <v>1),</v>
      </c>
    </row>
    <row r="1587" spans="1:6" x14ac:dyDescent="0.25">
      <c r="A1587" t="str">
        <f>CONCATENATE("(",'[1]estoque - Copia'!$A1905)</f>
        <v>(1904</v>
      </c>
      <c r="B1587" t="s">
        <v>6</v>
      </c>
      <c r="C1587" s="3" t="str">
        <f t="shared" si="24"/>
        <v>'003'</v>
      </c>
      <c r="D1587" s="4">
        <f>Planilha2!C1905</f>
        <v>3349668543021</v>
      </c>
      <c r="E1587" t="str">
        <f>CONCATENATE("'",'[1]estoque - Copia'!$E1905,"'")</f>
        <v>'INVICTUS INTENSE 100ML'</v>
      </c>
      <c r="F1587" t="str">
        <f>CONCATENATE('[1]estoque - Copia'!F1905,"),")</f>
        <v>0),</v>
      </c>
    </row>
    <row r="1588" spans="1:6" x14ac:dyDescent="0.25">
      <c r="A1588" t="str">
        <f>CONCATENATE("(",'[1]estoque - Copia'!$A1906)</f>
        <v>(1905</v>
      </c>
      <c r="B1588" t="s">
        <v>6</v>
      </c>
      <c r="C1588" s="3" t="str">
        <f t="shared" si="24"/>
        <v>'003'</v>
      </c>
      <c r="D1588" s="4">
        <f>Planilha2!C1906</f>
        <v>3349668577576</v>
      </c>
      <c r="E1588" t="str">
        <f>CONCATENATE("'",'[1]estoque - Copia'!$E1906,"'")</f>
        <v>'INVICTUS LEGEND EDP 100ML'</v>
      </c>
      <c r="F1588" t="str">
        <f>CONCATENATE('[1]estoque - Copia'!F1906,"),")</f>
        <v>0),</v>
      </c>
    </row>
    <row r="1589" spans="1:6" x14ac:dyDescent="0.25">
      <c r="A1589" t="str">
        <f>CONCATENATE("(",'[1]estoque - Copia'!$A1907)</f>
        <v>(1906</v>
      </c>
      <c r="B1589" t="s">
        <v>6</v>
      </c>
      <c r="C1589" s="3" t="str">
        <f t="shared" si="24"/>
        <v>'003'</v>
      </c>
      <c r="D1589" s="4">
        <f>Planilha2!C1907</f>
        <v>3349668577538</v>
      </c>
      <c r="E1589" t="str">
        <f>CONCATENATE("'",'[1]estoque - Copia'!$E1907,"'")</f>
        <v>'INVICTUS LEGEND H 50ML'</v>
      </c>
      <c r="F1589" t="str">
        <f>CONCATENATE('[1]estoque - Copia'!F1907,"),")</f>
        <v>1),</v>
      </c>
    </row>
    <row r="1590" spans="1:6" x14ac:dyDescent="0.25">
      <c r="A1590" t="str">
        <f>CONCATENATE("(",'[1]estoque - Copia'!$A1908)</f>
        <v>(1907</v>
      </c>
      <c r="B1590" t="s">
        <v>6</v>
      </c>
      <c r="C1590" s="3" t="str">
        <f t="shared" si="24"/>
        <v>'003'</v>
      </c>
      <c r="D1590" s="4">
        <f>Planilha2!C1908</f>
        <v>3349668588749</v>
      </c>
      <c r="E1590" t="str">
        <f>CONCATENATE("'",'[1]estoque - Copia'!$E1908,"'")</f>
        <v>'INVICTUS VICTORY 50ML'</v>
      </c>
      <c r="F1590" t="str">
        <f>CONCATENATE('[1]estoque - Copia'!F1908,"),")</f>
        <v>1),</v>
      </c>
    </row>
    <row r="1591" spans="1:6" x14ac:dyDescent="0.25">
      <c r="A1591" t="str">
        <f>CONCATENATE("(",'[1]estoque - Copia'!$A1909)</f>
        <v>(1908</v>
      </c>
      <c r="B1591" t="s">
        <v>6</v>
      </c>
      <c r="C1591" s="3" t="str">
        <f t="shared" si="24"/>
        <v>'003'</v>
      </c>
      <c r="D1591" s="4">
        <f>Planilha2!C1909</f>
        <v>3349668592388</v>
      </c>
      <c r="E1591" t="str">
        <f>CONCATENATE("'",'[1]estoque - Copia'!$E1909,"'")</f>
        <v>'INVICTUS VICTORY EDP 200ML'</v>
      </c>
      <c r="F1591" t="str">
        <f>CONCATENATE('[1]estoque - Copia'!F1909,"),")</f>
        <v>1),</v>
      </c>
    </row>
    <row r="1592" spans="1:6" x14ac:dyDescent="0.25">
      <c r="A1592" t="str">
        <f>CONCATENATE("(",'[1]estoque - Copia'!$A1910)</f>
        <v>(1909</v>
      </c>
      <c r="B1592" t="s">
        <v>6</v>
      </c>
      <c r="C1592" s="3" t="str">
        <f t="shared" si="24"/>
        <v>'003'</v>
      </c>
      <c r="D1592" s="4">
        <f>Planilha2!C1910</f>
        <v>3349668588732</v>
      </c>
      <c r="E1592" t="str">
        <f>CONCATENATE("'",'[1]estoque - Copia'!$E1910,"'")</f>
        <v>'INVICTUS VICTORY EDP EXTREME 100ML'</v>
      </c>
      <c r="F1592" t="str">
        <f>CONCATENATE('[1]estoque - Copia'!F1910,"),")</f>
        <v>0),</v>
      </c>
    </row>
    <row r="1593" spans="1:6" x14ac:dyDescent="0.25">
      <c r="A1593" t="str">
        <f>CONCATENATE("(",'[1]estoque - Copia'!$A1911)</f>
        <v>(1910</v>
      </c>
      <c r="B1593" t="s">
        <v>6</v>
      </c>
      <c r="C1593" s="3" t="str">
        <f t="shared" si="24"/>
        <v>'003'</v>
      </c>
      <c r="D1593" s="4">
        <f>Planilha2!C1911</f>
        <v>3326240726676</v>
      </c>
      <c r="E1593" t="str">
        <f>CONCATENATE("'",'[1]estoque - Copia'!$E1911,"'")</f>
        <v>'ISA 100ML'</v>
      </c>
      <c r="F1593" t="str">
        <f>CONCATENATE('[1]estoque - Copia'!F1911,"),")</f>
        <v>0),</v>
      </c>
    </row>
    <row r="1594" spans="1:6" x14ac:dyDescent="0.25">
      <c r="A1594" t="str">
        <f>CONCATENATE("(",'[1]estoque - Copia'!$A1912)</f>
        <v>(1911</v>
      </c>
      <c r="B1594" t="s">
        <v>6</v>
      </c>
      <c r="C1594" s="3" t="str">
        <f t="shared" si="24"/>
        <v>'003'</v>
      </c>
      <c r="D1594" s="4">
        <f>Planilha2!C1912</f>
        <v>3454090001787</v>
      </c>
      <c r="E1594" t="str">
        <f>CONCATENATE("'",'[1]estoque - Copia'!$E1912,"'")</f>
        <v>'ITS LIFE 100ML'</v>
      </c>
      <c r="F1594" t="str">
        <f>CONCATENATE('[1]estoque - Copia'!F1912,"),")</f>
        <v>0),</v>
      </c>
    </row>
    <row r="1595" spans="1:6" x14ac:dyDescent="0.25">
      <c r="A1595" t="str">
        <f>CONCATENATE("(",'[1]estoque - Copia'!$A1914)</f>
        <v>(1913</v>
      </c>
      <c r="B1595" t="s">
        <v>6</v>
      </c>
      <c r="C1595" s="3" t="str">
        <f t="shared" si="24"/>
        <v>'003'</v>
      </c>
      <c r="D1595" s="4">
        <f>Planilha2!C1914</f>
        <v>3423470391008</v>
      </c>
      <c r="E1595" t="str">
        <f>CONCATENATE("'",'[1]estoque - Copia'!$E1914,"'")</f>
        <v>'J P FRAGILE 25ML'</v>
      </c>
      <c r="F1595" t="str">
        <f>CONCATENATE('[1]estoque - Copia'!F1914,"),")</f>
        <v>0),</v>
      </c>
    </row>
    <row r="1596" spans="1:6" x14ac:dyDescent="0.25">
      <c r="A1596" t="str">
        <f>CONCATENATE("(",'[1]estoque - Copia'!$A1915)</f>
        <v>(1914</v>
      </c>
      <c r="B1596" t="s">
        <v>6</v>
      </c>
      <c r="C1596" s="3" t="str">
        <f t="shared" si="24"/>
        <v>'003'</v>
      </c>
      <c r="D1596" s="4">
        <f>Planilha2!C1915</f>
        <v>3423470391213</v>
      </c>
      <c r="E1596" t="str">
        <f>CONCATENATE("'",'[1]estoque - Copia'!$E1915,"'")</f>
        <v>'J P FRAGILE 50ML'</v>
      </c>
      <c r="F1596" t="str">
        <f>CONCATENATE('[1]estoque - Copia'!F1915,"),")</f>
        <v>0),</v>
      </c>
    </row>
    <row r="1597" spans="1:6" x14ac:dyDescent="0.25">
      <c r="A1597" t="str">
        <f>CONCATENATE("(",'[1]estoque - Copia'!$A1916)</f>
        <v>(1915</v>
      </c>
      <c r="B1597" t="s">
        <v>6</v>
      </c>
      <c r="C1597" s="3" t="str">
        <f t="shared" si="24"/>
        <v>'003'</v>
      </c>
      <c r="D1597" s="4">
        <f>Planilha2!C1916</f>
        <v>8431754381015</v>
      </c>
      <c r="E1597" t="str">
        <f>CONCATENATE("'",'[1]estoque - Copia'!$E1916,"'")</f>
        <v>'J,DEL POZO IN BLACK 50ML'</v>
      </c>
      <c r="F1597" t="str">
        <f>CONCATENATE('[1]estoque - Copia'!F1916,"),")</f>
        <v>0),</v>
      </c>
    </row>
    <row r="1598" spans="1:6" x14ac:dyDescent="0.25">
      <c r="A1598" t="str">
        <f>CONCATENATE("(",'[1]estoque - Copia'!$A1917)</f>
        <v>(1916</v>
      </c>
      <c r="B1598" t="s">
        <v>6</v>
      </c>
      <c r="C1598" s="3" t="str">
        <f t="shared" si="24"/>
        <v>'003'</v>
      </c>
      <c r="D1598" s="4">
        <f>Planilha2!C1917</f>
        <v>82184090527</v>
      </c>
      <c r="E1598" t="str">
        <f>CONCATENATE("'",'[1]estoque - Copia'!$E1917,"'")</f>
        <v>'JACK DANIELS BOURBON 200ML'</v>
      </c>
      <c r="F1598" t="str">
        <f>CONCATENATE('[1]estoque - Copia'!F1917,"),")</f>
        <v>0),</v>
      </c>
    </row>
    <row r="1599" spans="1:6" x14ac:dyDescent="0.25">
      <c r="A1599" t="str">
        <f>CONCATENATE("(",'[1]estoque - Copia'!$A1918)</f>
        <v>(1917</v>
      </c>
      <c r="B1599" t="s">
        <v>6</v>
      </c>
      <c r="C1599" s="3" t="str">
        <f t="shared" si="24"/>
        <v>'003'</v>
      </c>
      <c r="D1599" s="4">
        <f>Planilha2!C1918</f>
        <v>82184090510</v>
      </c>
      <c r="E1599" t="str">
        <f>CONCATENATE("'",'[1]estoque - Copia'!$E1918,"'")</f>
        <v>'JACK DANIELS BOURBON 375ML'</v>
      </c>
      <c r="F1599" t="str">
        <f>CONCATENATE('[1]estoque - Copia'!F1918,"),")</f>
        <v>0),</v>
      </c>
    </row>
    <row r="1600" spans="1:6" x14ac:dyDescent="0.25">
      <c r="A1600" t="str">
        <f>CONCATENATE("(",'[1]estoque - Copia'!$A1919)</f>
        <v>(1918</v>
      </c>
      <c r="B1600" t="s">
        <v>6</v>
      </c>
      <c r="C1600" s="3" t="str">
        <f t="shared" si="24"/>
        <v>'003'</v>
      </c>
      <c r="D1600" s="4">
        <f>Planilha2!C1919</f>
        <v>3392860711606</v>
      </c>
      <c r="E1600" t="str">
        <f>CONCATENATE("'",'[1]estoque - Copia'!$E1919,"'")</f>
        <v>'JACOMO 100ML'</v>
      </c>
      <c r="F1600" t="str">
        <f>CONCATENATE('[1]estoque - Copia'!F1919,"),")</f>
        <v>0),</v>
      </c>
    </row>
    <row r="1601" spans="1:6" x14ac:dyDescent="0.25">
      <c r="A1601" t="str">
        <f>CONCATENATE("(",'[1]estoque - Copia'!$A1920)</f>
        <v>(1919</v>
      </c>
      <c r="B1601" t="s">
        <v>6</v>
      </c>
      <c r="C1601" s="3" t="str">
        <f t="shared" si="24"/>
        <v>'003'</v>
      </c>
      <c r="D1601" s="4">
        <f>Planilha2!C1920</f>
        <v>3392861011606</v>
      </c>
      <c r="E1601" t="str">
        <f>CONCATENATE("'",'[1]estoque - Copia'!$E1920,"'")</f>
        <v>'JACOMO PARADOX FEM  50 ML'</v>
      </c>
      <c r="F1601" t="str">
        <f>CONCATENATE('[1]estoque - Copia'!F1920,"),")</f>
        <v>0),</v>
      </c>
    </row>
    <row r="1602" spans="1:6" x14ac:dyDescent="0.25">
      <c r="A1602" t="str">
        <f>CONCATENATE("(",'[1]estoque - Copia'!$A1921)</f>
        <v>(1920</v>
      </c>
      <c r="B1602" t="s">
        <v>6</v>
      </c>
      <c r="C1602" s="3" t="str">
        <f t="shared" ref="C1602:C1665" si="25">"'"&amp;"003"&amp;"'"</f>
        <v>'003'</v>
      </c>
      <c r="D1602" s="4">
        <f>Planilha2!C1921</f>
        <v>3392861111603</v>
      </c>
      <c r="E1602" t="str">
        <f>CONCATENATE("'",'[1]estoque - Copia'!$E1921,"'")</f>
        <v>'JACOMO PARADOX HOM  50 ML'</v>
      </c>
      <c r="F1602" t="str">
        <f>CONCATENATE('[1]estoque - Copia'!F1921,"),")</f>
        <v>0),</v>
      </c>
    </row>
    <row r="1603" spans="1:6" x14ac:dyDescent="0.25">
      <c r="A1603" t="str">
        <f>CONCATENATE("(",'[1]estoque - Copia'!$A1925)</f>
        <v>(1924</v>
      </c>
      <c r="B1603" t="s">
        <v>6</v>
      </c>
      <c r="C1603" s="3" t="str">
        <f t="shared" si="25"/>
        <v>'003'</v>
      </c>
      <c r="D1603" s="4">
        <f>Planilha2!C1925</f>
        <v>3348900417892</v>
      </c>
      <c r="E1603" t="str">
        <f>CONCATENATE("'",'[1]estoque - Copia'!$E1925,"'")</f>
        <v>'JADORE EDP 30ML'</v>
      </c>
      <c r="F1603" t="str">
        <f>CONCATENATE('[1]estoque - Copia'!F1925,"),")</f>
        <v>2),</v>
      </c>
    </row>
    <row r="1604" spans="1:6" x14ac:dyDescent="0.25">
      <c r="A1604" t="str">
        <f>CONCATENATE("(",'[1]estoque - Copia'!$A1926)</f>
        <v>(1925</v>
      </c>
      <c r="B1604" t="s">
        <v>6</v>
      </c>
      <c r="C1604" s="3" t="str">
        <f t="shared" si="25"/>
        <v>'003'</v>
      </c>
      <c r="D1604" s="4">
        <f>Planilha2!C1926</f>
        <v>3348900417885</v>
      </c>
      <c r="E1604" t="str">
        <f>CONCATENATE("'",'[1]estoque - Copia'!$E1926,"'")</f>
        <v>'JADORE EDP 50ML'</v>
      </c>
      <c r="F1604" t="str">
        <f>CONCATENATE('[1]estoque - Copia'!F1926,"),")</f>
        <v>0),</v>
      </c>
    </row>
    <row r="1605" spans="1:6" x14ac:dyDescent="0.25">
      <c r="A1605" t="str">
        <f>CONCATENATE("(",'[1]estoque - Copia'!$A1929)</f>
        <v>(1928</v>
      </c>
      <c r="B1605" t="s">
        <v>6</v>
      </c>
      <c r="C1605" s="3" t="str">
        <f t="shared" si="25"/>
        <v>'003'</v>
      </c>
      <c r="D1605" s="4">
        <f>Planilha2!C1929</f>
        <v>3348901296632</v>
      </c>
      <c r="E1605" t="str">
        <f>CONCATENATE("'",'[1]estoque - Copia'!$E1929,"'")</f>
        <v>'JADORE EDT LUMIERE 100ML'</v>
      </c>
      <c r="F1605" t="str">
        <f>CONCATENATE('[1]estoque - Copia'!F1929,"),")</f>
        <v>0),</v>
      </c>
    </row>
    <row r="1606" spans="1:6" x14ac:dyDescent="0.25">
      <c r="A1606" t="str">
        <f>CONCATENATE("(",'[1]estoque - Copia'!$A1930)</f>
        <v>(1929</v>
      </c>
      <c r="B1606" t="s">
        <v>6</v>
      </c>
      <c r="C1606" s="3" t="str">
        <f t="shared" si="25"/>
        <v>'003'</v>
      </c>
      <c r="D1606" s="4">
        <f>Planilha2!C1930</f>
        <v>3348901346115</v>
      </c>
      <c r="E1606" t="str">
        <f>CONCATENATE("'",'[1]estoque - Copia'!$E1930,"'")</f>
        <v>'JADORE IN JOY EDT 100ML'</v>
      </c>
      <c r="F1606" t="str">
        <f>CONCATENATE('[1]estoque - Copia'!F1930,"),")</f>
        <v>0),</v>
      </c>
    </row>
    <row r="1607" spans="1:6" x14ac:dyDescent="0.25">
      <c r="A1607" t="str">
        <f>CONCATENATE("(",'[1]estoque - Copia'!$A1931)</f>
        <v>(1930</v>
      </c>
      <c r="B1607" t="s">
        <v>6</v>
      </c>
      <c r="C1607" s="3" t="str">
        <f t="shared" si="25"/>
        <v>'003'</v>
      </c>
      <c r="D1607" s="4">
        <f>Planilha2!C1931</f>
        <v>3348900901742</v>
      </c>
      <c r="E1607" t="str">
        <f>CONCATENATE("'",'[1]estoque - Copia'!$E1931,"'")</f>
        <v>'JADORE LEAU 75ML'</v>
      </c>
      <c r="F1607" t="str">
        <f>CONCATENATE('[1]estoque - Copia'!F1931,"),")</f>
        <v>0),</v>
      </c>
    </row>
    <row r="1608" spans="1:6" x14ac:dyDescent="0.25">
      <c r="A1608" t="str">
        <f>CONCATENATE("(",'[1]estoque - Copia'!$A1932)</f>
        <v>(1931</v>
      </c>
      <c r="B1608" t="s">
        <v>6</v>
      </c>
      <c r="C1608" s="3" t="str">
        <f t="shared" si="25"/>
        <v>'003'</v>
      </c>
      <c r="D1608" s="4">
        <f>Planilha2!C1932</f>
        <v>3348901296625</v>
      </c>
      <c r="E1608" t="str">
        <f>CONCATENATE("'",'[1]estoque - Copia'!$E1932,"'")</f>
        <v>'JADORE LUMIERE EDT 50 ML'</v>
      </c>
      <c r="F1608" t="str">
        <f>CONCATENATE('[1]estoque - Copia'!F1932,"),")</f>
        <v>0),</v>
      </c>
    </row>
    <row r="1609" spans="1:6" x14ac:dyDescent="0.25">
      <c r="A1609" t="str">
        <f>CONCATENATE("(",'[1]estoque - Copia'!$A1934)</f>
        <v>(1933</v>
      </c>
      <c r="B1609" t="s">
        <v>6</v>
      </c>
      <c r="C1609" s="3" t="str">
        <f t="shared" si="25"/>
        <v>'003'</v>
      </c>
      <c r="D1609" s="4">
        <f>Planilha2!C1934</f>
        <v>6151</v>
      </c>
      <c r="E1609" t="str">
        <f>CONCATENATE("'",'[1]estoque - Copia'!$E1934,"'")</f>
        <v>'JAQUETA JEANS BOCA KISS'</v>
      </c>
      <c r="F1609" t="str">
        <f>CONCATENATE('[1]estoque - Copia'!F1934,"),")</f>
        <v>1),</v>
      </c>
    </row>
    <row r="1610" spans="1:6" x14ac:dyDescent="0.25">
      <c r="A1610" t="str">
        <f>CONCATENATE("(",'[1]estoque - Copia'!$A1935)</f>
        <v>(1934</v>
      </c>
      <c r="B1610" t="s">
        <v>6</v>
      </c>
      <c r="C1610" s="3" t="str">
        <f t="shared" si="25"/>
        <v>'003'</v>
      </c>
      <c r="D1610" s="4">
        <f>Planilha2!C1935</f>
        <v>6180</v>
      </c>
      <c r="E1610" t="str">
        <f>CONCATENATE("'",'[1]estoque - Copia'!$E1935,"'")</f>
        <v>'JAQUETA JEANS CURTA CORACAO KISS'</v>
      </c>
      <c r="F1610" t="str">
        <f>CONCATENATE('[1]estoque - Copia'!F1935,"),")</f>
        <v>12),</v>
      </c>
    </row>
    <row r="1611" spans="1:6" x14ac:dyDescent="0.25">
      <c r="A1611" t="str">
        <f>CONCATENATE("(",'[1]estoque - Copia'!$A1936)</f>
        <v>(1935</v>
      </c>
      <c r="B1611" t="s">
        <v>6</v>
      </c>
      <c r="C1611" s="3" t="str">
        <f t="shared" si="25"/>
        <v>'003'</v>
      </c>
      <c r="D1611" s="4">
        <f>Planilha2!C1936</f>
        <v>6149</v>
      </c>
      <c r="E1611" t="str">
        <f>CONCATENATE("'",'[1]estoque - Copia'!$E1936,"'")</f>
        <v>'JAQUETA JEANS CURTA ROCK KISS'</v>
      </c>
      <c r="F1611" t="str">
        <f>CONCATENATE('[1]estoque - Copia'!F1936,"),")</f>
        <v>0),</v>
      </c>
    </row>
    <row r="1612" spans="1:6" x14ac:dyDescent="0.25">
      <c r="A1612" t="str">
        <f>CONCATENATE("(",'[1]estoque - Copia'!$A1937)</f>
        <v>(1936</v>
      </c>
      <c r="B1612" t="s">
        <v>6</v>
      </c>
      <c r="C1612" s="3" t="str">
        <f t="shared" si="25"/>
        <v>'003'</v>
      </c>
      <c r="D1612" s="4">
        <f>Planilha2!C1937</f>
        <v>6175</v>
      </c>
      <c r="E1612" t="str">
        <f>CONCATENATE("'",'[1]estoque - Copia'!$E1937,"'")</f>
        <v>'JAQUETA JEANS OLHO BIA KISS'</v>
      </c>
      <c r="F1612" t="str">
        <f>CONCATENATE('[1]estoque - Copia'!F1937,"),")</f>
        <v>1),</v>
      </c>
    </row>
    <row r="1613" spans="1:6" x14ac:dyDescent="0.25">
      <c r="A1613" t="str">
        <f>CONCATENATE("(",'[1]estoque - Copia'!$A1942)</f>
        <v>(1941</v>
      </c>
      <c r="B1613" t="s">
        <v>6</v>
      </c>
      <c r="C1613" s="3" t="str">
        <f t="shared" si="25"/>
        <v>'003'</v>
      </c>
      <c r="D1613" s="4">
        <f>Planilha2!C1942</f>
        <v>3365440069275</v>
      </c>
      <c r="E1613" t="str">
        <f>CONCATENATE("'",'[1]estoque - Copia'!$E1942,"'")</f>
        <v>'JAZZ 50ML'</v>
      </c>
      <c r="F1613" t="str">
        <f>CONCATENATE('[1]estoque - Copia'!F1942,"),")</f>
        <v>0),</v>
      </c>
    </row>
    <row r="1614" spans="1:6" x14ac:dyDescent="0.25">
      <c r="A1614" t="str">
        <f>CONCATENATE("(",'[1]estoque - Copia'!$A1944)</f>
        <v>(1943</v>
      </c>
      <c r="B1614" t="s">
        <v>6</v>
      </c>
      <c r="C1614" s="3" t="str">
        <f t="shared" si="25"/>
        <v>'003'</v>
      </c>
      <c r="D1614" s="4">
        <f>Planilha2!C1944</f>
        <v>8435415023238</v>
      </c>
      <c r="E1614" t="str">
        <f>CONCATENATE("'",'[1]estoque - Copia'!$E1944,"'")</f>
        <v>'JEAN P G IN THE H 125ML'</v>
      </c>
      <c r="F1614" t="str">
        <f>CONCATENATE('[1]estoque - Copia'!F1944,"),")</f>
        <v>1),</v>
      </c>
    </row>
    <row r="1615" spans="1:6" x14ac:dyDescent="0.25">
      <c r="A1615" t="str">
        <f>CONCATENATE("(",'[1]estoque - Copia'!$A1945)</f>
        <v>(1944</v>
      </c>
      <c r="B1615" t="s">
        <v>6</v>
      </c>
      <c r="C1615" s="3" t="str">
        <f t="shared" si="25"/>
        <v>'003'</v>
      </c>
      <c r="D1615" s="4">
        <f>Planilha2!C1945</f>
        <v>3423470473018</v>
      </c>
      <c r="E1615" t="str">
        <f>CONCATENATE("'",'[1]estoque - Copia'!$E1945,"'")</f>
        <v>'JEAN P G MADAME 100ML'</v>
      </c>
      <c r="F1615" t="str">
        <f>CONCATENATE('[1]estoque - Copia'!F1945,"),")</f>
        <v>0),</v>
      </c>
    </row>
    <row r="1616" spans="1:6" x14ac:dyDescent="0.25">
      <c r="A1616" t="str">
        <f>CONCATENATE("(",'[1]estoque - Copia'!$A1947)</f>
        <v>(1946</v>
      </c>
      <c r="B1616" t="s">
        <v>6</v>
      </c>
      <c r="C1616" s="3" t="str">
        <f t="shared" si="25"/>
        <v>'003'</v>
      </c>
      <c r="D1616" s="4">
        <f>Planilha2!C1947</f>
        <v>349</v>
      </c>
      <c r="E1616" t="str">
        <f>CONCATENATE("'",'[1]estoque - Copia'!$E1947,"'")</f>
        <v>'JEAN P LE MALE ULTRA 75ML'</v>
      </c>
      <c r="F1616" t="str">
        <f>CONCATENATE('[1]estoque - Copia'!F1947,"),")</f>
        <v>0),</v>
      </c>
    </row>
    <row r="1617" spans="1:6" x14ac:dyDescent="0.25">
      <c r="A1617" t="str">
        <f>CONCATENATE("(",'[1]estoque - Copia'!$A1948)</f>
        <v>(1947</v>
      </c>
      <c r="B1617" t="s">
        <v>6</v>
      </c>
      <c r="C1617" s="3" t="str">
        <f t="shared" si="25"/>
        <v>'003'</v>
      </c>
      <c r="D1617" s="4">
        <f>Planilha2!C1948</f>
        <v>8435415022460</v>
      </c>
      <c r="E1617" t="str">
        <f>CONCATENATE("'",'[1]estoque - Copia'!$E1948,"'")</f>
        <v>'JEAN PAUL CABARET EDP 100ML'</v>
      </c>
      <c r="F1617" t="str">
        <f>CONCATENATE('[1]estoque - Copia'!F1948,"),")</f>
        <v>0),</v>
      </c>
    </row>
    <row r="1618" spans="1:6" x14ac:dyDescent="0.25">
      <c r="A1618" t="str">
        <f>CONCATENATE("(",'[1]estoque - Copia'!$A1949)</f>
        <v>(1948</v>
      </c>
      <c r="B1618" t="s">
        <v>6</v>
      </c>
      <c r="C1618" s="3" t="str">
        <f t="shared" si="25"/>
        <v>'003'</v>
      </c>
      <c r="D1618" s="4">
        <f>Planilha2!C1949</f>
        <v>8435415011310</v>
      </c>
      <c r="E1618" t="str">
        <f>CONCATENATE("'",'[1]estoque - Copia'!$E1949,"'")</f>
        <v>'JEAN PAUL CLASSIC F 50ML'</v>
      </c>
      <c r="F1618" t="str">
        <f>CONCATENATE('[1]estoque - Copia'!F1949,"),")</f>
        <v>1),</v>
      </c>
    </row>
    <row r="1619" spans="1:6" x14ac:dyDescent="0.25">
      <c r="A1619" t="str">
        <f>CONCATENATE("(",'[1]estoque - Copia'!$A1950)</f>
        <v>(1949</v>
      </c>
      <c r="B1619" t="s">
        <v>6</v>
      </c>
      <c r="C1619" s="3" t="str">
        <f t="shared" si="25"/>
        <v>'003'</v>
      </c>
      <c r="D1619" s="4">
        <f>Planilha2!C1950</f>
        <v>8435415012669</v>
      </c>
      <c r="E1619" t="str">
        <f>CONCATENATE("'",'[1]estoque - Copia'!$E1950,"'")</f>
        <v>'JEAN PAUL EDT H 125ML'</v>
      </c>
      <c r="F1619" t="str">
        <f>CONCATENATE('[1]estoque - Copia'!F1950,"),")</f>
        <v>1),</v>
      </c>
    </row>
    <row r="1620" spans="1:6" x14ac:dyDescent="0.25">
      <c r="A1620" t="str">
        <f>CONCATENATE("(",'[1]estoque - Copia'!$A1951)</f>
        <v>(1950</v>
      </c>
      <c r="B1620" t="s">
        <v>6</v>
      </c>
      <c r="C1620" s="3" t="str">
        <f t="shared" si="25"/>
        <v>'003'</v>
      </c>
      <c r="D1620" s="4">
        <f>Planilha2!C1951</f>
        <v>8435415012638</v>
      </c>
      <c r="E1620" t="str">
        <f>CONCATENATE("'",'[1]estoque - Copia'!$E1951,"'")</f>
        <v>'JEAN PAUL H 75ML'</v>
      </c>
      <c r="F1620" t="str">
        <f>CONCATENATE('[1]estoque - Copia'!F1951,"),")</f>
        <v>1),</v>
      </c>
    </row>
    <row r="1621" spans="1:6" x14ac:dyDescent="0.25">
      <c r="A1621" t="str">
        <f>CONCATENATE("(",'[1]estoque - Copia'!$A1952)</f>
        <v>(1951</v>
      </c>
      <c r="B1621" t="s">
        <v>6</v>
      </c>
      <c r="C1621" s="3" t="str">
        <f t="shared" si="25"/>
        <v>'003'</v>
      </c>
      <c r="D1621" s="4">
        <f>Planilha2!C1952</f>
        <v>8435415032315</v>
      </c>
      <c r="E1621" t="str">
        <f>CONCATENATE("'",'[1]estoque - Copia'!$E1952,"'")</f>
        <v>'JEAN PAUL H LE PARFUM EDP 125ML'</v>
      </c>
      <c r="F1621" t="str">
        <f>CONCATENATE('[1]estoque - Copia'!F1952,"),")</f>
        <v>1),</v>
      </c>
    </row>
    <row r="1622" spans="1:6" x14ac:dyDescent="0.25">
      <c r="A1622" t="str">
        <f>CONCATENATE("(",'[1]estoque - Copia'!$A1953)</f>
        <v>(1952</v>
      </c>
      <c r="B1622" t="s">
        <v>6</v>
      </c>
      <c r="C1622" s="3" t="str">
        <f t="shared" si="25"/>
        <v>'003'</v>
      </c>
      <c r="D1622" s="4">
        <f>Planilha2!C1953</f>
        <v>8435415058483</v>
      </c>
      <c r="E1622" t="str">
        <f>CONCATENATE("'",'[1]estoque - Copia'!$E1953,"'")</f>
        <v>'JEAN PAUL LE MALE EDTION 125ML'</v>
      </c>
      <c r="F1622" t="str">
        <f>CONCATENATE('[1]estoque - Copia'!F1953,"),")</f>
        <v>0),</v>
      </c>
    </row>
    <row r="1623" spans="1:6" x14ac:dyDescent="0.25">
      <c r="A1623" t="str">
        <f>CONCATENATE("(",'[1]estoque - Copia'!$A1954)</f>
        <v>(1953</v>
      </c>
      <c r="B1623" t="s">
        <v>6</v>
      </c>
      <c r="C1623" s="3" t="str">
        <f t="shared" si="25"/>
        <v>'003'</v>
      </c>
      <c r="D1623" s="4">
        <f>Planilha2!C1954</f>
        <v>8435415032278</v>
      </c>
      <c r="E1623" t="str">
        <f>CONCATENATE("'",'[1]estoque - Copia'!$E1954,"'")</f>
        <v>'JEAN PAUL LE PARFUM EDP H 75ML'</v>
      </c>
      <c r="F1623" t="str">
        <f>CONCATENATE('[1]estoque - Copia'!F1954,"),")</f>
        <v>1),</v>
      </c>
    </row>
    <row r="1624" spans="1:6" x14ac:dyDescent="0.25">
      <c r="A1624" t="str">
        <f>CONCATENATE("(",'[1]estoque - Copia'!$A1956)</f>
        <v>(1955</v>
      </c>
      <c r="B1624" t="s">
        <v>6</v>
      </c>
      <c r="C1624" s="3" t="str">
        <f t="shared" si="25"/>
        <v>'003'</v>
      </c>
      <c r="D1624" s="4">
        <f>Planilha2!C1956</f>
        <v>78455902569</v>
      </c>
      <c r="E1624" t="str">
        <f>CONCATENATE("'",'[1]estoque - Copia'!$E1956,"'")</f>
        <v>'JEAN PIERRE GENT 100ML'</v>
      </c>
      <c r="F1624" t="str">
        <f>CONCATENATE('[1]estoque - Copia'!F1956,"),")</f>
        <v>0),</v>
      </c>
    </row>
    <row r="1625" spans="1:6" x14ac:dyDescent="0.25">
      <c r="A1625" t="str">
        <f>CONCATENATE("(",'[1]estoque - Copia'!$A1957)</f>
        <v>(1956</v>
      </c>
      <c r="B1625" t="s">
        <v>6</v>
      </c>
      <c r="C1625" s="3" t="str">
        <f t="shared" si="25"/>
        <v>'003'</v>
      </c>
      <c r="D1625" s="4">
        <f>Planilha2!C1957</f>
        <v>8435415035897</v>
      </c>
      <c r="E1625" t="str">
        <f>CONCATENATE("'",'[1]estoque - Copia'!$E1957,"'")</f>
        <v>'JEN  PAUL CLASSIQUE PIN UP 100ML'</v>
      </c>
      <c r="F1625" t="str">
        <f>CONCATENATE('[1]estoque - Copia'!F1957,"),")</f>
        <v>1),</v>
      </c>
    </row>
    <row r="1626" spans="1:6" x14ac:dyDescent="0.25">
      <c r="A1626" t="str">
        <f>CONCATENATE("(",'[1]estoque - Copia'!$A1958)</f>
        <v>(1957</v>
      </c>
      <c r="B1626" t="s">
        <v>6</v>
      </c>
      <c r="C1626" s="3" t="str">
        <f t="shared" si="25"/>
        <v>'003'</v>
      </c>
      <c r="D1626" s="4">
        <f>Planilha2!C1958</f>
        <v>3414200067010</v>
      </c>
      <c r="E1626" t="str">
        <f>CONCATENATE("'",'[1]estoque - Copia'!$E1958,"'")</f>
        <v>'JETTE F 50ML'</v>
      </c>
      <c r="F1626" t="str">
        <f>CONCATENATE('[1]estoque - Copia'!F1958,"),")</f>
        <v>0),</v>
      </c>
    </row>
    <row r="1627" spans="1:6" x14ac:dyDescent="0.25">
      <c r="A1627" t="str">
        <f>CONCATENATE("(",'[1]estoque - Copia'!$A1962)</f>
        <v>(1961</v>
      </c>
      <c r="B1627" t="s">
        <v>6</v>
      </c>
      <c r="C1627" s="3" t="str">
        <f t="shared" si="25"/>
        <v>'003'</v>
      </c>
      <c r="D1627" s="4">
        <f>Planilha2!C1962</f>
        <v>3386460075367</v>
      </c>
      <c r="E1627" t="str">
        <f>CONCATENATE("'",'[1]estoque - Copia'!$E1962,"'")</f>
        <v>'JIMMY CHOO ILLICIT FLOWER 40ML'</v>
      </c>
      <c r="F1627" t="str">
        <f>CONCATENATE('[1]estoque - Copia'!F1962,"),")</f>
        <v>0),</v>
      </c>
    </row>
    <row r="1628" spans="1:6" x14ac:dyDescent="0.25">
      <c r="A1628" t="str">
        <f>CONCATENATE("(",'[1]estoque - Copia'!$A1970)</f>
        <v>(1969</v>
      </c>
      <c r="B1628" t="s">
        <v>6</v>
      </c>
      <c r="C1628" s="3" t="str">
        <f t="shared" si="25"/>
        <v>'003'</v>
      </c>
      <c r="D1628" s="4">
        <f>Planilha2!C1970</f>
        <v>3000000000000</v>
      </c>
      <c r="E1628" t="str">
        <f>CONCATENATE("'",'[1]estoque - Copia'!$E1970,"'")</f>
        <v>'JOLI BATOM LIQUIDO'</v>
      </c>
      <c r="F1628" t="str">
        <f>CONCATENATE('[1]estoque - Copia'!F1970,"),")</f>
        <v>3),</v>
      </c>
    </row>
    <row r="1629" spans="1:6" x14ac:dyDescent="0.25">
      <c r="A1629" t="str">
        <f>CONCATENATE("(",'[1]estoque - Copia'!$A1972)</f>
        <v>(1971</v>
      </c>
      <c r="B1629" t="s">
        <v>6</v>
      </c>
      <c r="C1629" s="3" t="str">
        <f t="shared" si="25"/>
        <v>'003'</v>
      </c>
      <c r="D1629" s="4">
        <f>Planilha2!C1972</f>
        <v>7898617321457</v>
      </c>
      <c r="E1629" t="str">
        <f>CONCATENATE("'",'[1]estoque - Copia'!$E1972,"'")</f>
        <v>'JOLI BLUSH ABSOLUE'</v>
      </c>
      <c r="F1629" t="str">
        <f>CONCATENATE('[1]estoque - Copia'!F1972,"),")</f>
        <v>1),</v>
      </c>
    </row>
    <row r="1630" spans="1:6" x14ac:dyDescent="0.25">
      <c r="A1630" t="str">
        <f>CONCATENATE("(",'[1]estoque - Copia'!$A1973)</f>
        <v>(1972</v>
      </c>
      <c r="B1630" t="s">
        <v>6</v>
      </c>
      <c r="C1630" s="3" t="str">
        <f t="shared" si="25"/>
        <v>'003'</v>
      </c>
      <c r="D1630" s="4">
        <f>Planilha2!C1973</f>
        <v>7898617321471</v>
      </c>
      <c r="E1630" t="str">
        <f>CONCATENATE("'",'[1]estoque - Copia'!$E1973,"'")</f>
        <v>'JOLI BLUSH BLUSH'</v>
      </c>
      <c r="F1630" t="str">
        <f>CONCATENATE('[1]estoque - Copia'!F1973,"),")</f>
        <v>0),</v>
      </c>
    </row>
    <row r="1631" spans="1:6" x14ac:dyDescent="0.25">
      <c r="A1631" t="str">
        <f>CONCATENATE("(",'[1]estoque - Copia'!$A1974)</f>
        <v>(1973</v>
      </c>
      <c r="B1631" t="s">
        <v>6</v>
      </c>
      <c r="C1631" s="3" t="str">
        <f t="shared" si="25"/>
        <v>'003'</v>
      </c>
      <c r="D1631" s="4">
        <f>Planilha2!C1974</f>
        <v>2000000000000</v>
      </c>
      <c r="E1631" t="str">
        <f>CONCATENATE("'",'[1]estoque - Copia'!$E1974,"'")</f>
        <v>'JOLI DELINEADOR'</v>
      </c>
      <c r="F1631" t="str">
        <f>CONCATENATE('[1]estoque - Copia'!F1974,"),")</f>
        <v>4),</v>
      </c>
    </row>
    <row r="1632" spans="1:6" x14ac:dyDescent="0.25">
      <c r="A1632" t="str">
        <f>CONCATENATE("(",'[1]estoque - Copia'!$A1975)</f>
        <v>(1974</v>
      </c>
      <c r="B1632" t="s">
        <v>6</v>
      </c>
      <c r="C1632" s="3" t="str">
        <f t="shared" si="25"/>
        <v>'003'</v>
      </c>
      <c r="D1632" s="4">
        <f>Planilha2!C1975</f>
        <v>7898617321341</v>
      </c>
      <c r="E1632" t="str">
        <f>CONCATENATE("'",'[1]estoque - Copia'!$E1975,"'")</f>
        <v>'JOLI EST  DESIGN PARTAIT'</v>
      </c>
      <c r="F1632" t="str">
        <f>CONCATENATE('[1]estoque - Copia'!F1975,"),")</f>
        <v>4),</v>
      </c>
    </row>
    <row r="1633" spans="1:6" x14ac:dyDescent="0.25">
      <c r="A1633" t="str">
        <f>CONCATENATE("(",'[1]estoque - Copia'!$A1976)</f>
        <v>(1975</v>
      </c>
      <c r="B1633" t="s">
        <v>6</v>
      </c>
      <c r="C1633" s="3" t="str">
        <f t="shared" si="25"/>
        <v>'003'</v>
      </c>
      <c r="D1633" s="4">
        <f>Planilha2!C1976</f>
        <v>7898617323840</v>
      </c>
      <c r="E1633" t="str">
        <f>CONCATENATE("'",'[1]estoque - Copia'!$E1976,"'")</f>
        <v>'JOLI EST ESSENTIEL SMOKEY'</v>
      </c>
      <c r="F1633" t="str">
        <f>CONCATENATE('[1]estoque - Copia'!F1976,"),")</f>
        <v>2),</v>
      </c>
    </row>
    <row r="1634" spans="1:6" x14ac:dyDescent="0.25">
      <c r="A1634" t="str">
        <f>CONCATENATE("(",'[1]estoque - Copia'!$A1977)</f>
        <v>(1976</v>
      </c>
      <c r="B1634" t="s">
        <v>6</v>
      </c>
      <c r="C1634" s="3" t="str">
        <f t="shared" si="25"/>
        <v>'003'</v>
      </c>
      <c r="D1634" s="4">
        <f>Planilha2!C1977</f>
        <v>7898617323499</v>
      </c>
      <c r="E1634" t="str">
        <f>CONCATENATE("'",'[1]estoque - Copia'!$E1977,"'")</f>
        <v>'JOLI EST FACE SCULPTURE'</v>
      </c>
      <c r="F1634" t="str">
        <f>CONCATENATE('[1]estoque - Copia'!F1977,"),")</f>
        <v>2),</v>
      </c>
    </row>
    <row r="1635" spans="1:6" x14ac:dyDescent="0.25">
      <c r="A1635" t="str">
        <f>CONCATENATE("(",'[1]estoque - Copia'!$A1978)</f>
        <v>(1977</v>
      </c>
      <c r="B1635" t="s">
        <v>6</v>
      </c>
      <c r="C1635" s="3" t="str">
        <f t="shared" si="25"/>
        <v>'003'</v>
      </c>
      <c r="D1635" s="4">
        <f>Planilha2!C1978</f>
        <v>7898617323437</v>
      </c>
      <c r="E1635" t="str">
        <f>CONCATENATE("'",'[1]estoque - Copia'!$E1978,"'")</f>
        <v>'JOLI EST L VIE EM ROSE'</v>
      </c>
      <c r="F1635" t="str">
        <f>CONCATENATE('[1]estoque - Copia'!F1978,"),")</f>
        <v>2),</v>
      </c>
    </row>
    <row r="1636" spans="1:6" x14ac:dyDescent="0.25">
      <c r="A1636" t="str">
        <f>CONCATENATE("(",'[1]estoque - Copia'!$A1979)</f>
        <v>(1978</v>
      </c>
      <c r="B1636" t="s">
        <v>6</v>
      </c>
      <c r="C1636" s="3" t="str">
        <f t="shared" si="25"/>
        <v>'003'</v>
      </c>
      <c r="D1636" s="4">
        <f>Planilha2!C1979</f>
        <v>7898617323468</v>
      </c>
      <c r="E1636" t="str">
        <f>CONCATENATE("'",'[1]estoque - Copia'!$E1979,"'")</f>
        <v>'JOLI EST MADEMOISELLE'</v>
      </c>
      <c r="F1636" t="str">
        <f>CONCATENATE('[1]estoque - Copia'!F1979,"),")</f>
        <v>1),</v>
      </c>
    </row>
    <row r="1637" spans="1:6" x14ac:dyDescent="0.25">
      <c r="A1637" t="str">
        <f>CONCATENATE("(",'[1]estoque - Copia'!$A1980)</f>
        <v>(1979</v>
      </c>
      <c r="B1637" t="s">
        <v>6</v>
      </c>
      <c r="C1637" s="3" t="str">
        <f t="shared" si="25"/>
        <v>'003'</v>
      </c>
      <c r="D1637" s="4">
        <f>Planilha2!C1980</f>
        <v>7898617323819</v>
      </c>
      <c r="E1637" t="str">
        <f>CONCATENATE("'",'[1]estoque - Copia'!$E1980,"'")</f>
        <v>'JOLI EST PINCEL 05'</v>
      </c>
      <c r="F1637" t="str">
        <f>CONCATENATE('[1]estoque - Copia'!F1980,"),")</f>
        <v>1),</v>
      </c>
    </row>
    <row r="1638" spans="1:6" x14ac:dyDescent="0.25">
      <c r="A1638" t="str">
        <f>CONCATENATE("(",'[1]estoque - Copia'!$A1983)</f>
        <v>(1982</v>
      </c>
      <c r="B1638" t="s">
        <v>6</v>
      </c>
      <c r="C1638" s="3" t="str">
        <f t="shared" si="25"/>
        <v>'003'</v>
      </c>
      <c r="D1638" s="4">
        <f>Planilha2!C1983</f>
        <v>5000000000000</v>
      </c>
      <c r="E1638" t="str">
        <f>CONCATENATE("'",'[1]estoque - Copia'!$E1983,"'")</f>
        <v>'JOLI ESTOJO DOURADO'</v>
      </c>
      <c r="F1638" t="str">
        <f>CONCATENATE('[1]estoque - Copia'!F1983,"),")</f>
        <v>0),</v>
      </c>
    </row>
    <row r="1639" spans="1:6" x14ac:dyDescent="0.25">
      <c r="A1639" t="str">
        <f>CONCATENATE("(",'[1]estoque - Copia'!$A1984)</f>
        <v>(1983</v>
      </c>
      <c r="B1639" t="s">
        <v>6</v>
      </c>
      <c r="C1639" s="3" t="str">
        <f t="shared" si="25"/>
        <v>'003'</v>
      </c>
      <c r="D1639" s="4">
        <f>Planilha2!C1984</f>
        <v>6000000000000</v>
      </c>
      <c r="E1639" t="str">
        <f>CONCATENATE("'",'[1]estoque - Copia'!$E1984,"'")</f>
        <v>'JOLI ESTOJO PRETO'</v>
      </c>
      <c r="F1639" t="str">
        <f>CONCATENATE('[1]estoque - Copia'!F1984,"),")</f>
        <v>0),</v>
      </c>
    </row>
    <row r="1640" spans="1:6" x14ac:dyDescent="0.25">
      <c r="A1640" t="str">
        <f>CONCATENATE("(",'[1]estoque - Copia'!$A1985)</f>
        <v>(1984</v>
      </c>
      <c r="B1640" t="s">
        <v>6</v>
      </c>
      <c r="C1640" s="3" t="str">
        <f t="shared" si="25"/>
        <v>'003'</v>
      </c>
      <c r="D1640" s="4">
        <f>Planilha2!C1985</f>
        <v>7898617323680</v>
      </c>
      <c r="E1640" t="str">
        <f>CONCATENATE("'",'[1]estoque - Copia'!$E1985,"'")</f>
        <v>'JOLI MALETA ROYAL VANITY ROSE'</v>
      </c>
      <c r="F1640" t="str">
        <f>CONCATENATE('[1]estoque - Copia'!F1985,"),")</f>
        <v>0),</v>
      </c>
    </row>
    <row r="1641" spans="1:6" x14ac:dyDescent="0.25">
      <c r="A1641" t="str">
        <f>CONCATENATE("(",'[1]estoque - Copia'!$A1986)</f>
        <v>(1985</v>
      </c>
      <c r="B1641" t="s">
        <v>6</v>
      </c>
      <c r="C1641" s="3" t="str">
        <f t="shared" si="25"/>
        <v>'003'</v>
      </c>
      <c r="D1641" s="4">
        <f>Planilha2!C1986</f>
        <v>3442151008660</v>
      </c>
      <c r="E1641" t="str">
        <f>CONCATENATE("'",'[1]estoque - Copia'!$E1986,"'")</f>
        <v>'JOLI REVE F 100ML'</v>
      </c>
      <c r="F1641" t="str">
        <f>CONCATENATE('[1]estoque - Copia'!F1986,"),")</f>
        <v>0),</v>
      </c>
    </row>
    <row r="1642" spans="1:6" x14ac:dyDescent="0.25">
      <c r="A1642" t="str">
        <f>CONCATENATE("(",'[1]estoque - Copia'!$A1987)</f>
        <v>(1986</v>
      </c>
      <c r="B1642" t="s">
        <v>6</v>
      </c>
      <c r="C1642" s="3" t="str">
        <f t="shared" si="25"/>
        <v>'003'</v>
      </c>
      <c r="D1642" s="4">
        <f>Planilha2!C1987</f>
        <v>3414206000059</v>
      </c>
      <c r="E1642" t="str">
        <f>CONCATENATE("'",'[1]estoque - Copia'!$E1987,"'")</f>
        <v>'JOOP FEM 100ML'</v>
      </c>
      <c r="F1642" t="str">
        <f>CONCATENATE('[1]estoque - Copia'!F1987,"),")</f>
        <v>0),</v>
      </c>
    </row>
    <row r="1643" spans="1:6" x14ac:dyDescent="0.25">
      <c r="A1643" t="str">
        <f>CONCATENATE("(",'[1]estoque - Copia'!$A1988)</f>
        <v>(1987</v>
      </c>
      <c r="B1643" t="s">
        <v>6</v>
      </c>
      <c r="C1643" s="3" t="str">
        <f t="shared" si="25"/>
        <v>'003'</v>
      </c>
      <c r="D1643" s="4">
        <f>Planilha2!C1988</f>
        <v>3414206001896</v>
      </c>
      <c r="E1643" t="str">
        <f>CONCATENATE("'",'[1]estoque - Copia'!$E1988,"'")</f>
        <v>'JOOP FEM  30 ML'</v>
      </c>
      <c r="F1643" t="str">
        <f>CONCATENATE('[1]estoque - Copia'!F1988,"),")</f>
        <v>0),</v>
      </c>
    </row>
    <row r="1644" spans="1:6" x14ac:dyDescent="0.25">
      <c r="A1644" t="str">
        <f>CONCATENATE("(",'[1]estoque - Copia'!$A1989)</f>
        <v>(1988</v>
      </c>
      <c r="B1644" t="s">
        <v>6</v>
      </c>
      <c r="C1644" s="3" t="str">
        <f t="shared" si="25"/>
        <v>'003'</v>
      </c>
      <c r="D1644" s="4">
        <f>Planilha2!C1989</f>
        <v>3414206000042</v>
      </c>
      <c r="E1644" t="str">
        <f>CONCATENATE("'",'[1]estoque - Copia'!$E1989,"'")</f>
        <v>'JOOP FEM  50 ML'</v>
      </c>
      <c r="F1644" t="str">
        <f>CONCATENATE('[1]estoque - Copia'!F1989,"),")</f>
        <v>0),</v>
      </c>
    </row>
    <row r="1645" spans="1:6" x14ac:dyDescent="0.25">
      <c r="A1645" t="str">
        <f>CONCATENATE("(",'[1]estoque - Copia'!$A1990)</f>
        <v>(1989</v>
      </c>
      <c r="B1645" t="s">
        <v>6</v>
      </c>
      <c r="C1645" s="3" t="str">
        <f t="shared" si="25"/>
        <v>'003'</v>
      </c>
      <c r="D1645" s="4">
        <f>Planilha2!C1990</f>
        <v>3414200064064</v>
      </c>
      <c r="E1645" t="str">
        <f>CONCATENATE("'",'[1]estoque - Copia'!$E1990,"'")</f>
        <v>'JOOP GO 100ML'</v>
      </c>
      <c r="F1645" t="str">
        <f>CONCATENATE('[1]estoque - Copia'!F1990,"),")</f>
        <v>0),</v>
      </c>
    </row>
    <row r="1646" spans="1:6" x14ac:dyDescent="0.25">
      <c r="A1646" t="str">
        <f>CONCATENATE("(",'[1]estoque - Copia'!$A1991)</f>
        <v>(1990</v>
      </c>
      <c r="B1646" t="s">
        <v>6</v>
      </c>
      <c r="C1646" s="3" t="str">
        <f t="shared" si="25"/>
        <v>'003'</v>
      </c>
      <c r="D1646" s="4">
        <f>Planilha2!C1991</f>
        <v>3414200064057</v>
      </c>
      <c r="E1646" t="str">
        <f>CONCATENATE("'",'[1]estoque - Copia'!$E1991,"'")</f>
        <v>'JOOP GO 50ML'</v>
      </c>
      <c r="F1646" t="str">
        <f>CONCATENATE('[1]estoque - Copia'!F1991,"),")</f>
        <v>0),</v>
      </c>
    </row>
    <row r="1647" spans="1:6" x14ac:dyDescent="0.25">
      <c r="A1647" t="str">
        <f>CONCATENATE("(",'[1]estoque - Copia'!$A1992)</f>
        <v>(1991</v>
      </c>
      <c r="B1647" t="s">
        <v>6</v>
      </c>
      <c r="C1647" s="3" t="str">
        <f t="shared" si="25"/>
        <v>'003'</v>
      </c>
      <c r="D1647" s="4">
        <f>Planilha2!C1992</f>
        <v>3414206000608</v>
      </c>
      <c r="E1647" t="str">
        <f>CONCATENATE("'",'[1]estoque - Copia'!$E1992,"'")</f>
        <v>'JOOP H 125ML'</v>
      </c>
      <c r="F1647" t="str">
        <f>CONCATENATE('[1]estoque - Copia'!F1992,"),")</f>
        <v>0),</v>
      </c>
    </row>
    <row r="1648" spans="1:6" x14ac:dyDescent="0.25">
      <c r="A1648" t="str">
        <f>CONCATENATE("(",'[1]estoque - Copia'!$A1993)</f>
        <v>(1992</v>
      </c>
      <c r="B1648" t="s">
        <v>6</v>
      </c>
      <c r="C1648" s="3" t="str">
        <f t="shared" si="25"/>
        <v>'003'</v>
      </c>
      <c r="D1648" s="4">
        <f>Planilha2!C1993</f>
        <v>3607345809915</v>
      </c>
      <c r="E1648" t="str">
        <f>CONCATENATE("'",'[1]estoque - Copia'!$E1993,"'")</f>
        <v>'JOOP H 200ML'</v>
      </c>
      <c r="F1648" t="str">
        <f>CONCATENATE('[1]estoque - Copia'!F1993,"),")</f>
        <v>1),</v>
      </c>
    </row>
    <row r="1649" spans="1:6" x14ac:dyDescent="0.25">
      <c r="A1649" t="str">
        <f>CONCATENATE("(",'[1]estoque - Copia'!$A1994)</f>
        <v>(1993</v>
      </c>
      <c r="B1649" t="s">
        <v>6</v>
      </c>
      <c r="C1649" s="3" t="str">
        <f t="shared" si="25"/>
        <v>'003'</v>
      </c>
      <c r="D1649" s="4">
        <f>Planilha2!C1994</f>
        <v>3414206010423</v>
      </c>
      <c r="E1649" t="str">
        <f>CONCATENATE("'",'[1]estoque - Copia'!$E1994,"'")</f>
        <v>'JOOP H 30ML'</v>
      </c>
      <c r="F1649" t="str">
        <f>CONCATENATE('[1]estoque - Copia'!F1994,"),")</f>
        <v>0),</v>
      </c>
    </row>
    <row r="1650" spans="1:6" x14ac:dyDescent="0.25">
      <c r="A1650" t="str">
        <f>CONCATENATE("(",'[1]estoque - Copia'!$A1995)</f>
        <v>(1994</v>
      </c>
      <c r="B1650" t="s">
        <v>6</v>
      </c>
      <c r="C1650" s="3" t="str">
        <f t="shared" si="25"/>
        <v>'003'</v>
      </c>
      <c r="D1650" s="4">
        <f>Planilha2!C1995</f>
        <v>3414206000592</v>
      </c>
      <c r="E1650" t="str">
        <f>CONCATENATE("'",'[1]estoque - Copia'!$E1995,"'")</f>
        <v>'JOOP H 75ML'</v>
      </c>
      <c r="F1650" t="str">
        <f>CONCATENATE('[1]estoque - Copia'!F1995,"),")</f>
        <v>0),</v>
      </c>
    </row>
    <row r="1651" spans="1:6" x14ac:dyDescent="0.25">
      <c r="A1651" t="str">
        <f>CONCATENATE("(",'[1]estoque - Copia'!$A1996)</f>
        <v>(1995</v>
      </c>
      <c r="B1651" t="s">
        <v>6</v>
      </c>
      <c r="C1651" s="3" t="str">
        <f t="shared" si="25"/>
        <v>'003'</v>
      </c>
      <c r="D1651" s="4">
        <f>Planilha2!C1996</f>
        <v>3614222122487</v>
      </c>
      <c r="E1651" t="str">
        <f>CONCATENATE("'",'[1]estoque - Copia'!$E1996,"'")</f>
        <v>'JOOP H BLACK KING 125ML'</v>
      </c>
      <c r="F1651" t="str">
        <f>CONCATENATE('[1]estoque - Copia'!F1996,"),")</f>
        <v>0),</v>
      </c>
    </row>
    <row r="1652" spans="1:6" x14ac:dyDescent="0.25">
      <c r="A1652" t="str">
        <f>CONCATENATE("(",'[1]estoque - Copia'!$A1997)</f>
        <v>(1996</v>
      </c>
      <c r="B1652" t="s">
        <v>6</v>
      </c>
      <c r="C1652" s="3" t="str">
        <f t="shared" si="25"/>
        <v>'003'</v>
      </c>
      <c r="D1652" s="4">
        <f>Planilha2!C1997</f>
        <v>3414200640015</v>
      </c>
      <c r="E1652" t="str">
        <f>CONCATENATE("'",'[1]estoque - Copia'!$E1997,"'")</f>
        <v>'JOOP JUMP 100ML'</v>
      </c>
      <c r="F1652" t="str">
        <f>CONCATENATE('[1]estoque - Copia'!F1997,"),")</f>
        <v>0),</v>
      </c>
    </row>
    <row r="1653" spans="1:6" x14ac:dyDescent="0.25">
      <c r="A1653" t="str">
        <f>CONCATENATE("(",'[1]estoque - Copia'!$A1998)</f>
        <v>(1997</v>
      </c>
      <c r="B1653" t="s">
        <v>6</v>
      </c>
      <c r="C1653" s="3" t="str">
        <f t="shared" si="25"/>
        <v>'003'</v>
      </c>
      <c r="D1653" s="4">
        <f>Planilha2!C1998</f>
        <v>3607347600275</v>
      </c>
      <c r="E1653" t="str">
        <f>CONCATENATE("'",'[1]estoque - Copia'!$E1998,"'")</f>
        <v>'JOOP MISS WILD F75ML'</v>
      </c>
      <c r="F1653" t="str">
        <f>CONCATENATE('[1]estoque - Copia'!F1998,"),")</f>
        <v>0),</v>
      </c>
    </row>
    <row r="1654" spans="1:6" x14ac:dyDescent="0.25">
      <c r="A1654" t="str">
        <f>CONCATENATE("(",'[1]estoque - Copia'!$A1999)</f>
        <v>(1998</v>
      </c>
      <c r="B1654" t="s">
        <v>6</v>
      </c>
      <c r="C1654" s="3" t="str">
        <f t="shared" si="25"/>
        <v>'003'</v>
      </c>
      <c r="D1654" s="4">
        <f>Planilha2!C1999</f>
        <v>3414206006921</v>
      </c>
      <c r="E1654" t="str">
        <f>CONCATENATE("'",'[1]estoque - Copia'!$E1999,"'")</f>
        <v>'JOOP NF 125ML'</v>
      </c>
      <c r="F1654" t="str">
        <f>CONCATENATE('[1]estoque - Copia'!F1999,"),")</f>
        <v>0),</v>
      </c>
    </row>
    <row r="1655" spans="1:6" x14ac:dyDescent="0.25">
      <c r="A1655" t="str">
        <f>CONCATENATE("(",'[1]estoque - Copia'!$A2000)</f>
        <v>(1999</v>
      </c>
      <c r="B1655" t="s">
        <v>6</v>
      </c>
      <c r="C1655" s="3" t="str">
        <f t="shared" si="25"/>
        <v>'003'</v>
      </c>
      <c r="D1655" s="4">
        <f>Planilha2!C2000</f>
        <v>3414206012021</v>
      </c>
      <c r="E1655" t="str">
        <f>CONCATENATE("'",'[1]estoque - Copia'!$E2000,"'")</f>
        <v>'JOOP NF 30ML'</v>
      </c>
      <c r="F1655" t="str">
        <f>CONCATENATE('[1]estoque - Copia'!F2000,"),")</f>
        <v>0),</v>
      </c>
    </row>
    <row r="1656" spans="1:6" x14ac:dyDescent="0.25">
      <c r="A1656" t="str">
        <f>CONCATENATE("(",'[1]estoque - Copia'!$A2001)</f>
        <v>(2000</v>
      </c>
      <c r="B1656" t="s">
        <v>6</v>
      </c>
      <c r="C1656" s="3" t="str">
        <f t="shared" si="25"/>
        <v>'003'</v>
      </c>
      <c r="D1656" s="4">
        <f>Planilha2!C2001</f>
        <v>3414206006914</v>
      </c>
      <c r="E1656" t="str">
        <f>CONCATENATE("'",'[1]estoque - Copia'!$E2001,"'")</f>
        <v>'JOOP NF 75ML'</v>
      </c>
      <c r="F1656" t="str">
        <f>CONCATENATE('[1]estoque - Copia'!F2001,"),")</f>
        <v>0),</v>
      </c>
    </row>
    <row r="1657" spans="1:6" x14ac:dyDescent="0.25">
      <c r="A1657" t="str">
        <f>CONCATENATE("(",'[1]estoque - Copia'!$A2002)</f>
        <v>(2001</v>
      </c>
      <c r="B1657" t="s">
        <v>6</v>
      </c>
      <c r="C1657" s="3" t="str">
        <f t="shared" si="25"/>
        <v>'003'</v>
      </c>
      <c r="D1657" s="4">
        <f>Planilha2!C2002</f>
        <v>3614222122524</v>
      </c>
      <c r="E1657" t="str">
        <f>CONCATENATE("'",'[1]estoque - Copia'!$E2002,"'")</f>
        <v>'JOOP RED KING 125ML'</v>
      </c>
      <c r="F1657" t="str">
        <f>CONCATENATE('[1]estoque - Copia'!F2002,"),")</f>
        <v>0),</v>
      </c>
    </row>
    <row r="1658" spans="1:6" x14ac:dyDescent="0.25">
      <c r="A1658" t="str">
        <f>CONCATENATE("(",'[1]estoque - Copia'!$A2003)</f>
        <v>(2002</v>
      </c>
      <c r="B1658" t="s">
        <v>6</v>
      </c>
      <c r="C1658" s="3" t="str">
        <f t="shared" si="25"/>
        <v>'003'</v>
      </c>
      <c r="D1658" s="4">
        <f>Planilha2!C2003</f>
        <v>3614221177426</v>
      </c>
      <c r="E1658" t="str">
        <f>CONCATENATE("'",'[1]estoque - Copia'!$E2003,"'")</f>
        <v>'JOOP SPORT 125ML'</v>
      </c>
      <c r="F1658" t="str">
        <f>CONCATENATE('[1]estoque - Copia'!F2003,"),")</f>
        <v>0),</v>
      </c>
    </row>
    <row r="1659" spans="1:6" x14ac:dyDescent="0.25">
      <c r="A1659" t="str">
        <f>CONCATENATE("(",'[1]estoque - Copia'!$A2004)</f>
        <v>(2003</v>
      </c>
      <c r="B1659" t="s">
        <v>6</v>
      </c>
      <c r="C1659" s="3" t="str">
        <f t="shared" si="25"/>
        <v>'003'</v>
      </c>
      <c r="D1659" s="4">
        <f>Planilha2!C2004</f>
        <v>3614221177389</v>
      </c>
      <c r="E1659" t="str">
        <f>CONCATENATE("'",'[1]estoque - Copia'!$E2004,"'")</f>
        <v>'JOOP SPORT H 75ML'</v>
      </c>
      <c r="F1659" t="str">
        <f>CONCATENATE('[1]estoque - Copia'!F2004,"),")</f>
        <v>0),</v>
      </c>
    </row>
    <row r="1660" spans="1:6" x14ac:dyDescent="0.25">
      <c r="A1660" t="str">
        <f>CONCATENATE("(",'[1]estoque - Copia'!$A2005)</f>
        <v>(2004</v>
      </c>
      <c r="B1660" t="s">
        <v>6</v>
      </c>
      <c r="C1660" s="3" t="str">
        <f t="shared" si="25"/>
        <v>'003'</v>
      </c>
      <c r="D1660" s="4">
        <f>Planilha2!C2005</f>
        <v>3607345849829</v>
      </c>
      <c r="E1660" t="str">
        <f>CONCATENATE("'",'[1]estoque - Copia'!$E2005,"'")</f>
        <v>'JOOP WILD H  75ML'</v>
      </c>
      <c r="F1660" t="str">
        <f>CONCATENATE('[1]estoque - Copia'!F2005,"),")</f>
        <v>0),</v>
      </c>
    </row>
    <row r="1661" spans="1:6" x14ac:dyDescent="0.25">
      <c r="A1661" t="str">
        <f>CONCATENATE("(",'[1]estoque - Copia'!$A2006)</f>
        <v>(2005</v>
      </c>
      <c r="B1661" t="s">
        <v>6</v>
      </c>
      <c r="C1661" s="3" t="str">
        <f t="shared" si="25"/>
        <v>'003'</v>
      </c>
      <c r="D1661" s="4">
        <f>Planilha2!C2006</f>
        <v>3348901419079</v>
      </c>
      <c r="E1661" t="str">
        <f>CONCATENATE("'",'[1]estoque - Copia'!$E2006,"'")</f>
        <v>'JOY DIOR EDP 30ML'</v>
      </c>
      <c r="F1661" t="str">
        <f>CONCATENATE('[1]estoque - Copia'!F2006,"),")</f>
        <v>0),</v>
      </c>
    </row>
    <row r="1662" spans="1:6" x14ac:dyDescent="0.25">
      <c r="A1662" t="str">
        <f>CONCATENATE("(",'[1]estoque - Copia'!$A2007)</f>
        <v>(2006</v>
      </c>
      <c r="B1662" t="s">
        <v>6</v>
      </c>
      <c r="C1662" s="3" t="str">
        <f t="shared" si="25"/>
        <v>'003'</v>
      </c>
      <c r="D1662" s="4">
        <f>Planilha2!C2007</f>
        <v>3348901419086</v>
      </c>
      <c r="E1662" t="str">
        <f>CONCATENATE("'",'[1]estoque - Copia'!$E2007,"'")</f>
        <v>'JOY DIOR EDP 50ML'</v>
      </c>
      <c r="F1662" t="str">
        <f>CONCATENATE('[1]estoque - Copia'!F2007,"),")</f>
        <v>0),</v>
      </c>
    </row>
    <row r="1663" spans="1:6" x14ac:dyDescent="0.25">
      <c r="A1663" t="str">
        <f>CONCATENATE("(",'[1]estoque - Copia'!$A2008)</f>
        <v>(2007</v>
      </c>
      <c r="B1663" t="s">
        <v>6</v>
      </c>
      <c r="C1663" s="3" t="str">
        <f t="shared" si="25"/>
        <v>'003'</v>
      </c>
      <c r="D1663" s="4">
        <f>Planilha2!C2008</f>
        <v>3348901419093</v>
      </c>
      <c r="E1663" t="str">
        <f>CONCATENATE("'",'[1]estoque - Copia'!$E2008,"'")</f>
        <v>'JOY DIOR EDP 90ML'</v>
      </c>
      <c r="F1663" t="str">
        <f>CONCATENATE('[1]estoque - Copia'!F2008,"),")</f>
        <v>0),</v>
      </c>
    </row>
    <row r="1664" spans="1:6" x14ac:dyDescent="0.25">
      <c r="A1664" t="str">
        <f>CONCATENATE("(",'[1]estoque - Copia'!$A2009)</f>
        <v>(2008</v>
      </c>
      <c r="B1664" t="s">
        <v>6</v>
      </c>
      <c r="C1664" s="3" t="str">
        <f t="shared" si="25"/>
        <v>'003'</v>
      </c>
      <c r="D1664" s="4">
        <f>Planilha2!C2009</f>
        <v>719346176194</v>
      </c>
      <c r="E1664" t="str">
        <f>CONCATENATE("'",'[1]estoque - Copia'!$E2009,"'")</f>
        <v>'JUSTIN BEBER THE KEY 100ML'</v>
      </c>
      <c r="F1664" t="str">
        <f>CONCATENATE('[1]estoque - Copia'!F2009,"),")</f>
        <v>0),</v>
      </c>
    </row>
    <row r="1665" spans="1:6" x14ac:dyDescent="0.25">
      <c r="A1665" t="str">
        <f>CONCATENATE("(",'[1]estoque - Copia'!$A2010)</f>
        <v>(2009</v>
      </c>
      <c r="B1665" t="s">
        <v>6</v>
      </c>
      <c r="C1665" s="3" t="str">
        <f t="shared" si="25"/>
        <v>'003'</v>
      </c>
      <c r="D1665" s="4">
        <f>Planilha2!C2010</f>
        <v>852539003959</v>
      </c>
      <c r="E1665" t="str">
        <f>CONCATENATE("'",'[1]estoque - Copia'!$E2010,"'")</f>
        <v>'JUSTIN BIEBER GILFRIEND 100ML'</v>
      </c>
      <c r="F1665" t="str">
        <f>CONCATENATE('[1]estoque - Copia'!F2010,"),")</f>
        <v>0),</v>
      </c>
    </row>
    <row r="1666" spans="1:6" x14ac:dyDescent="0.25">
      <c r="A1666" t="str">
        <f>CONCATENATE("(",'[1]estoque - Copia'!$A2011)</f>
        <v>(2010</v>
      </c>
      <c r="B1666" t="s">
        <v>6</v>
      </c>
      <c r="C1666" s="3" t="str">
        <f t="shared" ref="C1666:C1729" si="26">"'"&amp;"003"&amp;"'"</f>
        <v>'003'</v>
      </c>
      <c r="D1666" s="4">
        <f>Planilha2!C2011</f>
        <v>435</v>
      </c>
      <c r="E1666" t="str">
        <f>CONCATENATE("'",'[1]estoque - Copia'!$E2011,"'")</f>
        <v>'JUSTIN GIRLFRIEND 30ML'</v>
      </c>
      <c r="F1666" t="str">
        <f>CONCATENATE('[1]estoque - Copia'!F2011,"),")</f>
        <v>0),</v>
      </c>
    </row>
    <row r="1667" spans="1:6" x14ac:dyDescent="0.25">
      <c r="A1667" t="str">
        <f>CONCATENATE("(",'[1]estoque - Copia'!$A2012)</f>
        <v>(2011</v>
      </c>
      <c r="B1667" t="s">
        <v>6</v>
      </c>
      <c r="C1667" s="3" t="str">
        <f t="shared" si="26"/>
        <v>'003'</v>
      </c>
      <c r="D1667" s="4">
        <f>Planilha2!C2012</f>
        <v>356</v>
      </c>
      <c r="E1667" t="str">
        <f>CONCATENATE("'",'[1]estoque - Copia'!$E2012,"'")</f>
        <v>'JUSTIN SOMADEY 30ML'</v>
      </c>
      <c r="F1667" t="str">
        <f>CONCATENATE('[1]estoque - Copia'!F2012,"),")</f>
        <v>0),</v>
      </c>
    </row>
    <row r="1668" spans="1:6" x14ac:dyDescent="0.25">
      <c r="A1668" t="str">
        <f>CONCATENATE("(",'[1]estoque - Copia'!$A2013)</f>
        <v>(2012</v>
      </c>
      <c r="B1668" t="s">
        <v>6</v>
      </c>
      <c r="C1668" s="3" t="str">
        <f t="shared" si="26"/>
        <v>'003'</v>
      </c>
      <c r="D1668" s="4">
        <f>Planilha2!C2013</f>
        <v>815915010019</v>
      </c>
      <c r="E1668" t="str">
        <f>CONCATENATE("'",'[1]estoque - Copia'!$E2013,"'")</f>
        <v>'KAT PERRY BY PURR F 100ML'</v>
      </c>
      <c r="F1668" t="str">
        <f>CONCATENATE('[1]estoque - Copia'!F2013,"),")</f>
        <v>0),</v>
      </c>
    </row>
    <row r="1669" spans="1:6" x14ac:dyDescent="0.25">
      <c r="A1669" t="str">
        <f>CONCATENATE("(",'[1]estoque - Copia'!$A2014)</f>
        <v>(2013</v>
      </c>
      <c r="B1669" t="s">
        <v>6</v>
      </c>
      <c r="C1669" s="3" t="str">
        <f t="shared" si="26"/>
        <v>'003'</v>
      </c>
      <c r="D1669" s="4">
        <f>Planilha2!C2014</f>
        <v>31655555867</v>
      </c>
      <c r="E1669" t="str">
        <f>CONCATENATE("'",'[1]estoque - Copia'!$E2014,"'")</f>
        <v>'KENNETH R S V P 100ML'</v>
      </c>
      <c r="F1669" t="str">
        <f>CONCATENATE('[1]estoque - Copia'!F2014,"),")</f>
        <v>0),</v>
      </c>
    </row>
    <row r="1670" spans="1:6" x14ac:dyDescent="0.25">
      <c r="A1670" t="str">
        <f>CONCATENATE("(",'[1]estoque - Copia'!$A2015)</f>
        <v>(2014</v>
      </c>
      <c r="B1670" t="s">
        <v>6</v>
      </c>
      <c r="C1670" s="3" t="str">
        <f t="shared" si="26"/>
        <v>'003'</v>
      </c>
      <c r="D1670" s="4">
        <f>Planilha2!C2015</f>
        <v>31655555850</v>
      </c>
      <c r="E1670" t="str">
        <f>CONCATENATE("'",'[1]estoque - Copia'!$E2015,"'")</f>
        <v>'KENNETH R S V P 50ML'</v>
      </c>
      <c r="F1670" t="str">
        <f>CONCATENATE('[1]estoque - Copia'!F2015,"),")</f>
        <v>0),</v>
      </c>
    </row>
    <row r="1671" spans="1:6" x14ac:dyDescent="0.25">
      <c r="A1671" t="str">
        <f>CONCATENATE("(",'[1]estoque - Copia'!$A2016)</f>
        <v>(2015</v>
      </c>
      <c r="B1671" t="s">
        <v>6</v>
      </c>
      <c r="C1671" s="3" t="str">
        <f t="shared" si="26"/>
        <v>'003'</v>
      </c>
      <c r="D1671" s="4">
        <f>Planilha2!C2016</f>
        <v>3352817517309</v>
      </c>
      <c r="E1671" t="str">
        <f>CONCATENATE("'",'[1]estoque - Copia'!$E2016,"'")</f>
        <v>'KENZO €A SENT BEAU 50ML'</v>
      </c>
      <c r="F1671" t="str">
        <f>CONCATENATE('[1]estoque - Copia'!F2016,"),")</f>
        <v>0),</v>
      </c>
    </row>
    <row r="1672" spans="1:6" x14ac:dyDescent="0.25">
      <c r="A1672" t="str">
        <f>CONCATENATE("(",'[1]estoque - Copia'!$A2017)</f>
        <v>(2016</v>
      </c>
      <c r="B1672" t="s">
        <v>6</v>
      </c>
      <c r="C1672" s="3" t="str">
        <f t="shared" si="26"/>
        <v>'003'</v>
      </c>
      <c r="D1672" s="4">
        <f>Planilha2!C2017</f>
        <v>3352818718002</v>
      </c>
      <c r="E1672" t="str">
        <f>CONCATENATE("'",'[1]estoque - Copia'!$E2017,"'")</f>
        <v>'KENZO AMOR 100ML'</v>
      </c>
      <c r="F1672" t="str">
        <f>CONCATENATE('[1]estoque - Copia'!F2017,"),")</f>
        <v>0),</v>
      </c>
    </row>
    <row r="1673" spans="1:6" x14ac:dyDescent="0.25">
      <c r="A1673" t="str">
        <f>CONCATENATE("(",'[1]estoque - Copia'!$A2018)</f>
        <v>(2017</v>
      </c>
      <c r="B1673" t="s">
        <v>6</v>
      </c>
      <c r="C1673" s="3" t="str">
        <f t="shared" si="26"/>
        <v>'003'</v>
      </c>
      <c r="D1673" s="4">
        <f>Planilha2!C2018</f>
        <v>3352818716008</v>
      </c>
      <c r="E1673" t="str">
        <f>CONCATENATE("'",'[1]estoque - Copia'!$E2018,"'")</f>
        <v>'KENZO AMOR 30ML'</v>
      </c>
      <c r="F1673" t="str">
        <f>CONCATENATE('[1]estoque - Copia'!F2018,"),")</f>
        <v>0),</v>
      </c>
    </row>
    <row r="1674" spans="1:6" x14ac:dyDescent="0.25">
      <c r="A1674" t="str">
        <f>CONCATENATE("(",'[1]estoque - Copia'!$A2020)</f>
        <v>(2019</v>
      </c>
      <c r="B1674" t="s">
        <v>6</v>
      </c>
      <c r="C1674" s="3" t="str">
        <f t="shared" si="26"/>
        <v>'003'</v>
      </c>
      <c r="D1674" s="4">
        <f>Planilha2!C2020</f>
        <v>3352810284246</v>
      </c>
      <c r="E1674" t="str">
        <f>CONCATENATE("'",'[1]estoque - Copia'!$E2020,"'")</f>
        <v>'KENZO AMOR FLORALE 40ML'</v>
      </c>
      <c r="F1674" t="str">
        <f>CONCATENATE('[1]estoque - Copia'!F2020,"),")</f>
        <v>0),</v>
      </c>
    </row>
    <row r="1675" spans="1:6" x14ac:dyDescent="0.25">
      <c r="A1675" t="str">
        <f>CONCATENATE("(",'[1]estoque - Copia'!$A2021)</f>
        <v>(2020</v>
      </c>
      <c r="B1675" t="s">
        <v>6</v>
      </c>
      <c r="C1675" s="3" t="str">
        <f t="shared" si="26"/>
        <v>'003'</v>
      </c>
      <c r="D1675" s="4">
        <f>Planilha2!C2021</f>
        <v>3352810284260</v>
      </c>
      <c r="E1675" t="str">
        <f>CONCATENATE("'",'[1]estoque - Copia'!$E2021,"'")</f>
        <v>'KENZO AMOR FLORALE 85ML'</v>
      </c>
      <c r="F1675" t="str">
        <f>CONCATENATE('[1]estoque - Copia'!F2021,"),")</f>
        <v>0),</v>
      </c>
    </row>
    <row r="1676" spans="1:6" x14ac:dyDescent="0.25">
      <c r="A1676" t="str">
        <f>CONCATENATE("(",'[1]estoque - Copia'!$A2022)</f>
        <v>(2021</v>
      </c>
      <c r="B1676" t="s">
        <v>6</v>
      </c>
      <c r="C1676" s="3" t="str">
        <f t="shared" si="26"/>
        <v>'003'</v>
      </c>
      <c r="D1676" s="4">
        <f>Planilha2!C2022</f>
        <v>3352818707006</v>
      </c>
      <c r="E1676" t="str">
        <f>CONCATENATE("'",'[1]estoque - Copia'!$E2022,"'")</f>
        <v>'KENZO AMOR L PARFUM 50ML'</v>
      </c>
      <c r="F1676" t="str">
        <f>CONCATENATE('[1]estoque - Copia'!F2022,"),")</f>
        <v>0),</v>
      </c>
    </row>
    <row r="1677" spans="1:6" x14ac:dyDescent="0.25">
      <c r="A1677" t="str">
        <f>CONCATENATE("(",'[1]estoque - Copia'!$A2023)</f>
        <v>(2022</v>
      </c>
      <c r="B1677" t="s">
        <v>6</v>
      </c>
      <c r="C1677" s="3" t="str">
        <f t="shared" si="26"/>
        <v>'003'</v>
      </c>
      <c r="D1677" s="4">
        <f>Planilha2!C2023</f>
        <v>3352810266020</v>
      </c>
      <c r="E1677" t="str">
        <f>CONCATENATE("'",'[1]estoque - Copia'!$E2023,"'")</f>
        <v>'KENZO AMOUR INDIAN 50ML'</v>
      </c>
      <c r="F1677" t="str">
        <f>CONCATENATE('[1]estoque - Copia'!F2023,"),")</f>
        <v>0),</v>
      </c>
    </row>
    <row r="1678" spans="1:6" x14ac:dyDescent="0.25">
      <c r="A1678" t="str">
        <f>CONCATENATE("(",'[1]estoque - Copia'!$A2024)</f>
        <v>(2023</v>
      </c>
      <c r="B1678" t="s">
        <v>6</v>
      </c>
      <c r="C1678" s="3" t="str">
        <f t="shared" si="26"/>
        <v>'003'</v>
      </c>
      <c r="D1678" s="4">
        <f>Planilha2!C2024</f>
        <v>3274872357136</v>
      </c>
      <c r="E1678" t="str">
        <f>CONCATENATE("'",'[1]estoque - Copia'!$E2024,"'")</f>
        <v>'KENZO AQUA F 50ML'</v>
      </c>
      <c r="F1678" t="str">
        <f>CONCATENATE('[1]estoque - Copia'!F2024,"),")</f>
        <v>0),</v>
      </c>
    </row>
    <row r="1679" spans="1:6" x14ac:dyDescent="0.25">
      <c r="A1679" t="str">
        <f>CONCATENATE("(",'[1]estoque - Copia'!$A2025)</f>
        <v>(2024</v>
      </c>
      <c r="B1679" t="s">
        <v>6</v>
      </c>
      <c r="C1679" s="3" t="str">
        <f t="shared" si="26"/>
        <v>'003'</v>
      </c>
      <c r="D1679" s="4">
        <f>Planilha2!C2025</f>
        <v>3274872357228</v>
      </c>
      <c r="E1679" t="str">
        <f>CONCATENATE("'",'[1]estoque - Copia'!$E2025,"'")</f>
        <v>'KENZO AQUA H 100ML'</v>
      </c>
      <c r="F1679" t="str">
        <f>CONCATENATE('[1]estoque - Copia'!F2025,"),")</f>
        <v>0),</v>
      </c>
    </row>
    <row r="1680" spans="1:6" x14ac:dyDescent="0.25">
      <c r="A1680" t="str">
        <f>CONCATENATE("(",'[1]estoque - Copia'!$A2026)</f>
        <v>(2025</v>
      </c>
      <c r="B1680" t="s">
        <v>6</v>
      </c>
      <c r="C1680" s="3" t="str">
        <f t="shared" si="26"/>
        <v>'003'</v>
      </c>
      <c r="D1680" s="4">
        <f>Planilha2!C2026</f>
        <v>3352810309123</v>
      </c>
      <c r="E1680" t="str">
        <f>CONCATENATE("'",'[1]estoque - Copia'!$E2026,"'")</f>
        <v>'KENZO COULEUR ROSE 50ML'</v>
      </c>
      <c r="F1680" t="str">
        <f>CONCATENATE('[1]estoque - Copia'!F2026,"),")</f>
        <v>0),</v>
      </c>
    </row>
    <row r="1681" spans="1:6" x14ac:dyDescent="0.25">
      <c r="A1681" t="str">
        <f>CONCATENATE("(",'[1]estoque - Copia'!$A2027)</f>
        <v>(2026</v>
      </c>
      <c r="B1681" t="s">
        <v>6</v>
      </c>
      <c r="C1681" s="3" t="str">
        <f t="shared" si="26"/>
        <v>'003'</v>
      </c>
      <c r="D1681" s="4">
        <f>Planilha2!C2027</f>
        <v>3352817717303</v>
      </c>
      <c r="E1681" t="str">
        <f>CONCATENATE("'",'[1]estoque - Copia'!$E2027,"'")</f>
        <v>'KENZO D ETE 50ML'</v>
      </c>
      <c r="F1681" t="str">
        <f>CONCATENATE('[1]estoque - Copia'!F2027,"),")</f>
        <v>0),</v>
      </c>
    </row>
    <row r="1682" spans="1:6" x14ac:dyDescent="0.25">
      <c r="A1682" t="str">
        <f>CONCATENATE("(",'[1]estoque - Copia'!$A2028)</f>
        <v>(2027</v>
      </c>
      <c r="B1682" t="s">
        <v>6</v>
      </c>
      <c r="C1682" s="3" t="str">
        <f t="shared" si="26"/>
        <v>'003'</v>
      </c>
      <c r="D1682" s="4">
        <f>Planilha2!C2028</f>
        <v>3352817716306</v>
      </c>
      <c r="E1682" t="str">
        <f>CONCATENATE("'",'[1]estoque - Copia'!$E2028,"'")</f>
        <v>'KENZO D ETE25 ML'</v>
      </c>
      <c r="F1682" t="str">
        <f>CONCATENATE('[1]estoque - Copia'!F2028,"),")</f>
        <v>0),</v>
      </c>
    </row>
    <row r="1683" spans="1:6" x14ac:dyDescent="0.25">
      <c r="A1683" t="str">
        <f>CONCATENATE("(",'[1]estoque - Copia'!$A2030)</f>
        <v>(2029</v>
      </c>
      <c r="B1683" t="s">
        <v>6</v>
      </c>
      <c r="C1683" s="3" t="str">
        <f t="shared" si="26"/>
        <v>'003'</v>
      </c>
      <c r="D1683" s="4">
        <f>Planilha2!C2030</f>
        <v>3352817516203</v>
      </c>
      <c r="E1683" t="str">
        <f>CONCATENATE("'",'[1]estoque - Copia'!$E2030,"'")</f>
        <v>'KENZO F 30ML'</v>
      </c>
      <c r="F1683" t="str">
        <f>CONCATENATE('[1]estoque - Copia'!F2030,"),")</f>
        <v>0),</v>
      </c>
    </row>
    <row r="1684" spans="1:6" x14ac:dyDescent="0.25">
      <c r="A1684" t="str">
        <f>CONCATENATE("(",'[1]estoque - Copia'!$A2031)</f>
        <v>(2030</v>
      </c>
      <c r="B1684" t="s">
        <v>6</v>
      </c>
      <c r="C1684" s="3" t="str">
        <f t="shared" si="26"/>
        <v>'003'</v>
      </c>
      <c r="D1684" s="4">
        <f>Planilha2!C2031</f>
        <v>3352818518008</v>
      </c>
      <c r="E1684" t="str">
        <f>CONCATENATE("'",'[1]estoque - Copia'!$E2031,"'")</f>
        <v>'KENZO FLOWER 100ML'</v>
      </c>
      <c r="F1684" t="str">
        <f>CONCATENATE('[1]estoque - Copia'!F2031,"),")</f>
        <v>4),</v>
      </c>
    </row>
    <row r="1685" spans="1:6" x14ac:dyDescent="0.25">
      <c r="A1685" t="str">
        <f>CONCATENATE("(",'[1]estoque - Copia'!$A2032)</f>
        <v>(2031</v>
      </c>
      <c r="B1685" t="s">
        <v>6</v>
      </c>
      <c r="C1685" s="3" t="str">
        <f t="shared" si="26"/>
        <v>'003'</v>
      </c>
      <c r="D1685" s="4">
        <f>Planilha2!C2032</f>
        <v>3352818516004</v>
      </c>
      <c r="E1685" t="str">
        <f>CONCATENATE("'",'[1]estoque - Copia'!$E2032,"'")</f>
        <v>'KENZO FLOWER 30 ML'</v>
      </c>
      <c r="F1685" t="str">
        <f>CONCATENATE('[1]estoque - Copia'!F2032,"),")</f>
        <v>0),</v>
      </c>
    </row>
    <row r="1686" spans="1:6" x14ac:dyDescent="0.25">
      <c r="A1686" t="str">
        <f>CONCATENATE("(",'[1]estoque - Copia'!$A2033)</f>
        <v>(2032</v>
      </c>
      <c r="B1686" t="s">
        <v>6</v>
      </c>
      <c r="C1686" s="3" t="str">
        <f t="shared" si="26"/>
        <v>'003'</v>
      </c>
      <c r="D1686" s="4">
        <f>Planilha2!C2033</f>
        <v>3274872404175</v>
      </c>
      <c r="E1686" t="str">
        <f>CONCATENATE("'",'[1]estoque - Copia'!$E2033,"'")</f>
        <v>'KENZO FLOWER EDP 50ML'</v>
      </c>
      <c r="F1686" t="str">
        <f>CONCATENATE('[1]estoque - Copia'!F2033,"),")</f>
        <v>0),</v>
      </c>
    </row>
    <row r="1687" spans="1:6" x14ac:dyDescent="0.25">
      <c r="A1687" t="str">
        <f>CONCATENATE("(",'[1]estoque - Copia'!$A2034)</f>
        <v>(2033</v>
      </c>
      <c r="B1687" t="s">
        <v>6</v>
      </c>
      <c r="C1687" s="3" t="str">
        <f t="shared" si="26"/>
        <v>'003'</v>
      </c>
      <c r="D1687" s="4">
        <f>Planilha2!C2034</f>
        <v>3274872296756</v>
      </c>
      <c r="E1687" t="str">
        <f>CONCATENATE("'",'[1]estoque - Copia'!$E2034,"'")</f>
        <v>'KENZO FLOWER L ORIGINELLE 30ML'</v>
      </c>
      <c r="F1687" t="str">
        <f>CONCATENATE('[1]estoque - Copia'!F2034,"),")</f>
        <v>0),</v>
      </c>
    </row>
    <row r="1688" spans="1:6" x14ac:dyDescent="0.25">
      <c r="A1688" t="str">
        <f>CONCATENATE("(",'[1]estoque - Copia'!$A2035)</f>
        <v>(2034</v>
      </c>
      <c r="B1688" t="s">
        <v>6</v>
      </c>
      <c r="C1688" s="3" t="str">
        <f t="shared" si="26"/>
        <v>'003'</v>
      </c>
      <c r="D1688" s="4">
        <f>Planilha2!C2035</f>
        <v>3352810259565</v>
      </c>
      <c r="E1688" t="str">
        <f>CONCATENATE("'",'[1]estoque - Copia'!$E2035,"'")</f>
        <v>'KENZO FLOWER LEGERE 30ML'</v>
      </c>
      <c r="F1688" t="str">
        <f>CONCATENATE('[1]estoque - Copia'!F2035,"),")</f>
        <v>0),</v>
      </c>
    </row>
    <row r="1689" spans="1:6" x14ac:dyDescent="0.25">
      <c r="A1689" t="str">
        <f>CONCATENATE("(",'[1]estoque - Copia'!$A2036)</f>
        <v>(2035</v>
      </c>
      <c r="B1689" t="s">
        <v>6</v>
      </c>
      <c r="C1689" s="3" t="str">
        <f t="shared" si="26"/>
        <v>'003'</v>
      </c>
      <c r="D1689" s="4">
        <f>Planilha2!C2036</f>
        <v>3352818507002</v>
      </c>
      <c r="E1689" t="str">
        <f>CONCATENATE("'",'[1]estoque - Copia'!$E2036,"'")</f>
        <v>'KENZO FLOWER RED 50ML'</v>
      </c>
      <c r="F1689" t="str">
        <f>CONCATENATE('[1]estoque - Copia'!F2036,"),")</f>
        <v>0),</v>
      </c>
    </row>
    <row r="1690" spans="1:6" x14ac:dyDescent="0.25">
      <c r="A1690" t="str">
        <f>CONCATENATE("(",'[1]estoque - Copia'!$A2037)</f>
        <v>(2036</v>
      </c>
      <c r="B1690" t="s">
        <v>6</v>
      </c>
      <c r="C1690" s="3" t="str">
        <f t="shared" si="26"/>
        <v>'003'</v>
      </c>
      <c r="D1690" s="4">
        <f>Planilha2!C2037</f>
        <v>3274872374669</v>
      </c>
      <c r="E1690" t="str">
        <f>CONCATENATE("'",'[1]estoque - Copia'!$E2037,"'")</f>
        <v>'KENZO FLOWER RED EDITION EDT 50ML'</v>
      </c>
      <c r="F1690" t="str">
        <f>CONCATENATE('[1]estoque - Copia'!F2037,"),")</f>
        <v>0),</v>
      </c>
    </row>
    <row r="1691" spans="1:6" x14ac:dyDescent="0.25">
      <c r="A1691" t="str">
        <f>CONCATENATE("(",'[1]estoque - Copia'!$A2038)</f>
        <v>(2037</v>
      </c>
      <c r="B1691" t="s">
        <v>6</v>
      </c>
      <c r="C1691" s="3" t="str">
        <f t="shared" si="26"/>
        <v>'003'</v>
      </c>
      <c r="D1691" s="4">
        <f>Planilha2!C2038</f>
        <v>3352810257868</v>
      </c>
      <c r="E1691" t="str">
        <f>CONCATENATE("'",'[1]estoque - Copia'!$E2038,"'")</f>
        <v>'KENZO FLOWER TAG 100ML'</v>
      </c>
      <c r="F1691" t="str">
        <f>CONCATENATE('[1]estoque - Copia'!F2038,"),")</f>
        <v>0),</v>
      </c>
    </row>
    <row r="1692" spans="1:6" x14ac:dyDescent="0.25">
      <c r="A1692" t="str">
        <f>CONCATENATE("(",'[1]estoque - Copia'!$A2039)</f>
        <v>(2038</v>
      </c>
      <c r="B1692" t="s">
        <v>6</v>
      </c>
      <c r="C1692" s="3" t="str">
        <f t="shared" si="26"/>
        <v>'003'</v>
      </c>
      <c r="D1692" s="4">
        <f>Planilha2!C2039</f>
        <v>3352810257844</v>
      </c>
      <c r="E1692" t="str">
        <f>CONCATENATE("'",'[1]estoque - Copia'!$E2039,"'")</f>
        <v>'KENZO FLOWER TAG 30ML'</v>
      </c>
      <c r="F1692" t="str">
        <f>CONCATENATE('[1]estoque - Copia'!F2039,"),")</f>
        <v>0),</v>
      </c>
    </row>
    <row r="1693" spans="1:6" x14ac:dyDescent="0.25">
      <c r="A1693" t="str">
        <f>CONCATENATE("(",'[1]estoque - Copia'!$A2040)</f>
        <v>(2039</v>
      </c>
      <c r="B1693" t="s">
        <v>6</v>
      </c>
      <c r="C1693" s="3" t="str">
        <f t="shared" si="26"/>
        <v>'003'</v>
      </c>
      <c r="D1693" s="4">
        <f>Planilha2!C2040</f>
        <v>3352810257851</v>
      </c>
      <c r="E1693" t="str">
        <f>CONCATENATE("'",'[1]estoque - Copia'!$E2040,"'")</f>
        <v>'KENZO FLOWER TAG 50ML'</v>
      </c>
      <c r="F1693" t="str">
        <f>CONCATENATE('[1]estoque - Copia'!F2040,"),")</f>
        <v>0),</v>
      </c>
    </row>
    <row r="1694" spans="1:6" x14ac:dyDescent="0.25">
      <c r="A1694" t="str">
        <f>CONCATENATE("(",'[1]estoque - Copia'!$A2041)</f>
        <v>(2040</v>
      </c>
      <c r="B1694" t="s">
        <v>6</v>
      </c>
      <c r="C1694" s="3" t="str">
        <f t="shared" si="26"/>
        <v>'003'</v>
      </c>
      <c r="D1694" s="4">
        <f>Planilha2!C2041</f>
        <v>3274872385290</v>
      </c>
      <c r="E1694" t="str">
        <f>CONCATENATE("'",'[1]estoque - Copia'!$E2041,"'")</f>
        <v>'KENZO HOMME 100ML'</v>
      </c>
      <c r="F1694" t="str">
        <f>CONCATENATE('[1]estoque - Copia'!F2041,"),")</f>
        <v>1),</v>
      </c>
    </row>
    <row r="1695" spans="1:6" x14ac:dyDescent="0.25">
      <c r="A1695" t="str">
        <f>CONCATENATE("(",'[1]estoque - Copia'!$A2042)</f>
        <v>(2041</v>
      </c>
      <c r="B1695" t="s">
        <v>6</v>
      </c>
      <c r="C1695" s="3" t="str">
        <f t="shared" si="26"/>
        <v>'003'</v>
      </c>
      <c r="D1695" s="4">
        <f>Planilha2!C2042</f>
        <v>3352818018027</v>
      </c>
      <c r="E1695" t="str">
        <f>CONCATENATE("'",'[1]estoque - Copia'!$E2042,"'")</f>
        <v>'KENZO JUNGLE 100ML'</v>
      </c>
      <c r="F1695" t="str">
        <f>CONCATENATE('[1]estoque - Copia'!F2042,"),")</f>
        <v>0),</v>
      </c>
    </row>
    <row r="1696" spans="1:6" x14ac:dyDescent="0.25">
      <c r="A1696" t="str">
        <f>CONCATENATE("(",'[1]estoque - Copia'!$A2043)</f>
        <v>(2042</v>
      </c>
      <c r="B1696" t="s">
        <v>6</v>
      </c>
      <c r="C1696" s="3" t="str">
        <f t="shared" si="26"/>
        <v>'003'</v>
      </c>
      <c r="D1696" s="4">
        <f>Planilha2!C2043</f>
        <v>3352818017020</v>
      </c>
      <c r="E1696" t="str">
        <f>CONCATENATE("'",'[1]estoque - Copia'!$E2043,"'")</f>
        <v>'KENZO JUNGLE 50ML'</v>
      </c>
      <c r="F1696" t="str">
        <f>CONCATENATE('[1]estoque - Copia'!F2043,"),")</f>
        <v>0),</v>
      </c>
    </row>
    <row r="1697" spans="1:6" x14ac:dyDescent="0.25">
      <c r="A1697" t="str">
        <f>CONCATENATE("(",'[1]estoque - Copia'!$A2044)</f>
        <v>(2043</v>
      </c>
      <c r="B1697" t="s">
        <v>6</v>
      </c>
      <c r="C1697" s="3" t="str">
        <f t="shared" si="26"/>
        <v>'003'</v>
      </c>
      <c r="D1697" s="4">
        <f>Planilha2!C2044</f>
        <v>3274872289604</v>
      </c>
      <c r="E1697" t="str">
        <f>CONCATENATE("'",'[1]estoque - Copia'!$E2044,"'")</f>
        <v>'KENZO L EAU INTENSE F 50ML'</v>
      </c>
      <c r="F1697" t="str">
        <f>CONCATENATE('[1]estoque - Copia'!F2044,"),")</f>
        <v>0),</v>
      </c>
    </row>
    <row r="1698" spans="1:6" x14ac:dyDescent="0.25">
      <c r="A1698" t="str">
        <f>CONCATENATE("(",'[1]estoque - Copia'!$A2045)</f>
        <v>(2044</v>
      </c>
      <c r="B1698" t="s">
        <v>6</v>
      </c>
      <c r="C1698" s="3" t="str">
        <f t="shared" si="26"/>
        <v>'003'</v>
      </c>
      <c r="D1698" s="4">
        <f>Planilha2!C2045</f>
        <v>3274872296763</v>
      </c>
      <c r="E1698" t="str">
        <f>CONCATENATE("'",'[1]estoque - Copia'!$E2045,"'")</f>
        <v>'KENZO LEAU ORIGINELLE 50ML'</v>
      </c>
      <c r="F1698" t="str">
        <f>CONCATENATE('[1]estoque - Copia'!F2045,"),")</f>
        <v>0),</v>
      </c>
    </row>
    <row r="1699" spans="1:6" x14ac:dyDescent="0.25">
      <c r="A1699" t="str">
        <f>CONCATENATE("(",'[1]estoque - Copia'!$A2047)</f>
        <v>(2046</v>
      </c>
      <c r="B1699" t="s">
        <v>6</v>
      </c>
      <c r="C1699" s="3" t="str">
        <f t="shared" si="26"/>
        <v>'003'</v>
      </c>
      <c r="D1699" s="4">
        <f>Planilha2!C2047</f>
        <v>3352817625400</v>
      </c>
      <c r="E1699" t="str">
        <f>CONCATENATE("'",'[1]estoque - Copia'!$E2047,"'")</f>
        <v>'KENZO MASC DEO 150ML'</v>
      </c>
      <c r="F1699" t="str">
        <f>CONCATENATE('[1]estoque - Copia'!F2047,"),")</f>
        <v>0),</v>
      </c>
    </row>
    <row r="1700" spans="1:6" x14ac:dyDescent="0.25">
      <c r="A1700" t="str">
        <f>CONCATENATE("(",'[1]estoque - Copia'!$A2048)</f>
        <v>(2047</v>
      </c>
      <c r="B1700" t="s">
        <v>6</v>
      </c>
      <c r="C1700" s="3" t="str">
        <f t="shared" si="26"/>
        <v>'003'</v>
      </c>
      <c r="D1700" s="4">
        <f>Planilha2!C2048</f>
        <v>82</v>
      </c>
      <c r="E1700" t="str">
        <f>CONCATENATE("'",'[1]estoque - Copia'!$E2048,"'")</f>
        <v>'KENZO MASC  50ML'</v>
      </c>
      <c r="F1700" t="str">
        <f>CONCATENATE('[1]estoque - Copia'!F2048,"),")</f>
        <v>0),</v>
      </c>
    </row>
    <row r="1701" spans="1:6" x14ac:dyDescent="0.25">
      <c r="A1701" t="str">
        <f>CONCATENATE("(",'[1]estoque - Copia'!$A2049)</f>
        <v>(2048</v>
      </c>
      <c r="B1701" t="s">
        <v>6</v>
      </c>
      <c r="C1701" s="3" t="str">
        <f t="shared" si="26"/>
        <v>'003'</v>
      </c>
      <c r="D1701" s="4">
        <f>Planilha2!C2049</f>
        <v>3352817606300</v>
      </c>
      <c r="E1701" t="str">
        <f>CONCATENATE("'",'[1]estoque - Copia'!$E2049,"'")</f>
        <v>'KENZO MASC 30ML'</v>
      </c>
      <c r="F1701" t="str">
        <f>CONCATENATE('[1]estoque - Copia'!F2049,"),")</f>
        <v>0),</v>
      </c>
    </row>
    <row r="1702" spans="1:6" x14ac:dyDescent="0.25">
      <c r="A1702" t="str">
        <f>CONCATENATE("(",'[1]estoque - Copia'!$A2050)</f>
        <v>(2049</v>
      </c>
      <c r="B1702" t="s">
        <v>6</v>
      </c>
      <c r="C1702" s="3" t="str">
        <f t="shared" si="26"/>
        <v>'003'</v>
      </c>
      <c r="D1702" s="4">
        <f>Planilha2!C2050</f>
        <v>3352819308059</v>
      </c>
      <c r="E1702" t="str">
        <f>CONCATENATE("'",'[1]estoque - Copia'!$E2050,"'")</f>
        <v>'KENZO POWER 125ML'</v>
      </c>
      <c r="F1702" t="str">
        <f>CONCATENATE('[1]estoque - Copia'!F2050,"),")</f>
        <v>0),</v>
      </c>
    </row>
    <row r="1703" spans="1:6" x14ac:dyDescent="0.25">
      <c r="A1703" t="str">
        <f>CONCATENATE("(",'[1]estoque - Copia'!$A2051)</f>
        <v>(2050</v>
      </c>
      <c r="B1703" t="s">
        <v>6</v>
      </c>
      <c r="C1703" s="3" t="str">
        <f t="shared" si="26"/>
        <v>'003'</v>
      </c>
      <c r="D1703" s="4">
        <f>Planilha2!C2051</f>
        <v>3352819306055</v>
      </c>
      <c r="E1703" t="str">
        <f>CONCATENATE("'",'[1]estoque - Copia'!$E2051,"'")</f>
        <v>'KENZO POWER 60ML'</v>
      </c>
      <c r="F1703" t="str">
        <f>CONCATENATE('[1]estoque - Copia'!F2051,"),")</f>
        <v>0),</v>
      </c>
    </row>
    <row r="1704" spans="1:6" x14ac:dyDescent="0.25">
      <c r="A1704" t="str">
        <f>CONCATENATE("(",'[1]estoque - Copia'!$A2053)</f>
        <v>(2052</v>
      </c>
      <c r="B1704" t="s">
        <v>6</v>
      </c>
      <c r="C1704" s="3" t="str">
        <f t="shared" si="26"/>
        <v>'003'</v>
      </c>
      <c r="D1704" s="4">
        <f>Planilha2!C2053</f>
        <v>3274872323483</v>
      </c>
      <c r="E1704" t="str">
        <f>CONCATENATE("'",'[1]estoque - Copia'!$E2053,"'")</f>
        <v>'KENZO WORLD F 50ML'</v>
      </c>
      <c r="F1704" t="str">
        <f>CONCATENATE('[1]estoque - Copia'!F2053,"),")</f>
        <v>0),</v>
      </c>
    </row>
    <row r="1705" spans="1:6" x14ac:dyDescent="0.25">
      <c r="A1705" t="str">
        <f>CONCATENATE("(",'[1]estoque - Copia'!$A2054)</f>
        <v>(2053</v>
      </c>
      <c r="B1705" t="s">
        <v>6</v>
      </c>
      <c r="C1705" s="3" t="str">
        <f t="shared" si="26"/>
        <v>'003'</v>
      </c>
      <c r="D1705" s="4">
        <f>Planilha2!C2054</f>
        <v>3274872323490</v>
      </c>
      <c r="E1705" t="str">
        <f>CONCATENATE("'",'[1]estoque - Copia'!$E2054,"'")</f>
        <v>'KENZO WORLD F 75ML'</v>
      </c>
      <c r="F1705" t="str">
        <f>CONCATENATE('[1]estoque - Copia'!F2054,"),")</f>
        <v>0),</v>
      </c>
    </row>
    <row r="1706" spans="1:6" x14ac:dyDescent="0.25">
      <c r="A1706" t="str">
        <f>CONCATENATE("(",'[1]estoque - Copia'!$A2056)</f>
        <v>(2055</v>
      </c>
      <c r="B1706" t="s">
        <v>6</v>
      </c>
      <c r="C1706" s="3" t="str">
        <f t="shared" si="26"/>
        <v>'003'</v>
      </c>
      <c r="D1706" s="4">
        <f>Planilha2!C2056</f>
        <v>7899026436695</v>
      </c>
      <c r="E1706" t="str">
        <f>CONCATENATE("'",'[1]estoque - Copia'!$E2056,"'")</f>
        <v>'KERASTESE CREME DE JOUR 150ML'</v>
      </c>
      <c r="F1706" t="str">
        <f>CONCATENATE('[1]estoque - Copia'!F2056,"),")</f>
        <v>0),</v>
      </c>
    </row>
    <row r="1707" spans="1:6" x14ac:dyDescent="0.25">
      <c r="A1707" t="str">
        <f>CONCATENATE("(",'[1]estoque - Copia'!$A2057)</f>
        <v>(2056</v>
      </c>
      <c r="B1707" t="s">
        <v>6</v>
      </c>
      <c r="C1707" s="3" t="str">
        <f t="shared" si="26"/>
        <v>'003'</v>
      </c>
      <c r="D1707" s="4">
        <f>Planilha2!C2057</f>
        <v>8411061819685</v>
      </c>
      <c r="E1707" t="str">
        <f>CONCATENATE("'",'[1]estoque - Copia'!$E2057,"'")</f>
        <v>'KING OF SEDUCTION 200ML'</v>
      </c>
      <c r="F1707" t="str">
        <f>CONCATENATE('[1]estoque - Copia'!F2057,"),")</f>
        <v>0),</v>
      </c>
    </row>
    <row r="1708" spans="1:6" x14ac:dyDescent="0.25">
      <c r="A1708" t="str">
        <f>CONCATENATE("(",'[1]estoque - Copia'!$A2058)</f>
        <v>(2057</v>
      </c>
      <c r="B1708" t="s">
        <v>6</v>
      </c>
      <c r="C1708" s="3" t="str">
        <f t="shared" si="26"/>
        <v>'003'</v>
      </c>
      <c r="D1708" s="4">
        <f>Planilha2!C2058</f>
        <v>8411061813973</v>
      </c>
      <c r="E1708" t="str">
        <f>CONCATENATE("'",'[1]estoque - Copia'!$E2058,"'")</f>
        <v>'KING OF SEDUCTION ABSOLUTE 100ML'</v>
      </c>
      <c r="F1708" t="str">
        <f>CONCATENATE('[1]estoque - Copia'!F2058,"),")</f>
        <v>0),</v>
      </c>
    </row>
    <row r="1709" spans="1:6" x14ac:dyDescent="0.25">
      <c r="A1709" t="str">
        <f>CONCATENATE("(",'[1]estoque - Copia'!$A2059)</f>
        <v>(2058</v>
      </c>
      <c r="B1709" t="s">
        <v>6</v>
      </c>
      <c r="C1709" s="3" t="str">
        <f t="shared" si="26"/>
        <v>'003'</v>
      </c>
      <c r="D1709" s="4">
        <f>Planilha2!C2059</f>
        <v>8411061829530</v>
      </c>
      <c r="E1709" t="str">
        <f>CONCATENATE("'",'[1]estoque - Copia'!$E2059,"'")</f>
        <v>'KING OF SEDUCTION ABSOLUTE 200ML'</v>
      </c>
      <c r="F1709" t="str">
        <f>CONCATENATE('[1]estoque - Copia'!F2059,"),")</f>
        <v>0),</v>
      </c>
    </row>
    <row r="1710" spans="1:6" x14ac:dyDescent="0.25">
      <c r="A1710" t="str">
        <f>CONCATENATE("(",'[1]estoque - Copia'!$A2060)</f>
        <v>(2059</v>
      </c>
      <c r="B1710" t="s">
        <v>6</v>
      </c>
      <c r="C1710" s="3" t="str">
        <f t="shared" si="26"/>
        <v>'003'</v>
      </c>
      <c r="D1710" s="4">
        <f>Planilha2!C2060</f>
        <v>8411061784273</v>
      </c>
      <c r="E1710" t="str">
        <f>CONCATENATE("'",'[1]estoque - Copia'!$E2060,"'")</f>
        <v>'KING OF SEDUCTION H 100ML'</v>
      </c>
      <c r="F1710" t="str">
        <f>CONCATENATE('[1]estoque - Copia'!F2060,"),")</f>
        <v>0),</v>
      </c>
    </row>
    <row r="1711" spans="1:6" x14ac:dyDescent="0.25">
      <c r="A1711" t="str">
        <f>CONCATENATE("(",'[1]estoque - Copia'!$A2061)</f>
        <v>(2060</v>
      </c>
      <c r="B1711" t="s">
        <v>6</v>
      </c>
      <c r="C1711" s="3" t="str">
        <f t="shared" si="26"/>
        <v>'003'</v>
      </c>
      <c r="D1711" s="4">
        <f>Planilha2!C2061</f>
        <v>7898416442353</v>
      </c>
      <c r="E1711" t="str">
        <f>CONCATENATE("'",'[1]estoque - Copia'!$E2061,"'")</f>
        <v>'KISS FEMME 100ML'</v>
      </c>
      <c r="F1711" t="str">
        <f>CONCATENATE('[1]estoque - Copia'!F2061,"),")</f>
        <v>0),</v>
      </c>
    </row>
    <row r="1712" spans="1:6" x14ac:dyDescent="0.25">
      <c r="A1712" t="str">
        <f>CONCATENATE("(",'[1]estoque - Copia'!$A2062)</f>
        <v>(2061</v>
      </c>
      <c r="B1712" t="s">
        <v>6</v>
      </c>
      <c r="C1712" s="3" t="str">
        <f t="shared" si="26"/>
        <v>'003'</v>
      </c>
      <c r="D1712" s="4">
        <f>Planilha2!C2062</f>
        <v>7898481400661</v>
      </c>
      <c r="E1712" t="str">
        <f>CONCATENATE("'",'[1]estoque - Copia'!$E2062,"'")</f>
        <v>'KIT  MAQUIAG V611'</v>
      </c>
      <c r="F1712" t="str">
        <f>CONCATENATE('[1]estoque - Copia'!F2062,"),")</f>
        <v>0),</v>
      </c>
    </row>
    <row r="1713" spans="1:6" x14ac:dyDescent="0.25">
      <c r="A1713" t="str">
        <f>CONCATENATE("(",'[1]estoque - Copia'!$A2063)</f>
        <v>(2062</v>
      </c>
      <c r="B1713" t="s">
        <v>6</v>
      </c>
      <c r="C1713" s="3" t="str">
        <f t="shared" si="26"/>
        <v>'003'</v>
      </c>
      <c r="D1713" s="4">
        <f>Planilha2!C2063</f>
        <v>8411061978849</v>
      </c>
      <c r="E1713" t="str">
        <f>CONCATENATE("'",'[1]estoque - Copia'!$E2063,"'")</f>
        <v>'KIT 212 VIP ROSE 50ML'</v>
      </c>
      <c r="F1713" t="str">
        <f>CONCATENATE('[1]estoque - Copia'!F2063,"),")</f>
        <v>0),</v>
      </c>
    </row>
    <row r="1714" spans="1:6" x14ac:dyDescent="0.25">
      <c r="A1714" t="str">
        <f>CONCATENATE("(",'[1]estoque - Copia'!$A2064)</f>
        <v>(2063</v>
      </c>
      <c r="B1714" t="s">
        <v>6</v>
      </c>
      <c r="C1714" s="3" t="str">
        <f t="shared" si="26"/>
        <v>'003'</v>
      </c>
      <c r="D1714" s="4">
        <f>Planilha2!C2064</f>
        <v>7161896019095</v>
      </c>
      <c r="E1714" t="str">
        <f>CONCATENATE("'",'[1]estoque - Copia'!$E2064,"'")</f>
        <v>'KIT 3DIMENSIONAL PM909N'</v>
      </c>
      <c r="F1714" t="str">
        <f>CONCATENATE('[1]estoque - Copia'!F2064,"),")</f>
        <v>0),</v>
      </c>
    </row>
    <row r="1715" spans="1:6" x14ac:dyDescent="0.25">
      <c r="A1715" t="str">
        <f>CONCATENATE("(",'[1]estoque - Copia'!$A2065)</f>
        <v>(2064</v>
      </c>
      <c r="B1715" t="s">
        <v>6</v>
      </c>
      <c r="C1715" s="3" t="str">
        <f t="shared" si="26"/>
        <v>'003'</v>
      </c>
      <c r="D1715" s="4">
        <f>Planilha2!C2065</f>
        <v>7461386114126</v>
      </c>
      <c r="E1715" t="str">
        <f>CONCATENATE("'",'[1]estoque - Copia'!$E2065,"'")</f>
        <v>'KIT CRECE PELO'</v>
      </c>
      <c r="F1715" t="str">
        <f>CONCATENATE('[1]estoque - Copia'!F2065,"),")</f>
        <v>0),</v>
      </c>
    </row>
    <row r="1716" spans="1:6" x14ac:dyDescent="0.25">
      <c r="A1716" t="str">
        <f>CONCATENATE("(",'[1]estoque - Copia'!$A2066)</f>
        <v>(2065</v>
      </c>
      <c r="B1716" t="s">
        <v>6</v>
      </c>
      <c r="C1716" s="3" t="str">
        <f t="shared" si="26"/>
        <v>'003'</v>
      </c>
      <c r="D1716" s="4">
        <f>Planilha2!C2066</f>
        <v>3423473139850</v>
      </c>
      <c r="E1716" t="str">
        <f>CONCATENATE("'",'[1]estoque - Copia'!$E2066,"'")</f>
        <v>'KIT LIGHT BLEU F'</v>
      </c>
      <c r="F1716" t="str">
        <f>CONCATENATE('[1]estoque - Copia'!F2066,"),")</f>
        <v>2),</v>
      </c>
    </row>
    <row r="1717" spans="1:6" x14ac:dyDescent="0.25">
      <c r="A1717" t="str">
        <f>CONCATENATE("(",'[1]estoque - Copia'!$A2067)</f>
        <v>(2066</v>
      </c>
      <c r="B1717" t="s">
        <v>6</v>
      </c>
      <c r="C1717" s="3" t="str">
        <f t="shared" si="26"/>
        <v>'003'</v>
      </c>
      <c r="D1717" s="4">
        <f>Planilha2!C2067</f>
        <v>7899766006219</v>
      </c>
      <c r="E1717" t="str">
        <f>CONCATENATE("'",'[1]estoque - Copia'!$E2067,"'")</f>
        <v>'KIT LOVE SECRETE'</v>
      </c>
      <c r="F1717" t="str">
        <f>CONCATENATE('[1]estoque - Copia'!F2067,"),")</f>
        <v>0),</v>
      </c>
    </row>
    <row r="1718" spans="1:6" x14ac:dyDescent="0.25">
      <c r="A1718" t="str">
        <f>CONCATENATE("(",'[1]estoque - Copia'!$A2068)</f>
        <v>(2067</v>
      </c>
      <c r="B1718" t="s">
        <v>6</v>
      </c>
      <c r="C1718" s="3" t="str">
        <f t="shared" si="26"/>
        <v>'003'</v>
      </c>
      <c r="D1718" s="4">
        <f>Planilha2!C2068</f>
        <v>7898506254958</v>
      </c>
      <c r="E1718" t="str">
        <f>CONCATENATE("'",'[1]estoque - Copia'!$E2068,"'")</f>
        <v>'KIT MAQUIAGEM CR9020'</v>
      </c>
      <c r="F1718" t="str">
        <f>CONCATENATE('[1]estoque - Copia'!F2068,"),")</f>
        <v>0),</v>
      </c>
    </row>
    <row r="1719" spans="1:6" x14ac:dyDescent="0.25">
      <c r="A1719" t="str">
        <f>CONCATENATE("(",'[1]estoque - Copia'!$A2069)</f>
        <v>(2068</v>
      </c>
      <c r="B1719" t="s">
        <v>6</v>
      </c>
      <c r="C1719" s="3" t="str">
        <f t="shared" si="26"/>
        <v>'003'</v>
      </c>
      <c r="D1719" s="4">
        <f>Planilha2!C2069</f>
        <v>7898506255368</v>
      </c>
      <c r="E1719" t="str">
        <f>CONCATENATE("'",'[1]estoque - Copia'!$E2069,"'")</f>
        <v>'KIT MAQUIAGEM CR9023 3D'</v>
      </c>
      <c r="F1719" t="str">
        <f>CONCATENATE('[1]estoque - Copia'!F2069,"),")</f>
        <v>0),</v>
      </c>
    </row>
    <row r="1720" spans="1:6" x14ac:dyDescent="0.25">
      <c r="A1720" t="str">
        <f>CONCATENATE("(",'[1]estoque - Copia'!$A2070)</f>
        <v>(2069</v>
      </c>
      <c r="B1720" t="s">
        <v>6</v>
      </c>
      <c r="C1720" s="3" t="str">
        <f t="shared" si="26"/>
        <v>'003'</v>
      </c>
      <c r="D1720" s="4">
        <f>Planilha2!C2070</f>
        <v>7898506254972</v>
      </c>
      <c r="E1720" t="str">
        <f>CONCATENATE("'",'[1]estoque - Copia'!$E2070,"'")</f>
        <v>'KIT MAQUIAGEM CR9025'</v>
      </c>
      <c r="F1720" t="str">
        <f>CONCATENATE('[1]estoque - Copia'!F2070,"),")</f>
        <v>0),</v>
      </c>
    </row>
    <row r="1721" spans="1:6" x14ac:dyDescent="0.25">
      <c r="A1721" t="str">
        <f>CONCATENATE("(",'[1]estoque - Copia'!$A2071)</f>
        <v>(2070</v>
      </c>
      <c r="B1721" t="s">
        <v>6</v>
      </c>
      <c r="C1721" s="3" t="str">
        <f t="shared" si="26"/>
        <v>'003'</v>
      </c>
      <c r="D1721" s="4">
        <f>Planilha2!C2071</f>
        <v>7898506255498</v>
      </c>
      <c r="E1721" t="str">
        <f>CONCATENATE("'",'[1]estoque - Copia'!$E2071,"'")</f>
        <v>'KIT MAQUIAGEM CR9026'</v>
      </c>
      <c r="F1721" t="str">
        <f>CONCATENATE('[1]estoque - Copia'!F2071,"),")</f>
        <v>0),</v>
      </c>
    </row>
    <row r="1722" spans="1:6" x14ac:dyDescent="0.25">
      <c r="A1722" t="str">
        <f>CONCATENATE("(",'[1]estoque - Copia'!$A2072)</f>
        <v>(2071</v>
      </c>
      <c r="B1722" t="s">
        <v>6</v>
      </c>
      <c r="C1722" s="3" t="str">
        <f t="shared" si="26"/>
        <v>'003'</v>
      </c>
      <c r="D1722" s="4">
        <f>Planilha2!C2072</f>
        <v>7898506255818</v>
      </c>
      <c r="E1722" t="str">
        <f>CONCATENATE("'",'[1]estoque - Copia'!$E2072,"'")</f>
        <v>'KIT MAQUIAGEM CR9035'</v>
      </c>
      <c r="F1722" t="str">
        <f>CONCATENATE('[1]estoque - Copia'!F2072,"),")</f>
        <v>0),</v>
      </c>
    </row>
    <row r="1723" spans="1:6" x14ac:dyDescent="0.25">
      <c r="A1723" t="str">
        <f>CONCATENATE("(",'[1]estoque - Copia'!$A2073)</f>
        <v>(2072</v>
      </c>
      <c r="B1723" t="s">
        <v>6</v>
      </c>
      <c r="C1723" s="3" t="str">
        <f t="shared" si="26"/>
        <v>'003'</v>
      </c>
      <c r="D1723" s="4">
        <f>Planilha2!C2073</f>
        <v>7898506256600</v>
      </c>
      <c r="E1723" t="str">
        <f>CONCATENATE("'",'[1]estoque - Copia'!$E2073,"'")</f>
        <v>'KIT MAQUIAGEM CR9046'</v>
      </c>
      <c r="F1723" t="str">
        <f>CONCATENATE('[1]estoque - Copia'!F2073,"),")</f>
        <v>0),</v>
      </c>
    </row>
    <row r="1724" spans="1:6" x14ac:dyDescent="0.25">
      <c r="A1724" t="str">
        <f>CONCATENATE("(",'[1]estoque - Copia'!$A2074)</f>
        <v>(2073</v>
      </c>
      <c r="B1724" t="s">
        <v>6</v>
      </c>
      <c r="C1724" s="3" t="str">
        <f t="shared" si="26"/>
        <v>'003'</v>
      </c>
      <c r="D1724" s="4">
        <f>Planilha2!C2074</f>
        <v>7898506256891</v>
      </c>
      <c r="E1724" t="str">
        <f>CONCATENATE("'",'[1]estoque - Copia'!$E2074,"'")</f>
        <v>'KIT MAQUIAGEM CR9225'</v>
      </c>
      <c r="F1724" t="str">
        <f>CONCATENATE('[1]estoque - Copia'!F2074,"),")</f>
        <v>0),</v>
      </c>
    </row>
    <row r="1725" spans="1:6" x14ac:dyDescent="0.25">
      <c r="A1725" t="str">
        <f>CONCATENATE("(",'[1]estoque - Copia'!$A2075)</f>
        <v>(2074</v>
      </c>
      <c r="B1725" t="s">
        <v>6</v>
      </c>
      <c r="C1725" s="3" t="str">
        <f t="shared" si="26"/>
        <v>'003'</v>
      </c>
      <c r="D1725" s="4">
        <f>Planilha2!C2075</f>
        <v>7898506257164</v>
      </c>
      <c r="E1725" t="str">
        <f>CONCATENATE("'",'[1]estoque - Copia'!$E2075,"'")</f>
        <v>'KIT MAQUIAGEM CR9322'</v>
      </c>
      <c r="F1725" t="str">
        <f>CONCATENATE('[1]estoque - Copia'!F2075,"),")</f>
        <v>0),</v>
      </c>
    </row>
    <row r="1726" spans="1:6" x14ac:dyDescent="0.25">
      <c r="A1726" t="str">
        <f>CONCATENATE("(",'[1]estoque - Copia'!$A2076)</f>
        <v>(2075</v>
      </c>
      <c r="B1726" t="s">
        <v>6</v>
      </c>
      <c r="C1726" s="3" t="str">
        <f t="shared" si="26"/>
        <v>'003'</v>
      </c>
      <c r="D1726" s="4">
        <f>Planilha2!C2076</f>
        <v>7898506256624</v>
      </c>
      <c r="E1726" t="str">
        <f>CONCATENATE("'",'[1]estoque - Copia'!$E2076,"'")</f>
        <v>'KIT MAQUIAGEM CR9559B'</v>
      </c>
      <c r="F1726" t="str">
        <f>CONCATENATE('[1]estoque - Copia'!F2076,"),")</f>
        <v>0),</v>
      </c>
    </row>
    <row r="1727" spans="1:6" x14ac:dyDescent="0.25">
      <c r="A1727" t="str">
        <f>CONCATENATE("(",'[1]estoque - Copia'!$A2077)</f>
        <v>(2076</v>
      </c>
      <c r="B1727" t="s">
        <v>6</v>
      </c>
      <c r="C1727" s="3" t="str">
        <f t="shared" si="26"/>
        <v>'003'</v>
      </c>
      <c r="D1727" s="4">
        <f>Planilha2!C2077</f>
        <v>7898506255184</v>
      </c>
      <c r="E1727" t="str">
        <f>CONCATENATE("'",'[1]estoque - Copia'!$E2077,"'")</f>
        <v>'KIT MAQUIAGEM CR9803'</v>
      </c>
      <c r="F1727" t="str">
        <f>CONCATENATE('[1]estoque - Copia'!F2077,"),")</f>
        <v>0),</v>
      </c>
    </row>
    <row r="1728" spans="1:6" x14ac:dyDescent="0.25">
      <c r="A1728" t="str">
        <f>CONCATENATE("(",'[1]estoque - Copia'!$A2078)</f>
        <v>(2077</v>
      </c>
      <c r="B1728" t="s">
        <v>6</v>
      </c>
      <c r="C1728" s="3" t="str">
        <f t="shared" si="26"/>
        <v>'003'</v>
      </c>
      <c r="D1728" s="4">
        <f>Planilha2!C2078</f>
        <v>7898506256518</v>
      </c>
      <c r="E1728" t="str">
        <f>CONCATENATE("'",'[1]estoque - Copia'!$E2078,"'")</f>
        <v>'KIT MAQUIAGEM CR9804'</v>
      </c>
      <c r="F1728" t="str">
        <f>CONCATENATE('[1]estoque - Copia'!F2078,"),")</f>
        <v>0),</v>
      </c>
    </row>
    <row r="1729" spans="1:6" x14ac:dyDescent="0.25">
      <c r="A1729" t="str">
        <f>CONCATENATE("(",'[1]estoque - Copia'!$A2079)</f>
        <v>(2078</v>
      </c>
      <c r="B1729" t="s">
        <v>6</v>
      </c>
      <c r="C1729" s="3" t="str">
        <f t="shared" si="26"/>
        <v>'003'</v>
      </c>
      <c r="D1729" s="4">
        <f>Planilha2!C2079</f>
        <v>7898506255061</v>
      </c>
      <c r="E1729" t="str">
        <f>CONCATENATE("'",'[1]estoque - Copia'!$E2079,"'")</f>
        <v>'KIT MAQUIAGEM CR9952'</v>
      </c>
      <c r="F1729" t="str">
        <f>CONCATENATE('[1]estoque - Copia'!F2079,"),")</f>
        <v>0),</v>
      </c>
    </row>
    <row r="1730" spans="1:6" x14ac:dyDescent="0.25">
      <c r="A1730" t="str">
        <f>CONCATENATE("(",'[1]estoque - Copia'!$A2080)</f>
        <v>(2079</v>
      </c>
      <c r="B1730" t="s">
        <v>6</v>
      </c>
      <c r="C1730" s="3" t="str">
        <f t="shared" ref="C1730:C1793" si="27">"'"&amp;"003"&amp;"'"</f>
        <v>'003'</v>
      </c>
      <c r="D1730" s="4">
        <f>Planilha2!C2080</f>
        <v>7898506255627</v>
      </c>
      <c r="E1730" t="str">
        <f>CONCATENATE("'",'[1]estoque - Copia'!$E2080,"'")</f>
        <v>'KIT MAQUIAGEM CR9960'</v>
      </c>
      <c r="F1730" t="str">
        <f>CONCATENATE('[1]estoque - Copia'!F2080,"),")</f>
        <v>0),</v>
      </c>
    </row>
    <row r="1731" spans="1:6" x14ac:dyDescent="0.25">
      <c r="A1731" t="str">
        <f>CONCATENATE("(",'[1]estoque - Copia'!$A2081)</f>
        <v>(2080</v>
      </c>
      <c r="B1731" t="s">
        <v>6</v>
      </c>
      <c r="C1731" s="3" t="str">
        <f t="shared" si="27"/>
        <v>'003'</v>
      </c>
      <c r="D1731" s="4">
        <f>Planilha2!C2081</f>
        <v>7898412973776</v>
      </c>
      <c r="E1731" t="str">
        <f>CONCATENATE("'",'[1]estoque - Copia'!$E2081,"'")</f>
        <v>'KIT MAQUIAGEM MB239'</v>
      </c>
      <c r="F1731" t="str">
        <f>CONCATENATE('[1]estoque - Copia'!F2081,"),")</f>
        <v>0),</v>
      </c>
    </row>
    <row r="1732" spans="1:6" x14ac:dyDescent="0.25">
      <c r="A1732" t="str">
        <f>CONCATENATE("(",'[1]estoque - Copia'!$A2082)</f>
        <v>(2081</v>
      </c>
      <c r="B1732" t="s">
        <v>6</v>
      </c>
      <c r="C1732" s="3" t="str">
        <f t="shared" si="27"/>
        <v>'003'</v>
      </c>
      <c r="D1732" s="4">
        <f>Planilha2!C2082</f>
        <v>7898412973783</v>
      </c>
      <c r="E1732" t="str">
        <f>CONCATENATE("'",'[1]estoque - Copia'!$E2082,"'")</f>
        <v>'KIT MAQUIAGEM MB240'</v>
      </c>
      <c r="F1732" t="str">
        <f>CONCATENATE('[1]estoque - Copia'!F2082,"),")</f>
        <v>0),</v>
      </c>
    </row>
    <row r="1733" spans="1:6" x14ac:dyDescent="0.25">
      <c r="A1733" t="str">
        <f>CONCATENATE("(",'[1]estoque - Copia'!$A2083)</f>
        <v>(2082</v>
      </c>
      <c r="B1733" t="s">
        <v>6</v>
      </c>
      <c r="C1733" s="3" t="str">
        <f t="shared" si="27"/>
        <v>'003'</v>
      </c>
      <c r="D1733" s="4">
        <f>Planilha2!C2083</f>
        <v>7898412977491</v>
      </c>
      <c r="E1733" t="str">
        <f>CONCATENATE("'",'[1]estoque - Copia'!$E2083,"'")</f>
        <v>'KIT MAQUIAGEM MB2662'</v>
      </c>
      <c r="F1733" t="str">
        <f>CONCATENATE('[1]estoque - Copia'!F2083,"),")</f>
        <v>0),</v>
      </c>
    </row>
    <row r="1734" spans="1:6" x14ac:dyDescent="0.25">
      <c r="A1734" t="str">
        <f>CONCATENATE("(",'[1]estoque - Copia'!$A2084)</f>
        <v>(2083</v>
      </c>
      <c r="B1734" t="s">
        <v>6</v>
      </c>
      <c r="C1734" s="3" t="str">
        <f t="shared" si="27"/>
        <v>'003'</v>
      </c>
      <c r="D1734" s="4">
        <f>Planilha2!C2084</f>
        <v>7168756592613</v>
      </c>
      <c r="E1734" t="str">
        <f>CONCATENATE("'",'[1]estoque - Copia'!$E2084,"'")</f>
        <v>'KIT MAQUIAGEM PM9261'</v>
      </c>
      <c r="F1734" t="str">
        <f>CONCATENATE('[1]estoque - Copia'!F2084,"),")</f>
        <v>0),</v>
      </c>
    </row>
    <row r="1735" spans="1:6" x14ac:dyDescent="0.25">
      <c r="A1735" t="str">
        <f>CONCATENATE("(",'[1]estoque - Copia'!$A2085)</f>
        <v>(2084</v>
      </c>
      <c r="B1735" t="s">
        <v>6</v>
      </c>
      <c r="C1735" s="3" t="str">
        <f t="shared" si="27"/>
        <v>'003'</v>
      </c>
      <c r="D1735" s="4">
        <f>Planilha2!C2085</f>
        <v>7898481400012</v>
      </c>
      <c r="E1735" t="str">
        <f>CONCATENATE("'",'[1]estoque - Copia'!$E2085,"'")</f>
        <v>'KIT MAQUIAGEM V001A'</v>
      </c>
      <c r="F1735" t="str">
        <f>CONCATENATE('[1]estoque - Copia'!F2085,"),")</f>
        <v>0),</v>
      </c>
    </row>
    <row r="1736" spans="1:6" x14ac:dyDescent="0.25">
      <c r="A1736" t="str">
        <f>CONCATENATE("(",'[1]estoque - Copia'!$A2088)</f>
        <v>(2087</v>
      </c>
      <c r="B1736" t="s">
        <v>6</v>
      </c>
      <c r="C1736" s="3" t="str">
        <f t="shared" si="27"/>
        <v>'003'</v>
      </c>
      <c r="D1736" s="4">
        <f>Planilha2!C2088</f>
        <v>7898481402726</v>
      </c>
      <c r="E1736" t="str">
        <f>CONCATENATE("'",'[1]estoque - Copia'!$E2088,"'")</f>
        <v>'KIT MAQUIAGEM V060'</v>
      </c>
      <c r="F1736" t="str">
        <f>CONCATENATE('[1]estoque - Copia'!F2088,"),")</f>
        <v>0),</v>
      </c>
    </row>
    <row r="1737" spans="1:6" x14ac:dyDescent="0.25">
      <c r="A1737" t="str">
        <f>CONCATENATE("(",'[1]estoque - Copia'!$A2089)</f>
        <v>(2088</v>
      </c>
      <c r="B1737" t="s">
        <v>6</v>
      </c>
      <c r="C1737" s="3" t="str">
        <f t="shared" si="27"/>
        <v>'003'</v>
      </c>
      <c r="D1737" s="4">
        <f>Planilha2!C2089</f>
        <v>7899495702574</v>
      </c>
      <c r="E1737" t="str">
        <f>CONCATENATE("'",'[1]estoque - Copia'!$E2089,"'")</f>
        <v>'KIT MAQUIAGEM V231'</v>
      </c>
      <c r="F1737" t="str">
        <f>CONCATENATE('[1]estoque - Copia'!F2089,"),")</f>
        <v>0),</v>
      </c>
    </row>
    <row r="1738" spans="1:6" x14ac:dyDescent="0.25">
      <c r="A1738" t="str">
        <f>CONCATENATE("(",'[1]estoque - Copia'!$A2090)</f>
        <v>(2089</v>
      </c>
      <c r="B1738" t="s">
        <v>6</v>
      </c>
      <c r="C1738" s="3" t="str">
        <f t="shared" si="27"/>
        <v>'003'</v>
      </c>
      <c r="D1738" s="4">
        <f>Planilha2!C2090</f>
        <v>7899495703014</v>
      </c>
      <c r="E1738" t="str">
        <f>CONCATENATE("'",'[1]estoque - Copia'!$E2090,"'")</f>
        <v>'KIT MAQUIAGEM V248'</v>
      </c>
      <c r="F1738" t="str">
        <f>CONCATENATE('[1]estoque - Copia'!F2090,"),")</f>
        <v>0),</v>
      </c>
    </row>
    <row r="1739" spans="1:6" x14ac:dyDescent="0.25">
      <c r="A1739" t="str">
        <f>CONCATENATE("(",'[1]estoque - Copia'!$A2091)</f>
        <v>(2090</v>
      </c>
      <c r="B1739" t="s">
        <v>6</v>
      </c>
      <c r="C1739" s="3" t="str">
        <f t="shared" si="27"/>
        <v>'003'</v>
      </c>
      <c r="D1739" s="4">
        <f>Planilha2!C2091</f>
        <v>7898481402634</v>
      </c>
      <c r="E1739" t="str">
        <f>CONCATENATE("'",'[1]estoque - Copia'!$E2091,"'")</f>
        <v>'KIT MAQUIAGEM V253'</v>
      </c>
      <c r="F1739" t="str">
        <f>CONCATENATE('[1]estoque - Copia'!F2091,"),")</f>
        <v>0),</v>
      </c>
    </row>
    <row r="1740" spans="1:6" x14ac:dyDescent="0.25">
      <c r="A1740" t="str">
        <f>CONCATENATE("(",'[1]estoque - Copia'!$A2092)</f>
        <v>(2091</v>
      </c>
      <c r="B1740" t="s">
        <v>6</v>
      </c>
      <c r="C1740" s="3" t="str">
        <f t="shared" si="27"/>
        <v>'003'</v>
      </c>
      <c r="D1740" s="4">
        <f>Planilha2!C2092</f>
        <v>7898481402658</v>
      </c>
      <c r="E1740" t="str">
        <f>CONCATENATE("'",'[1]estoque - Copia'!$E2092,"'")</f>
        <v>'KIT MAQUIAGEM V255'</v>
      </c>
      <c r="F1740" t="str">
        <f>CONCATENATE('[1]estoque - Copia'!F2092,"),")</f>
        <v>0),</v>
      </c>
    </row>
    <row r="1741" spans="1:6" x14ac:dyDescent="0.25">
      <c r="A1741" t="str">
        <f>CONCATENATE("(",'[1]estoque - Copia'!$A2093)</f>
        <v>(2092</v>
      </c>
      <c r="B1741" t="s">
        <v>6</v>
      </c>
      <c r="C1741" s="3" t="str">
        <f t="shared" si="27"/>
        <v>'003'</v>
      </c>
      <c r="D1741" s="4">
        <f>Planilha2!C2093</f>
        <v>7898481402122</v>
      </c>
      <c r="E1741" t="str">
        <f>CONCATENATE("'",'[1]estoque - Copia'!$E2093,"'")</f>
        <v>'KIT MAQUIAGEM V510'</v>
      </c>
      <c r="F1741" t="str">
        <f>CONCATENATE('[1]estoque - Copia'!F2093,"),")</f>
        <v>0),</v>
      </c>
    </row>
    <row r="1742" spans="1:6" x14ac:dyDescent="0.25">
      <c r="A1742" t="str">
        <f>CONCATENATE("(",'[1]estoque - Copia'!$A2094)</f>
        <v>(2093</v>
      </c>
      <c r="B1742" t="s">
        <v>6</v>
      </c>
      <c r="C1742" s="3" t="str">
        <f t="shared" si="27"/>
        <v>'003'</v>
      </c>
      <c r="D1742" s="4">
        <f>Planilha2!C2094</f>
        <v>7899495703229</v>
      </c>
      <c r="E1742" t="str">
        <f>CONCATENATE("'",'[1]estoque - Copia'!$E2094,"'")</f>
        <v>'KIT MAQUIAGEM V559B'</v>
      </c>
      <c r="F1742" t="str">
        <f>CONCATENATE('[1]estoque - Copia'!F2094,"),")</f>
        <v>0),</v>
      </c>
    </row>
    <row r="1743" spans="1:6" x14ac:dyDescent="0.25">
      <c r="A1743" t="str">
        <f>CONCATENATE("(",'[1]estoque - Copia'!$A2095)</f>
        <v>(2094</v>
      </c>
      <c r="B1743" t="s">
        <v>6</v>
      </c>
      <c r="C1743" s="3" t="str">
        <f t="shared" si="27"/>
        <v>'003'</v>
      </c>
      <c r="D1743" s="4">
        <f>Planilha2!C2095</f>
        <v>7899495703779</v>
      </c>
      <c r="E1743" t="str">
        <f>CONCATENATE("'",'[1]estoque - Copia'!$E2095,"'")</f>
        <v>'KIT MAQUIAGEM V639'</v>
      </c>
      <c r="F1743" t="str">
        <f>CONCATENATE('[1]estoque - Copia'!F2095,"),")</f>
        <v>0),</v>
      </c>
    </row>
    <row r="1744" spans="1:6" x14ac:dyDescent="0.25">
      <c r="A1744" t="str">
        <f>CONCATENATE("(",'[1]estoque - Copia'!$A2096)</f>
        <v>(2095</v>
      </c>
      <c r="B1744" t="s">
        <v>6</v>
      </c>
      <c r="C1744" s="3" t="str">
        <f t="shared" si="27"/>
        <v>'003'</v>
      </c>
      <c r="D1744" s="4">
        <f>Planilha2!C2096</f>
        <v>7898506254996</v>
      </c>
      <c r="E1744" t="str">
        <f>CONCATENATE("'",'[1]estoque - Copia'!$E2096,"'")</f>
        <v>'KIT MAQUIGEM CR9033'</v>
      </c>
      <c r="F1744" t="str">
        <f>CONCATENATE('[1]estoque - Copia'!F2096,"),")</f>
        <v>0),</v>
      </c>
    </row>
    <row r="1745" spans="1:6" x14ac:dyDescent="0.25">
      <c r="A1745" t="str">
        <f>CONCATENATE("(",'[1]estoque - Copia'!$A2097)</f>
        <v>(2096</v>
      </c>
      <c r="B1745" t="s">
        <v>6</v>
      </c>
      <c r="C1745" s="3" t="str">
        <f t="shared" si="27"/>
        <v>'003'</v>
      </c>
      <c r="D1745" s="4">
        <f>Planilha2!C2097</f>
        <v>74469513937</v>
      </c>
      <c r="E1745" t="str">
        <f>CONCATENATE("'",'[1]estoque - Copia'!$E2097,"'")</f>
        <v>'KIT MOISTURE JOICO 1 LTR'</v>
      </c>
      <c r="F1745" t="str">
        <f>CONCATENATE('[1]estoque - Copia'!F2097,"),")</f>
        <v>1),</v>
      </c>
    </row>
    <row r="1746" spans="1:6" x14ac:dyDescent="0.25">
      <c r="A1746" t="str">
        <f>CONCATENATE("(",'[1]estoque - Copia'!$A2098)</f>
        <v>(2097</v>
      </c>
      <c r="B1746" t="s">
        <v>6</v>
      </c>
      <c r="C1746" s="3" t="str">
        <f t="shared" si="27"/>
        <v>'003'</v>
      </c>
      <c r="D1746" s="4">
        <f>Planilha2!C2098</f>
        <v>74469513975</v>
      </c>
      <c r="E1746" t="str">
        <f>CONCATENATE("'",'[1]estoque - Copia'!$E2098,"'")</f>
        <v>'KIT MOISTURE JOICO MINIATURA 50ML'</v>
      </c>
      <c r="F1746" t="str">
        <f>CONCATENATE('[1]estoque - Copia'!F2098,"),")</f>
        <v>2),</v>
      </c>
    </row>
    <row r="1747" spans="1:6" x14ac:dyDescent="0.25">
      <c r="A1747" t="str">
        <f>CONCATENATE("(",'[1]estoque - Copia'!$A2099)</f>
        <v>(2098</v>
      </c>
      <c r="B1747" t="s">
        <v>6</v>
      </c>
      <c r="C1747" s="3" t="str">
        <f t="shared" si="27"/>
        <v>'003'</v>
      </c>
      <c r="D1747" s="4">
        <f>Planilha2!C2099</f>
        <v>7898506253616</v>
      </c>
      <c r="E1747" t="str">
        <f>CONCATENATE("'",'[1]estoque - Copia'!$E2099,"'")</f>
        <v>'KIT PINCEL C 5'</v>
      </c>
      <c r="F1747" t="str">
        <f>CONCATENATE('[1]estoque - Copia'!F2099,"),")</f>
        <v>0),</v>
      </c>
    </row>
    <row r="1748" spans="1:6" x14ac:dyDescent="0.25">
      <c r="A1748" t="str">
        <f>CONCATENATE("(",'[1]estoque - Copia'!$A2100)</f>
        <v>(2099</v>
      </c>
      <c r="B1748" t="s">
        <v>6</v>
      </c>
      <c r="C1748" s="3" t="str">
        <f t="shared" si="27"/>
        <v>'003'</v>
      </c>
      <c r="D1748" s="4">
        <f>Planilha2!C2100</f>
        <v>7898506253999</v>
      </c>
      <c r="E1748" t="str">
        <f>CONCATENATE("'",'[1]estoque - Copia'!$E2100,"'")</f>
        <v>'KIT PINCEL C7'</v>
      </c>
      <c r="F1748" t="str">
        <f>CONCATENATE('[1]estoque - Copia'!F2100,"),")</f>
        <v>0),</v>
      </c>
    </row>
    <row r="1749" spans="1:6" x14ac:dyDescent="0.25">
      <c r="A1749" t="str">
        <f>CONCATENATE("(",'[1]estoque - Copia'!$A2101)</f>
        <v>(2100</v>
      </c>
      <c r="B1749" t="s">
        <v>6</v>
      </c>
      <c r="C1749" s="3" t="str">
        <f t="shared" si="27"/>
        <v>'003'</v>
      </c>
      <c r="D1749" s="4">
        <f>Planilha2!C2101</f>
        <v>7898506254033</v>
      </c>
      <c r="E1749" t="str">
        <f>CONCATENATE("'",'[1]estoque - Copia'!$E2101,"'")</f>
        <v>'KIT PINCEL KP130'</v>
      </c>
      <c r="F1749" t="str">
        <f>CONCATENATE('[1]estoque - Copia'!F2101,"),")</f>
        <v>0),</v>
      </c>
    </row>
    <row r="1750" spans="1:6" x14ac:dyDescent="0.25">
      <c r="A1750" t="str">
        <f>CONCATENATE("(",'[1]estoque - Copia'!$A2102)</f>
        <v>(2101</v>
      </c>
      <c r="B1750" t="s">
        <v>6</v>
      </c>
      <c r="C1750" s="3" t="str">
        <f t="shared" si="27"/>
        <v>'003'</v>
      </c>
      <c r="D1750" s="4">
        <f>Planilha2!C2102</f>
        <v>789850625866</v>
      </c>
      <c r="E1750" t="str">
        <f>CONCATENATE("'",'[1]estoque - Copia'!$E2102,"'")</f>
        <v>'KIT PINCEL KP132'</v>
      </c>
      <c r="F1750" t="str">
        <f>CONCATENATE('[1]estoque - Copia'!F2102,"),")</f>
        <v>0),</v>
      </c>
    </row>
    <row r="1751" spans="1:6" x14ac:dyDescent="0.25">
      <c r="A1751" t="str">
        <f>CONCATENATE("(",'[1]estoque - Copia'!$A2103)</f>
        <v>(2102</v>
      </c>
      <c r="B1751" t="s">
        <v>6</v>
      </c>
      <c r="C1751" s="3" t="str">
        <f t="shared" si="27"/>
        <v>'003'</v>
      </c>
      <c r="D1751" s="4">
        <f>Planilha2!C2103</f>
        <v>7898506253920</v>
      </c>
      <c r="E1751" t="str">
        <f>CONCATENATE("'",'[1]estoque - Copia'!$E2103,"'")</f>
        <v>'KIT PINCEL KP15C'</v>
      </c>
      <c r="F1751" t="str">
        <f>CONCATENATE('[1]estoque - Copia'!F2103,"),")</f>
        <v>0),</v>
      </c>
    </row>
    <row r="1752" spans="1:6" x14ac:dyDescent="0.25">
      <c r="A1752" t="str">
        <f>CONCATENATE("(",'[1]estoque - Copia'!$A2104)</f>
        <v>(2103</v>
      </c>
      <c r="B1752" t="s">
        <v>6</v>
      </c>
      <c r="C1752" s="3" t="str">
        <f t="shared" si="27"/>
        <v>'003'</v>
      </c>
      <c r="D1752" s="4">
        <f>Planilha2!C2104</f>
        <v>7898506251919</v>
      </c>
      <c r="E1752" t="str">
        <f>CONCATENATE("'",'[1]estoque - Copia'!$E2104,"'")</f>
        <v>'KIT PINCEL KP31'</v>
      </c>
      <c r="F1752" t="str">
        <f>CONCATENATE('[1]estoque - Copia'!F2104,"),")</f>
        <v>0),</v>
      </c>
    </row>
    <row r="1753" spans="1:6" x14ac:dyDescent="0.25">
      <c r="A1753" t="str">
        <f>CONCATENATE("(",'[1]estoque - Copia'!$A2105)</f>
        <v>(2104</v>
      </c>
      <c r="B1753" t="s">
        <v>6</v>
      </c>
      <c r="C1753" s="3" t="str">
        <f t="shared" si="27"/>
        <v>'003'</v>
      </c>
      <c r="D1753" s="4">
        <f>Planilha2!C2105</f>
        <v>7898506255160</v>
      </c>
      <c r="E1753" t="str">
        <f>CONCATENATE("'",'[1]estoque - Copia'!$E2105,"'")</f>
        <v>'KIT SOMBRA CR9013'</v>
      </c>
      <c r="F1753" t="str">
        <f>CONCATENATE('[1]estoque - Copia'!F2105,"),")</f>
        <v>0),</v>
      </c>
    </row>
    <row r="1754" spans="1:6" x14ac:dyDescent="0.25">
      <c r="A1754" t="str">
        <f>CONCATENATE("(",'[1]estoque - Copia'!$A2106)</f>
        <v>(2105</v>
      </c>
      <c r="B1754" t="s">
        <v>6</v>
      </c>
      <c r="C1754" s="3" t="str">
        <f t="shared" si="27"/>
        <v>'003'</v>
      </c>
      <c r="D1754" s="4">
        <f>Planilha2!C2106</f>
        <v>7898506256860</v>
      </c>
      <c r="E1754" t="str">
        <f>CONCATENATE("'",'[1]estoque - Copia'!$E2106,"'")</f>
        <v>'KIT SOMBRA CR9055'</v>
      </c>
      <c r="F1754" t="str">
        <f>CONCATENATE('[1]estoque - Copia'!F2106,"),")</f>
        <v>0),</v>
      </c>
    </row>
    <row r="1755" spans="1:6" x14ac:dyDescent="0.25">
      <c r="A1755" t="str">
        <f>CONCATENATE("(",'[1]estoque - Copia'!$A2108)</f>
        <v>(2107</v>
      </c>
      <c r="B1755" t="s">
        <v>6</v>
      </c>
      <c r="C1755" s="3" t="str">
        <f t="shared" si="27"/>
        <v>'003'</v>
      </c>
      <c r="D1755" s="4">
        <f>Planilha2!C2108</f>
        <v>7898506255542</v>
      </c>
      <c r="E1755" t="str">
        <f>CONCATENATE("'",'[1]estoque - Copia'!$E2108,"'")</f>
        <v>'KIT SOMBRA CR9215'</v>
      </c>
      <c r="F1755" t="str">
        <f>CONCATENATE('[1]estoque - Copia'!F2108,"),")</f>
        <v>0),</v>
      </c>
    </row>
    <row r="1756" spans="1:6" x14ac:dyDescent="0.25">
      <c r="A1756" t="str">
        <f>CONCATENATE("(",'[1]estoque - Copia'!$A2109)</f>
        <v>(2108</v>
      </c>
      <c r="B1756" t="s">
        <v>6</v>
      </c>
      <c r="C1756" s="3" t="str">
        <f t="shared" si="27"/>
        <v>'003'</v>
      </c>
      <c r="D1756" s="4">
        <f>Planilha2!C2109</f>
        <v>7898506258253</v>
      </c>
      <c r="E1756" t="str">
        <f>CONCATENATE("'",'[1]estoque - Copia'!$E2109,"'")</f>
        <v>'KIT SOMBRA CR9755A'</v>
      </c>
      <c r="F1756" t="str">
        <f>CONCATENATE('[1]estoque - Copia'!F2109,"),")</f>
        <v>0),</v>
      </c>
    </row>
    <row r="1757" spans="1:6" x14ac:dyDescent="0.25">
      <c r="A1757" t="str">
        <f>CONCATENATE("(",'[1]estoque - Copia'!$A2110)</f>
        <v>(2109</v>
      </c>
      <c r="B1757" t="s">
        <v>6</v>
      </c>
      <c r="C1757" s="3" t="str">
        <f t="shared" si="27"/>
        <v>'003'</v>
      </c>
      <c r="D1757" s="4">
        <f>Planilha2!C2110</f>
        <v>7898506258260</v>
      </c>
      <c r="E1757" t="str">
        <f>CONCATENATE("'",'[1]estoque - Copia'!$E2110,"'")</f>
        <v>'KIT SOMBRA CR9755B'</v>
      </c>
      <c r="F1757" t="str">
        <f>CONCATENATE('[1]estoque - Copia'!F2110,"),")</f>
        <v>0),</v>
      </c>
    </row>
    <row r="1758" spans="1:6" x14ac:dyDescent="0.25">
      <c r="A1758" t="str">
        <f>CONCATENATE("(",'[1]estoque - Copia'!$A2111)</f>
        <v>(2110</v>
      </c>
      <c r="B1758" t="s">
        <v>6</v>
      </c>
      <c r="C1758" s="3" t="str">
        <f t="shared" si="27"/>
        <v>'003'</v>
      </c>
      <c r="D1758" s="4">
        <f>Planilha2!C2111</f>
        <v>7898506255429</v>
      </c>
      <c r="E1758" t="str">
        <f>CONCATENATE("'",'[1]estoque - Copia'!$E2111,"'")</f>
        <v>'KIT SOMBRA CR9927'</v>
      </c>
      <c r="F1758" t="str">
        <f>CONCATENATE('[1]estoque - Copia'!F2111,"),")</f>
        <v>0),</v>
      </c>
    </row>
    <row r="1759" spans="1:6" x14ac:dyDescent="0.25">
      <c r="A1759" t="str">
        <f>CONCATENATE("(",'[1]estoque - Copia'!$A2112)</f>
        <v>(2111</v>
      </c>
      <c r="B1759" t="s">
        <v>6</v>
      </c>
      <c r="C1759" s="3" t="str">
        <f t="shared" si="27"/>
        <v>'003'</v>
      </c>
      <c r="D1759" s="4">
        <f>Planilha2!C2112</f>
        <v>7898506255504</v>
      </c>
      <c r="E1759" t="str">
        <f>CONCATENATE("'",'[1]estoque - Copia'!$E2112,"'")</f>
        <v>'KIT SOMBRA CR9958'</v>
      </c>
      <c r="F1759" t="str">
        <f>CONCATENATE('[1]estoque - Copia'!F2112,"),")</f>
        <v>0),</v>
      </c>
    </row>
    <row r="1760" spans="1:6" x14ac:dyDescent="0.25">
      <c r="A1760" t="str">
        <f>CONCATENATE("(",'[1]estoque - Copia'!$A2113)</f>
        <v>(2112</v>
      </c>
      <c r="B1760" t="s">
        <v>6</v>
      </c>
      <c r="C1760" s="3" t="str">
        <f t="shared" si="27"/>
        <v>'003'</v>
      </c>
      <c r="D1760" s="4">
        <f>Planilha2!C2113</f>
        <v>7898481400456</v>
      </c>
      <c r="E1760" t="str">
        <f>CONCATENATE("'",'[1]estoque - Copia'!$E2113,"'")</f>
        <v>'KIT SOMBRA V046'</v>
      </c>
      <c r="F1760" t="str">
        <f>CONCATENATE('[1]estoque - Copia'!F2113,"),")</f>
        <v>0),</v>
      </c>
    </row>
    <row r="1761" spans="1:6" x14ac:dyDescent="0.25">
      <c r="A1761" t="str">
        <f>CONCATENATE("(",'[1]estoque - Copia'!$A2114)</f>
        <v>(2113</v>
      </c>
      <c r="B1761" t="s">
        <v>6</v>
      </c>
      <c r="C1761" s="3" t="str">
        <f t="shared" si="27"/>
        <v>'003'</v>
      </c>
      <c r="D1761" s="4">
        <f>Planilha2!C2114</f>
        <v>7898481402221</v>
      </c>
      <c r="E1761" t="str">
        <f>CONCATENATE("'",'[1]estoque - Copia'!$E2114,"'")</f>
        <v>'KIT SOMBRA V201'</v>
      </c>
      <c r="F1761" t="str">
        <f>CONCATENATE('[1]estoque - Copia'!F2114,"),")</f>
        <v>0),</v>
      </c>
    </row>
    <row r="1762" spans="1:6" x14ac:dyDescent="0.25">
      <c r="A1762" t="str">
        <f>CONCATENATE("(",'[1]estoque - Copia'!$A2115)</f>
        <v>(2114</v>
      </c>
      <c r="B1762" t="s">
        <v>6</v>
      </c>
      <c r="C1762" s="3" t="str">
        <f t="shared" si="27"/>
        <v>'003'</v>
      </c>
      <c r="D1762" s="4">
        <f>Planilha2!C2115</f>
        <v>7898481400678</v>
      </c>
      <c r="E1762" t="str">
        <f>CONCATENATE("'",'[1]estoque - Copia'!$E2115,"'")</f>
        <v>'KIT SOMBRA V6123D'</v>
      </c>
      <c r="F1762" t="str">
        <f>CONCATENATE('[1]estoque - Copia'!F2115,"),")</f>
        <v>0),</v>
      </c>
    </row>
    <row r="1763" spans="1:6" x14ac:dyDescent="0.25">
      <c r="A1763" t="str">
        <f>CONCATENATE("(",'[1]estoque - Copia'!$A2116)</f>
        <v>(2115</v>
      </c>
      <c r="B1763" t="s">
        <v>6</v>
      </c>
      <c r="C1763" s="3" t="str">
        <f t="shared" si="27"/>
        <v>'003'</v>
      </c>
      <c r="D1763" s="4">
        <f>Planilha2!C2116</f>
        <v>7899495702499</v>
      </c>
      <c r="E1763" t="str">
        <f>CONCATENATE("'",'[1]estoque - Copia'!$E2116,"'")</f>
        <v>'KIT SOMBRA V751'</v>
      </c>
      <c r="F1763" t="str">
        <f>CONCATENATE('[1]estoque - Copia'!F2116,"),")</f>
        <v>0),</v>
      </c>
    </row>
    <row r="1764" spans="1:6" x14ac:dyDescent="0.25">
      <c r="A1764" t="str">
        <f>CONCATENATE("(",'[1]estoque - Copia'!$A2117)</f>
        <v>(2116</v>
      </c>
      <c r="B1764" t="s">
        <v>6</v>
      </c>
      <c r="C1764" s="3" t="str">
        <f t="shared" si="27"/>
        <v>'003'</v>
      </c>
      <c r="D1764" s="4">
        <f>Planilha2!C2117</f>
        <v>7898481401125</v>
      </c>
      <c r="E1764" t="str">
        <f>CONCATENATE("'",'[1]estoque - Copia'!$E2117,"'")</f>
        <v>'KIT SOMBRA V952'</v>
      </c>
      <c r="F1764" t="str">
        <f>CONCATENATE('[1]estoque - Copia'!F2117,"),")</f>
        <v>0),</v>
      </c>
    </row>
    <row r="1765" spans="1:6" x14ac:dyDescent="0.25">
      <c r="A1765" t="str">
        <f>CONCATENATE("(",'[1]estoque - Copia'!$A2118)</f>
        <v>(2117</v>
      </c>
      <c r="B1765" t="s">
        <v>6</v>
      </c>
      <c r="C1765" s="3" t="str">
        <f t="shared" si="27"/>
        <v>'003'</v>
      </c>
      <c r="D1765" s="4">
        <f>Planilha2!C2118</f>
        <v>3423478410350</v>
      </c>
      <c r="E1765" t="str">
        <f>CONCATENATE("'",'[1]estoque - Copia'!$E2118,"'")</f>
        <v>'KIT THE ONE F EDP'</v>
      </c>
      <c r="F1765" t="str">
        <f>CONCATENATE('[1]estoque - Copia'!F2118,"),")</f>
        <v>1),</v>
      </c>
    </row>
    <row r="1766" spans="1:6" x14ac:dyDescent="0.25">
      <c r="A1766" t="str">
        <f>CONCATENATE("(",'[1]estoque - Copia'!$A2119)</f>
        <v>(2118</v>
      </c>
      <c r="B1766" t="s">
        <v>6</v>
      </c>
      <c r="C1766" s="3" t="str">
        <f t="shared" si="27"/>
        <v>'003'</v>
      </c>
      <c r="D1766" s="4">
        <f>Planilha2!C2119</f>
        <v>3423473021353</v>
      </c>
      <c r="E1766" t="str">
        <f>CONCATENATE("'",'[1]estoque - Copia'!$E2119,"'")</f>
        <v>'KIT THE ONE H'</v>
      </c>
      <c r="F1766" t="str">
        <f>CONCATENATE('[1]estoque - Copia'!F2119,"),")</f>
        <v>1),</v>
      </c>
    </row>
    <row r="1767" spans="1:6" x14ac:dyDescent="0.25">
      <c r="A1767" t="str">
        <f>CONCATENATE("(",'[1]estoque - Copia'!$A2120)</f>
        <v>(2119</v>
      </c>
      <c r="B1767" t="s">
        <v>6</v>
      </c>
      <c r="C1767" s="3" t="str">
        <f t="shared" si="27"/>
        <v>'003'</v>
      </c>
      <c r="D1767" s="4">
        <f>Planilha2!C2120</f>
        <v>3365440003866</v>
      </c>
      <c r="E1767" t="str">
        <f>CONCATENATE("'",'[1]estoque - Copia'!$E2120,"'")</f>
        <v>'KOUROS 100ML'</v>
      </c>
      <c r="F1767" t="str">
        <f>CONCATENATE('[1]estoque - Copia'!F2120,"),")</f>
        <v>7),</v>
      </c>
    </row>
    <row r="1768" spans="1:6" x14ac:dyDescent="0.25">
      <c r="A1768" t="str">
        <f>CONCATENATE("(",'[1]estoque - Copia'!$A2121)</f>
        <v>(2120</v>
      </c>
      <c r="B1768" t="s">
        <v>6</v>
      </c>
      <c r="C1768" s="3" t="str">
        <f t="shared" si="27"/>
        <v>'003'</v>
      </c>
      <c r="D1768" s="4">
        <f>Planilha2!C2121</f>
        <v>3365440003842</v>
      </c>
      <c r="E1768" t="str">
        <f>CONCATENATE("'",'[1]estoque - Copia'!$E2121,"'")</f>
        <v>'KOUROS 50 ML'</v>
      </c>
      <c r="F1768" t="str">
        <f>CONCATENATE('[1]estoque - Copia'!F2121,"),")</f>
        <v>0),</v>
      </c>
    </row>
    <row r="1769" spans="1:6" x14ac:dyDescent="0.25">
      <c r="A1769" t="str">
        <f>CONCATENATE("(",'[1]estoque - Copia'!$A2122)</f>
        <v>(2121</v>
      </c>
      <c r="B1769" t="s">
        <v>6</v>
      </c>
      <c r="C1769" s="3" t="str">
        <f t="shared" si="27"/>
        <v>'003'</v>
      </c>
      <c r="D1769" s="4">
        <f>Planilha2!C2122</f>
        <v>3365440059306</v>
      </c>
      <c r="E1769" t="str">
        <f>CONCATENATE("'",'[1]estoque - Copia'!$E2122,"'")</f>
        <v>'KOUROS DEO 150ML'</v>
      </c>
      <c r="F1769" t="str">
        <f>CONCATENATE('[1]estoque - Copia'!F2122,"),")</f>
        <v>0),</v>
      </c>
    </row>
    <row r="1770" spans="1:6" x14ac:dyDescent="0.25">
      <c r="A1770" t="str">
        <f>CONCATENATE("(",'[1]estoque - Copia'!$A2123)</f>
        <v>(2122</v>
      </c>
      <c r="B1770" t="s">
        <v>6</v>
      </c>
      <c r="C1770" s="3" t="str">
        <f t="shared" si="27"/>
        <v>'003'</v>
      </c>
      <c r="D1770" s="4">
        <f>Planilha2!C2123</f>
        <v>3614270233630</v>
      </c>
      <c r="E1770" t="str">
        <f>CONCATENATE("'",'[1]estoque - Copia'!$E2123,"'")</f>
        <v>'KOUROS SILVER 100ML'</v>
      </c>
      <c r="F1770" t="str">
        <f>CONCATENATE('[1]estoque - Copia'!F2123,"),")</f>
        <v>0),</v>
      </c>
    </row>
    <row r="1771" spans="1:6" x14ac:dyDescent="0.25">
      <c r="A1771" t="str">
        <f>CONCATENATE("(",'[1]estoque - Copia'!$A2124)</f>
        <v>(2123</v>
      </c>
      <c r="B1771" t="s">
        <v>6</v>
      </c>
      <c r="C1771" s="3" t="str">
        <f t="shared" si="27"/>
        <v>'003'</v>
      </c>
      <c r="D1771" s="4">
        <f>Planilha2!C2124</f>
        <v>3614270233616</v>
      </c>
      <c r="E1771" t="str">
        <f>CONCATENATE("'",'[1]estoque - Copia'!$E2124,"'")</f>
        <v>'KOUROS SILVER 50ML'</v>
      </c>
      <c r="F1771" t="str">
        <f>CONCATENATE('[1]estoque - Copia'!F2124,"),")</f>
        <v>0),</v>
      </c>
    </row>
    <row r="1772" spans="1:6" x14ac:dyDescent="0.25">
      <c r="A1772" t="str">
        <f>CONCATENATE("(",'[1]estoque - Copia'!$A2125)</f>
        <v>(2124</v>
      </c>
      <c r="B1772" t="s">
        <v>6</v>
      </c>
      <c r="C1772" s="3" t="str">
        <f t="shared" si="27"/>
        <v>'003'</v>
      </c>
      <c r="D1772" s="4">
        <f>Planilha2!C2125</f>
        <v>3365440220638</v>
      </c>
      <c r="E1772" t="str">
        <f>CONCATENATE("'",'[1]estoque - Copia'!$E2125,"'")</f>
        <v>'KOUROS SPORT 100ML'</v>
      </c>
      <c r="F1772" t="str">
        <f>CONCATENATE('[1]estoque - Copia'!F2125,"),")</f>
        <v>0),</v>
      </c>
    </row>
    <row r="1773" spans="1:6" x14ac:dyDescent="0.25">
      <c r="A1773" t="str">
        <f>CONCATENATE("(",'[1]estoque - Copia'!$A2126)</f>
        <v>(2125</v>
      </c>
      <c r="B1773" t="s">
        <v>6</v>
      </c>
      <c r="C1773" s="3" t="str">
        <f t="shared" si="27"/>
        <v>'003'</v>
      </c>
      <c r="D1773" s="4">
        <f>Planilha2!C2126</f>
        <v>3365440287945</v>
      </c>
      <c r="E1773" t="str">
        <f>CONCATENATE("'",'[1]estoque - Copia'!$E2126,"'")</f>
        <v>'KOUROS SUMER 100ML'</v>
      </c>
      <c r="F1773" t="str">
        <f>CONCATENATE('[1]estoque - Copia'!F2126,"),")</f>
        <v>0),</v>
      </c>
    </row>
    <row r="1774" spans="1:6" x14ac:dyDescent="0.25">
      <c r="A1774" t="str">
        <f>CONCATENATE("(",'[1]estoque - Copia'!$A2127)</f>
        <v>(2126</v>
      </c>
      <c r="B1774" t="s">
        <v>6</v>
      </c>
      <c r="C1774" s="3" t="str">
        <f t="shared" si="27"/>
        <v>'003'</v>
      </c>
      <c r="D1774" s="4">
        <f>Planilha2!C2127</f>
        <v>3595200551041</v>
      </c>
      <c r="E1774" t="str">
        <f>CONCATENATE("'",'[1]estoque - Copia'!$E2127,"'")</f>
        <v>'L DE LOLITA 30ML'</v>
      </c>
      <c r="F1774" t="str">
        <f>CONCATENATE('[1]estoque - Copia'!F2127,"),")</f>
        <v>0),</v>
      </c>
    </row>
    <row r="1775" spans="1:6" x14ac:dyDescent="0.25">
      <c r="A1775" t="str">
        <f>CONCATENATE("(",'[1]estoque - Copia'!$A2128)</f>
        <v>(2127</v>
      </c>
      <c r="B1775" t="s">
        <v>6</v>
      </c>
      <c r="C1775" s="3" t="str">
        <f t="shared" si="27"/>
        <v>'003'</v>
      </c>
      <c r="D1775" s="4">
        <f>Planilha2!C2128</f>
        <v>3595200551027</v>
      </c>
      <c r="E1775" t="str">
        <f>CONCATENATE("'",'[1]estoque - Copia'!$E2128,"'")</f>
        <v>'L DE LOLITA 50ML'</v>
      </c>
      <c r="F1775" t="str">
        <f>CONCATENATE('[1]estoque - Copia'!F2128,"),")</f>
        <v>0),</v>
      </c>
    </row>
    <row r="1776" spans="1:6" x14ac:dyDescent="0.25">
      <c r="A1776" t="str">
        <f>CONCATENATE("(",'[1]estoque - Copia'!$A2129)</f>
        <v>(2128</v>
      </c>
      <c r="B1776" t="s">
        <v>6</v>
      </c>
      <c r="C1776" s="3" t="str">
        <f t="shared" si="27"/>
        <v>'003'</v>
      </c>
      <c r="D1776" s="4">
        <f>Planilha2!C2129</f>
        <v>3595200551010</v>
      </c>
      <c r="E1776" t="str">
        <f>CONCATENATE("'",'[1]estoque - Copia'!$E2129,"'")</f>
        <v>'L DE LOLITA 80ML'</v>
      </c>
      <c r="F1776" t="str">
        <f>CONCATENATE('[1]estoque - Copia'!F2129,"),")</f>
        <v>0),</v>
      </c>
    </row>
    <row r="1777" spans="1:6" x14ac:dyDescent="0.25">
      <c r="A1777" t="str">
        <f>CONCATENATE("(",'[1]estoque - Copia'!$A2130)</f>
        <v>(2129</v>
      </c>
      <c r="B1777" t="s">
        <v>6</v>
      </c>
      <c r="C1777" s="3" t="str">
        <f t="shared" si="27"/>
        <v>'003'</v>
      </c>
      <c r="D1777" s="4">
        <f>Planilha2!C2130</f>
        <v>3423470311365</v>
      </c>
      <c r="E1777" t="str">
        <f>CONCATENATE("'",'[1]estoque - Copia'!$E2130,"'")</f>
        <v>'L EAU D ISSEY 125ML'</v>
      </c>
      <c r="F1777" t="str">
        <f>CONCATENATE('[1]estoque - Copia'!F2130,"),")</f>
        <v>2),</v>
      </c>
    </row>
    <row r="1778" spans="1:6" x14ac:dyDescent="0.25">
      <c r="A1778" t="str">
        <f>CONCATENATE("(",'[1]estoque - Copia'!$A2131)</f>
        <v>(2130</v>
      </c>
      <c r="B1778" t="s">
        <v>6</v>
      </c>
      <c r="C1778" s="3" t="str">
        <f t="shared" si="27"/>
        <v>'003'</v>
      </c>
      <c r="D1778" s="4">
        <f>Planilha2!C2131</f>
        <v>21121685</v>
      </c>
      <c r="E1778" t="str">
        <f>CONCATENATE("'",'[1]estoque - Copia'!$E2131,"'")</f>
        <v>'L EAU D ISSEY 15ML'</v>
      </c>
      <c r="F1778" t="str">
        <f>CONCATENATE('[1]estoque - Copia'!F2131,"),")</f>
        <v>0),</v>
      </c>
    </row>
    <row r="1779" spans="1:6" x14ac:dyDescent="0.25">
      <c r="A1779" t="str">
        <f>CONCATENATE("(",'[1]estoque - Copia'!$A2132)</f>
        <v>(2131</v>
      </c>
      <c r="B1779" t="s">
        <v>6</v>
      </c>
      <c r="C1779" s="3" t="str">
        <f t="shared" si="27"/>
        <v>'003'</v>
      </c>
      <c r="D1779" s="4">
        <f>Planilha2!C2132</f>
        <v>3423470482348</v>
      </c>
      <c r="E1779" t="str">
        <f>CONCATENATE("'",'[1]estoque - Copia'!$E2132,"'")</f>
        <v>'L EAU D ISSEY EDTION F 100ML'</v>
      </c>
      <c r="F1779" t="str">
        <f>CONCATENATE('[1]estoque - Copia'!F2132,"),")</f>
        <v>0),</v>
      </c>
    </row>
    <row r="1780" spans="1:6" x14ac:dyDescent="0.25">
      <c r="A1780" t="str">
        <f>CONCATENATE("(",'[1]estoque - Copia'!$A2133)</f>
        <v>(2132</v>
      </c>
      <c r="B1780" t="s">
        <v>6</v>
      </c>
      <c r="C1780" s="3" t="str">
        <f t="shared" si="27"/>
        <v>'003'</v>
      </c>
      <c r="D1780" s="4">
        <f>Planilha2!C2133</f>
        <v>3423470300161</v>
      </c>
      <c r="E1780" t="str">
        <f>CONCATENATE("'",'[1]estoque - Copia'!$E2133,"'")</f>
        <v>'L EAU D ISSEY F 100ML'</v>
      </c>
      <c r="F1780" t="str">
        <f>CONCATENATE('[1]estoque - Copia'!F2133,"),")</f>
        <v>0),</v>
      </c>
    </row>
    <row r="1781" spans="1:6" x14ac:dyDescent="0.25">
      <c r="A1781" t="str">
        <f>CONCATENATE("(",'[1]estoque - Copia'!$A2134)</f>
        <v>(2133</v>
      </c>
      <c r="B1781" t="s">
        <v>6</v>
      </c>
      <c r="C1781" s="3" t="str">
        <f t="shared" si="27"/>
        <v>'003'</v>
      </c>
      <c r="D1781" s="4">
        <f>Planilha2!C2134</f>
        <v>3423470300154</v>
      </c>
      <c r="E1781" t="str">
        <f>CONCATENATE("'",'[1]estoque - Copia'!$E2134,"'")</f>
        <v>'L EAU D ISSEY F 50ML'</v>
      </c>
      <c r="F1781" t="str">
        <f>CONCATENATE('[1]estoque - Copia'!F2134,"),")</f>
        <v>0),</v>
      </c>
    </row>
    <row r="1782" spans="1:6" x14ac:dyDescent="0.25">
      <c r="A1782" t="str">
        <f>CONCATENATE("(",'[1]estoque - Copia'!$A2135)</f>
        <v>(2134</v>
      </c>
      <c r="B1782" t="s">
        <v>6</v>
      </c>
      <c r="C1782" s="3" t="str">
        <f t="shared" si="27"/>
        <v>'003'</v>
      </c>
      <c r="D1782" s="4">
        <f>Planilha2!C2135</f>
        <v>3423470485950</v>
      </c>
      <c r="E1782" t="str">
        <f>CONCATENATE("'",'[1]estoque - Copia'!$E2135,"'")</f>
        <v>'L EAU D ISSEY FRAICHE 125ML'</v>
      </c>
      <c r="F1782" t="str">
        <f>CONCATENATE('[1]estoque - Copia'!F2135,"),")</f>
        <v>0),</v>
      </c>
    </row>
    <row r="1783" spans="1:6" x14ac:dyDescent="0.25">
      <c r="A1783" t="str">
        <f>CONCATENATE("(",'[1]estoque - Copia'!$A2136)</f>
        <v>(2135</v>
      </c>
      <c r="B1783" t="s">
        <v>6</v>
      </c>
      <c r="C1783" s="3" t="str">
        <f t="shared" si="27"/>
        <v>'003'</v>
      </c>
      <c r="D1783" s="4">
        <f>Planilha2!C2136</f>
        <v>3423470485882</v>
      </c>
      <c r="E1783" t="str">
        <f>CONCATENATE("'",'[1]estoque - Copia'!$E2136,"'")</f>
        <v>'L EAU D ISSEY FRAICHE 75ML'</v>
      </c>
      <c r="F1783" t="str">
        <f>CONCATENATE('[1]estoque - Copia'!F2136,"),")</f>
        <v>0),</v>
      </c>
    </row>
    <row r="1784" spans="1:6" x14ac:dyDescent="0.25">
      <c r="A1784" t="str">
        <f>CONCATENATE("(",'[1]estoque - Copia'!$A2137)</f>
        <v>(2136</v>
      </c>
      <c r="B1784" t="s">
        <v>6</v>
      </c>
      <c r="C1784" s="3" t="str">
        <f t="shared" si="27"/>
        <v>'003'</v>
      </c>
      <c r="D1784" s="4">
        <f>Planilha2!C2137</f>
        <v>3423470485448</v>
      </c>
      <c r="E1784" t="str">
        <f>CONCATENATE("'",'[1]estoque - Copia'!$E2137,"'")</f>
        <v>'L EAU D ISSEY H 200ML'</v>
      </c>
      <c r="F1784" t="str">
        <f>CONCATENATE('[1]estoque - Copia'!F2137,"),")</f>
        <v>0),</v>
      </c>
    </row>
    <row r="1785" spans="1:6" x14ac:dyDescent="0.25">
      <c r="A1785" t="str">
        <f>CONCATENATE("(",'[1]estoque - Copia'!$A2138)</f>
        <v>(2137</v>
      </c>
      <c r="B1785" t="s">
        <v>6</v>
      </c>
      <c r="C1785" s="3" t="str">
        <f t="shared" si="27"/>
        <v>'003'</v>
      </c>
      <c r="D1785" s="4">
        <f>Planilha2!C2138</f>
        <v>3423470311358</v>
      </c>
      <c r="E1785" t="str">
        <f>CONCATENATE("'",'[1]estoque - Copia'!$E2138,"'")</f>
        <v>'L EAU D ISSEY H 75ML'</v>
      </c>
      <c r="F1785" t="str">
        <f>CONCATENATE('[1]estoque - Copia'!F2138,"),")</f>
        <v>0),</v>
      </c>
    </row>
    <row r="1786" spans="1:6" x14ac:dyDescent="0.25">
      <c r="A1786" t="str">
        <f>CONCATENATE("(",'[1]estoque - Copia'!$A2139)</f>
        <v>(2138</v>
      </c>
      <c r="B1786" t="s">
        <v>6</v>
      </c>
      <c r="C1786" s="3" t="str">
        <f t="shared" si="27"/>
        <v>'003'</v>
      </c>
      <c r="D1786" s="4">
        <f>Planilha2!C2139</f>
        <v>3423470486018</v>
      </c>
      <c r="E1786" t="str">
        <f>CONCATENATE("'",'[1]estoque - Copia'!$E2139,"'")</f>
        <v>'L EAU D ISSEY INTENSE 125ML'</v>
      </c>
      <c r="F1786" t="str">
        <f>CONCATENATE('[1]estoque - Copia'!F2139,"),")</f>
        <v>0),</v>
      </c>
    </row>
    <row r="1787" spans="1:6" x14ac:dyDescent="0.25">
      <c r="A1787" t="str">
        <f>CONCATENATE("(",'[1]estoque - Copia'!$A2140)</f>
        <v>(2139</v>
      </c>
      <c r="B1787" t="s">
        <v>6</v>
      </c>
      <c r="C1787" s="3" t="str">
        <f t="shared" si="27"/>
        <v>'003'</v>
      </c>
      <c r="D1787" s="4">
        <f>Planilha2!C2140</f>
        <v>3423470394023</v>
      </c>
      <c r="E1787" t="str">
        <f>CONCATENATE("'",'[1]estoque - Copia'!$E2140,"'")</f>
        <v>'L EAU D ISSEY SCENT F 100ML'</v>
      </c>
      <c r="F1787" t="str">
        <f>CONCATENATE('[1]estoque - Copia'!F2140,"),")</f>
        <v>0),</v>
      </c>
    </row>
    <row r="1788" spans="1:6" x14ac:dyDescent="0.25">
      <c r="A1788" t="str">
        <f>CONCATENATE("(",'[1]estoque - Copia'!$A2141)</f>
        <v>(2140</v>
      </c>
      <c r="B1788" t="s">
        <v>6</v>
      </c>
      <c r="C1788" s="3" t="str">
        <f t="shared" si="27"/>
        <v>'003'</v>
      </c>
      <c r="D1788" s="4">
        <f>Planilha2!C2141</f>
        <v>3423474867158</v>
      </c>
      <c r="E1788" t="str">
        <f>CONCATENATE("'",'[1]estoque - Copia'!$E2141,"'")</f>
        <v>'L EAU D ISSEY SPORT 100ML'</v>
      </c>
      <c r="F1788" t="str">
        <f>CONCATENATE('[1]estoque - Copia'!F2141,"),")</f>
        <v>0),</v>
      </c>
    </row>
    <row r="1789" spans="1:6" x14ac:dyDescent="0.25">
      <c r="A1789" t="str">
        <f>CONCATENATE("(",'[1]estoque - Copia'!$A2142)</f>
        <v>(2141</v>
      </c>
      <c r="B1789" t="s">
        <v>6</v>
      </c>
      <c r="C1789" s="3" t="str">
        <f t="shared" si="27"/>
        <v>'003'</v>
      </c>
      <c r="D1789" s="4">
        <f>Planilha2!C2142</f>
        <v>3423474867059</v>
      </c>
      <c r="E1789" t="str">
        <f>CONCATENATE("'",'[1]estoque - Copia'!$E2142,"'")</f>
        <v>'L EAU D ISSEY SPORT 50ML'</v>
      </c>
      <c r="F1789" t="str">
        <f>CONCATENATE('[1]estoque - Copia'!F2142,"),")</f>
        <v>0),</v>
      </c>
    </row>
    <row r="1790" spans="1:6" x14ac:dyDescent="0.25">
      <c r="A1790" t="str">
        <f>CONCATENATE("(",'[1]estoque - Copia'!$A2143)</f>
        <v>(2142</v>
      </c>
      <c r="B1790" t="s">
        <v>6</v>
      </c>
      <c r="C1790" s="3" t="str">
        <f t="shared" si="27"/>
        <v>'003'</v>
      </c>
      <c r="D1790" s="4">
        <f>Planilha2!C2143</f>
        <v>3274872342484</v>
      </c>
      <c r="E1790" t="str">
        <f>CONCATENATE("'",'[1]estoque - Copia'!$E2143,"'")</f>
        <v>'L EAU KENZO AQUADISIAC 50ML'</v>
      </c>
      <c r="F1790" t="str">
        <f>CONCATENATE('[1]estoque - Copia'!F2143,"),")</f>
        <v>0),</v>
      </c>
    </row>
    <row r="1791" spans="1:6" x14ac:dyDescent="0.25">
      <c r="A1791" t="str">
        <f>CONCATENATE("(",'[1]estoque - Copia'!$A2144)</f>
        <v>(2143</v>
      </c>
      <c r="B1791" t="s">
        <v>6</v>
      </c>
      <c r="C1791" s="3" t="str">
        <f t="shared" si="27"/>
        <v>'003'</v>
      </c>
      <c r="D1791" s="4">
        <f>Planilha2!C2144</f>
        <v>3274872342507</v>
      </c>
      <c r="E1791" t="str">
        <f>CONCATENATE("'",'[1]estoque - Copia'!$E2144,"'")</f>
        <v>'L EAU KENZO AQUADISIAC 50ML H'</v>
      </c>
      <c r="F1791" t="str">
        <f>CONCATENATE('[1]estoque - Copia'!F2144,"),")</f>
        <v>0),</v>
      </c>
    </row>
    <row r="1792" spans="1:6" x14ac:dyDescent="0.25">
      <c r="A1792" t="str">
        <f>CONCATENATE("(",'[1]estoque - Copia'!$A2145)</f>
        <v>(2144</v>
      </c>
      <c r="B1792" t="s">
        <v>6</v>
      </c>
      <c r="C1792" s="3" t="str">
        <f t="shared" si="27"/>
        <v>'003'</v>
      </c>
      <c r="D1792" s="4">
        <f>Planilha2!C2145</f>
        <v>3352417927405</v>
      </c>
      <c r="E1792" t="str">
        <f>CONCATENATE("'",'[1]estoque - Copia'!$E2145,"'")</f>
        <v>'L EAU PAR KENZO DEO F 150ML'</v>
      </c>
      <c r="F1792" t="str">
        <f>CONCATENATE('[1]estoque - Copia'!F2145,"),")</f>
        <v>0),</v>
      </c>
    </row>
    <row r="1793" spans="1:6" x14ac:dyDescent="0.25">
      <c r="A1793" t="str">
        <f>CONCATENATE("(",'[1]estoque - Copia'!$A2146)</f>
        <v>(2145</v>
      </c>
      <c r="B1793" t="s">
        <v>6</v>
      </c>
      <c r="C1793" s="3" t="str">
        <f t="shared" si="27"/>
        <v>'003'</v>
      </c>
      <c r="D1793" s="4">
        <f>Planilha2!C2146</f>
        <v>3352818325507</v>
      </c>
      <c r="E1793" t="str">
        <f>CONCATENATE("'",'[1]estoque - Copia'!$E2146,"'")</f>
        <v>'L EAU PAR KENZO DEO H 150ML'</v>
      </c>
      <c r="F1793" t="str">
        <f>CONCATENATE('[1]estoque - Copia'!F2146,"),")</f>
        <v>0),</v>
      </c>
    </row>
    <row r="1794" spans="1:6" x14ac:dyDescent="0.25">
      <c r="A1794" t="str">
        <f>CONCATENATE("(",'[1]estoque - Copia'!$A2147)</f>
        <v>(2146</v>
      </c>
      <c r="B1794" t="s">
        <v>6</v>
      </c>
      <c r="C1794" s="3" t="str">
        <f t="shared" ref="C1794:C1857" si="28">"'"&amp;"003"&amp;"'"</f>
        <v>'003'</v>
      </c>
      <c r="D1794" s="4">
        <f>Planilha2!C2147</f>
        <v>3352810087847</v>
      </c>
      <c r="E1794" t="str">
        <f>CONCATENATE("'",'[1]estoque - Copia'!$E2147,"'")</f>
        <v>'L EAU PAR KENZO F 100ML'</v>
      </c>
      <c r="F1794" t="str">
        <f>CONCATENATE('[1]estoque - Copia'!F2147,"),")</f>
        <v>0),</v>
      </c>
    </row>
    <row r="1795" spans="1:6" x14ac:dyDescent="0.25">
      <c r="A1795" t="str">
        <f>CONCATENATE("(",'[1]estoque - Copia'!$A2149)</f>
        <v>(2148</v>
      </c>
      <c r="B1795" t="s">
        <v>6</v>
      </c>
      <c r="C1795" s="3" t="str">
        <f t="shared" si="28"/>
        <v>'003'</v>
      </c>
      <c r="D1795" s="4">
        <f>Planilha2!C2149</f>
        <v>3352810087830</v>
      </c>
      <c r="E1795" t="str">
        <f>CONCATENATE("'",'[1]estoque - Copia'!$E2149,"'")</f>
        <v>'L EAU PAR KENZO F 50ML'</v>
      </c>
      <c r="F1795" t="str">
        <f>CONCATENATE('[1]estoque - Copia'!F2149,"),")</f>
        <v>0),</v>
      </c>
    </row>
    <row r="1796" spans="1:6" x14ac:dyDescent="0.25">
      <c r="A1796" t="str">
        <f>CONCATENATE("(",'[1]estoque - Copia'!$A2150)</f>
        <v>(2149</v>
      </c>
      <c r="B1796" t="s">
        <v>6</v>
      </c>
      <c r="C1796" s="3" t="str">
        <f t="shared" si="28"/>
        <v>'003'</v>
      </c>
      <c r="D1796" s="4">
        <f>Planilha2!C2150</f>
        <v>3352810087908</v>
      </c>
      <c r="E1796" t="str">
        <f>CONCATENATE("'",'[1]estoque - Copia'!$E2150,"'")</f>
        <v>'L EAU PAR KENZO H 100ML'</v>
      </c>
      <c r="F1796" t="str">
        <f>CONCATENATE('[1]estoque - Copia'!F2150,"),")</f>
        <v>0),</v>
      </c>
    </row>
    <row r="1797" spans="1:6" x14ac:dyDescent="0.25">
      <c r="A1797" t="str">
        <f>CONCATENATE("(",'[1]estoque - Copia'!$A2151)</f>
        <v>(2150</v>
      </c>
      <c r="B1797" t="s">
        <v>6</v>
      </c>
      <c r="C1797" s="3" t="str">
        <f t="shared" si="28"/>
        <v>'003'</v>
      </c>
      <c r="D1797" s="4">
        <f>Planilha2!C2151</f>
        <v>3352810087885</v>
      </c>
      <c r="E1797" t="str">
        <f>CONCATENATE("'",'[1]estoque - Copia'!$E2151,"'")</f>
        <v>'L EAU PAR KENZO H 30ML'</v>
      </c>
      <c r="F1797" t="str">
        <f>CONCATENATE('[1]estoque - Copia'!F2151,"),")</f>
        <v>0),</v>
      </c>
    </row>
    <row r="1798" spans="1:6" x14ac:dyDescent="0.25">
      <c r="A1798" t="str">
        <f>CONCATENATE("(",'[1]estoque - Copia'!$A2152)</f>
        <v>(2151</v>
      </c>
      <c r="B1798" t="s">
        <v>6</v>
      </c>
      <c r="C1798" s="3" t="str">
        <f t="shared" si="28"/>
        <v>'003'</v>
      </c>
      <c r="D1798" s="4">
        <f>Planilha2!C2152</f>
        <v>3352818307336</v>
      </c>
      <c r="E1798" t="str">
        <f>CONCATENATE("'",'[1]estoque - Copia'!$E2152,"'")</f>
        <v>'L EAU PAR KENZO H 50ML'</v>
      </c>
      <c r="F1798" t="str">
        <f>CONCATENATE('[1]estoque - Copia'!F2152,"),")</f>
        <v>0),</v>
      </c>
    </row>
    <row r="1799" spans="1:6" x14ac:dyDescent="0.25">
      <c r="A1799" t="str">
        <f>CONCATENATE("(",'[1]estoque - Copia'!$A2153)</f>
        <v>(2152</v>
      </c>
      <c r="B1799" t="s">
        <v>6</v>
      </c>
      <c r="C1799" s="3" t="str">
        <f t="shared" si="28"/>
        <v>'003'</v>
      </c>
      <c r="D1799" s="4">
        <f>Planilha2!C2153</f>
        <v>3352817918151</v>
      </c>
      <c r="E1799" t="str">
        <f>CONCATENATE("'",'[1]estoque - Copia'!$E2153,"'")</f>
        <v>'L EAU PAR KENZO IND F 100ML'</v>
      </c>
      <c r="F1799" t="str">
        <f>CONCATENATE('[1]estoque - Copia'!F2153,"),")</f>
        <v>0),</v>
      </c>
    </row>
    <row r="1800" spans="1:6" x14ac:dyDescent="0.25">
      <c r="A1800" t="str">
        <f>CONCATENATE("(",'[1]estoque - Copia'!$A2154)</f>
        <v>(2153</v>
      </c>
      <c r="B1800" t="s">
        <v>6</v>
      </c>
      <c r="C1800" s="3" t="str">
        <f t="shared" si="28"/>
        <v>'003'</v>
      </c>
      <c r="D1800" s="4">
        <f>Planilha2!C2154</f>
        <v>3352817917154</v>
      </c>
      <c r="E1800" t="str">
        <f>CONCATENATE("'",'[1]estoque - Copia'!$E2154,"'")</f>
        <v>'L EAU PAR KENZO IND F 50ML'</v>
      </c>
      <c r="F1800" t="str">
        <f>CONCATENATE('[1]estoque - Copia'!F2154,"),")</f>
        <v>0),</v>
      </c>
    </row>
    <row r="1801" spans="1:6" x14ac:dyDescent="0.25">
      <c r="A1801" t="str">
        <f>CONCATENATE("(",'[1]estoque - Copia'!$A2155)</f>
        <v>(2154</v>
      </c>
      <c r="B1801" t="s">
        <v>6</v>
      </c>
      <c r="C1801" s="3" t="str">
        <f t="shared" si="28"/>
        <v>'003'</v>
      </c>
      <c r="D1801" s="4">
        <f>Planilha2!C2155</f>
        <v>3352818308159</v>
      </c>
      <c r="E1801" t="str">
        <f>CONCATENATE("'",'[1]estoque - Copia'!$E2155,"'")</f>
        <v>'L EAU PAR KENZO IND H 100ML'</v>
      </c>
      <c r="F1801" t="str">
        <f>CONCATENATE('[1]estoque - Copia'!F2155,"),")</f>
        <v>0),</v>
      </c>
    </row>
    <row r="1802" spans="1:6" x14ac:dyDescent="0.25">
      <c r="A1802" t="str">
        <f>CONCATENATE("(",'[1]estoque - Copia'!$A2156)</f>
        <v>(2155</v>
      </c>
      <c r="B1802" t="s">
        <v>6</v>
      </c>
      <c r="C1802" s="3" t="str">
        <f t="shared" si="28"/>
        <v>'003'</v>
      </c>
      <c r="D1802" s="4">
        <f>Planilha2!C2156</f>
        <v>3352818307152</v>
      </c>
      <c r="E1802" t="str">
        <f>CONCATENATE("'",'[1]estoque - Copia'!$E2156,"'")</f>
        <v>'L EAU PAR KENZO IND H 50ML'</v>
      </c>
      <c r="F1802" t="str">
        <f>CONCATENATE('[1]estoque - Copia'!F2156,"),")</f>
        <v>0),</v>
      </c>
    </row>
    <row r="1803" spans="1:6" x14ac:dyDescent="0.25">
      <c r="A1803" t="str">
        <f>CONCATENATE("(",'[1]estoque - Copia'!$A2157)</f>
        <v>(2156</v>
      </c>
      <c r="B1803" t="s">
        <v>6</v>
      </c>
      <c r="C1803" s="3" t="str">
        <f t="shared" si="28"/>
        <v>'003'</v>
      </c>
      <c r="D1803" s="4">
        <f>Planilha2!C2157</f>
        <v>3137370317166</v>
      </c>
      <c r="E1803" t="str">
        <f>CONCATENATE("'",'[1]estoque - Copia'!$E2157,"'")</f>
        <v>'L EXTASE NINA EDP 80ML'</v>
      </c>
      <c r="F1803" t="str">
        <f>CONCATENATE('[1]estoque - Copia'!F2157,"),")</f>
        <v>0),</v>
      </c>
    </row>
    <row r="1804" spans="1:6" x14ac:dyDescent="0.25">
      <c r="A1804" t="str">
        <f>CONCATENATE("(",'[1]estoque - Copia'!$A2158)</f>
        <v>(2157</v>
      </c>
      <c r="B1804" t="s">
        <v>6</v>
      </c>
      <c r="C1804" s="3" t="str">
        <f t="shared" si="28"/>
        <v>'003'</v>
      </c>
      <c r="D1804" s="4">
        <f>Planilha2!C2158</f>
        <v>3365440316546</v>
      </c>
      <c r="E1804" t="str">
        <f>CONCATENATE("'",'[1]estoque - Copia'!$E2158,"'")</f>
        <v>'L HOMME 60ML'</v>
      </c>
      <c r="F1804" t="str">
        <f>CONCATENATE('[1]estoque - Copia'!F2158,"),")</f>
        <v>0),</v>
      </c>
    </row>
    <row r="1805" spans="1:6" x14ac:dyDescent="0.25">
      <c r="A1805" t="str">
        <f>CONCATENATE("(",'[1]estoque - Copia'!$A2159)</f>
        <v>(2158</v>
      </c>
      <c r="B1805" t="s">
        <v>6</v>
      </c>
      <c r="C1805" s="3" t="str">
        <f t="shared" si="28"/>
        <v>'003'</v>
      </c>
      <c r="D1805" s="4">
        <f>Planilha2!C2159</f>
        <v>3274872411678</v>
      </c>
      <c r="E1805" t="str">
        <f>CONCATENATE("'",'[1]estoque - Copia'!$E2159,"'")</f>
        <v>'L INTERDIT EDP INTENSE 35ML3'</v>
      </c>
      <c r="F1805" t="str">
        <f>CONCATENATE('[1]estoque - Copia'!F2159,"),")</f>
        <v>0),</v>
      </c>
    </row>
    <row r="1806" spans="1:6" x14ac:dyDescent="0.25">
      <c r="A1806" t="str">
        <f>CONCATENATE("(",'[1]estoque - Copia'!$A2160)</f>
        <v>(2159</v>
      </c>
      <c r="B1806" t="s">
        <v>6</v>
      </c>
      <c r="C1806" s="3" t="str">
        <f t="shared" si="28"/>
        <v>'003'</v>
      </c>
      <c r="D1806" s="4">
        <f>Planilha2!C2160</f>
        <v>3274872372139</v>
      </c>
      <c r="E1806" t="str">
        <f>CONCATENATE("'",'[1]estoque - Copia'!$E2160,"'")</f>
        <v>'L INTERDIT GIVENCHY 35ML'</v>
      </c>
      <c r="F1806" t="str">
        <f>CONCATENATE('[1]estoque - Copia'!F2160,"),")</f>
        <v>0),</v>
      </c>
    </row>
    <row r="1807" spans="1:6" x14ac:dyDescent="0.25">
      <c r="A1807" t="str">
        <f>CONCATENATE("(",'[1]estoque - Copia'!$A2161)</f>
        <v>(2160</v>
      </c>
      <c r="B1807" t="s">
        <v>6</v>
      </c>
      <c r="C1807" s="3" t="str">
        <f t="shared" si="28"/>
        <v>'003'</v>
      </c>
      <c r="D1807" s="4">
        <f>Planilha2!C2161</f>
        <v>3274872372146</v>
      </c>
      <c r="E1807" t="str">
        <f>CONCATENATE("'",'[1]estoque - Copia'!$E2161,"'")</f>
        <v>'L INTERDIT GIVENCHY 50ML'</v>
      </c>
      <c r="F1807" t="str">
        <f>CONCATENATE('[1]estoque - Copia'!F2161,"),")</f>
        <v>1),</v>
      </c>
    </row>
    <row r="1808" spans="1:6" x14ac:dyDescent="0.25">
      <c r="A1808" t="str">
        <f>CONCATENATE("(",'[1]estoque - Copia'!$A2162)</f>
        <v>(2161</v>
      </c>
      <c r="B1808" t="s">
        <v>6</v>
      </c>
      <c r="C1808" s="3" t="str">
        <f t="shared" si="28"/>
        <v>'003'</v>
      </c>
      <c r="D1808" s="4">
        <f>Planilha2!C2162</f>
        <v>3274872372153</v>
      </c>
      <c r="E1808" t="str">
        <f>CONCATENATE("'",'[1]estoque - Copia'!$E2162,"'")</f>
        <v>'L INTERDIT GIVENCHY 80ML'</v>
      </c>
      <c r="F1808" t="str">
        <f>CONCATENATE('[1]estoque - Copia'!F2162,"),")</f>
        <v>0),</v>
      </c>
    </row>
    <row r="1809" spans="1:6" x14ac:dyDescent="0.25">
      <c r="A1809" t="str">
        <f>CONCATENATE("(",'[1]estoque - Copia'!$A2163)</f>
        <v>(2162</v>
      </c>
      <c r="B1809" t="s">
        <v>6</v>
      </c>
      <c r="C1809" s="3" t="str">
        <f t="shared" si="28"/>
        <v>'003'</v>
      </c>
      <c r="D1809" s="4">
        <f>Planilha2!C2163</f>
        <v>8011003065288</v>
      </c>
      <c r="E1809" t="str">
        <f>CONCATENATE("'",'[1]estoque - Copia'!$E2163,"'")</f>
        <v>'L`EAU CHEAP AND CHIC 25 ML'</v>
      </c>
      <c r="F1809" t="str">
        <f>CONCATENATE('[1]estoque - Copia'!F2163,"),")</f>
        <v>0),</v>
      </c>
    </row>
    <row r="1810" spans="1:6" x14ac:dyDescent="0.25">
      <c r="A1810" t="str">
        <f>CONCATENATE("(",'[1]estoque - Copia'!$A2164)</f>
        <v>(2163</v>
      </c>
      <c r="B1810" t="s">
        <v>6</v>
      </c>
      <c r="C1810" s="3" t="str">
        <f t="shared" si="28"/>
        <v>'003'</v>
      </c>
      <c r="D1810" s="4">
        <f>Planilha2!C2164</f>
        <v>3352817916003</v>
      </c>
      <c r="E1810" t="str">
        <f>CONCATENATE("'",'[1]estoque - Copia'!$E2164,"'")</f>
        <v>'L`EAU PAR KENZO FEM  30 ML'</v>
      </c>
      <c r="F1810" t="str">
        <f>CONCATENATE('[1]estoque - Copia'!F2164,"),")</f>
        <v>0),</v>
      </c>
    </row>
    <row r="1811" spans="1:6" x14ac:dyDescent="0.25">
      <c r="A1811" t="str">
        <f>CONCATENATE("(",'[1]estoque - Copia'!$A2165)</f>
        <v>(2164</v>
      </c>
      <c r="B1811" t="s">
        <v>6</v>
      </c>
      <c r="C1811" s="3" t="str">
        <f t="shared" si="28"/>
        <v>'003'</v>
      </c>
      <c r="D1811" s="4">
        <f>Planilha2!C2165</f>
        <v>3352818306001</v>
      </c>
      <c r="E1811" t="str">
        <f>CONCATENATE("'",'[1]estoque - Copia'!$E2165,"'")</f>
        <v>'L`EAU PAR KENZO HOM  30 ML'</v>
      </c>
      <c r="F1811" t="str">
        <f>CONCATENATE('[1]estoque - Copia'!F2165,"),")</f>
        <v>0),</v>
      </c>
    </row>
    <row r="1812" spans="1:6" x14ac:dyDescent="0.25">
      <c r="A1812" t="str">
        <f>CONCATENATE("(",'[1]estoque - Copia'!$A2166)</f>
        <v>(2165</v>
      </c>
      <c r="B1812" t="s">
        <v>6</v>
      </c>
      <c r="C1812" s="3" t="str">
        <f t="shared" si="28"/>
        <v>'003'</v>
      </c>
      <c r="D1812" s="4">
        <f>Planilha2!C2166</f>
        <v>3352818307008</v>
      </c>
      <c r="E1812" t="str">
        <f>CONCATENATE("'",'[1]estoque - Copia'!$E2166,"'")</f>
        <v>'L`EAU PAR KENZO HOM  50 ML'</v>
      </c>
      <c r="F1812" t="str">
        <f>CONCATENATE('[1]estoque - Copia'!F2166,"),")</f>
        <v>0),</v>
      </c>
    </row>
    <row r="1813" spans="1:6" x14ac:dyDescent="0.25">
      <c r="A1813" t="str">
        <f>CONCATENATE("(",'[1]estoque - Copia'!$A2167)</f>
        <v>(2166</v>
      </c>
      <c r="B1813" t="s">
        <v>6</v>
      </c>
      <c r="C1813" s="3" t="str">
        <f t="shared" si="28"/>
        <v>'003'</v>
      </c>
      <c r="D1813" s="4">
        <f>Planilha2!C2167</f>
        <v>3365440041875</v>
      </c>
      <c r="E1813" t="str">
        <f>CONCATENATE("'",'[1]estoque - Copia'!$E2167,"'")</f>
        <v>'LA NUIT DEL HOMME 200ML'</v>
      </c>
      <c r="F1813" t="str">
        <f>CONCATENATE('[1]estoque - Copia'!F2167,"),")</f>
        <v>0),</v>
      </c>
    </row>
    <row r="1814" spans="1:6" x14ac:dyDescent="0.25">
      <c r="A1814" t="str">
        <f>CONCATENATE("(",'[1]estoque - Copia'!$A2168)</f>
        <v>(2167</v>
      </c>
      <c r="B1814" t="s">
        <v>6</v>
      </c>
      <c r="C1814" s="3" t="str">
        <f t="shared" si="28"/>
        <v>'003'</v>
      </c>
      <c r="D1814" s="4">
        <f>Planilha2!C2168</f>
        <v>3365440375079</v>
      </c>
      <c r="E1814" t="str">
        <f>CONCATENATE("'",'[1]estoque - Copia'!$E2168,"'")</f>
        <v>'LA NUIT H 100ML'</v>
      </c>
      <c r="F1814" t="str">
        <f>CONCATENATE('[1]estoque - Copia'!F2168,"),")</f>
        <v>0),</v>
      </c>
    </row>
    <row r="1815" spans="1:6" x14ac:dyDescent="0.25">
      <c r="A1815" t="str">
        <f>CONCATENATE("(",'[1]estoque - Copia'!$A2169)</f>
        <v>(2168</v>
      </c>
      <c r="B1815" t="s">
        <v>6</v>
      </c>
      <c r="C1815" s="3" t="str">
        <f t="shared" si="28"/>
        <v>'003'</v>
      </c>
      <c r="D1815" s="4">
        <f>Planilha2!C2169</f>
        <v>3614272101395</v>
      </c>
      <c r="E1815" t="str">
        <f>CONCATENATE("'",'[1]estoque - Copia'!$E2169,"'")</f>
        <v>'LA NUIT LA FOLI 50ML'</v>
      </c>
      <c r="F1815" t="str">
        <f>CONCATENATE('[1]estoque - Copia'!F2169,"),")</f>
        <v>0),</v>
      </c>
    </row>
    <row r="1816" spans="1:6" x14ac:dyDescent="0.25">
      <c r="A1816" t="str">
        <f>CONCATENATE("(",'[1]estoque - Copia'!$A2170)</f>
        <v>(2169</v>
      </c>
      <c r="B1816" t="s">
        <v>6</v>
      </c>
      <c r="C1816" s="3" t="str">
        <f t="shared" si="28"/>
        <v>'003'</v>
      </c>
      <c r="D1816" s="4">
        <f>Planilha2!C2170</f>
        <v>3614272761759</v>
      </c>
      <c r="E1816" t="str">
        <f>CONCATENATE("'",'[1]estoque - Copia'!$E2170,"'")</f>
        <v>'LA NUIT NUDE 50ML EDT'</v>
      </c>
      <c r="F1816" t="str">
        <f>CONCATENATE('[1]estoque - Copia'!F2170,"),")</f>
        <v>0),</v>
      </c>
    </row>
    <row r="1817" spans="1:6" x14ac:dyDescent="0.25">
      <c r="A1817" t="str">
        <f>CONCATENATE("(",'[1]estoque - Copia'!$A2171)</f>
        <v>(2170</v>
      </c>
      <c r="B1817" t="s">
        <v>6</v>
      </c>
      <c r="C1817" s="3" t="str">
        <f t="shared" si="28"/>
        <v>'003'</v>
      </c>
      <c r="D1817" s="4">
        <f>Planilha2!C2171</f>
        <v>3605533315163</v>
      </c>
      <c r="E1817" t="str">
        <f>CONCATENATE("'",'[1]estoque - Copia'!$E2171,"'")</f>
        <v>'LA NUIT TRESOR 30ML'</v>
      </c>
      <c r="F1817" t="str">
        <f>CONCATENATE('[1]estoque - Copia'!F2171,"),")</f>
        <v>1),</v>
      </c>
    </row>
    <row r="1818" spans="1:6" x14ac:dyDescent="0.25">
      <c r="A1818" t="str">
        <f>CONCATENATE("(",'[1]estoque - Copia'!$A2176)</f>
        <v>(2175</v>
      </c>
      <c r="B1818" t="s">
        <v>6</v>
      </c>
      <c r="C1818" s="3" t="str">
        <f t="shared" si="28"/>
        <v>'003'</v>
      </c>
      <c r="D1818" s="4">
        <f>Planilha2!C2176</f>
        <v>3614270754074</v>
      </c>
      <c r="E1818" t="str">
        <f>CONCATENATE("'",'[1]estoque - Copia'!$E2176,"'")</f>
        <v>'LA NUIT TRESOR EDP F 100ML'</v>
      </c>
      <c r="F1818" t="str">
        <f>CONCATENATE('[1]estoque - Copia'!F2176,"),")</f>
        <v>0),</v>
      </c>
    </row>
    <row r="1819" spans="1:6" x14ac:dyDescent="0.25">
      <c r="A1819" t="str">
        <f>CONCATENATE("(",'[1]estoque - Copia'!$A2177)</f>
        <v>(2176</v>
      </c>
      <c r="B1819" t="s">
        <v>6</v>
      </c>
      <c r="C1819" s="3" t="str">
        <f t="shared" si="28"/>
        <v>'003'</v>
      </c>
      <c r="D1819" s="4">
        <f>Planilha2!C2177</f>
        <v>3614271425966</v>
      </c>
      <c r="E1819" t="str">
        <f>CONCATENATE("'",'[1]estoque - Copia'!$E2177,"'")</f>
        <v>'LA NUIT TRESOR EDT 100ML'</v>
      </c>
      <c r="F1819" t="str">
        <f>CONCATENATE('[1]estoque - Copia'!F2177,"),")</f>
        <v>0),</v>
      </c>
    </row>
    <row r="1820" spans="1:6" x14ac:dyDescent="0.25">
      <c r="A1820" t="str">
        <f>CONCATENATE("(",'[1]estoque - Copia'!$A2178)</f>
        <v>(2177</v>
      </c>
      <c r="B1820" t="s">
        <v>6</v>
      </c>
      <c r="C1820" s="3" t="str">
        <f t="shared" si="28"/>
        <v>'003'</v>
      </c>
      <c r="D1820" s="4">
        <f>Planilha2!C2178</f>
        <v>8002135072152</v>
      </c>
      <c r="E1820" t="str">
        <f>CONCATENATE("'",'[1]estoque - Copia'!$E2178,"'")</f>
        <v>'LA PERLA 100ML'</v>
      </c>
      <c r="F1820" t="str">
        <f>CONCATENATE('[1]estoque - Copia'!F2178,"),")</f>
        <v>0),</v>
      </c>
    </row>
    <row r="1821" spans="1:6" x14ac:dyDescent="0.25">
      <c r="A1821" t="str">
        <f>CONCATENATE("(",'[1]estoque - Copia'!$A2180)</f>
        <v>(2179</v>
      </c>
      <c r="B1821" t="s">
        <v>6</v>
      </c>
      <c r="C1821" s="3" t="str">
        <f t="shared" si="28"/>
        <v>'003'</v>
      </c>
      <c r="D1821" s="4">
        <f>Planilha2!C2180</f>
        <v>8002135072138</v>
      </c>
      <c r="E1821" t="str">
        <f>CONCATENATE("'",'[1]estoque - Copia'!$E2180,"'")</f>
        <v>'LA PERLA 50ML'</v>
      </c>
      <c r="F1821" t="str">
        <f>CONCATENATE('[1]estoque - Copia'!F2180,"),")</f>
        <v>0),</v>
      </c>
    </row>
    <row r="1822" spans="1:6" x14ac:dyDescent="0.25">
      <c r="A1822" t="str">
        <f>CONCATENATE("(",'[1]estoque - Copia'!$A2181)</f>
        <v>(2180</v>
      </c>
      <c r="B1822" t="s">
        <v>6</v>
      </c>
      <c r="C1822" s="3" t="str">
        <f t="shared" si="28"/>
        <v>'003'</v>
      </c>
      <c r="D1822" s="4">
        <f>Planilha2!C2181</f>
        <v>8002135058316</v>
      </c>
      <c r="E1822" t="str">
        <f>CONCATENATE("'",'[1]estoque - Copia'!$E2181,"'")</f>
        <v>'LA PERLA CHARME F 100ML'</v>
      </c>
      <c r="F1822" t="str">
        <f>CONCATENATE('[1]estoque - Copia'!F2181,"),")</f>
        <v>0),</v>
      </c>
    </row>
    <row r="1823" spans="1:6" x14ac:dyDescent="0.25">
      <c r="A1823" t="str">
        <f>CONCATENATE("(",'[1]estoque - Copia'!$A2182)</f>
        <v>(2181</v>
      </c>
      <c r="B1823" t="s">
        <v>6</v>
      </c>
      <c r="C1823" s="3" t="str">
        <f t="shared" si="28"/>
        <v>'003'</v>
      </c>
      <c r="D1823" s="4">
        <f>Planilha2!C2182</f>
        <v>3454090003019</v>
      </c>
      <c r="E1823" t="str">
        <f>CONCATENATE("'",'[1]estoque - Copia'!$E2182,"'")</f>
        <v>'LA PETITE BLANCHE 100ML'</v>
      </c>
      <c r="F1823" t="str">
        <f>CONCATENATE('[1]estoque - Copia'!F2182,"),")</f>
        <v>0),</v>
      </c>
    </row>
    <row r="1824" spans="1:6" x14ac:dyDescent="0.25">
      <c r="A1824" t="str">
        <f>CONCATENATE("(",'[1]estoque - Copia'!$A2183)</f>
        <v>(2182</v>
      </c>
      <c r="B1824" t="s">
        <v>6</v>
      </c>
      <c r="C1824" s="3" t="str">
        <f t="shared" si="28"/>
        <v>'003'</v>
      </c>
      <c r="D1824" s="4">
        <f>Planilha2!C2183</f>
        <v>3454090003057</v>
      </c>
      <c r="E1824" t="str">
        <f>CONCATENATE("'",'[1]estoque - Copia'!$E2183,"'")</f>
        <v>'LA PETITE D AMOUR'</v>
      </c>
      <c r="F1824" t="str">
        <f>CONCATENATE('[1]estoque - Copia'!F2183,"),")</f>
        <v>0),</v>
      </c>
    </row>
    <row r="1825" spans="1:6" x14ac:dyDescent="0.25">
      <c r="A1825" t="str">
        <f>CONCATENATE("(",'[1]estoque - Copia'!$A2186)</f>
        <v>(2185</v>
      </c>
      <c r="B1825" t="s">
        <v>6</v>
      </c>
      <c r="C1825" s="3" t="str">
        <f t="shared" si="28"/>
        <v>'003'</v>
      </c>
      <c r="D1825" s="4">
        <f>Planilha2!C2186</f>
        <v>342</v>
      </c>
      <c r="E1825" t="str">
        <f>CONCATENATE("'",'[1]estoque - Copia'!$E2186,"'")</f>
        <v>'LA VIE EST BELLE ECLAT EDP 50ML'</v>
      </c>
      <c r="F1825" t="str">
        <f>CONCATENATE('[1]estoque - Copia'!F2186,"),")</f>
        <v>0),</v>
      </c>
    </row>
    <row r="1826" spans="1:6" x14ac:dyDescent="0.25">
      <c r="A1826" t="str">
        <f>CONCATENATE("(",'[1]estoque - Copia'!$A2187)</f>
        <v>(2186</v>
      </c>
      <c r="B1826" t="s">
        <v>6</v>
      </c>
      <c r="C1826" s="3" t="str">
        <f t="shared" si="28"/>
        <v>'003'</v>
      </c>
      <c r="D1826" s="4">
        <f>Planilha2!C2187</f>
        <v>3605533286555</v>
      </c>
      <c r="E1826" t="str">
        <f>CONCATENATE("'",'[1]estoque - Copia'!$E2187,"'")</f>
        <v>'LA VIE EST BELLE EDP 100ML'</v>
      </c>
      <c r="F1826" t="str">
        <f>CONCATENATE('[1]estoque - Copia'!F2187,"),")</f>
        <v>0),</v>
      </c>
    </row>
    <row r="1827" spans="1:6" x14ac:dyDescent="0.25">
      <c r="A1827" t="str">
        <f>CONCATENATE("(",'[1]estoque - Copia'!$A2188)</f>
        <v>(2187</v>
      </c>
      <c r="B1827" t="s">
        <v>6</v>
      </c>
      <c r="C1827" s="3" t="str">
        <f t="shared" si="28"/>
        <v>'003'</v>
      </c>
      <c r="D1827" s="4">
        <f>Planilha2!C2188</f>
        <v>3605532612690</v>
      </c>
      <c r="E1827" t="str">
        <f>CONCATENATE("'",'[1]estoque - Copia'!$E2188,"'")</f>
        <v>'LA VIE EST BELLE EDP 30ML'</v>
      </c>
      <c r="F1827" t="str">
        <f>CONCATENATE('[1]estoque - Copia'!F2188,"),")</f>
        <v>6),</v>
      </c>
    </row>
    <row r="1828" spans="1:6" x14ac:dyDescent="0.25">
      <c r="A1828" t="str">
        <f>CONCATENATE("(",'[1]estoque - Copia'!$A2189)</f>
        <v>(2188</v>
      </c>
      <c r="B1828" t="s">
        <v>6</v>
      </c>
      <c r="C1828" s="3" t="str">
        <f t="shared" si="28"/>
        <v>'003'</v>
      </c>
      <c r="D1828" s="4">
        <f>Planilha2!C2189</f>
        <v>3605532612768</v>
      </c>
      <c r="E1828" t="str">
        <f>CONCATENATE("'",'[1]estoque - Copia'!$E2189,"'")</f>
        <v>'LA VIE EST BELLE EDP 50ML'</v>
      </c>
      <c r="F1828" t="str">
        <f>CONCATENATE('[1]estoque - Copia'!F2189,"),")</f>
        <v>17),</v>
      </c>
    </row>
    <row r="1829" spans="1:6" x14ac:dyDescent="0.25">
      <c r="A1829" t="str">
        <f>CONCATENATE("(",'[1]estoque - Copia'!$A2190)</f>
        <v>(2189</v>
      </c>
      <c r="B1829" t="s">
        <v>6</v>
      </c>
      <c r="C1829" s="3" t="str">
        <f t="shared" si="28"/>
        <v>'003'</v>
      </c>
      <c r="D1829" s="4">
        <f>Planilha2!C2190</f>
        <v>3605532612836</v>
      </c>
      <c r="E1829" t="str">
        <f>CONCATENATE("'",'[1]estoque - Copia'!$E2190,"'")</f>
        <v>'LA VIE EST BELLE EDP 75ML'</v>
      </c>
      <c r="F1829" t="str">
        <f>CONCATENATE('[1]estoque - Copia'!F2190,"),")</f>
        <v>3),</v>
      </c>
    </row>
    <row r="1830" spans="1:6" x14ac:dyDescent="0.25">
      <c r="A1830" t="str">
        <f>CONCATENATE("(",'[1]estoque - Copia'!$A2192)</f>
        <v>(2191</v>
      </c>
      <c r="B1830" t="s">
        <v>6</v>
      </c>
      <c r="C1830" s="3" t="str">
        <f t="shared" si="28"/>
        <v>'003'</v>
      </c>
      <c r="D1830" s="4">
        <f>Planilha2!C2192</f>
        <v>3605533285954</v>
      </c>
      <c r="E1830" t="str">
        <f>CONCATENATE("'",'[1]estoque - Copia'!$E2192,"'")</f>
        <v>'LA VIE EST BELLE EDT50ML'</v>
      </c>
      <c r="F1830" t="str">
        <f>CONCATENATE('[1]estoque - Copia'!F2192,"),")</f>
        <v>0),</v>
      </c>
    </row>
    <row r="1831" spans="1:6" x14ac:dyDescent="0.25">
      <c r="A1831" t="str">
        <f>CONCATENATE("(",'[1]estoque - Copia'!$A2193)</f>
        <v>(2192</v>
      </c>
      <c r="B1831" t="s">
        <v>6</v>
      </c>
      <c r="C1831" s="3" t="str">
        <f t="shared" si="28"/>
        <v>'003'</v>
      </c>
      <c r="D1831" s="4">
        <f>Planilha2!C2193</f>
        <v>3614272520875</v>
      </c>
      <c r="E1831" t="str">
        <f>CONCATENATE("'",'[1]estoque - Copia'!$E2193,"'")</f>
        <v>'LA VIE EST BELLE EN ROSE EDT 100ML'</v>
      </c>
      <c r="F1831" t="str">
        <f>CONCATENATE('[1]estoque - Copia'!F2193,"),")</f>
        <v>0),</v>
      </c>
    </row>
    <row r="1832" spans="1:6" x14ac:dyDescent="0.25">
      <c r="A1832" t="str">
        <f>CONCATENATE("(",'[1]estoque - Copia'!$A2194)</f>
        <v>(2193</v>
      </c>
      <c r="B1832" t="s">
        <v>6</v>
      </c>
      <c r="C1832" s="3" t="str">
        <f t="shared" si="28"/>
        <v>'003'</v>
      </c>
      <c r="D1832" s="4">
        <f>Planilha2!C2194</f>
        <v>3614272520868</v>
      </c>
      <c r="E1832" t="str">
        <f>CONCATENATE("'",'[1]estoque - Copia'!$E2194,"'")</f>
        <v>'LA VIE EST BELLE EN ROSE EDT 50ML'</v>
      </c>
      <c r="F1832" t="str">
        <f>CONCATENATE('[1]estoque - Copia'!F2194,"),")</f>
        <v>0),</v>
      </c>
    </row>
    <row r="1833" spans="1:6" x14ac:dyDescent="0.25">
      <c r="A1833" t="str">
        <f>CONCATENATE("(",'[1]estoque - Copia'!$A2195)</f>
        <v>(2194</v>
      </c>
      <c r="B1833" t="s">
        <v>6</v>
      </c>
      <c r="C1833" s="3" t="str">
        <f t="shared" si="28"/>
        <v>'003'</v>
      </c>
      <c r="D1833" s="4">
        <f>Planilha2!C2195</f>
        <v>3614270265891</v>
      </c>
      <c r="E1833" t="str">
        <f>CONCATENATE("'",'[1]estoque - Copia'!$E2195,"'")</f>
        <v>'LA VIE EST BELLE FLORALE 50ML'</v>
      </c>
      <c r="F1833" t="str">
        <f>CONCATENATE('[1]estoque - Copia'!F2195,"),")</f>
        <v>0),</v>
      </c>
    </row>
    <row r="1834" spans="1:6" x14ac:dyDescent="0.25">
      <c r="A1834" t="str">
        <f>CONCATENATE("(",'[1]estoque - Copia'!$A2196)</f>
        <v>(2195</v>
      </c>
      <c r="B1834" t="s">
        <v>6</v>
      </c>
      <c r="C1834" s="3" t="str">
        <f t="shared" si="28"/>
        <v>'003'</v>
      </c>
      <c r="D1834" s="4">
        <f>Planilha2!C2196</f>
        <v>3614270265884</v>
      </c>
      <c r="E1834" t="str">
        <f>CONCATENATE("'",'[1]estoque - Copia'!$E2196,"'")</f>
        <v>'LA VIE EST BELLE FLORALE EDT 100ML'</v>
      </c>
      <c r="F1834" t="str">
        <f>CONCATENATE('[1]estoque - Copia'!F2196,"),")</f>
        <v>0),</v>
      </c>
    </row>
    <row r="1835" spans="1:6" x14ac:dyDescent="0.25">
      <c r="A1835" t="str">
        <f>CONCATENATE("(",'[1]estoque - Copia'!$A2197)</f>
        <v>(2196</v>
      </c>
      <c r="B1835" t="s">
        <v>6</v>
      </c>
      <c r="C1835" s="3" t="str">
        <f t="shared" si="28"/>
        <v>'003'</v>
      </c>
      <c r="D1835" s="4">
        <f>Planilha2!C2197</f>
        <v>3614270175572</v>
      </c>
      <c r="E1835" t="str">
        <f>CONCATENATE("'",'[1]estoque - Copia'!$E2197,"'")</f>
        <v>'LA VIE EST BELLE INTENSE EDP 75ML'</v>
      </c>
      <c r="F1835" t="str">
        <f>CONCATENATE('[1]estoque - Copia'!F2197,"),")</f>
        <v>0),</v>
      </c>
    </row>
    <row r="1836" spans="1:6" x14ac:dyDescent="0.25">
      <c r="A1836" t="str">
        <f>CONCATENATE("(",'[1]estoque - Copia'!$A2198)</f>
        <v>(2197</v>
      </c>
      <c r="B1836" t="s">
        <v>6</v>
      </c>
      <c r="C1836" s="3" t="str">
        <f t="shared" si="28"/>
        <v>'003'</v>
      </c>
      <c r="D1836" s="4">
        <f>Planilha2!C2198</f>
        <v>3614272992054</v>
      </c>
      <c r="E1836" t="str">
        <f>CONCATENATE("'",'[1]estoque - Copia'!$E2198,"'")</f>
        <v>'LA VIE EST BELLE INTENSEMENT 100ML'</v>
      </c>
      <c r="F1836" t="str">
        <f>CONCATENATE('[1]estoque - Copia'!F2198,"),")</f>
        <v>0),</v>
      </c>
    </row>
    <row r="1837" spans="1:6" x14ac:dyDescent="0.25">
      <c r="A1837" t="str">
        <f>CONCATENATE("(",'[1]estoque - Copia'!$A2199)</f>
        <v>(2198</v>
      </c>
      <c r="B1837" t="s">
        <v>6</v>
      </c>
      <c r="C1837" s="3" t="str">
        <f t="shared" si="28"/>
        <v>'003'</v>
      </c>
      <c r="D1837" s="4">
        <f>Planilha2!C2199</f>
        <v>3614272964662</v>
      </c>
      <c r="E1837" t="str">
        <f>CONCATENATE("'",'[1]estoque - Copia'!$E2199,"'")</f>
        <v>'LA VIE EST BELLE INTENSEMENT 30ML'</v>
      </c>
      <c r="F1837" t="str">
        <f>CONCATENATE('[1]estoque - Copia'!F2199,"),")</f>
        <v>0),</v>
      </c>
    </row>
    <row r="1838" spans="1:6" x14ac:dyDescent="0.25">
      <c r="A1838" t="str">
        <f>CONCATENATE("(",'[1]estoque - Copia'!$A2200)</f>
        <v>(2199</v>
      </c>
      <c r="B1838" t="s">
        <v>6</v>
      </c>
      <c r="C1838" s="3" t="str">
        <f t="shared" si="28"/>
        <v>'003'</v>
      </c>
      <c r="D1838" s="4">
        <f>Planilha2!C2200</f>
        <v>3614272964679</v>
      </c>
      <c r="E1838" t="str">
        <f>CONCATENATE("'",'[1]estoque - Copia'!$E2200,"'")</f>
        <v>'LA VIE EST BELLE INTENSEMENT 50ML'</v>
      </c>
      <c r="F1838" t="str">
        <f>CONCATENATE('[1]estoque - Copia'!F2200,"),")</f>
        <v>0),</v>
      </c>
    </row>
    <row r="1839" spans="1:6" x14ac:dyDescent="0.25">
      <c r="A1839" t="str">
        <f>CONCATENATE("(",'[1]estoque - Copia'!$A2201)</f>
        <v>(2200</v>
      </c>
      <c r="B1839" t="s">
        <v>6</v>
      </c>
      <c r="C1839" s="3" t="str">
        <f t="shared" si="28"/>
        <v>'003'</v>
      </c>
      <c r="D1839" s="4">
        <f>Planilha2!C2201</f>
        <v>3614271579492</v>
      </c>
      <c r="E1839" t="str">
        <f>CONCATENATE("'",'[1]estoque - Copia'!$E2201,"'")</f>
        <v>'LA VIE L ECLAT EDP 75ML'</v>
      </c>
      <c r="F1839" t="str">
        <f>CONCATENATE('[1]estoque - Copia'!F2201,"),")</f>
        <v>0),</v>
      </c>
    </row>
    <row r="1840" spans="1:6" x14ac:dyDescent="0.25">
      <c r="A1840" t="str">
        <f>CONCATENATE("(",'[1]estoque - Copia'!$A2202)</f>
        <v>(2201</v>
      </c>
      <c r="B1840" t="s">
        <v>6</v>
      </c>
      <c r="C1840" s="3" t="str">
        <f t="shared" si="28"/>
        <v>'003'</v>
      </c>
      <c r="D1840" s="4">
        <f>Planilha2!C2202</f>
        <v>3147690025702</v>
      </c>
      <c r="E1840" t="str">
        <f>CONCATENATE("'",'[1]estoque - Copia'!$E2202,"'")</f>
        <v>'LABEL 5'</v>
      </c>
      <c r="F1840" t="str">
        <f>CONCATENATE('[1]estoque - Copia'!F2202,"),")</f>
        <v>0),</v>
      </c>
    </row>
    <row r="1841" spans="1:6" x14ac:dyDescent="0.25">
      <c r="A1841" t="str">
        <f>CONCATENATE("(",'[1]estoque - Copia'!$A2203)</f>
        <v>(2202</v>
      </c>
      <c r="B1841" t="s">
        <v>6</v>
      </c>
      <c r="C1841" s="3" t="str">
        <f t="shared" si="28"/>
        <v>'003'</v>
      </c>
      <c r="D1841" s="4">
        <f>Planilha2!C2203</f>
        <v>3355800000031</v>
      </c>
      <c r="E1841" t="str">
        <f>CONCATENATE("'",'[1]estoque - Copia'!$E2203,"'")</f>
        <v>'LACOSTE 100ML'</v>
      </c>
      <c r="F1841" t="str">
        <f>CONCATENATE('[1]estoque - Copia'!F2203,"),")</f>
        <v>0),</v>
      </c>
    </row>
    <row r="1842" spans="1:6" x14ac:dyDescent="0.25">
      <c r="A1842" t="str">
        <f>CONCATENATE("(",'[1]estoque - Copia'!$A2204)</f>
        <v>(2203</v>
      </c>
      <c r="B1842" t="s">
        <v>6</v>
      </c>
      <c r="C1842" s="3" t="str">
        <f t="shared" si="28"/>
        <v>'003'</v>
      </c>
      <c r="D1842" s="4">
        <f>Planilha2!C2204</f>
        <v>3355800000291</v>
      </c>
      <c r="E1842" t="str">
        <f>CONCATENATE("'",'[1]estoque - Copia'!$E2204,"'")</f>
        <v>'LACOSTE 30ML'</v>
      </c>
      <c r="F1842" t="str">
        <f>CONCATENATE('[1]estoque - Copia'!F2204,"),")</f>
        <v>0),</v>
      </c>
    </row>
    <row r="1843" spans="1:6" x14ac:dyDescent="0.25">
      <c r="A1843" t="str">
        <f>CONCATENATE("(",'[1]estoque - Copia'!$A2205)</f>
        <v>(2204</v>
      </c>
      <c r="B1843" t="s">
        <v>6</v>
      </c>
      <c r="C1843" s="3" t="str">
        <f t="shared" si="28"/>
        <v>'003'</v>
      </c>
      <c r="D1843" s="4">
        <f>Planilha2!C2205</f>
        <v>3355800000017</v>
      </c>
      <c r="E1843" t="str">
        <f>CONCATENATE("'",'[1]estoque - Copia'!$E2205,"'")</f>
        <v>'LACOSTE 50ML'</v>
      </c>
      <c r="F1843" t="str">
        <f>CONCATENATE('[1]estoque - Copia'!F2205,"),")</f>
        <v>0),</v>
      </c>
    </row>
    <row r="1844" spans="1:6" x14ac:dyDescent="0.25">
      <c r="A1844" t="str">
        <f>CONCATENATE("(",'[1]estoque - Copia'!$A2206)</f>
        <v>(2205</v>
      </c>
      <c r="B1844" t="s">
        <v>6</v>
      </c>
      <c r="C1844" s="3" t="str">
        <f t="shared" si="28"/>
        <v>'003'</v>
      </c>
      <c r="D1844" s="4">
        <f>Planilha2!C2206</f>
        <v>737052413174</v>
      </c>
      <c r="E1844" t="str">
        <f>CONCATENATE("'",'[1]estoque - Copia'!$E2206,"'")</f>
        <v>'LACOSTE BLANC H 100ML'</v>
      </c>
      <c r="F1844" t="str">
        <f>CONCATENATE('[1]estoque - Copia'!F2206,"),")</f>
        <v>1),</v>
      </c>
    </row>
    <row r="1845" spans="1:6" x14ac:dyDescent="0.25">
      <c r="A1845" t="str">
        <f>CONCATENATE("(",'[1]estoque - Copia'!$A2207)</f>
        <v>(2206</v>
      </c>
      <c r="B1845" t="s">
        <v>6</v>
      </c>
      <c r="C1845" s="3" t="str">
        <f t="shared" si="28"/>
        <v>'003'</v>
      </c>
      <c r="D1845" s="4">
        <f>Planilha2!C2207</f>
        <v>737052413204</v>
      </c>
      <c r="E1845" t="str">
        <f>CONCATENATE("'",'[1]estoque - Copia'!$E2207,"'")</f>
        <v>'LACOSTE BLUE H 100ML'</v>
      </c>
      <c r="F1845" t="str">
        <f>CONCATENATE('[1]estoque - Copia'!F2207,"),")</f>
        <v>0),</v>
      </c>
    </row>
    <row r="1846" spans="1:6" x14ac:dyDescent="0.25">
      <c r="A1846" t="str">
        <f>CONCATENATE("(",'[1]estoque - Copia'!$A2208)</f>
        <v>(2207</v>
      </c>
      <c r="B1846" t="s">
        <v>6</v>
      </c>
      <c r="C1846" s="3" t="str">
        <f t="shared" si="28"/>
        <v>'003'</v>
      </c>
      <c r="D1846" s="4">
        <f>Planilha2!C2208</f>
        <v>3355800001793</v>
      </c>
      <c r="E1846" t="str">
        <f>CONCATENATE("'",'[1]estoque - Copia'!$E2208,"'")</f>
        <v>'LACOSTE BOSTER H 125ML'</v>
      </c>
      <c r="F1846" t="str">
        <f>CONCATENATE('[1]estoque - Copia'!F2208,"),")</f>
        <v>0),</v>
      </c>
    </row>
    <row r="1847" spans="1:6" x14ac:dyDescent="0.25">
      <c r="A1847" t="str">
        <f>CONCATENATE("(",'[1]estoque - Copia'!$A2209)</f>
        <v>(2208</v>
      </c>
      <c r="B1847" t="s">
        <v>6</v>
      </c>
      <c r="C1847" s="3" t="str">
        <f t="shared" si="28"/>
        <v>'003'</v>
      </c>
      <c r="D1847" s="4">
        <f>Planilha2!C2209</f>
        <v>3355800001762</v>
      </c>
      <c r="E1847" t="str">
        <f>CONCATENATE("'",'[1]estoque - Copia'!$E2209,"'")</f>
        <v>'LACOSTE BOSTER H 30ML'</v>
      </c>
      <c r="F1847" t="str">
        <f>CONCATENATE('[1]estoque - Copia'!F2209,"),")</f>
        <v>0),</v>
      </c>
    </row>
    <row r="1848" spans="1:6" x14ac:dyDescent="0.25">
      <c r="A1848" t="str">
        <f>CONCATENATE("(",'[1]estoque - Copia'!$A2210)</f>
        <v>(2209</v>
      </c>
      <c r="B1848" t="s">
        <v>6</v>
      </c>
      <c r="C1848" s="3" t="str">
        <f t="shared" si="28"/>
        <v>'003'</v>
      </c>
      <c r="D1848" s="4">
        <f>Planilha2!C2210</f>
        <v>3355800001809</v>
      </c>
      <c r="E1848" t="str">
        <f>CONCATENATE("'",'[1]estoque - Copia'!$E2210,"'")</f>
        <v>'LACOSTE BOSTER H 75ML'</v>
      </c>
      <c r="F1848" t="str">
        <f>CONCATENATE('[1]estoque - Copia'!F2210,"),")</f>
        <v>0),</v>
      </c>
    </row>
    <row r="1849" spans="1:6" x14ac:dyDescent="0.25">
      <c r="A1849" t="str">
        <f>CONCATENATE("(",'[1]estoque - Copia'!$A2211)</f>
        <v>(2210</v>
      </c>
      <c r="B1849" t="s">
        <v>6</v>
      </c>
      <c r="C1849" s="3" t="str">
        <f t="shared" si="28"/>
        <v>'003'</v>
      </c>
      <c r="D1849" s="4">
        <f>Planilha2!C2211</f>
        <v>737052248073</v>
      </c>
      <c r="E1849" t="str">
        <f>CONCATENATE("'",'[1]estoque - Copia'!$E2211,"'")</f>
        <v>'LACOSTE CHALLENGE H 50ML'</v>
      </c>
      <c r="F1849" t="str">
        <f>CONCATENATE('[1]estoque - Copia'!F2211,"),")</f>
        <v>0),</v>
      </c>
    </row>
    <row r="1850" spans="1:6" x14ac:dyDescent="0.25">
      <c r="A1850" t="str">
        <f>CONCATENATE("(",'[1]estoque - Copia'!$A2212)</f>
        <v>(2211</v>
      </c>
      <c r="B1850" t="s">
        <v>6</v>
      </c>
      <c r="C1850" s="3" t="str">
        <f t="shared" si="28"/>
        <v>'003'</v>
      </c>
      <c r="D1850" s="4">
        <f>Planilha2!C2212</f>
        <v>737052248097</v>
      </c>
      <c r="E1850" t="str">
        <f>CONCATENATE("'",'[1]estoque - Copia'!$E2212,"'")</f>
        <v>'LACOSTE CHALLENGE H 90ML'</v>
      </c>
      <c r="F1850" t="str">
        <f>CONCATENATE('[1]estoque - Copia'!F2212,"),")</f>
        <v>0),</v>
      </c>
    </row>
    <row r="1851" spans="1:6" x14ac:dyDescent="0.25">
      <c r="A1851" t="str">
        <f>CONCATENATE("(",'[1]estoque - Copia'!$A2213)</f>
        <v>(2212</v>
      </c>
      <c r="B1851" t="s">
        <v>6</v>
      </c>
      <c r="C1851" s="3" t="str">
        <f t="shared" si="28"/>
        <v>'003'</v>
      </c>
      <c r="D1851" s="4">
        <f>Planilha2!C2213</f>
        <v>737052146744</v>
      </c>
      <c r="E1851" t="str">
        <f>CONCATENATE("'",'[1]estoque - Copia'!$E2213,"'")</f>
        <v>'LACOSTE DREAN OF PINK 50ML'</v>
      </c>
      <c r="F1851" t="str">
        <f>CONCATENATE('[1]estoque - Copia'!F2213,"),")</f>
        <v>0),</v>
      </c>
    </row>
    <row r="1852" spans="1:6" x14ac:dyDescent="0.25">
      <c r="A1852" t="str">
        <f>CONCATENATE("(",'[1]estoque - Copia'!$A2214)</f>
        <v>(2213</v>
      </c>
      <c r="B1852" t="s">
        <v>6</v>
      </c>
      <c r="C1852" s="3" t="str">
        <f t="shared" si="28"/>
        <v>'003'</v>
      </c>
      <c r="D1852" s="4">
        <f>Planilha2!C2214</f>
        <v>737052146676</v>
      </c>
      <c r="E1852" t="str">
        <f>CONCATENATE("'",'[1]estoque - Copia'!$E2214,"'")</f>
        <v>'LACOSTE DREAN OF PINK 90ML'</v>
      </c>
      <c r="F1852" t="str">
        <f>CONCATENATE('[1]estoque - Copia'!F2214,"),")</f>
        <v>0),</v>
      </c>
    </row>
    <row r="1853" spans="1:6" x14ac:dyDescent="0.25">
      <c r="A1853" t="str">
        <f>CONCATENATE("(",'[1]estoque - Copia'!$A2215)</f>
        <v>(2214</v>
      </c>
      <c r="B1853" t="s">
        <v>6</v>
      </c>
      <c r="C1853" s="3" t="str">
        <f t="shared" si="28"/>
        <v>'003'</v>
      </c>
      <c r="D1853" s="4">
        <f>Planilha2!C2215</f>
        <v>737052116754</v>
      </c>
      <c r="E1853" t="str">
        <f>CONCATENATE("'",'[1]estoque - Copia'!$E2215,"'")</f>
        <v>'LACOSTE ELEGANCE 50ML'</v>
      </c>
      <c r="F1853" t="str">
        <f>CONCATENATE('[1]estoque - Copia'!F2215,"),")</f>
        <v>0),</v>
      </c>
    </row>
    <row r="1854" spans="1:6" x14ac:dyDescent="0.25">
      <c r="A1854" t="str">
        <f>CONCATENATE("(",'[1]estoque - Copia'!$A2216)</f>
        <v>(2215</v>
      </c>
      <c r="B1854" t="s">
        <v>6</v>
      </c>
      <c r="C1854" s="3" t="str">
        <f t="shared" si="28"/>
        <v>'003'</v>
      </c>
      <c r="D1854" s="4">
        <f>Planilha2!C2216</f>
        <v>737052483214</v>
      </c>
      <c r="E1854" t="str">
        <f>CONCATENATE("'",'[1]estoque - Copia'!$E2216,"'")</f>
        <v>'LACOSTE ESSENTIAL 125ML'</v>
      </c>
      <c r="F1854" t="str">
        <f>CONCATENATE('[1]estoque - Copia'!F2216,"),")</f>
        <v>0),</v>
      </c>
    </row>
    <row r="1855" spans="1:6" x14ac:dyDescent="0.25">
      <c r="A1855" t="str">
        <f>CONCATENATE("(",'[1]estoque - Copia'!$A2217)</f>
        <v>(2216</v>
      </c>
      <c r="B1855" t="s">
        <v>6</v>
      </c>
      <c r="C1855" s="3" t="str">
        <f t="shared" si="28"/>
        <v>'003'</v>
      </c>
      <c r="D1855" s="4">
        <f>Planilha2!C2217</f>
        <v>737052483238</v>
      </c>
      <c r="E1855" t="str">
        <f>CONCATENATE("'",'[1]estoque - Copia'!$E2217,"'")</f>
        <v>'LACOSTE ESSENTIAL 75ML'</v>
      </c>
      <c r="F1855" t="str">
        <f>CONCATENATE('[1]estoque - Copia'!F2217,"),")</f>
        <v>0),</v>
      </c>
    </row>
    <row r="1856" spans="1:6" x14ac:dyDescent="0.25">
      <c r="A1856" t="str">
        <f>CONCATENATE("(",'[1]estoque - Copia'!$A2218)</f>
        <v>(2217</v>
      </c>
      <c r="B1856" t="s">
        <v>6</v>
      </c>
      <c r="C1856" s="3" t="str">
        <f t="shared" si="28"/>
        <v>'003'</v>
      </c>
      <c r="D1856" s="4">
        <f>Planilha2!C2218</f>
        <v>737052089577</v>
      </c>
      <c r="E1856" t="str">
        <f>CONCATENATE("'",'[1]estoque - Copia'!$E2218,"'")</f>
        <v>'LACOSTE HOT PLAY 125ML'</v>
      </c>
      <c r="F1856" t="str">
        <f>CONCATENATE('[1]estoque - Copia'!F2218,"),")</f>
        <v>0),</v>
      </c>
    </row>
    <row r="1857" spans="1:6" x14ac:dyDescent="0.25">
      <c r="A1857" t="str">
        <f>CONCATENATE("(",'[1]estoque - Copia'!$A2219)</f>
        <v>(2218</v>
      </c>
      <c r="B1857" t="s">
        <v>6</v>
      </c>
      <c r="C1857" s="3" t="str">
        <f t="shared" si="28"/>
        <v>'003'</v>
      </c>
      <c r="D1857" s="4">
        <f>Planilha2!C2219</f>
        <v>737052216522</v>
      </c>
      <c r="E1857" t="str">
        <f>CONCATENATE("'",'[1]estoque - Copia'!$E2219,"'")</f>
        <v>'LACOSTE LOVE OF PINK 50ML'</v>
      </c>
      <c r="F1857" t="str">
        <f>CONCATENATE('[1]estoque - Copia'!F2219,"),")</f>
        <v>0),</v>
      </c>
    </row>
    <row r="1858" spans="1:6" x14ac:dyDescent="0.25">
      <c r="A1858" t="str">
        <f>CONCATENATE("(",'[1]estoque - Copia'!$A2220)</f>
        <v>(2219</v>
      </c>
      <c r="B1858" t="s">
        <v>6</v>
      </c>
      <c r="C1858" s="3" t="str">
        <f t="shared" ref="C1858:C1921" si="29">"'"&amp;"003"&amp;"'"</f>
        <v>'003'</v>
      </c>
      <c r="D1858" s="4">
        <f>Planilha2!C2220</f>
        <v>407</v>
      </c>
      <c r="E1858" t="str">
        <f>CONCATENATE("'",'[1]estoque - Copia'!$E2220,"'")</f>
        <v>'LACOSTE POUR HOME 100ML'</v>
      </c>
      <c r="F1858" t="str">
        <f>CONCATENATE('[1]estoque - Copia'!F2220,"),")</f>
        <v>0),</v>
      </c>
    </row>
    <row r="1859" spans="1:6" x14ac:dyDescent="0.25">
      <c r="A1859" t="str">
        <f>CONCATENATE("(",'[1]estoque - Copia'!$A2221)</f>
        <v>(2220</v>
      </c>
      <c r="B1859" t="s">
        <v>6</v>
      </c>
      <c r="C1859" s="3" t="str">
        <f t="shared" si="29"/>
        <v>'003'</v>
      </c>
      <c r="D1859" s="4">
        <f>Planilha2!C2221</f>
        <v>737052074740</v>
      </c>
      <c r="E1859" t="str">
        <f>CONCATENATE("'",'[1]estoque - Copia'!$E2221,"'")</f>
        <v>'LACOSTE RED 125ML'</v>
      </c>
      <c r="F1859" t="str">
        <f>CONCATENATE('[1]estoque - Copia'!F2221,"),")</f>
        <v>0),</v>
      </c>
    </row>
    <row r="1860" spans="1:6" x14ac:dyDescent="0.25">
      <c r="A1860" t="str">
        <f>CONCATENATE("(",'[1]estoque - Copia'!$A2222)</f>
        <v>(2221</v>
      </c>
      <c r="B1860" t="s">
        <v>6</v>
      </c>
      <c r="C1860" s="3" t="str">
        <f t="shared" si="29"/>
        <v>'003'</v>
      </c>
      <c r="D1860" s="4">
        <f>Planilha2!C2222</f>
        <v>737052074757</v>
      </c>
      <c r="E1860" t="str">
        <f>CONCATENATE("'",'[1]estoque - Copia'!$E2222,"'")</f>
        <v>'LACOSTE RED 75ML'</v>
      </c>
      <c r="F1860" t="str">
        <f>CONCATENATE('[1]estoque - Copia'!F2222,"),")</f>
        <v>0),</v>
      </c>
    </row>
    <row r="1861" spans="1:6" x14ac:dyDescent="0.25">
      <c r="A1861" t="str">
        <f>CONCATENATE("(",'[1]estoque - Copia'!$A2224)</f>
        <v>(2223</v>
      </c>
      <c r="B1861" t="s">
        <v>6</v>
      </c>
      <c r="C1861" s="3" t="str">
        <f t="shared" si="29"/>
        <v>'003'</v>
      </c>
      <c r="D1861" s="4">
        <f>Planilha2!C2224</f>
        <v>737052517667</v>
      </c>
      <c r="E1861" t="str">
        <f>CONCATENATE("'",'[1]estoque - Copia'!$E2224,"'")</f>
        <v>'LACOSTE ROUGE H 100ML'</v>
      </c>
      <c r="F1861" t="str">
        <f>CONCATENATE('[1]estoque - Copia'!F2224,"),")</f>
        <v>0),</v>
      </c>
    </row>
    <row r="1862" spans="1:6" x14ac:dyDescent="0.25">
      <c r="A1862" t="str">
        <f>CONCATENATE("(",'[1]estoque - Copia'!$A2225)</f>
        <v>(2224</v>
      </c>
      <c r="B1862" t="s">
        <v>6</v>
      </c>
      <c r="C1862" s="3" t="str">
        <f t="shared" si="29"/>
        <v>'003'</v>
      </c>
      <c r="D1862" s="4">
        <f>Planilha2!C2225</f>
        <v>737052191331</v>
      </c>
      <c r="E1862" t="str">
        <f>CONCATENATE("'",'[1]estoque - Copia'!$E2225,"'")</f>
        <v>'LACOSTE TOUCH OF PINK 50ML'</v>
      </c>
      <c r="F1862" t="str">
        <f>CONCATENATE('[1]estoque - Copia'!F2225,"),")</f>
        <v>0),</v>
      </c>
    </row>
    <row r="1863" spans="1:6" x14ac:dyDescent="0.25">
      <c r="A1863" t="str">
        <f>CONCATENATE("(",'[1]estoque - Copia'!$A2226)</f>
        <v>(2225</v>
      </c>
      <c r="B1863" t="s">
        <v>6</v>
      </c>
      <c r="C1863" s="3" t="str">
        <f t="shared" si="29"/>
        <v>'003'</v>
      </c>
      <c r="D1863" s="4">
        <f>Planilha2!C2226</f>
        <v>737052191324</v>
      </c>
      <c r="E1863" t="str">
        <f>CONCATENATE("'",'[1]estoque - Copia'!$E2226,"'")</f>
        <v>'LACOSTE TOUCH OF PINK 90ML'</v>
      </c>
      <c r="F1863" t="str">
        <f>CONCATENATE('[1]estoque - Copia'!F2226,"),")</f>
        <v>0),</v>
      </c>
    </row>
    <row r="1864" spans="1:6" x14ac:dyDescent="0.25">
      <c r="A1864" t="str">
        <f>CONCATENATE("(",'[1]estoque - Copia'!$A2227)</f>
        <v>(2226</v>
      </c>
      <c r="B1864" t="s">
        <v>6</v>
      </c>
      <c r="C1864" s="3" t="str">
        <f t="shared" si="29"/>
        <v>'003'</v>
      </c>
      <c r="D1864" s="4">
        <f>Planilha2!C2227</f>
        <v>3349668535460</v>
      </c>
      <c r="E1864" t="str">
        <f>CONCATENATE("'",'[1]estoque - Copia'!$E2227,"'")</f>
        <v>'LADDY MILLION PRIVE 30ML F'</v>
      </c>
      <c r="F1864" t="str">
        <f>CONCATENATE('[1]estoque - Copia'!F2227,"),")</f>
        <v>0),</v>
      </c>
    </row>
    <row r="1865" spans="1:6" x14ac:dyDescent="0.25">
      <c r="A1865" t="str">
        <f>CONCATENATE("(",'[1]estoque - Copia'!$A2228)</f>
        <v>(2227</v>
      </c>
      <c r="B1865" t="s">
        <v>6</v>
      </c>
      <c r="C1865" s="3" t="str">
        <f t="shared" si="29"/>
        <v>'003'</v>
      </c>
      <c r="D1865" s="4">
        <f>Planilha2!C2228</f>
        <v>5906588002724</v>
      </c>
      <c r="E1865" t="str">
        <f>CONCATENATE("'",'[1]estoque - Copia'!$E2228,"'")</f>
        <v>'LADY FINE GOLD F100ML'</v>
      </c>
      <c r="F1865" t="str">
        <f>CONCATENATE('[1]estoque - Copia'!F2228,"),")</f>
        <v>0),</v>
      </c>
    </row>
    <row r="1866" spans="1:6" x14ac:dyDescent="0.25">
      <c r="A1866" t="str">
        <f>CONCATENATE("(",'[1]estoque - Copia'!$A2229)</f>
        <v>(2228</v>
      </c>
      <c r="B1866" t="s">
        <v>6</v>
      </c>
      <c r="C1866" s="3" t="str">
        <f t="shared" si="29"/>
        <v>'003'</v>
      </c>
      <c r="D1866" s="4">
        <f>Planilha2!C2229</f>
        <v>5906588001437</v>
      </c>
      <c r="E1866" t="str">
        <f>CONCATENATE("'",'[1]estoque - Copia'!$E2229,"'")</f>
        <v>'LADY FINE GOLD F20ML'</v>
      </c>
      <c r="F1866" t="str">
        <f>CONCATENATE('[1]estoque - Copia'!F2229,"),")</f>
        <v>0),</v>
      </c>
    </row>
    <row r="1867" spans="1:6" x14ac:dyDescent="0.25">
      <c r="A1867" t="str">
        <f>CONCATENATE("(",'[1]estoque - Copia'!$A2230)</f>
        <v>(2229</v>
      </c>
      <c r="B1867" t="s">
        <v>6</v>
      </c>
      <c r="C1867" s="3" t="str">
        <f t="shared" si="29"/>
        <v>'003'</v>
      </c>
      <c r="D1867" s="4">
        <f>Planilha2!C2230</f>
        <v>3607342539914</v>
      </c>
      <c r="E1867" t="str">
        <f>CONCATENATE("'",'[1]estoque - Copia'!$E2230,"'")</f>
        <v>'LADY GAGA FAME 100ML'</v>
      </c>
      <c r="F1867" t="str">
        <f>CONCATENATE('[1]estoque - Copia'!F2230,"),")</f>
        <v>0),</v>
      </c>
    </row>
    <row r="1868" spans="1:6" x14ac:dyDescent="0.25">
      <c r="A1868" t="str">
        <f>CONCATENATE("(",'[1]estoque - Copia'!$A2231)</f>
        <v>(2230</v>
      </c>
      <c r="B1868" t="s">
        <v>6</v>
      </c>
      <c r="C1868" s="3" t="str">
        <f t="shared" si="29"/>
        <v>'003'</v>
      </c>
      <c r="D1868" s="4">
        <f>Planilha2!C2231</f>
        <v>3607342540149</v>
      </c>
      <c r="E1868" t="str">
        <f>CONCATENATE("'",'[1]estoque - Copia'!$E2231,"'")</f>
        <v>'LADY GAGA FAME 30ML'</v>
      </c>
      <c r="F1868" t="str">
        <f>CONCATENATE('[1]estoque - Copia'!F2231,"),")</f>
        <v>0),</v>
      </c>
    </row>
    <row r="1869" spans="1:6" x14ac:dyDescent="0.25">
      <c r="A1869" t="str">
        <f>CONCATENATE("(",'[1]estoque - Copia'!$A2232)</f>
        <v>(2231</v>
      </c>
      <c r="B1869" t="s">
        <v>6</v>
      </c>
      <c r="C1869" s="3" t="str">
        <f t="shared" si="29"/>
        <v>'003'</v>
      </c>
      <c r="D1869" s="4">
        <f>Planilha2!C2232</f>
        <v>3607342539969</v>
      </c>
      <c r="E1869" t="str">
        <f>CONCATENATE("'",'[1]estoque - Copia'!$E2232,"'")</f>
        <v>'LADY GAGA FAME 50ML'</v>
      </c>
      <c r="F1869" t="str">
        <f>CONCATENATE('[1]estoque - Copia'!F2232,"),")</f>
        <v>0),</v>
      </c>
    </row>
    <row r="1870" spans="1:6" x14ac:dyDescent="0.25">
      <c r="A1870" t="str">
        <f>CONCATENATE("(",'[1]estoque - Copia'!$A2233)</f>
        <v>(2232</v>
      </c>
      <c r="B1870" t="s">
        <v>6</v>
      </c>
      <c r="C1870" s="3" t="str">
        <f t="shared" si="29"/>
        <v>'003'</v>
      </c>
      <c r="D1870" s="4">
        <f>Planilha2!C2233</f>
        <v>3349668572038</v>
      </c>
      <c r="E1870" t="str">
        <f>CONCATENATE("'",'[1]estoque - Copia'!$E2233,"'")</f>
        <v>'LADY MILLIOM EMPIRE 30ML'</v>
      </c>
      <c r="F1870" t="str">
        <f>CONCATENATE('[1]estoque - Copia'!F2233,"),")</f>
        <v>0),</v>
      </c>
    </row>
    <row r="1871" spans="1:6" x14ac:dyDescent="0.25">
      <c r="A1871" t="str">
        <f>CONCATENATE("(",'[1]estoque - Copia'!$A2234)</f>
        <v>(2233</v>
      </c>
      <c r="B1871" t="s">
        <v>6</v>
      </c>
      <c r="C1871" s="3" t="str">
        <f t="shared" si="29"/>
        <v>'003'</v>
      </c>
      <c r="D1871" s="4">
        <f>Planilha2!C2234</f>
        <v>3349668572045</v>
      </c>
      <c r="E1871" t="str">
        <f>CONCATENATE("'",'[1]estoque - Copia'!$E2234,"'")</f>
        <v>'LADY MILLION EMPIRE 50ML'</v>
      </c>
      <c r="F1871" t="str">
        <f>CONCATENATE('[1]estoque - Copia'!F2234,"),")</f>
        <v>0),</v>
      </c>
    </row>
    <row r="1872" spans="1:6" x14ac:dyDescent="0.25">
      <c r="A1872" t="str">
        <f>CONCATENATE("(",'[1]estoque - Copia'!$A2235)</f>
        <v>(2234</v>
      </c>
      <c r="B1872" t="s">
        <v>6</v>
      </c>
      <c r="C1872" s="3" t="str">
        <f t="shared" si="29"/>
        <v>'003'</v>
      </c>
      <c r="D1872" s="4">
        <f>Planilha2!C2235</f>
        <v>3349668535439</v>
      </c>
      <c r="E1872" t="str">
        <f>CONCATENATE("'",'[1]estoque - Copia'!$E2235,"'")</f>
        <v>'LADY MILLION PRIVE 50ML F'</v>
      </c>
      <c r="F1872" t="str">
        <f>CONCATENATE('[1]estoque - Copia'!F2235,"),")</f>
        <v>0),</v>
      </c>
    </row>
    <row r="1873" spans="1:6" x14ac:dyDescent="0.25">
      <c r="A1873" t="str">
        <f>CONCATENATE("(",'[1]estoque - Copia'!$A2236)</f>
        <v>(2235</v>
      </c>
      <c r="B1873" t="s">
        <v>6</v>
      </c>
      <c r="C1873" s="3" t="str">
        <f t="shared" si="29"/>
        <v>'003'</v>
      </c>
      <c r="D1873" s="4">
        <f>Planilha2!C2236</f>
        <v>3349668535446</v>
      </c>
      <c r="E1873" t="str">
        <f>CONCATENATE("'",'[1]estoque - Copia'!$E2236,"'")</f>
        <v>'LADY MILLION PRIVE 80ML'</v>
      </c>
      <c r="F1873" t="str">
        <f>CONCATENATE('[1]estoque - Copia'!F2236,"),")</f>
        <v>0),</v>
      </c>
    </row>
    <row r="1874" spans="1:6" x14ac:dyDescent="0.25">
      <c r="A1874" t="str">
        <f>CONCATENATE("(",'[1]estoque - Copia'!$A2237)</f>
        <v>(2236</v>
      </c>
      <c r="B1874" t="s">
        <v>6</v>
      </c>
      <c r="C1874" s="3" t="str">
        <f t="shared" si="29"/>
        <v>'003'</v>
      </c>
      <c r="D1874" s="4">
        <f>Planilha2!C2237</f>
        <v>3331430875010</v>
      </c>
      <c r="E1874" t="str">
        <f>CONCATENATE("'",'[1]estoque - Copia'!$E2237,"'")</f>
        <v>'LAGUNA 30ML EDT'</v>
      </c>
      <c r="F1874" t="str">
        <f>CONCATENATE('[1]estoque - Copia'!F2237,"),")</f>
        <v>0),</v>
      </c>
    </row>
    <row r="1875" spans="1:6" x14ac:dyDescent="0.25">
      <c r="A1875" t="str">
        <f>CONCATENATE("(",'[1]estoque - Copia'!$A2238)</f>
        <v>(2237</v>
      </c>
      <c r="B1875" t="s">
        <v>6</v>
      </c>
      <c r="C1875" s="3" t="str">
        <f t="shared" si="29"/>
        <v>'003'</v>
      </c>
      <c r="D1875" s="4">
        <f>Planilha2!C2238</f>
        <v>3331430890730</v>
      </c>
      <c r="E1875" t="str">
        <f>CONCATENATE("'",'[1]estoque - Copia'!$E2238,"'")</f>
        <v>'LAGUNA F 100ML'</v>
      </c>
      <c r="F1875" t="str">
        <f>CONCATENATE('[1]estoque - Copia'!F2238,"),")</f>
        <v>1),</v>
      </c>
    </row>
    <row r="1876" spans="1:6" x14ac:dyDescent="0.25">
      <c r="A1876" t="str">
        <f>CONCATENATE("(",'[1]estoque - Copia'!$A2239)</f>
        <v>(2238</v>
      </c>
      <c r="B1876" t="s">
        <v>6</v>
      </c>
      <c r="C1876" s="3" t="str">
        <f t="shared" si="29"/>
        <v>'003'</v>
      </c>
      <c r="D1876" s="4">
        <f>Planilha2!C2239</f>
        <v>3331438707405</v>
      </c>
      <c r="E1876" t="str">
        <f>CONCATENATE("'",'[1]estoque - Copia'!$E2239,"'")</f>
        <v>'LAGUNA F 125ML'</v>
      </c>
      <c r="F1876" t="str">
        <f>CONCATENATE('[1]estoque - Copia'!F2239,"),")</f>
        <v>0),</v>
      </c>
    </row>
    <row r="1877" spans="1:6" x14ac:dyDescent="0.25">
      <c r="A1877" t="str">
        <f>CONCATENATE("(",'[1]estoque - Copia'!$A2240)</f>
        <v>(2239</v>
      </c>
      <c r="B1877" t="s">
        <v>6</v>
      </c>
      <c r="C1877" s="3" t="str">
        <f t="shared" si="29"/>
        <v>'003'</v>
      </c>
      <c r="D1877" s="4">
        <f>Planilha2!C2240</f>
        <v>3331430876024</v>
      </c>
      <c r="E1877" t="str">
        <f>CONCATENATE("'",'[1]estoque - Copia'!$E2240,"'")</f>
        <v>'LAGUNA MARAVILHA 50ML'</v>
      </c>
      <c r="F1877" t="str">
        <f>CONCATENATE('[1]estoque - Copia'!F2240,"),")</f>
        <v>0),</v>
      </c>
    </row>
    <row r="1878" spans="1:6" x14ac:dyDescent="0.25">
      <c r="A1878" t="str">
        <f>CONCATENATE("(",'[1]estoque - Copia'!$A2241)</f>
        <v>(2240</v>
      </c>
      <c r="B1878" t="s">
        <v>6</v>
      </c>
      <c r="C1878" s="3" t="str">
        <f t="shared" si="29"/>
        <v>'003'</v>
      </c>
      <c r="D1878" s="4">
        <f>Planilha2!C2241</f>
        <v>3137370144809</v>
      </c>
      <c r="E1878" t="str">
        <f>CONCATENATE("'",'[1]estoque - Copia'!$E2241,"'")</f>
        <v>'L  AIR DU TEMPS F 100ML'</v>
      </c>
      <c r="F1878" t="str">
        <f>CONCATENATE('[1]estoque - Copia'!F2241,"),")</f>
        <v>0),</v>
      </c>
    </row>
    <row r="1879" spans="1:6" x14ac:dyDescent="0.25">
      <c r="A1879" t="str">
        <f>CONCATENATE("(",'[1]estoque - Copia'!$A2242)</f>
        <v>(2241</v>
      </c>
      <c r="B1879" t="s">
        <v>6</v>
      </c>
      <c r="C1879" s="3" t="str">
        <f t="shared" si="29"/>
        <v>'003'</v>
      </c>
      <c r="D1879" s="4">
        <f>Planilha2!C2242</f>
        <v>3454960006133</v>
      </c>
      <c r="E1879" t="str">
        <f>CONCATENATE("'",'[1]estoque - Copia'!$E2242,"'")</f>
        <v>'LALIQUE H 75ML'</v>
      </c>
      <c r="F1879" t="str">
        <f>CONCATENATE('[1]estoque - Copia'!F2242,"),")</f>
        <v>0),</v>
      </c>
    </row>
    <row r="1880" spans="1:6" x14ac:dyDescent="0.25">
      <c r="A1880" t="str">
        <f>CONCATENATE("(",'[1]estoque - Copia'!$A2243)</f>
        <v>(2242</v>
      </c>
      <c r="B1880" t="s">
        <v>6</v>
      </c>
      <c r="C1880" s="3" t="str">
        <f t="shared" si="29"/>
        <v>'003'</v>
      </c>
      <c r="D1880" s="4">
        <f>Planilha2!C2243</f>
        <v>3454960024014</v>
      </c>
      <c r="E1880" t="str">
        <f>CONCATENATE("'",'[1]estoque - Copia'!$E2243,"'")</f>
        <v>'LALIQUE WHITE H 75ML'</v>
      </c>
      <c r="F1880" t="str">
        <f>CONCATENATE('[1]estoque - Copia'!F2243,"),")</f>
        <v>0),</v>
      </c>
    </row>
    <row r="1881" spans="1:6" x14ac:dyDescent="0.25">
      <c r="A1881" t="str">
        <f>CONCATENATE("(",'[1]estoque - Copia'!$A2244)</f>
        <v>(2243</v>
      </c>
      <c r="B1881" t="s">
        <v>6</v>
      </c>
      <c r="C1881" s="3" t="str">
        <f t="shared" si="29"/>
        <v>'003'</v>
      </c>
      <c r="D1881" s="4">
        <f>Planilha2!C2244</f>
        <v>3700608300034</v>
      </c>
      <c r="E1881" t="str">
        <f>CONCATENATE("'",'[1]estoque - Copia'!$E2244,"'")</f>
        <v>'LALOA 100ML'</v>
      </c>
      <c r="F1881" t="str">
        <f>CONCATENATE('[1]estoque - Copia'!F2244,"),")</f>
        <v>0),</v>
      </c>
    </row>
    <row r="1882" spans="1:6" x14ac:dyDescent="0.25">
      <c r="A1882" t="str">
        <f>CONCATENATE("(",'[1]estoque - Copia'!$A2245)</f>
        <v>(2244</v>
      </c>
      <c r="B1882" t="s">
        <v>6</v>
      </c>
      <c r="C1882" s="3" t="str">
        <f t="shared" si="29"/>
        <v>'003'</v>
      </c>
      <c r="D1882" s="4">
        <f>Planilha2!C2245</f>
        <v>3457460003053</v>
      </c>
      <c r="E1882" t="str">
        <f>CONCATENATE("'",'[1]estoque - Copia'!$E2245,"'")</f>
        <v>'LALOA BLUE 100ML'</v>
      </c>
      <c r="F1882" t="str">
        <f>CONCATENATE('[1]estoque - Copia'!F2245,"),")</f>
        <v>0),</v>
      </c>
    </row>
    <row r="1883" spans="1:6" x14ac:dyDescent="0.25">
      <c r="A1883" t="str">
        <f>CONCATENATE("(",'[1]estoque - Copia'!$A2246)</f>
        <v>(2245</v>
      </c>
      <c r="B1883" t="s">
        <v>6</v>
      </c>
      <c r="C1883" s="3" t="str">
        <f t="shared" si="29"/>
        <v>'003'</v>
      </c>
      <c r="D1883" s="4">
        <f>Planilha2!C2246</f>
        <v>3700608300331</v>
      </c>
      <c r="E1883" t="str">
        <f>CONCATENATE("'",'[1]estoque - Copia'!$E2246,"'")</f>
        <v>'LALOA IN PARIS 100ML'</v>
      </c>
      <c r="F1883" t="str">
        <f>CONCATENATE('[1]estoque - Copia'!F2246,"),")</f>
        <v>0),</v>
      </c>
    </row>
    <row r="1884" spans="1:6" x14ac:dyDescent="0.25">
      <c r="A1884" t="str">
        <f>CONCATENATE("(",'[1]estoque - Copia'!$A2247)</f>
        <v>(2246</v>
      </c>
      <c r="B1884" t="s">
        <v>6</v>
      </c>
      <c r="C1884" s="3" t="str">
        <f t="shared" si="29"/>
        <v>'003'</v>
      </c>
      <c r="D1884" s="4">
        <f>Planilha2!C2247</f>
        <v>3457460005101</v>
      </c>
      <c r="E1884" t="str">
        <f>CONCATENATE("'",'[1]estoque - Copia'!$E2247,"'")</f>
        <v>'LALOA PINK 100ML'</v>
      </c>
      <c r="F1884" t="str">
        <f>CONCATENATE('[1]estoque - Copia'!F2247,"),")</f>
        <v>0),</v>
      </c>
    </row>
    <row r="1885" spans="1:6" x14ac:dyDescent="0.25">
      <c r="A1885" t="str">
        <f>CONCATENATE("(",'[1]estoque - Copia'!$A2248)</f>
        <v>(2247</v>
      </c>
      <c r="B1885" t="s">
        <v>6</v>
      </c>
      <c r="C1885" s="3" t="str">
        <f t="shared" si="29"/>
        <v>'003'</v>
      </c>
      <c r="D1885" s="4">
        <f>Planilha2!C2248</f>
        <v>3700608300102</v>
      </c>
      <c r="E1885" t="str">
        <f>CONCATENATE("'",'[1]estoque - Copia'!$E2248,"'")</f>
        <v>'LALOA SEXY F 100ML'</v>
      </c>
      <c r="F1885" t="str">
        <f>CONCATENATE('[1]estoque - Copia'!F2248,"),")</f>
        <v>0),</v>
      </c>
    </row>
    <row r="1886" spans="1:6" x14ac:dyDescent="0.25">
      <c r="A1886" t="str">
        <f>CONCATENATE("(",'[1]estoque - Copia'!$A2249)</f>
        <v>(2248</v>
      </c>
      <c r="B1886" t="s">
        <v>6</v>
      </c>
      <c r="C1886" s="3" t="str">
        <f t="shared" si="29"/>
        <v>'003'</v>
      </c>
      <c r="D1886" s="4">
        <f>Planilha2!C2249</f>
        <v>618131005605</v>
      </c>
      <c r="E1886" t="str">
        <f>CONCATENATE("'",'[1]estoque - Copia'!$E2249,"'")</f>
        <v>'LAMBORGHINI 50ML'</v>
      </c>
      <c r="F1886" t="str">
        <f>CONCATENATE('[1]estoque - Copia'!F2249,"),")</f>
        <v>0),</v>
      </c>
    </row>
    <row r="1887" spans="1:6" x14ac:dyDescent="0.25">
      <c r="A1887" t="str">
        <f>CONCATENATE("(",'[1]estoque - Copia'!$A2250)</f>
        <v>(2249</v>
      </c>
      <c r="B1887" t="s">
        <v>6</v>
      </c>
      <c r="C1887" s="3" t="str">
        <f t="shared" si="29"/>
        <v>'003'</v>
      </c>
      <c r="D1887" s="4">
        <f>Planilha2!C2250</f>
        <v>3386461515732</v>
      </c>
      <c r="E1887" t="str">
        <f>CONCATENATE("'",'[1]estoque - Copia'!$E2250,"'")</f>
        <v>'LANVIN H 100ML'</v>
      </c>
      <c r="F1887" t="str">
        <f>CONCATENATE('[1]estoque - Copia'!F2250,"),")</f>
        <v>0),</v>
      </c>
    </row>
    <row r="1888" spans="1:6" x14ac:dyDescent="0.25">
      <c r="A1888" t="str">
        <f>CONCATENATE("(",'[1]estoque - Copia'!$A2251)</f>
        <v>(2250</v>
      </c>
      <c r="B1888" t="s">
        <v>6</v>
      </c>
      <c r="C1888" s="3" t="str">
        <f t="shared" si="29"/>
        <v>'003'</v>
      </c>
      <c r="D1888" s="4">
        <f>Planilha2!C2251</f>
        <v>3139093056162</v>
      </c>
      <c r="E1888" t="str">
        <f>CONCATENATE("'",'[1]estoque - Copia'!$E2251,"'")</f>
        <v>'LANVIN H 30ML'</v>
      </c>
      <c r="F1888" t="str">
        <f>CONCATENATE('[1]estoque - Copia'!F2251,"),")</f>
        <v>0),</v>
      </c>
    </row>
    <row r="1889" spans="1:6" x14ac:dyDescent="0.25">
      <c r="A1889" t="str">
        <f>CONCATENATE("(",'[1]estoque - Copia'!$A2252)</f>
        <v>(2251</v>
      </c>
      <c r="B1889" t="s">
        <v>6</v>
      </c>
      <c r="C1889" s="3" t="str">
        <f t="shared" si="29"/>
        <v>'003'</v>
      </c>
      <c r="D1889" s="4">
        <f>Planilha2!C2252</f>
        <v>3139093056179</v>
      </c>
      <c r="E1889" t="str">
        <f>CONCATENATE("'",'[1]estoque - Copia'!$E2252,"'")</f>
        <v>'LANVIN H 50ML'</v>
      </c>
      <c r="F1889" t="str">
        <f>CONCATENATE('[1]estoque - Copia'!F2252,"),")</f>
        <v>0),</v>
      </c>
    </row>
    <row r="1890" spans="1:6" x14ac:dyDescent="0.25">
      <c r="A1890" t="str">
        <f>CONCATENATE("(",'[1]estoque - Copia'!$A2253)</f>
        <v>(2252</v>
      </c>
      <c r="B1890" t="s">
        <v>6</v>
      </c>
      <c r="C1890" s="3" t="str">
        <f t="shared" si="29"/>
        <v>'003'</v>
      </c>
      <c r="D1890" s="4">
        <f>Planilha2!C2253</f>
        <v>3386460015745</v>
      </c>
      <c r="E1890" t="str">
        <f>CONCATENATE("'",'[1]estoque - Copia'!$E2253,"'")</f>
        <v>'LANVIN SPORT H 100ML'</v>
      </c>
      <c r="F1890" t="str">
        <f>CONCATENATE('[1]estoque - Copia'!F2253,"),")</f>
        <v>0),</v>
      </c>
    </row>
    <row r="1891" spans="1:6" x14ac:dyDescent="0.25">
      <c r="A1891" t="str">
        <f>CONCATENATE("(",'[1]estoque - Copia'!$A2254)</f>
        <v>(2253</v>
      </c>
      <c r="B1891" t="s">
        <v>6</v>
      </c>
      <c r="C1891" s="3" t="str">
        <f t="shared" si="29"/>
        <v>'003'</v>
      </c>
      <c r="D1891" s="4">
        <f>Planilha2!C2254</f>
        <v>3355992003513</v>
      </c>
      <c r="E1891" t="str">
        <f>CONCATENATE("'",'[1]estoque - Copia'!$E2254,"'")</f>
        <v>'LAPIDUS EXCITED H 100ML'</v>
      </c>
      <c r="F1891" t="str">
        <f>CONCATENATE('[1]estoque - Copia'!F2254,"),")</f>
        <v>0),</v>
      </c>
    </row>
    <row r="1892" spans="1:6" x14ac:dyDescent="0.25">
      <c r="A1892" t="str">
        <f>CONCATENATE("(",'[1]estoque - Copia'!$A2255)</f>
        <v>(2254</v>
      </c>
      <c r="B1892" t="s">
        <v>6</v>
      </c>
      <c r="C1892" s="3" t="str">
        <f t="shared" si="29"/>
        <v>'003'</v>
      </c>
      <c r="D1892" s="4">
        <f>Planilha2!C2255</f>
        <v>3355992003490</v>
      </c>
      <c r="E1892" t="str">
        <f>CONCATENATE("'",'[1]estoque - Copia'!$E2255,"'")</f>
        <v>'LAPIDUS EXCITED H 30ML'</v>
      </c>
      <c r="F1892" t="str">
        <f>CONCATENATE('[1]estoque - Copia'!F2255,"),")</f>
        <v>0),</v>
      </c>
    </row>
    <row r="1893" spans="1:6" x14ac:dyDescent="0.25">
      <c r="A1893" t="str">
        <f>CONCATENATE("(",'[1]estoque - Copia'!$A2256)</f>
        <v>(2255</v>
      </c>
      <c r="B1893" t="s">
        <v>6</v>
      </c>
      <c r="C1893" s="3" t="str">
        <f t="shared" si="29"/>
        <v>'003'</v>
      </c>
      <c r="D1893" s="4">
        <f>Planilha2!C2256</f>
        <v>3355992003506</v>
      </c>
      <c r="E1893" t="str">
        <f>CONCATENATE("'",'[1]estoque - Copia'!$E2256,"'")</f>
        <v>'LAPIDUS EXCITED H 50ML'</v>
      </c>
      <c r="F1893" t="str">
        <f>CONCATENATE('[1]estoque - Copia'!F2256,"),")</f>
        <v>0),</v>
      </c>
    </row>
    <row r="1894" spans="1:6" x14ac:dyDescent="0.25">
      <c r="A1894" t="str">
        <f>CONCATENATE("(",'[1]estoque - Copia'!$A2257)</f>
        <v>(2256</v>
      </c>
      <c r="B1894" t="s">
        <v>6</v>
      </c>
      <c r="C1894" s="3" t="str">
        <f t="shared" si="29"/>
        <v>'003'</v>
      </c>
      <c r="D1894" s="4">
        <f>Planilha2!C2257</f>
        <v>3355992002554</v>
      </c>
      <c r="E1894" t="str">
        <f>CONCATENATE("'",'[1]estoque - Copia'!$E2257,"'")</f>
        <v>'LAPIDUS F 100ML'</v>
      </c>
      <c r="F1894" t="str">
        <f>CONCATENATE('[1]estoque - Copia'!F2257,"),")</f>
        <v>0),</v>
      </c>
    </row>
    <row r="1895" spans="1:6" x14ac:dyDescent="0.25">
      <c r="A1895" t="str">
        <f>CONCATENATE("(",'[1]estoque - Copia'!$A2258)</f>
        <v>(2257</v>
      </c>
      <c r="B1895" t="s">
        <v>6</v>
      </c>
      <c r="C1895" s="3" t="str">
        <f t="shared" si="29"/>
        <v>'003'</v>
      </c>
      <c r="D1895" s="4">
        <f>Planilha2!C2258</f>
        <v>3355992002530</v>
      </c>
      <c r="E1895" t="str">
        <f>CONCATENATE("'",'[1]estoque - Copia'!$E2258,"'")</f>
        <v>'LAPIDUS F 30ML'</v>
      </c>
      <c r="F1895" t="str">
        <f>CONCATENATE('[1]estoque - Copia'!F2258,"),")</f>
        <v>0),</v>
      </c>
    </row>
    <row r="1896" spans="1:6" x14ac:dyDescent="0.25">
      <c r="A1896" t="str">
        <f>CONCATENATE("(",'[1]estoque - Copia'!$A2261)</f>
        <v>(2260</v>
      </c>
      <c r="B1896" t="s">
        <v>6</v>
      </c>
      <c r="C1896" s="3" t="str">
        <f t="shared" si="29"/>
        <v>'003'</v>
      </c>
      <c r="D1896" s="4">
        <f>Planilha2!C2261</f>
        <v>3355992000246</v>
      </c>
      <c r="E1896" t="str">
        <f>CONCATENATE("'",'[1]estoque - Copia'!$E2261,"'")</f>
        <v>'LAPIDUS HOM  30 ML'</v>
      </c>
      <c r="F1896" t="str">
        <f>CONCATENATE('[1]estoque - Copia'!F2261,"),")</f>
        <v>0),</v>
      </c>
    </row>
    <row r="1897" spans="1:6" x14ac:dyDescent="0.25">
      <c r="A1897" t="str">
        <f>CONCATENATE("(",'[1]estoque - Copia'!$A2262)</f>
        <v>(2261</v>
      </c>
      <c r="B1897" t="s">
        <v>6</v>
      </c>
      <c r="C1897" s="3" t="str">
        <f t="shared" si="29"/>
        <v>'003'</v>
      </c>
      <c r="D1897" s="4">
        <f>Planilha2!C2262</f>
        <v>3355992002905</v>
      </c>
      <c r="E1897" t="str">
        <f>CONCATENATE("'",'[1]estoque - Copia'!$E2262,"'")</f>
        <v>'LAPIDUS LUI 100ML'</v>
      </c>
      <c r="F1897" t="str">
        <f>CONCATENATE('[1]estoque - Copia'!F2262,"),")</f>
        <v>0),</v>
      </c>
    </row>
    <row r="1898" spans="1:6" x14ac:dyDescent="0.25">
      <c r="A1898" t="str">
        <f>CONCATENATE("(",'[1]estoque - Copia'!$A2263)</f>
        <v>(2262</v>
      </c>
      <c r="B1898" t="s">
        <v>6</v>
      </c>
      <c r="C1898" s="3" t="str">
        <f t="shared" si="29"/>
        <v>'003'</v>
      </c>
      <c r="D1898" s="4">
        <f>Planilha2!C2263</f>
        <v>5060053110526</v>
      </c>
      <c r="E1898" t="str">
        <f>CONCATENATE("'",'[1]estoque - Copia'!$E2263,"'")</f>
        <v>'LAST DANCE F 100ML'</v>
      </c>
      <c r="F1898" t="str">
        <f>CONCATENATE('[1]estoque - Copia'!F2263,"),")</f>
        <v>0),</v>
      </c>
    </row>
    <row r="1899" spans="1:6" x14ac:dyDescent="0.25">
      <c r="A1899" t="str">
        <f>CONCATENATE("(",'[1]estoque - Copia'!$A2264)</f>
        <v>(2263</v>
      </c>
      <c r="B1899" t="s">
        <v>6</v>
      </c>
      <c r="C1899" s="3" t="str">
        <f t="shared" si="29"/>
        <v>'003'</v>
      </c>
      <c r="D1899" s="4">
        <f>Planilha2!C2264</f>
        <v>3360377035546</v>
      </c>
      <c r="E1899" t="str">
        <f>CONCATENATE("'",'[1]estoque - Copia'!$E2264,"'")</f>
        <v>'LAUREN STYLE 40ML'</v>
      </c>
      <c r="F1899" t="str">
        <f>CONCATENATE('[1]estoque - Copia'!F2264,"),")</f>
        <v>0),</v>
      </c>
    </row>
    <row r="1900" spans="1:6" x14ac:dyDescent="0.25">
      <c r="A1900" t="str">
        <f>CONCATENATE("(",'[1]estoque - Copia'!$A2266)</f>
        <v>(2265</v>
      </c>
      <c r="B1900" t="s">
        <v>6</v>
      </c>
      <c r="C1900" s="3" t="str">
        <f t="shared" si="29"/>
        <v>'003'</v>
      </c>
      <c r="D1900" s="4">
        <f>Planilha2!C2266</f>
        <v>3494800720034</v>
      </c>
      <c r="E1900" t="str">
        <f>CONCATENATE("'",'[1]estoque - Copia'!$E2266,"'")</f>
        <v>'LE PRINCE CHARMANT H 100ML'</v>
      </c>
      <c r="F1900" t="str">
        <f>CONCATENATE('[1]estoque - Copia'!F2266,"),")</f>
        <v>0),</v>
      </c>
    </row>
    <row r="1901" spans="1:6" x14ac:dyDescent="0.25">
      <c r="A1901" t="str">
        <f>CONCATENATE("(",'[1]estoque - Copia'!$A2268)</f>
        <v>(2267</v>
      </c>
      <c r="B1901" t="s">
        <v>6</v>
      </c>
      <c r="C1901" s="3" t="str">
        <f t="shared" si="29"/>
        <v>'003'</v>
      </c>
      <c r="D1901" s="4">
        <f>Planilha2!C2268</f>
        <v>3352817917000</v>
      </c>
      <c r="E1901" t="str">
        <f>CONCATENATE("'",'[1]estoque - Copia'!$E2268,"'")</f>
        <v>'LEAU PAR KENZO FEM 50ML'</v>
      </c>
      <c r="F1901" t="str">
        <f>CONCATENATE('[1]estoque - Copia'!F2268,"),")</f>
        <v>0),</v>
      </c>
    </row>
    <row r="1902" spans="1:6" x14ac:dyDescent="0.25">
      <c r="A1902" t="str">
        <f>CONCATENATE("(",'[1]estoque - Copia'!$A2269)</f>
        <v>(2268</v>
      </c>
      <c r="B1902" t="s">
        <v>6</v>
      </c>
      <c r="C1902" s="3" t="str">
        <f t="shared" si="29"/>
        <v>'003'</v>
      </c>
      <c r="D1902" s="4">
        <f>Planilha2!C2269</f>
        <v>3474630261068</v>
      </c>
      <c r="E1902" t="str">
        <f>CONCATENATE("'",'[1]estoque - Copia'!$E2269,"'")</f>
        <v>'LEAVE IN CHROMA THERMIQUE 150ML'</v>
      </c>
      <c r="F1902" t="str">
        <f>CONCATENATE('[1]estoque - Copia'!F2269,"),")</f>
        <v>0),</v>
      </c>
    </row>
    <row r="1903" spans="1:6" x14ac:dyDescent="0.25">
      <c r="A1903" t="str">
        <f>CONCATENATE("(",'[1]estoque - Copia'!$A2270)</f>
        <v>(2269</v>
      </c>
      <c r="B1903" t="s">
        <v>6</v>
      </c>
      <c r="C1903" s="3" t="str">
        <f t="shared" si="29"/>
        <v>'003'</v>
      </c>
      <c r="D1903" s="4">
        <f>Planilha2!C2270</f>
        <v>3474630098251</v>
      </c>
      <c r="E1903" t="str">
        <f>CONCATENATE("'",'[1]estoque - Copia'!$E2270,"'")</f>
        <v>'LEAVE IN OLEO CURL 150ML'</v>
      </c>
      <c r="F1903" t="str">
        <f>CONCATENATE('[1]estoque - Copia'!F2270,"),")</f>
        <v>0),</v>
      </c>
    </row>
    <row r="1904" spans="1:6" x14ac:dyDescent="0.25">
      <c r="A1904" t="str">
        <f>CONCATENATE("(",'[1]estoque - Copia'!$A2275)</f>
        <v>(2274</v>
      </c>
      <c r="B1904" t="s">
        <v>6</v>
      </c>
      <c r="C1904" s="3" t="str">
        <f t="shared" si="29"/>
        <v>'003'</v>
      </c>
      <c r="D1904" s="4">
        <f>Planilha2!C2275</f>
        <v>3760269841888</v>
      </c>
      <c r="E1904" t="str">
        <f>CONCATENATE("'",'[1]estoque - Copia'!$E2275,"'")</f>
        <v>'LEMPICKA HOMME 100ML'</v>
      </c>
      <c r="F1904" t="str">
        <f>CONCATENATE('[1]estoque - Copia'!F2275,"),")</f>
        <v>1),</v>
      </c>
    </row>
    <row r="1905" spans="1:6" x14ac:dyDescent="0.25">
      <c r="A1905" t="str">
        <f>CONCATENATE("(",'[1]estoque - Copia'!$A2278)</f>
        <v>(2277</v>
      </c>
      <c r="B1905" t="s">
        <v>6</v>
      </c>
      <c r="C1905" s="3" t="str">
        <f t="shared" si="29"/>
        <v>'003'</v>
      </c>
      <c r="D1905" s="4">
        <f>Planilha2!C2278</f>
        <v>3365440316560</v>
      </c>
      <c r="E1905" t="str">
        <f>CONCATENATE("'",'[1]estoque - Copia'!$E2278,"'")</f>
        <v>'L  HOME 100ML'</v>
      </c>
      <c r="F1905" t="str">
        <f>CONCATENATE('[1]estoque - Copia'!F2278,"),")</f>
        <v>0),</v>
      </c>
    </row>
    <row r="1906" spans="1:6" x14ac:dyDescent="0.25">
      <c r="A1906" t="str">
        <f>CONCATENATE("(",'[1]estoque - Copia'!$A2279)</f>
        <v>(2278</v>
      </c>
      <c r="B1906" t="s">
        <v>6</v>
      </c>
      <c r="C1906" s="3" t="str">
        <f t="shared" si="29"/>
        <v>'003'</v>
      </c>
      <c r="D1906" s="4">
        <f>Planilha2!C2279</f>
        <v>3605520286575</v>
      </c>
      <c r="E1906" t="str">
        <f>CONCATENATE("'",'[1]estoque - Copia'!$E2279,"'")</f>
        <v>'LIBERTE 50ML'</v>
      </c>
      <c r="F1906" t="str">
        <f>CONCATENATE('[1]estoque - Copia'!F2279,"),")</f>
        <v>0),</v>
      </c>
    </row>
    <row r="1907" spans="1:6" x14ac:dyDescent="0.25">
      <c r="A1907" t="str">
        <f>CONCATENATE("(",'[1]estoque - Copia'!$A2281)</f>
        <v>(2280</v>
      </c>
      <c r="B1907" t="s">
        <v>6</v>
      </c>
      <c r="C1907" s="3" t="str">
        <f t="shared" si="29"/>
        <v>'003'</v>
      </c>
      <c r="D1907" s="4">
        <f>Planilha2!C2281</f>
        <v>3614272648401</v>
      </c>
      <c r="E1907" t="str">
        <f>CONCATENATE("'",'[1]estoque - Copia'!$E2281,"'")</f>
        <v>'LIBRE EDP 30ML'</v>
      </c>
      <c r="F1907" t="str">
        <f>CONCATENATE('[1]estoque - Copia'!F2281,"),")</f>
        <v>0),</v>
      </c>
    </row>
    <row r="1908" spans="1:6" x14ac:dyDescent="0.25">
      <c r="A1908" t="str">
        <f>CONCATENATE("(",'[1]estoque - Copia'!$A2282)</f>
        <v>(2281</v>
      </c>
      <c r="B1908" t="s">
        <v>6</v>
      </c>
      <c r="C1908" s="3" t="str">
        <f t="shared" si="29"/>
        <v>'003'</v>
      </c>
      <c r="D1908" s="4">
        <f>Planilha2!C2282</f>
        <v>3614272648418</v>
      </c>
      <c r="E1908" t="str">
        <f>CONCATENATE("'",'[1]estoque - Copia'!$E2282,"'")</f>
        <v>'LIBRE EDP 50ML'</v>
      </c>
      <c r="F1908" t="str">
        <f>CONCATENATE('[1]estoque - Copia'!F2282,"),")</f>
        <v>0),</v>
      </c>
    </row>
    <row r="1909" spans="1:6" x14ac:dyDescent="0.25">
      <c r="A1909" t="str">
        <f>CONCATENATE("(",'[1]estoque - Copia'!$A2283)</f>
        <v>(2282</v>
      </c>
      <c r="B1909" t="s">
        <v>6</v>
      </c>
      <c r="C1909" s="3" t="str">
        <f t="shared" si="29"/>
        <v>'003'</v>
      </c>
      <c r="D1909" s="4">
        <f>Planilha2!C2283</f>
        <v>3614272648425</v>
      </c>
      <c r="E1909" t="str">
        <f>CONCATENATE("'",'[1]estoque - Copia'!$E2283,"'")</f>
        <v>'LIBRE EDP 90ML'</v>
      </c>
      <c r="F1909" t="str">
        <f>CONCATENATE('[1]estoque - Copia'!F2283,"),")</f>
        <v>0),</v>
      </c>
    </row>
    <row r="1910" spans="1:6" x14ac:dyDescent="0.25">
      <c r="A1910" t="str">
        <f>CONCATENATE("(",'[1]estoque - Copia'!$A2284)</f>
        <v>(2283</v>
      </c>
      <c r="B1910" t="s">
        <v>6</v>
      </c>
      <c r="C1910" s="3" t="str">
        <f t="shared" si="29"/>
        <v>'003'</v>
      </c>
      <c r="D1910" s="4">
        <f>Planilha2!C2284</f>
        <v>8410221902069</v>
      </c>
      <c r="E1910" t="str">
        <f>CONCATENATE("'",'[1]estoque - Copia'!$E2284,"'")</f>
        <v>'LICOR 43 BARISTO'</v>
      </c>
      <c r="F1910" t="str">
        <f>CONCATENATE('[1]estoque - Copia'!F2284,"),")</f>
        <v>1),</v>
      </c>
    </row>
    <row r="1911" spans="1:6" x14ac:dyDescent="0.25">
      <c r="A1911" t="str">
        <f>CONCATENATE("(",'[1]estoque - Copia'!$A2285)</f>
        <v>(2284</v>
      </c>
      <c r="B1911" t="s">
        <v>6</v>
      </c>
      <c r="C1911" s="3" t="str">
        <f t="shared" si="29"/>
        <v>'003'</v>
      </c>
      <c r="D1911" s="4">
        <f>Planilha2!C2285</f>
        <v>8410221801416</v>
      </c>
      <c r="E1911" t="str">
        <f>CONCATENATE("'",'[1]estoque - Copia'!$E2285,"'")</f>
        <v>'LICOR 43 ORACHATA'</v>
      </c>
      <c r="F1911" t="str">
        <f>CONCATENATE('[1]estoque - Copia'!F2285,"),")</f>
        <v>0),</v>
      </c>
    </row>
    <row r="1912" spans="1:6" x14ac:dyDescent="0.25">
      <c r="A1912" t="str">
        <f>CONCATENATE("(",'[1]estoque - Copia'!$A2286)</f>
        <v>(2285</v>
      </c>
      <c r="B1912" t="s">
        <v>6</v>
      </c>
      <c r="C1912" s="3" t="str">
        <f t="shared" si="29"/>
        <v>'003'</v>
      </c>
      <c r="D1912" s="4">
        <f>Planilha2!C2286</f>
        <v>8410221110150</v>
      </c>
      <c r="E1912" t="str">
        <f>CONCATENATE("'",'[1]estoque - Copia'!$E2286,"'")</f>
        <v>'LICOR 43 ORIGINAL'</v>
      </c>
      <c r="F1912" t="str">
        <f>CONCATENATE('[1]estoque - Copia'!F2286,"),")</f>
        <v>0),</v>
      </c>
    </row>
    <row r="1913" spans="1:6" x14ac:dyDescent="0.25">
      <c r="A1913" t="str">
        <f>CONCATENATE("(",'[1]estoque - Copia'!$A2287)</f>
        <v>(2286</v>
      </c>
      <c r="B1913" t="s">
        <v>6</v>
      </c>
      <c r="C1913" s="3" t="str">
        <f t="shared" si="29"/>
        <v>'003'</v>
      </c>
      <c r="D1913" s="4">
        <f>Planilha2!C2287</f>
        <v>8002020008105</v>
      </c>
      <c r="E1913" t="str">
        <f>CONCATENATE("'",'[1]estoque - Copia'!$E2287,"'")</f>
        <v>'LICOR AMARETTO GOZIO'</v>
      </c>
      <c r="F1913" t="str">
        <f>CONCATENATE('[1]estoque - Copia'!F2287,"),")</f>
        <v>0),</v>
      </c>
    </row>
    <row r="1914" spans="1:6" x14ac:dyDescent="0.25">
      <c r="A1914" t="str">
        <f>CONCATENATE("(",'[1]estoque - Copia'!$A2288)</f>
        <v>(2287</v>
      </c>
      <c r="B1914" t="s">
        <v>6</v>
      </c>
      <c r="C1914" s="3" t="str">
        <f t="shared" si="29"/>
        <v>'003'</v>
      </c>
      <c r="D1914" s="4">
        <f>Planilha2!C2288</f>
        <v>8000353120150</v>
      </c>
      <c r="E1914" t="str">
        <f>CONCATENATE("'",'[1]estoque - Copia'!$E2288,"'")</f>
        <v>'LICOR AMARETTO LUXARDO'</v>
      </c>
      <c r="F1914" t="str">
        <f>CONCATENATE('[1]estoque - Copia'!F2288,"),")</f>
        <v>5),</v>
      </c>
    </row>
    <row r="1915" spans="1:6" x14ac:dyDescent="0.25">
      <c r="A1915" t="str">
        <f>CONCATENATE("(",'[1]estoque - Copia'!$A2289)</f>
        <v>(2288</v>
      </c>
      <c r="B1915" t="s">
        <v>6</v>
      </c>
      <c r="C1915" s="3" t="str">
        <f t="shared" si="29"/>
        <v>'003'</v>
      </c>
      <c r="D1915" s="4">
        <f>Planilha2!C2289</f>
        <v>8004663000355</v>
      </c>
      <c r="E1915" t="str">
        <f>CONCATENATE("'",'[1]estoque - Copia'!$E2289,"'")</f>
        <v>'LICOR AMARETTO VENEZIA'</v>
      </c>
      <c r="F1915" t="str">
        <f>CONCATENATE('[1]estoque - Copia'!F2289,"),")</f>
        <v>2),</v>
      </c>
    </row>
    <row r="1916" spans="1:6" x14ac:dyDescent="0.25">
      <c r="A1916" t="str">
        <f>CONCATENATE("(",'[1]estoque - Copia'!$A2290)</f>
        <v>(2289</v>
      </c>
      <c r="B1916" t="s">
        <v>6</v>
      </c>
      <c r="C1916" s="3" t="str">
        <f t="shared" si="29"/>
        <v>'003'</v>
      </c>
      <c r="D1916" s="4">
        <f>Planilha2!C2290</f>
        <v>8000353006683</v>
      </c>
      <c r="E1916" t="str">
        <f>CONCATENATE("'",'[1]estoque - Copia'!$E2290,"'")</f>
        <v>'LICOR LIMONCELLO LUXARDO'</v>
      </c>
      <c r="F1916" t="str">
        <f>CONCATENATE('[1]estoque - Copia'!F2290,"),")</f>
        <v>2),</v>
      </c>
    </row>
    <row r="1917" spans="1:6" x14ac:dyDescent="0.25">
      <c r="A1917" t="str">
        <f>CONCATENATE("(",'[1]estoque - Copia'!$A2291)</f>
        <v>(2290</v>
      </c>
      <c r="B1917" t="s">
        <v>6</v>
      </c>
      <c r="C1917" s="3" t="str">
        <f t="shared" si="29"/>
        <v>'003'</v>
      </c>
      <c r="D1917" s="4">
        <f>Planilha2!C2291</f>
        <v>8005829977009</v>
      </c>
      <c r="E1917" t="str">
        <f>CONCATENATE("'",'[1]estoque - Copia'!$E2291,"'")</f>
        <v>'LICOR LIMONCELLO PRONOL'</v>
      </c>
      <c r="F1917" t="str">
        <f>CONCATENATE('[1]estoque - Copia'!F2291,"),")</f>
        <v>1),</v>
      </c>
    </row>
    <row r="1918" spans="1:6" x14ac:dyDescent="0.25">
      <c r="A1918" t="str">
        <f>CONCATENATE("(",'[1]estoque - Copia'!$A2292)</f>
        <v>(2291</v>
      </c>
      <c r="B1918" t="s">
        <v>6</v>
      </c>
      <c r="C1918" s="3" t="str">
        <f t="shared" si="29"/>
        <v>'003'</v>
      </c>
      <c r="D1918" s="4">
        <f>Planilha2!C2292</f>
        <v>5011013500680</v>
      </c>
      <c r="E1918" t="str">
        <f>CONCATENATE("'",'[1]estoque - Copia'!$E2292,"'")</f>
        <v>'LICOR SHERIDANS'</v>
      </c>
      <c r="F1918" t="str">
        <f>CONCATENATE('[1]estoque - Copia'!F2292,"),")</f>
        <v>0),</v>
      </c>
    </row>
    <row r="1919" spans="1:6" x14ac:dyDescent="0.25">
      <c r="A1919" t="str">
        <f>CONCATENATE("(",'[1]estoque - Copia'!$A2293)</f>
        <v>(2292</v>
      </c>
      <c r="B1919" t="s">
        <v>6</v>
      </c>
      <c r="C1919" s="3" t="str">
        <f t="shared" si="29"/>
        <v>'003'</v>
      </c>
      <c r="D1919" s="4">
        <f>Planilha2!C2293</f>
        <v>3423473020233</v>
      </c>
      <c r="E1919" t="str">
        <f>CONCATENATE("'",'[1]estoque - Copia'!$E2293,"'")</f>
        <v>'LIGHT BLUE F 100ML'</v>
      </c>
      <c r="F1919" t="str">
        <f>CONCATENATE('[1]estoque - Copia'!F2293,"),")</f>
        <v>0),</v>
      </c>
    </row>
    <row r="1920" spans="1:6" x14ac:dyDescent="0.25">
      <c r="A1920" t="str">
        <f>CONCATENATE("(",'[1]estoque - Copia'!$A2294)</f>
        <v>(2293</v>
      </c>
      <c r="B1920" t="s">
        <v>6</v>
      </c>
      <c r="C1920" s="3" t="str">
        <f t="shared" si="29"/>
        <v>'003'</v>
      </c>
      <c r="D1920" s="4">
        <f>Planilha2!C2294</f>
        <v>737052871974</v>
      </c>
      <c r="E1920" t="str">
        <f>CONCATENATE("'",'[1]estoque - Copia'!$E2294,"'")</f>
        <v>'LIGHT BLUE F 200ML'</v>
      </c>
      <c r="F1920" t="str">
        <f>CONCATENATE('[1]estoque - Copia'!F2294,"),")</f>
        <v>0),</v>
      </c>
    </row>
    <row r="1921" spans="1:6" x14ac:dyDescent="0.25">
      <c r="A1921" t="str">
        <f>CONCATENATE("(",'[1]estoque - Copia'!$A2295)</f>
        <v>(2294</v>
      </c>
      <c r="B1921" t="s">
        <v>6</v>
      </c>
      <c r="C1921" s="3" t="str">
        <f t="shared" si="29"/>
        <v>'003'</v>
      </c>
      <c r="D1921" s="4">
        <f>Planilha2!C2295</f>
        <v>8011003078288</v>
      </c>
      <c r="E1921" t="str">
        <f>CONCATENATE("'",'[1]estoque - Copia'!$E2295,"'")</f>
        <v>'LIGHT BLUE F 25ML'</v>
      </c>
      <c r="F1921" t="str">
        <f>CONCATENATE('[1]estoque - Copia'!F2295,"),")</f>
        <v>0),</v>
      </c>
    </row>
    <row r="1922" spans="1:6" x14ac:dyDescent="0.25">
      <c r="A1922" t="str">
        <f>CONCATENATE("(",'[1]estoque - Copia'!$A2296)</f>
        <v>(2295</v>
      </c>
      <c r="B1922" t="s">
        <v>6</v>
      </c>
      <c r="C1922" s="3" t="str">
        <f t="shared" ref="C1922:C1985" si="30">"'"&amp;"003"&amp;"'"</f>
        <v>'003'</v>
      </c>
      <c r="D1922" s="4">
        <f>Planilha2!C2296</f>
        <v>8011003078301</v>
      </c>
      <c r="E1922" t="str">
        <f>CONCATENATE("'",'[1]estoque - Copia'!$E2296,"'")</f>
        <v>'LIGHT BLUE F 50ML'</v>
      </c>
      <c r="F1922" t="str">
        <f>CONCATENATE('[1]estoque - Copia'!F2296,"),")</f>
        <v>0),</v>
      </c>
    </row>
    <row r="1923" spans="1:6" x14ac:dyDescent="0.25">
      <c r="A1923" t="str">
        <f>CONCATENATE("(",'[1]estoque - Copia'!$A2297)</f>
        <v>(2296</v>
      </c>
      <c r="B1923" t="s">
        <v>6</v>
      </c>
      <c r="C1923" s="3" t="str">
        <f t="shared" si="30"/>
        <v>'003'</v>
      </c>
      <c r="D1923" s="4">
        <f>Planilha2!C2297</f>
        <v>3423473020516</v>
      </c>
      <c r="E1923" t="str">
        <f>CONCATENATE("'",'[1]estoque - Copia'!$E2297,"'")</f>
        <v>'LIGHT BLUE H 125ML'</v>
      </c>
      <c r="F1923" t="str">
        <f>CONCATENATE('[1]estoque - Copia'!F2297,"),")</f>
        <v>1),</v>
      </c>
    </row>
    <row r="1924" spans="1:6" x14ac:dyDescent="0.25">
      <c r="A1924" t="str">
        <f>CONCATENATE("(",'[1]estoque - Copia'!$A2298)</f>
        <v>(2297</v>
      </c>
      <c r="B1924" t="s">
        <v>6</v>
      </c>
      <c r="C1924" s="3" t="str">
        <f t="shared" si="30"/>
        <v>'003'</v>
      </c>
      <c r="D1924" s="4">
        <f>Planilha2!C2298</f>
        <v>737052079103</v>
      </c>
      <c r="E1924" t="str">
        <f>CONCATENATE("'",'[1]estoque - Copia'!$E2298,"'")</f>
        <v>'LIGHT BLUE H 40ML'</v>
      </c>
      <c r="F1924" t="str">
        <f>CONCATENATE('[1]estoque - Copia'!F2298,"),")</f>
        <v>0),</v>
      </c>
    </row>
    <row r="1925" spans="1:6" x14ac:dyDescent="0.25">
      <c r="A1925" t="str">
        <f>CONCATENATE("(",'[1]estoque - Copia'!$A2299)</f>
        <v>(2298</v>
      </c>
      <c r="B1925" t="s">
        <v>6</v>
      </c>
      <c r="C1925" s="3" t="str">
        <f t="shared" si="30"/>
        <v>'003'</v>
      </c>
      <c r="D1925" s="4">
        <f>Planilha2!C2299</f>
        <v>737052079097</v>
      </c>
      <c r="E1925" t="str">
        <f>CONCATENATE("'",'[1]estoque - Copia'!$E2299,"'")</f>
        <v>'LIGHT BLUE H 75ML'</v>
      </c>
      <c r="F1925" t="str">
        <f>CONCATENATE('[1]estoque - Copia'!F2299,"),")</f>
        <v>0),</v>
      </c>
    </row>
    <row r="1926" spans="1:6" x14ac:dyDescent="0.25">
      <c r="A1926" t="str">
        <f>CONCATENATE("(",'[1]estoque - Copia'!$A2300)</f>
        <v>(2299</v>
      </c>
      <c r="B1926" t="s">
        <v>6</v>
      </c>
      <c r="C1926" s="3" t="str">
        <f t="shared" si="30"/>
        <v>'003'</v>
      </c>
      <c r="D1926" s="4">
        <f>Planilha2!C2300</f>
        <v>737052551784</v>
      </c>
      <c r="E1926" t="str">
        <f>CONCATENATE("'",'[1]estoque - Copia'!$E2300,"'")</f>
        <v>'LIGHT BLUE PORTOFINO F 100ML'</v>
      </c>
      <c r="F1926" t="str">
        <f>CONCATENATE('[1]estoque - Copia'!F2300,"),")</f>
        <v>0),</v>
      </c>
    </row>
    <row r="1927" spans="1:6" x14ac:dyDescent="0.25">
      <c r="A1927" t="str">
        <f>CONCATENATE("(",'[1]estoque - Copia'!$A2301)</f>
        <v>(2300</v>
      </c>
      <c r="B1927" t="s">
        <v>6</v>
      </c>
      <c r="C1927" s="3" t="str">
        <f t="shared" si="30"/>
        <v>'003'</v>
      </c>
      <c r="D1927" s="4">
        <f>Planilha2!C2301</f>
        <v>737052551753</v>
      </c>
      <c r="E1927" t="str">
        <f>CONCATENATE("'",'[1]estoque - Copia'!$E2301,"'")</f>
        <v>'LIGHT BLUE PORTOFINO F 50 ML'</v>
      </c>
      <c r="F1927" t="str">
        <f>CONCATENATE('[1]estoque - Copia'!F2301,"),")</f>
        <v>0),</v>
      </c>
    </row>
    <row r="1928" spans="1:6" x14ac:dyDescent="0.25">
      <c r="A1928" t="str">
        <f>CONCATENATE("(",'[1]estoque - Copia'!$A2302)</f>
        <v>(2301</v>
      </c>
      <c r="B1928" t="s">
        <v>6</v>
      </c>
      <c r="C1928" s="3" t="str">
        <f t="shared" si="30"/>
        <v>'003'</v>
      </c>
      <c r="D1928" s="4">
        <f>Planilha2!C2302</f>
        <v>737052551548</v>
      </c>
      <c r="E1928" t="str">
        <f>CONCATENATE("'",'[1]estoque - Copia'!$E2302,"'")</f>
        <v>'LIGHT BLUE STROMBOLI H 125ML'</v>
      </c>
      <c r="F1928" t="str">
        <f>CONCATENATE('[1]estoque - Copia'!F2302,"),")</f>
        <v>0),</v>
      </c>
    </row>
    <row r="1929" spans="1:6" x14ac:dyDescent="0.25">
      <c r="A1929" t="str">
        <f>CONCATENATE("(",'[1]estoque - Copia'!$A2303)</f>
        <v>(2302</v>
      </c>
      <c r="B1929" t="s">
        <v>6</v>
      </c>
      <c r="C1929" s="3" t="str">
        <f t="shared" si="30"/>
        <v>'003'</v>
      </c>
      <c r="D1929" s="4">
        <f>Planilha2!C2303</f>
        <v>737052551517</v>
      </c>
      <c r="E1929" t="str">
        <f>CONCATENATE("'",'[1]estoque - Copia'!$E2303,"'")</f>
        <v>'LIGHT BLUE STROMBOLI H 75ML'</v>
      </c>
      <c r="F1929" t="str">
        <f>CONCATENATE('[1]estoque - Copia'!F2303,"),")</f>
        <v>0),</v>
      </c>
    </row>
    <row r="1930" spans="1:6" x14ac:dyDescent="0.25">
      <c r="A1930" t="str">
        <f>CONCATENATE("(",'[1]estoque - Copia'!$A2305)</f>
        <v>(2304</v>
      </c>
      <c r="B1930" t="s">
        <v>6</v>
      </c>
      <c r="C1930" s="3" t="str">
        <f t="shared" si="30"/>
        <v>'003'</v>
      </c>
      <c r="D1930" s="4">
        <f>Planilha2!C2305</f>
        <v>3414200122023</v>
      </c>
      <c r="E1930" t="str">
        <f>CONCATENATE("'",'[1]estoque - Copia'!$E2305,"'")</f>
        <v>'LIVE  J LOPES 100ML'</v>
      </c>
      <c r="F1930" t="str">
        <f>CONCATENATE('[1]estoque - Copia'!F2305,"),")</f>
        <v>0),</v>
      </c>
    </row>
    <row r="1931" spans="1:6" x14ac:dyDescent="0.25">
      <c r="A1931" t="str">
        <f>CONCATENATE("(",'[1]estoque - Copia'!$A2306)</f>
        <v>(2305</v>
      </c>
      <c r="B1931" t="s">
        <v>6</v>
      </c>
      <c r="C1931" s="3" t="str">
        <f t="shared" si="30"/>
        <v>'003'</v>
      </c>
      <c r="D1931" s="4">
        <f>Planilha2!C2306</f>
        <v>3274872313125</v>
      </c>
      <c r="E1931" t="str">
        <f>CONCATENATE("'",'[1]estoque - Copia'!$E2306,"'")</f>
        <v>'LIVE IRRESISTIBLE EDP 40ML'</v>
      </c>
      <c r="F1931" t="str">
        <f>CONCATENATE('[1]estoque - Copia'!F2306,"),")</f>
        <v>0),</v>
      </c>
    </row>
    <row r="1932" spans="1:6" x14ac:dyDescent="0.25">
      <c r="A1932" t="str">
        <f>CONCATENATE("(",'[1]estoque - Copia'!$A2307)</f>
        <v>(2306</v>
      </c>
      <c r="B1932" t="s">
        <v>6</v>
      </c>
      <c r="C1932" s="3" t="str">
        <f t="shared" si="30"/>
        <v>'003'</v>
      </c>
      <c r="D1932" s="4">
        <f>Planilha2!C2307</f>
        <v>3274872313132</v>
      </c>
      <c r="E1932" t="str">
        <f>CONCATENATE("'",'[1]estoque - Copia'!$E2307,"'")</f>
        <v>'LIVE IRRESISTIBLE EDP 75ML'</v>
      </c>
      <c r="F1932" t="str">
        <f>CONCATENATE('[1]estoque - Copia'!F2307,"),")</f>
        <v>0),</v>
      </c>
    </row>
    <row r="1933" spans="1:6" x14ac:dyDescent="0.25">
      <c r="A1933" t="str">
        <f>CONCATENATE("(",'[1]estoque - Copia'!$A2308)</f>
        <v>(2307</v>
      </c>
      <c r="B1933" t="s">
        <v>6</v>
      </c>
      <c r="C1933" s="3" t="str">
        <f t="shared" si="30"/>
        <v>'003'</v>
      </c>
      <c r="D1933" s="4">
        <f>Planilha2!C2308</f>
        <v>3274872324992</v>
      </c>
      <c r="E1933" t="str">
        <f>CONCATENATE("'",'[1]estoque - Copia'!$E2308,"'")</f>
        <v>'LIVE IRRESISTIBLE EDT 75ML'</v>
      </c>
      <c r="F1933" t="str">
        <f>CONCATENATE('[1]estoque - Copia'!F2308,"),")</f>
        <v>0),</v>
      </c>
    </row>
    <row r="1934" spans="1:6" x14ac:dyDescent="0.25">
      <c r="A1934" t="str">
        <f>CONCATENATE("(",'[1]estoque - Copia'!$A2309)</f>
        <v>(2308</v>
      </c>
      <c r="B1934" t="s">
        <v>6</v>
      </c>
      <c r="C1934" s="3" t="str">
        <f t="shared" si="30"/>
        <v>'003'</v>
      </c>
      <c r="D1934" s="4">
        <f>Planilha2!C2309</f>
        <v>3414200122016</v>
      </c>
      <c r="E1934" t="str">
        <f>CONCATENATE("'",'[1]estoque - Copia'!$E2309,"'")</f>
        <v>'LIVE J LOPES 50ML'</v>
      </c>
      <c r="F1934" t="str">
        <f>CONCATENATE('[1]estoque - Copia'!F2309,"),")</f>
        <v>0),</v>
      </c>
    </row>
    <row r="1935" spans="1:6" x14ac:dyDescent="0.25">
      <c r="A1935" t="str">
        <f>CONCATENATE("(",'[1]estoque - Copia'!$A2311)</f>
        <v>(2310</v>
      </c>
      <c r="B1935" t="s">
        <v>6</v>
      </c>
      <c r="C1935" s="3" t="str">
        <f t="shared" si="30"/>
        <v>'003'</v>
      </c>
      <c r="D1935" s="4">
        <f>Planilha2!C2311</f>
        <v>3414200123013</v>
      </c>
      <c r="E1935" t="str">
        <f>CONCATENATE("'",'[1]estoque - Copia'!$E2311,"'")</f>
        <v>'LIVE LUXE J LOPES 50ML'</v>
      </c>
      <c r="F1935" t="str">
        <f>CONCATENATE('[1]estoque - Copia'!F2311,"),")</f>
        <v>0),</v>
      </c>
    </row>
    <row r="1936" spans="1:6" x14ac:dyDescent="0.25">
      <c r="A1936" t="str">
        <f>CONCATENATE("(",'[1]estoque - Copia'!$A2312)</f>
        <v>(2311</v>
      </c>
      <c r="B1936" t="s">
        <v>6</v>
      </c>
      <c r="C1936" s="3" t="str">
        <f t="shared" si="30"/>
        <v>'003'</v>
      </c>
      <c r="D1936" s="4">
        <f>Planilha2!C2312</f>
        <v>3607342044586</v>
      </c>
      <c r="E1936" t="str">
        <f>CONCATENATE("'",'[1]estoque - Copia'!$E2312,"'")</f>
        <v>'LOLA 100ML'</v>
      </c>
      <c r="F1936" t="str">
        <f>CONCATENATE('[1]estoque - Copia'!F2312,"),")</f>
        <v>0),</v>
      </c>
    </row>
    <row r="1937" spans="1:6" x14ac:dyDescent="0.25">
      <c r="A1937" t="str">
        <f>CONCATENATE("(",'[1]estoque - Copia'!$A2313)</f>
        <v>(2312</v>
      </c>
      <c r="B1937" t="s">
        <v>6</v>
      </c>
      <c r="C1937" s="3" t="str">
        <f t="shared" si="30"/>
        <v>'003'</v>
      </c>
      <c r="D1937" s="4">
        <f>Planilha2!C2313</f>
        <v>3607342044678</v>
      </c>
      <c r="E1937" t="str">
        <f>CONCATENATE("'",'[1]estoque - Copia'!$E2313,"'")</f>
        <v>'LOLA MARC JACOBS 50ML'</v>
      </c>
      <c r="F1937" t="str">
        <f>CONCATENATE('[1]estoque - Copia'!F2313,"),")</f>
        <v>0),</v>
      </c>
    </row>
    <row r="1938" spans="1:6" x14ac:dyDescent="0.25">
      <c r="A1938" t="str">
        <f>CONCATENATE("(",'[1]estoque - Copia'!$A2314)</f>
        <v>(2313</v>
      </c>
      <c r="B1938" t="s">
        <v>6</v>
      </c>
      <c r="C1938" s="3" t="str">
        <f t="shared" si="30"/>
        <v>'003'</v>
      </c>
      <c r="D1938" s="4">
        <f>Planilha2!C2314</f>
        <v>3595200501039</v>
      </c>
      <c r="E1938" t="str">
        <f>CONCATENATE("'",'[1]estoque - Copia'!$E2314,"'")</f>
        <v>'LOLITA LEMPICKA 30ML'</v>
      </c>
      <c r="F1938" t="str">
        <f>CONCATENATE('[1]estoque - Copia'!F2314,"),")</f>
        <v>0),</v>
      </c>
    </row>
    <row r="1939" spans="1:6" x14ac:dyDescent="0.25">
      <c r="A1939" t="str">
        <f>CONCATENATE("(",'[1]estoque - Copia'!$A2315)</f>
        <v>(2314</v>
      </c>
      <c r="B1939" t="s">
        <v>6</v>
      </c>
      <c r="C1939" s="3" t="str">
        <f t="shared" si="30"/>
        <v>'003'</v>
      </c>
      <c r="D1939" s="4">
        <f>Planilha2!C2315</f>
        <v>3595200501015</v>
      </c>
      <c r="E1939" t="str">
        <f>CONCATENATE("'",'[1]estoque - Copia'!$E2315,"'")</f>
        <v>'LOLITA LEMPIKA 100ML'</v>
      </c>
      <c r="F1939" t="str">
        <f>CONCATENATE('[1]estoque - Copia'!F2315,"),")</f>
        <v>0),</v>
      </c>
    </row>
    <row r="1940" spans="1:6" x14ac:dyDescent="0.25">
      <c r="A1940" t="str">
        <f>CONCATENATE("(",'[1]estoque - Copia'!$A2316)</f>
        <v>(2315</v>
      </c>
      <c r="B1940" t="s">
        <v>6</v>
      </c>
      <c r="C1940" s="3" t="str">
        <f t="shared" si="30"/>
        <v>'003'</v>
      </c>
      <c r="D1940" s="4">
        <f>Planilha2!C2316</f>
        <v>3760269841307</v>
      </c>
      <c r="E1940" t="str">
        <f>CONCATENATE("'",'[1]estoque - Copia'!$E2316,"'")</f>
        <v>'LOLITA LEMPIKA 30ML EDP F'</v>
      </c>
      <c r="F1940" t="str">
        <f>CONCATENATE('[1]estoque - Copia'!F2316,"),")</f>
        <v>0),</v>
      </c>
    </row>
    <row r="1941" spans="1:6" x14ac:dyDescent="0.25">
      <c r="A1941" t="str">
        <f>CONCATENATE("(",'[1]estoque - Copia'!$A2317)</f>
        <v>(2316</v>
      </c>
      <c r="B1941" t="s">
        <v>6</v>
      </c>
      <c r="C1941" s="3" t="str">
        <f t="shared" si="30"/>
        <v>'003'</v>
      </c>
      <c r="D1941" s="4">
        <f>Planilha2!C2317</f>
        <v>3760269841505</v>
      </c>
      <c r="E1941" t="str">
        <f>CONCATENATE("'",'[1]estoque - Copia'!$E2317,"'")</f>
        <v>'LOLITA LEMPIKA 50ML EDP F'</v>
      </c>
      <c r="F1941" t="str">
        <f>CONCATENATE('[1]estoque - Copia'!F2317,"),")</f>
        <v>0),</v>
      </c>
    </row>
    <row r="1942" spans="1:6" x14ac:dyDescent="0.25">
      <c r="A1942" t="str">
        <f>CONCATENATE("(",'[1]estoque - Copia'!$A2318)</f>
        <v>(2317</v>
      </c>
      <c r="B1942" t="s">
        <v>6</v>
      </c>
      <c r="C1942" s="3" t="str">
        <f t="shared" si="30"/>
        <v>'003'</v>
      </c>
      <c r="D1942" s="4">
        <f>Planilha2!C2318</f>
        <v>3595200501183</v>
      </c>
      <c r="E1942" t="str">
        <f>CONCATENATE("'",'[1]estoque - Copia'!$E2318,"'")</f>
        <v>'LOLITA LEMPIKA 75ML'</v>
      </c>
      <c r="F1942" t="str">
        <f>CONCATENATE('[1]estoque - Copia'!F2318,"),")</f>
        <v>0),</v>
      </c>
    </row>
    <row r="1943" spans="1:6" x14ac:dyDescent="0.25">
      <c r="A1943" t="str">
        <f>CONCATENATE("(",'[1]estoque - Copia'!$A2319)</f>
        <v>(2318</v>
      </c>
      <c r="B1943" t="s">
        <v>6</v>
      </c>
      <c r="C1943" s="3" t="str">
        <f t="shared" si="30"/>
        <v>'003'</v>
      </c>
      <c r="D1943" s="4">
        <f>Planilha2!C2319</f>
        <v>3595200113768</v>
      </c>
      <c r="E1943" t="str">
        <f>CONCATENATE("'",'[1]estoque - Copia'!$E2319,"'")</f>
        <v>'LOLITA LEMPIKA EDP 100ML'</v>
      </c>
      <c r="F1943" t="str">
        <f>CONCATENATE('[1]estoque - Copia'!F2319,"),")</f>
        <v>0),</v>
      </c>
    </row>
    <row r="1944" spans="1:6" x14ac:dyDescent="0.25">
      <c r="A1944" t="str">
        <f>CONCATENATE("(",'[1]estoque - Copia'!$A2320)</f>
        <v>(2319</v>
      </c>
      <c r="B1944" t="s">
        <v>6</v>
      </c>
      <c r="C1944" s="3" t="str">
        <f t="shared" si="30"/>
        <v>'003'</v>
      </c>
      <c r="D1944" s="4">
        <f>Planilha2!C2320</f>
        <v>198</v>
      </c>
      <c r="E1944" t="str">
        <f>CONCATENATE("'",'[1]estoque - Copia'!$E2320,"'")</f>
        <v>'LOLITA LEMPIKA EDP 50ML'</v>
      </c>
      <c r="F1944" t="str">
        <f>CONCATENATE('[1]estoque - Copia'!F2320,"),")</f>
        <v>0),</v>
      </c>
    </row>
    <row r="1945" spans="1:6" x14ac:dyDescent="0.25">
      <c r="A1945" t="str">
        <f>CONCATENATE("(",'[1]estoque - Copia'!$A2321)</f>
        <v>(2320</v>
      </c>
      <c r="B1945" t="s">
        <v>6</v>
      </c>
      <c r="C1945" s="3" t="str">
        <f t="shared" si="30"/>
        <v>'003'</v>
      </c>
      <c r="D1945" s="4">
        <f>Planilha2!C2321</f>
        <v>3760269841000</v>
      </c>
      <c r="E1945" t="str">
        <f>CONCATENATE("'",'[1]estoque - Copia'!$E2321,"'")</f>
        <v>'LOLITA LEMPIKA EDP F 100ML'</v>
      </c>
      <c r="F1945" t="str">
        <f>CONCATENATE('[1]estoque - Copia'!F2321,"),")</f>
        <v>1),</v>
      </c>
    </row>
    <row r="1946" spans="1:6" x14ac:dyDescent="0.25">
      <c r="A1946" t="str">
        <f>CONCATENATE("(",'[1]estoque - Copia'!$A2322)</f>
        <v>(2321</v>
      </c>
      <c r="B1946" t="s">
        <v>6</v>
      </c>
      <c r="C1946" s="3" t="str">
        <f t="shared" si="30"/>
        <v>'003'</v>
      </c>
      <c r="D1946" s="4">
        <f>Planilha2!C2322</f>
        <v>3595200521013</v>
      </c>
      <c r="E1946" t="str">
        <f>CONCATENATE("'",'[1]estoque - Copia'!$E2322,"'")</f>
        <v>'LOLITA LEMPIKA H 100ML'</v>
      </c>
      <c r="F1946" t="str">
        <f>CONCATENATE('[1]estoque - Copia'!F2322,"),")</f>
        <v>0),</v>
      </c>
    </row>
    <row r="1947" spans="1:6" x14ac:dyDescent="0.25">
      <c r="A1947" t="str">
        <f>CONCATENATE("(",'[1]estoque - Copia'!$A2323)</f>
        <v>(2322</v>
      </c>
      <c r="B1947" t="s">
        <v>6</v>
      </c>
      <c r="C1947" s="3" t="str">
        <f t="shared" si="30"/>
        <v>'003'</v>
      </c>
      <c r="D1947" s="4">
        <f>Planilha2!C2323</f>
        <v>3760269842502</v>
      </c>
      <c r="E1947" t="str">
        <f>CONCATENATE("'",'[1]estoque - Copia'!$E2323,"'")</f>
        <v>'LOLITA SWEET 50ML EDP'</v>
      </c>
      <c r="F1947" t="str">
        <f>CONCATENATE('[1]estoque - Copia'!F2323,"),")</f>
        <v>0),</v>
      </c>
    </row>
    <row r="1948" spans="1:6" x14ac:dyDescent="0.25">
      <c r="A1948" t="str">
        <f>CONCATENATE("(",'[1]estoque - Copia'!$A2324)</f>
        <v>(2323</v>
      </c>
      <c r="B1948" t="s">
        <v>6</v>
      </c>
      <c r="C1948" s="3" t="str">
        <f t="shared" si="30"/>
        <v>'003'</v>
      </c>
      <c r="D1948" s="4">
        <f>Planilha2!C2324</f>
        <v>3760269842007</v>
      </c>
      <c r="E1948" t="str">
        <f>CONCATENATE("'",'[1]estoque - Copia'!$E2324,"'")</f>
        <v>'LOLITA SWEET EDP 100ML'</v>
      </c>
      <c r="F1948" t="str">
        <f>CONCATENATE('[1]estoque - Copia'!F2324,"),")</f>
        <v>0),</v>
      </c>
    </row>
    <row r="1949" spans="1:6" x14ac:dyDescent="0.25">
      <c r="A1949" t="str">
        <f>CONCATENATE("(",'[1]estoque - Copia'!$A2325)</f>
        <v>(2324</v>
      </c>
      <c r="B1949" t="s">
        <v>6</v>
      </c>
      <c r="C1949" s="3" t="str">
        <f t="shared" si="30"/>
        <v>'003'</v>
      </c>
      <c r="D1949" s="4">
        <f>Planilha2!C2325</f>
        <v>3760269842304</v>
      </c>
      <c r="E1949" t="str">
        <f>CONCATENATE("'",'[1]estoque - Copia'!$E2325,"'")</f>
        <v>'LOLITA SWEET EDP 30ML'</v>
      </c>
      <c r="F1949" t="str">
        <f>CONCATENATE('[1]estoque - Copia'!F2325,"),")</f>
        <v>0),</v>
      </c>
    </row>
    <row r="1950" spans="1:6" x14ac:dyDescent="0.25">
      <c r="A1950" t="str">
        <f>CONCATENATE("(",'[1]estoque - Copia'!$A2326)</f>
        <v>(2325</v>
      </c>
      <c r="B1950" t="s">
        <v>6</v>
      </c>
      <c r="C1950" s="3" t="str">
        <f t="shared" si="30"/>
        <v>'003'</v>
      </c>
      <c r="D1950" s="4">
        <f>Planilha2!C2326</f>
        <v>3760269848306</v>
      </c>
      <c r="E1950" t="str">
        <f>CONCATENATE("'",'[1]estoque - Copia'!$E2326,"'")</f>
        <v>'LOLITALAND 40ML EDP'</v>
      </c>
      <c r="F1950" t="str">
        <f>CONCATENATE('[1]estoque - Copia'!F2326,"),")</f>
        <v>0),</v>
      </c>
    </row>
    <row r="1951" spans="1:6" x14ac:dyDescent="0.25">
      <c r="A1951" t="str">
        <f>CONCATENATE("(",'[1]estoque - Copia'!$A2327)</f>
        <v>(2326</v>
      </c>
      <c r="B1951" t="s">
        <v>6</v>
      </c>
      <c r="C1951" s="3" t="str">
        <f t="shared" si="30"/>
        <v>'003'</v>
      </c>
      <c r="D1951" s="4">
        <f>Planilha2!C2327</f>
        <v>3760269848313</v>
      </c>
      <c r="E1951" t="str">
        <f>CONCATENATE("'",'[1]estoque - Copia'!$E2327,"'")</f>
        <v>'LOLITALAND 80ML EDP F'</v>
      </c>
      <c r="F1951" t="str">
        <f>CONCATENATE('[1]estoque - Copia'!F2327,"),")</f>
        <v>1),</v>
      </c>
    </row>
    <row r="1952" spans="1:6" x14ac:dyDescent="0.25">
      <c r="A1952" t="str">
        <f>CONCATENATE("(",'[1]estoque - Copia'!$A2328)</f>
        <v>(2327</v>
      </c>
      <c r="B1952" t="s">
        <v>6</v>
      </c>
      <c r="C1952" s="3" t="str">
        <f t="shared" si="30"/>
        <v>'003'</v>
      </c>
      <c r="D1952" s="4">
        <f>Planilha2!C2328</f>
        <v>3610400034337</v>
      </c>
      <c r="E1952" t="str">
        <f>CONCATENATE("'",'[1]estoque - Copia'!$E2328,"'")</f>
        <v>'LOMANI 100ML'</v>
      </c>
      <c r="F1952" t="str">
        <f>CONCATENATE('[1]estoque - Copia'!F2328,"),")</f>
        <v>0),</v>
      </c>
    </row>
    <row r="1953" spans="1:6" x14ac:dyDescent="0.25">
      <c r="A1953" t="str">
        <f>CONCATENATE("(",'[1]estoque - Copia'!$A2329)</f>
        <v>(2328</v>
      </c>
      <c r="B1953" t="s">
        <v>6</v>
      </c>
      <c r="C1953" s="3" t="str">
        <f t="shared" si="30"/>
        <v>'003'</v>
      </c>
      <c r="D1953" s="4">
        <f>Planilha2!C2329</f>
        <v>3610400001025</v>
      </c>
      <c r="E1953" t="str">
        <f>CONCATENATE("'",'[1]estoque - Copia'!$E2329,"'")</f>
        <v>'LOMANI GOLD 100ML'</v>
      </c>
      <c r="F1953" t="str">
        <f>CONCATENATE('[1]estoque - Copia'!F2329,"),")</f>
        <v>0),</v>
      </c>
    </row>
    <row r="1954" spans="1:6" x14ac:dyDescent="0.25">
      <c r="A1954" t="str">
        <f>CONCATENATE("(",'[1]estoque - Copia'!$A2330)</f>
        <v>(2329</v>
      </c>
      <c r="B1954" t="s">
        <v>6</v>
      </c>
      <c r="C1954" s="3" t="str">
        <f t="shared" si="30"/>
        <v>'003'</v>
      </c>
      <c r="D1954" s="4">
        <f>Planilha2!C2330</f>
        <v>3360373000098</v>
      </c>
      <c r="E1954" t="str">
        <f>CONCATENATE("'",'[1]estoque - Copia'!$E2330,"'")</f>
        <v>'LOU LOU 100ML'</v>
      </c>
      <c r="F1954" t="str">
        <f>CONCATENATE('[1]estoque - Copia'!F2330,"),")</f>
        <v>0),</v>
      </c>
    </row>
    <row r="1955" spans="1:6" x14ac:dyDescent="0.25">
      <c r="A1955" t="str">
        <f>CONCATENATE("(",'[1]estoque - Copia'!$A2331)</f>
        <v>(2330</v>
      </c>
      <c r="B1955" t="s">
        <v>6</v>
      </c>
      <c r="C1955" s="3" t="str">
        <f t="shared" si="30"/>
        <v>'003'</v>
      </c>
      <c r="D1955" s="4">
        <f>Planilha2!C2331</f>
        <v>3360373000074</v>
      </c>
      <c r="E1955" t="str">
        <f>CONCATENATE("'",'[1]estoque - Copia'!$E2331,"'")</f>
        <v>'LOU LOU 30ML'</v>
      </c>
      <c r="F1955" t="str">
        <f>CONCATENATE('[1]estoque - Copia'!F2331,"),")</f>
        <v>0),</v>
      </c>
    </row>
    <row r="1956" spans="1:6" x14ac:dyDescent="0.25">
      <c r="A1956" t="str">
        <f>CONCATENATE("(",'[1]estoque - Copia'!$A2332)</f>
        <v>(2331</v>
      </c>
      <c r="B1956" t="s">
        <v>6</v>
      </c>
      <c r="C1956" s="3" t="str">
        <f t="shared" si="30"/>
        <v>'003'</v>
      </c>
      <c r="D1956" s="4">
        <f>Planilha2!C2332</f>
        <v>3360373000081</v>
      </c>
      <c r="E1956" t="str">
        <f>CONCATENATE("'",'[1]estoque - Copia'!$E2332,"'")</f>
        <v>'LOU LOU 50ML'</v>
      </c>
      <c r="F1956" t="str">
        <f>CONCATENATE('[1]estoque - Copia'!F2332,"),")</f>
        <v>0),</v>
      </c>
    </row>
    <row r="1957" spans="1:6" x14ac:dyDescent="0.25">
      <c r="A1957" t="str">
        <f>CONCATENATE("(",'[1]estoque - Copia'!$A2333)</f>
        <v>(2332</v>
      </c>
      <c r="B1957" t="s">
        <v>6</v>
      </c>
      <c r="C1957" s="3" t="str">
        <f t="shared" si="30"/>
        <v>'003'</v>
      </c>
      <c r="D1957" s="4">
        <f>Planilha2!C2333</f>
        <v>3243653839109</v>
      </c>
      <c r="E1957" t="str">
        <f>CONCATENATE("'",'[1]estoque - Copia'!$E2333,"'")</f>
        <v>'LOVE 100ML'</v>
      </c>
      <c r="F1957" t="str">
        <f>CONCATENATE('[1]estoque - Copia'!F2333,"),")</f>
        <v>0),</v>
      </c>
    </row>
    <row r="1958" spans="1:6" x14ac:dyDescent="0.25">
      <c r="A1958" t="str">
        <f>CONCATENATE("(",'[1]estoque - Copia'!$A2351)</f>
        <v>(2350</v>
      </c>
      <c r="B1958" t="s">
        <v>6</v>
      </c>
      <c r="C1958" s="3" t="str">
        <f t="shared" si="30"/>
        <v>'003'</v>
      </c>
      <c r="D1958" s="4">
        <f>Planilha2!C2351</f>
        <v>247</v>
      </c>
      <c r="E1958" t="str">
        <f>CONCATENATE("'",'[1]estoque - Copia'!$E2351,"'")</f>
        <v>'MACACAO LA CASA DE PAPEL REOBOTE'</v>
      </c>
      <c r="F1958" t="str">
        <f>CONCATENATE('[1]estoque - Copia'!F2351,"),")</f>
        <v>1),</v>
      </c>
    </row>
    <row r="1959" spans="1:6" x14ac:dyDescent="0.25">
      <c r="A1959" t="str">
        <f>CONCATENATE("(",'[1]estoque - Copia'!$A2352)</f>
        <v>(2351</v>
      </c>
      <c r="B1959" t="s">
        <v>6</v>
      </c>
      <c r="C1959" s="3" t="str">
        <f t="shared" si="30"/>
        <v>'003'</v>
      </c>
      <c r="D1959" s="4">
        <f>Planilha2!C2352</f>
        <v>245</v>
      </c>
      <c r="E1959" t="str">
        <f>CONCATENATE("'",'[1]estoque - Copia'!$E2352,"'")</f>
        <v>'MACACAO LINHO CUTO REOBOTE'</v>
      </c>
      <c r="F1959" t="str">
        <f>CONCATENATE('[1]estoque - Copia'!F2352,"),")</f>
        <v>2),</v>
      </c>
    </row>
    <row r="1960" spans="1:6" x14ac:dyDescent="0.25">
      <c r="A1960" t="str">
        <f>CONCATENATE("(",'[1]estoque - Copia'!$A2353)</f>
        <v>(2352</v>
      </c>
      <c r="B1960" t="s">
        <v>6</v>
      </c>
      <c r="C1960" s="3" t="str">
        <f t="shared" si="30"/>
        <v>'003'</v>
      </c>
      <c r="D1960" s="4">
        <f>Planilha2!C2353</f>
        <v>156</v>
      </c>
      <c r="E1960" t="str">
        <f>CONCATENATE("'",'[1]estoque - Copia'!$E2353,"'")</f>
        <v>'MACACAO LONGO VISCO LINHO REBOBOTE'</v>
      </c>
      <c r="F1960" t="str">
        <f>CONCATENATE('[1]estoque - Copia'!F2353,"),")</f>
        <v>2),</v>
      </c>
    </row>
    <row r="1961" spans="1:6" x14ac:dyDescent="0.25">
      <c r="A1961" t="str">
        <f>CONCATENATE("(",'[1]estoque - Copia'!$A2354)</f>
        <v>(2353</v>
      </c>
      <c r="B1961" t="s">
        <v>6</v>
      </c>
      <c r="C1961" s="3" t="str">
        <f t="shared" si="30"/>
        <v>'003'</v>
      </c>
      <c r="D1961" s="4">
        <f>Planilha2!C2354</f>
        <v>6205</v>
      </c>
      <c r="E1961" t="str">
        <f>CONCATENATE("'",'[1]estoque - Copia'!$E2354,"'")</f>
        <v>'MACACAO MANGA PRINCESA JEANS KISS'</v>
      </c>
      <c r="F1961" t="str">
        <f>CONCATENATE('[1]estoque - Copia'!F2354,"),")</f>
        <v>8),</v>
      </c>
    </row>
    <row r="1962" spans="1:6" x14ac:dyDescent="0.25">
      <c r="A1962" t="str">
        <f>CONCATENATE("(",'[1]estoque - Copia'!$A2355)</f>
        <v>(2354</v>
      </c>
      <c r="B1962" t="s">
        <v>6</v>
      </c>
      <c r="C1962" s="3" t="str">
        <f t="shared" si="30"/>
        <v>'003'</v>
      </c>
      <c r="D1962" s="4">
        <f>Planilha2!C2355</f>
        <v>20138</v>
      </c>
      <c r="E1962" t="str">
        <f>CONCATENATE("'",'[1]estoque - Copia'!$E2355,"'")</f>
        <v>'MACACAO MOLETINHO C CAPUZ KARITAS'</v>
      </c>
      <c r="F1962" t="str">
        <f>CONCATENATE('[1]estoque - Copia'!F2355,"),")</f>
        <v>1),</v>
      </c>
    </row>
    <row r="1963" spans="1:6" x14ac:dyDescent="0.25">
      <c r="A1963" t="str">
        <f>CONCATENATE("(",'[1]estoque - Copia'!$A2356)</f>
        <v>(2355</v>
      </c>
      <c r="B1963" t="s">
        <v>6</v>
      </c>
      <c r="C1963" s="3" t="str">
        <f t="shared" si="30"/>
        <v>'003'</v>
      </c>
      <c r="D1963" s="4">
        <f>Planilha2!C2356</f>
        <v>249</v>
      </c>
      <c r="E1963" t="str">
        <f>CONCATENATE("'",'[1]estoque - Copia'!$E2356,"'")</f>
        <v>'MACACAO MOLETINHO TRANSP VE REOBOTE'</v>
      </c>
      <c r="F1963" t="str">
        <f>CONCATENATE('[1]estoque - Copia'!F2356,"),")</f>
        <v>1),</v>
      </c>
    </row>
    <row r="1964" spans="1:6" x14ac:dyDescent="0.25">
      <c r="A1964" t="str">
        <f>CONCATENATE("(",'[1]estoque - Copia'!$A2358)</f>
        <v>(2357</v>
      </c>
      <c r="B1964" t="s">
        <v>6</v>
      </c>
      <c r="C1964" s="3" t="str">
        <f t="shared" si="30"/>
        <v>'003'</v>
      </c>
      <c r="D1964" s="4">
        <f>Planilha2!C2358</f>
        <v>1949</v>
      </c>
      <c r="E1964" t="str">
        <f>CONCATENATE("'",'[1]estoque - Copia'!$E2358,"'")</f>
        <v>'MACACAO PANTACOUR AMICIA'</v>
      </c>
      <c r="F1964" t="str">
        <f>CONCATENATE('[1]estoque - Copia'!F2358,"),")</f>
        <v>9),</v>
      </c>
    </row>
    <row r="1965" spans="1:6" x14ac:dyDescent="0.25">
      <c r="A1965" t="str">
        <f>CONCATENATE("(",'[1]estoque - Copia'!$A2359)</f>
        <v>(2358</v>
      </c>
      <c r="B1965" t="s">
        <v>6</v>
      </c>
      <c r="C1965" s="3" t="str">
        <f t="shared" si="30"/>
        <v>'003'</v>
      </c>
      <c r="D1965" s="4">
        <f>Planilha2!C2359</f>
        <v>1504</v>
      </c>
      <c r="E1965" t="str">
        <f>CONCATENATE("'",'[1]estoque - Copia'!$E2359,"'")</f>
        <v>'MACACAO PANTACUR PLUS SIZE'</v>
      </c>
      <c r="F1965" t="str">
        <f>CONCATENATE('[1]estoque - Copia'!F2359,"),")</f>
        <v>3),</v>
      </c>
    </row>
    <row r="1966" spans="1:6" x14ac:dyDescent="0.25">
      <c r="A1966" t="str">
        <f>CONCATENATE("(",'[1]estoque - Copia'!$A2360)</f>
        <v>(2359</v>
      </c>
      <c r="B1966" t="s">
        <v>6</v>
      </c>
      <c r="C1966" s="3" t="str">
        <f t="shared" si="30"/>
        <v>'003'</v>
      </c>
      <c r="D1966" s="4">
        <f>Planilha2!C2360</f>
        <v>6167</v>
      </c>
      <c r="E1966" t="str">
        <f>CONCATENATE("'",'[1]estoque - Copia'!$E2360,"'")</f>
        <v>'MACACAO SARJA CURTO KISS'</v>
      </c>
      <c r="F1966" t="str">
        <f>CONCATENATE('[1]estoque - Copia'!F2360,"),")</f>
        <v>2),</v>
      </c>
    </row>
    <row r="1967" spans="1:6" x14ac:dyDescent="0.25">
      <c r="A1967" t="str">
        <f>CONCATENATE("(",'[1]estoque - Copia'!$A2361)</f>
        <v>(2360</v>
      </c>
      <c r="B1967" t="s">
        <v>6</v>
      </c>
      <c r="C1967" s="3" t="str">
        <f t="shared" si="30"/>
        <v>'003'</v>
      </c>
      <c r="D1967" s="4">
        <f>Planilha2!C2361</f>
        <v>1888</v>
      </c>
      <c r="E1967" t="str">
        <f>CONCATENATE("'",'[1]estoque - Copia'!$E2361,"'")</f>
        <v>'MACACAO VISCOLINHO AMICIA'</v>
      </c>
      <c r="F1967" t="str">
        <f>CONCATENATE('[1]estoque - Copia'!F2361,"),")</f>
        <v>7),</v>
      </c>
    </row>
    <row r="1968" spans="1:6" x14ac:dyDescent="0.25">
      <c r="A1968" t="str">
        <f>CONCATENATE("(",'[1]estoque - Copia'!$A2362)</f>
        <v>(2361</v>
      </c>
      <c r="B1968" t="s">
        <v>6</v>
      </c>
      <c r="C1968" s="3" t="str">
        <f t="shared" si="30"/>
        <v>'003'</v>
      </c>
      <c r="D1968" s="4">
        <f>Planilha2!C2362</f>
        <v>102</v>
      </c>
      <c r="E1968" t="str">
        <f>CONCATENATE("'",'[1]estoque - Copia'!$E2362,"'")</f>
        <v>'MACAQUINHO C BOTAO PLUS'</v>
      </c>
      <c r="F1968" t="str">
        <f>CONCATENATE('[1]estoque - Copia'!F2362,"),")</f>
        <v>5),</v>
      </c>
    </row>
    <row r="1969" spans="1:6" x14ac:dyDescent="0.25">
      <c r="A1969" t="str">
        <f>CONCATENATE("(",'[1]estoque - Copia'!$A2363)</f>
        <v>(2362</v>
      </c>
      <c r="B1969" t="s">
        <v>6</v>
      </c>
      <c r="C1969" s="3" t="str">
        <f t="shared" si="30"/>
        <v>'003'</v>
      </c>
      <c r="D1969" s="4" t="str">
        <f>Planilha2!C2363</f>
        <v>2724A</v>
      </c>
      <c r="E1969" t="str">
        <f>CONCATENATE("'",'[1]estoque - Copia'!$E2363,"'")</f>
        <v>'MACAQUINHO COTON LA'</v>
      </c>
      <c r="F1969" t="str">
        <f>CONCATENATE('[1]estoque - Copia'!F2363,"),")</f>
        <v>2),</v>
      </c>
    </row>
    <row r="1970" spans="1:6" x14ac:dyDescent="0.25">
      <c r="A1970" t="str">
        <f>CONCATENATE("(",'[1]estoque - Copia'!$A2364)</f>
        <v>(2363</v>
      </c>
      <c r="B1970" t="s">
        <v>6</v>
      </c>
      <c r="C1970" s="3" t="str">
        <f t="shared" si="30"/>
        <v>'003'</v>
      </c>
      <c r="D1970" s="4">
        <f>Planilha2!C2364</f>
        <v>6146</v>
      </c>
      <c r="E1970" t="str">
        <f>CONCATENATE("'",'[1]estoque - Copia'!$E2364,"'")</f>
        <v>'MACAQUINHO JEANS ELAS KISS'</v>
      </c>
      <c r="F1970" t="str">
        <f>CONCATENATE('[1]estoque - Copia'!F2364,"),")</f>
        <v>3),</v>
      </c>
    </row>
    <row r="1971" spans="1:6" x14ac:dyDescent="0.25">
      <c r="A1971" t="str">
        <f>CONCATENATE("(",'[1]estoque - Copia'!$A2365)</f>
        <v>(2364</v>
      </c>
      <c r="B1971" t="s">
        <v>6</v>
      </c>
      <c r="C1971" s="3" t="str">
        <f t="shared" si="30"/>
        <v>'003'</v>
      </c>
      <c r="D1971" s="4">
        <f>Planilha2!C2365</f>
        <v>3139420000615</v>
      </c>
      <c r="E1971" t="str">
        <f>CONCATENATE("'",'[1]estoque - Copia'!$E2365,"'")</f>
        <v>'MADAME ROCHAS F 100ML'</v>
      </c>
      <c r="F1971" t="str">
        <f>CONCATENATE('[1]estoque - Copia'!F2365,"),")</f>
        <v>0),</v>
      </c>
    </row>
    <row r="1972" spans="1:6" x14ac:dyDescent="0.25">
      <c r="A1972" t="str">
        <f>CONCATENATE("(",'[1]estoque - Copia'!$A2367)</f>
        <v>(2366</v>
      </c>
      <c r="B1972" t="s">
        <v>6</v>
      </c>
      <c r="C1972" s="3" t="str">
        <f t="shared" si="30"/>
        <v>'003'</v>
      </c>
      <c r="D1972" s="4">
        <f>Planilha2!C2367</f>
        <v>918122938883</v>
      </c>
      <c r="E1972" t="str">
        <f>CONCATENATE("'",'[1]estoque - Copia'!$E2367,"'")</f>
        <v>'MADONA MASQUERADE F 100ML'</v>
      </c>
      <c r="F1972" t="str">
        <f>CONCATENATE('[1]estoque - Copia'!F2367,"),")</f>
        <v>0),</v>
      </c>
    </row>
    <row r="1973" spans="1:6" x14ac:dyDescent="0.25">
      <c r="A1973" t="str">
        <f>CONCATENATE("(",'[1]estoque - Copia'!$A2369)</f>
        <v>(2368</v>
      </c>
      <c r="B1973" t="s">
        <v>6</v>
      </c>
      <c r="C1973" s="3" t="str">
        <f t="shared" si="30"/>
        <v>'003'</v>
      </c>
      <c r="D1973" s="4">
        <f>Planilha2!C2369</f>
        <v>718122938780</v>
      </c>
      <c r="E1973" t="str">
        <f>CONCATENATE("'",'[1]estoque - Copia'!$E2369,"'")</f>
        <v>'MADONA SENSUAL F 100ML'</v>
      </c>
      <c r="F1973" t="str">
        <f>CONCATENATE('[1]estoque - Copia'!F2369,"),")</f>
        <v>0),</v>
      </c>
    </row>
    <row r="1974" spans="1:6" x14ac:dyDescent="0.25">
      <c r="A1974" t="str">
        <f>CONCATENATE("(",'[1]estoque - Copia'!$A2370)</f>
        <v>(2369</v>
      </c>
      <c r="B1974" t="s">
        <v>6</v>
      </c>
      <c r="C1974" s="3" t="str">
        <f t="shared" si="30"/>
        <v>'003'</v>
      </c>
      <c r="D1974" s="4">
        <f>Planilha2!C2370</f>
        <v>718122938582</v>
      </c>
      <c r="E1974" t="str">
        <f>CONCATENATE("'",'[1]estoque - Copia'!$E2370,"'")</f>
        <v>'MADONA SPARKLE F 100ML'</v>
      </c>
      <c r="F1974" t="str">
        <f>CONCATENATE('[1]estoque - Copia'!F2370,"),")</f>
        <v>0),</v>
      </c>
    </row>
    <row r="1975" spans="1:6" x14ac:dyDescent="0.25">
      <c r="A1975" t="str">
        <f>CONCATENATE("(",'[1]estoque - Copia'!$A2371)</f>
        <v>(2370</v>
      </c>
      <c r="B1975" t="s">
        <v>6</v>
      </c>
      <c r="C1975" s="3" t="str">
        <f t="shared" si="30"/>
        <v>'003'</v>
      </c>
      <c r="D1975" s="4">
        <f>Planilha2!C2371</f>
        <v>5055810015169</v>
      </c>
      <c r="E1975" t="str">
        <f>CONCATENATE("'",'[1]estoque - Copia'!$E2371,"'")</f>
        <v>'MAGNATA ZIRCONIA PRIVE F'</v>
      </c>
      <c r="F1975" t="str">
        <f>CONCATENATE('[1]estoque - Copia'!F2371,"),")</f>
        <v>3),</v>
      </c>
    </row>
    <row r="1976" spans="1:6" x14ac:dyDescent="0.25">
      <c r="A1976" t="str">
        <f>CONCATENATE("(",'[1]estoque - Copia'!$A2372)</f>
        <v>(2371</v>
      </c>
      <c r="B1976" t="s">
        <v>6</v>
      </c>
      <c r="C1976" s="3" t="str">
        <f t="shared" si="30"/>
        <v>'003'</v>
      </c>
      <c r="D1976" s="4">
        <f>Planilha2!C2372</f>
        <v>3605530605021</v>
      </c>
      <c r="E1976" t="str">
        <f>CONCATENATE("'",'[1]estoque - Copia'!$E2372,"'")</f>
        <v>'MAGNIFIQUE 30ML'</v>
      </c>
      <c r="F1976" t="str">
        <f>CONCATENATE('[1]estoque - Copia'!F2372,"),")</f>
        <v>0),</v>
      </c>
    </row>
    <row r="1977" spans="1:6" x14ac:dyDescent="0.25">
      <c r="A1977" t="str">
        <f>CONCATENATE("(",'[1]estoque - Copia'!$A2373)</f>
        <v>(2372</v>
      </c>
      <c r="B1977" t="s">
        <v>6</v>
      </c>
      <c r="C1977" s="3" t="str">
        <f t="shared" si="30"/>
        <v>'003'</v>
      </c>
      <c r="D1977" s="4">
        <f>Planilha2!C2373</f>
        <v>3605530604420</v>
      </c>
      <c r="E1977" t="str">
        <f>CONCATENATE("'",'[1]estoque - Copia'!$E2373,"'")</f>
        <v>'MAGNIFIQUE 50ML'</v>
      </c>
      <c r="F1977" t="str">
        <f>CONCATENATE('[1]estoque - Copia'!F2373,"),")</f>
        <v>0),</v>
      </c>
    </row>
    <row r="1978" spans="1:6" x14ac:dyDescent="0.25">
      <c r="A1978" t="str">
        <f>CONCATENATE("(",'[1]estoque - Copia'!$A2374)</f>
        <v>(2373</v>
      </c>
      <c r="B1978" t="s">
        <v>6</v>
      </c>
      <c r="C1978" s="3" t="str">
        <f t="shared" si="30"/>
        <v>'003'</v>
      </c>
      <c r="D1978" s="4">
        <f>Planilha2!C2374</f>
        <v>3605530404877</v>
      </c>
      <c r="E1978" t="str">
        <f>CONCATENATE("'",'[1]estoque - Copia'!$E2374,"'")</f>
        <v>'MAGNIFIQUE 75ML'</v>
      </c>
      <c r="F1978" t="str">
        <f>CONCATENATE('[1]estoque - Copia'!F2374,"),")</f>
        <v>0),</v>
      </c>
    </row>
    <row r="1979" spans="1:6" x14ac:dyDescent="0.25">
      <c r="A1979" t="str">
        <f>CONCATENATE("(",'[1]estoque - Copia'!$A2375)</f>
        <v>(2374</v>
      </c>
      <c r="B1979" t="s">
        <v>6</v>
      </c>
      <c r="C1979" s="3" t="str">
        <f t="shared" si="30"/>
        <v>'003'</v>
      </c>
      <c r="D1979" s="4">
        <f>Planilha2!C2375</f>
        <v>7898506258468</v>
      </c>
      <c r="E1979" t="str">
        <f>CONCATENATE("'",'[1]estoque - Copia'!$E2375,"'")</f>
        <v>'MALETA MAQUIAGEM ML23'</v>
      </c>
      <c r="F1979" t="str">
        <f>CONCATENATE('[1]estoque - Copia'!F2375,"),")</f>
        <v>0),</v>
      </c>
    </row>
    <row r="1980" spans="1:6" x14ac:dyDescent="0.25">
      <c r="A1980" t="str">
        <f>CONCATENATE("(",'[1]estoque - Copia'!$A2376)</f>
        <v>(2375</v>
      </c>
      <c r="B1980" t="s">
        <v>6</v>
      </c>
      <c r="C1980" s="3" t="str">
        <f t="shared" si="30"/>
        <v>'003'</v>
      </c>
      <c r="D1980" s="4">
        <f>Planilha2!C2376</f>
        <v>7899495703557</v>
      </c>
      <c r="E1980" t="str">
        <f>CONCATENATE("'",'[1]estoque - Copia'!$E2376,"'")</f>
        <v>'MALETA MAQUIAGEM V677'</v>
      </c>
      <c r="F1980" t="str">
        <f>CONCATENATE('[1]estoque - Copia'!F2376,"),")</f>
        <v>0),</v>
      </c>
    </row>
    <row r="1981" spans="1:6" x14ac:dyDescent="0.25">
      <c r="A1981" t="str">
        <f>CONCATENATE("(",'[1]estoque - Copia'!$A2377)</f>
        <v>(2376</v>
      </c>
      <c r="B1981" t="s">
        <v>6</v>
      </c>
      <c r="C1981" s="3" t="str">
        <f t="shared" si="30"/>
        <v>'003'</v>
      </c>
      <c r="D1981" s="4">
        <f>Planilha2!C2377</f>
        <v>7898506252855</v>
      </c>
      <c r="E1981" t="str">
        <f>CONCATENATE("'",'[1]estoque - Copia'!$E2377,"'")</f>
        <v>'MALETA ML22'</v>
      </c>
      <c r="F1981" t="str">
        <f>CONCATENATE('[1]estoque - Copia'!F2377,"),")</f>
        <v>0),</v>
      </c>
    </row>
    <row r="1982" spans="1:6" x14ac:dyDescent="0.25">
      <c r="A1982" t="str">
        <f>CONCATENATE("(",'[1]estoque - Copia'!$A2378)</f>
        <v>(2377</v>
      </c>
      <c r="B1982" t="s">
        <v>6</v>
      </c>
      <c r="C1982" s="3" t="str">
        <f t="shared" si="30"/>
        <v>'003'</v>
      </c>
      <c r="D1982" s="4">
        <f>Planilha2!C2378</f>
        <v>7898506252848</v>
      </c>
      <c r="E1982" t="str">
        <f>CONCATENATE("'",'[1]estoque - Copia'!$E2378,"'")</f>
        <v>'MALETA V510'</v>
      </c>
      <c r="F1982" t="str">
        <f>CONCATENATE('[1]estoque - Copia'!F2378,"),")</f>
        <v>0),</v>
      </c>
    </row>
    <row r="1983" spans="1:6" x14ac:dyDescent="0.25">
      <c r="A1983" t="str">
        <f>CONCATENATE("(",'[1]estoque - Copia'!$A2379)</f>
        <v>(2378</v>
      </c>
      <c r="B1983" t="s">
        <v>6</v>
      </c>
      <c r="C1983" s="3" t="str">
        <f t="shared" si="30"/>
        <v>'003'</v>
      </c>
      <c r="D1983" s="4">
        <f>Planilha2!C2379</f>
        <v>3360372019541</v>
      </c>
      <c r="E1983" t="str">
        <f>CONCATENATE("'",'[1]estoque - Copia'!$E2379,"'")</f>
        <v>'MANIA 30ML'</v>
      </c>
      <c r="F1983" t="str">
        <f>CONCATENATE('[1]estoque - Copia'!F2379,"),")</f>
        <v>0),</v>
      </c>
    </row>
    <row r="1984" spans="1:6" x14ac:dyDescent="0.25">
      <c r="A1984" t="str">
        <f>CONCATENATE("(",'[1]estoque - Copia'!$A2380)</f>
        <v>(2379</v>
      </c>
      <c r="B1984" t="s">
        <v>6</v>
      </c>
      <c r="C1984" s="3" t="str">
        <f t="shared" si="30"/>
        <v>'003'</v>
      </c>
      <c r="D1984" s="4">
        <f>Planilha2!C2380</f>
        <v>7501035025165</v>
      </c>
      <c r="E1984" t="str">
        <f>CONCATENATE("'",'[1]estoque - Copia'!$E2380,"'")</f>
        <v>'MARGARITA JOSE CUERVO MIX'</v>
      </c>
      <c r="F1984" t="str">
        <f>CONCATENATE('[1]estoque - Copia'!F2380,"),")</f>
        <v>4),</v>
      </c>
    </row>
    <row r="1985" spans="1:6" x14ac:dyDescent="0.25">
      <c r="A1985" t="str">
        <f>CONCATENATE("(",'[1]estoque - Copia'!$A2381)</f>
        <v>(2380</v>
      </c>
      <c r="B1985" t="s">
        <v>6</v>
      </c>
      <c r="C1985" s="3" t="str">
        <f t="shared" si="30"/>
        <v>'003'</v>
      </c>
      <c r="D1985" s="4">
        <f>Planilha2!C2381</f>
        <v>719346107785</v>
      </c>
      <c r="E1985" t="str">
        <f>CONCATENATE("'",'[1]estoque - Copia'!$E2381,"'")</f>
        <v>'MARIAH CAREY 30ML'</v>
      </c>
      <c r="F1985" t="str">
        <f>CONCATENATE('[1]estoque - Copia'!F2381,"),")</f>
        <v>0),</v>
      </c>
    </row>
    <row r="1986" spans="1:6" x14ac:dyDescent="0.25">
      <c r="A1986" t="str">
        <f>CONCATENATE("(",'[1]estoque - Copia'!$A2382)</f>
        <v>(2381</v>
      </c>
      <c r="B1986" t="s">
        <v>6</v>
      </c>
      <c r="C1986" s="3" t="str">
        <f t="shared" ref="C1986:C2049" si="31">"'"&amp;"003"&amp;"'"</f>
        <v>'003'</v>
      </c>
      <c r="D1986" s="4">
        <f>Planilha2!C2382</f>
        <v>3494800020035</v>
      </c>
      <c r="E1986" t="str">
        <f>CONCATENATE("'",'[1]estoque - Copia'!$E2382,"'")</f>
        <v>'MARINA DE BOURBON 100ML'</v>
      </c>
      <c r="F1986" t="str">
        <f>CONCATENATE('[1]estoque - Copia'!F2382,"),")</f>
        <v>0),</v>
      </c>
    </row>
    <row r="1987" spans="1:6" x14ac:dyDescent="0.25">
      <c r="A1987" t="str">
        <f>CONCATENATE("(",'[1]estoque - Copia'!$A2383)</f>
        <v>(2382</v>
      </c>
      <c r="B1987" t="s">
        <v>6</v>
      </c>
      <c r="C1987" s="3" t="str">
        <f t="shared" si="31"/>
        <v>'003'</v>
      </c>
      <c r="D1987" s="4">
        <f>Planilha2!C2383</f>
        <v>3494800020042</v>
      </c>
      <c r="E1987" t="str">
        <f>CONCATENATE("'",'[1]estoque - Copia'!$E2383,"'")</f>
        <v>'MARINA DE BOURBON 30 ML'</v>
      </c>
      <c r="F1987" t="str">
        <f>CONCATENATE('[1]estoque - Copia'!F2383,"),")</f>
        <v>0),</v>
      </c>
    </row>
    <row r="1988" spans="1:6" x14ac:dyDescent="0.25">
      <c r="A1988" t="str">
        <f>CONCATENATE("(",'[1]estoque - Copia'!$A2384)</f>
        <v>(2383</v>
      </c>
      <c r="B1988" t="s">
        <v>6</v>
      </c>
      <c r="C1988" s="3" t="str">
        <f t="shared" si="31"/>
        <v>'003'</v>
      </c>
      <c r="D1988" s="4">
        <f>Planilha2!C2384</f>
        <v>3494800020028</v>
      </c>
      <c r="E1988" t="str">
        <f>CONCATENATE("'",'[1]estoque - Copia'!$E2384,"'")</f>
        <v>'MARINA DE BOURBON 50ML'</v>
      </c>
      <c r="F1988" t="str">
        <f>CONCATENATE('[1]estoque - Copia'!F2384,"),")</f>
        <v>0),</v>
      </c>
    </row>
    <row r="1989" spans="1:6" x14ac:dyDescent="0.25">
      <c r="A1989" t="str">
        <f>CONCATENATE("(",'[1]estoque - Copia'!$A2385)</f>
        <v>(2384</v>
      </c>
      <c r="B1989" t="s">
        <v>6</v>
      </c>
      <c r="C1989" s="3" t="str">
        <f t="shared" si="31"/>
        <v>'003'</v>
      </c>
      <c r="D1989" s="4">
        <f>Planilha2!C2385</f>
        <v>3494800026044</v>
      </c>
      <c r="E1989" t="str">
        <f>CONCATENATE("'",'[1]estoque - Copia'!$E2385,"'")</f>
        <v>'MARINA NUIT F 30ML'</v>
      </c>
      <c r="F1989" t="str">
        <f>CONCATENATE('[1]estoque - Copia'!F2385,"),")</f>
        <v>0),</v>
      </c>
    </row>
    <row r="1990" spans="1:6" x14ac:dyDescent="0.25">
      <c r="A1990" t="str">
        <f>CONCATENATE("(",'[1]estoque - Copia'!$A2386)</f>
        <v>(2385</v>
      </c>
      <c r="B1990" t="s">
        <v>6</v>
      </c>
      <c r="C1990" s="3" t="str">
        <f t="shared" si="31"/>
        <v>'003'</v>
      </c>
      <c r="D1990" s="4">
        <f>Planilha2!C2386</f>
        <v>7898587773454</v>
      </c>
      <c r="E1990" t="str">
        <f>CONCATENATE("'",'[1]estoque - Copia'!$E2386,"'")</f>
        <v>'MASC PRO KERATINA 500G'</v>
      </c>
      <c r="F1990" t="str">
        <f>CONCATENATE('[1]estoque - Copia'!F2386,"),")</f>
        <v>0),</v>
      </c>
    </row>
    <row r="1991" spans="1:6" x14ac:dyDescent="0.25">
      <c r="A1991" t="str">
        <f>CONCATENATE("(",'[1]estoque - Copia'!$A2387)</f>
        <v>(2386</v>
      </c>
      <c r="B1991" t="s">
        <v>6</v>
      </c>
      <c r="C1991" s="3" t="str">
        <f t="shared" si="31"/>
        <v>'003'</v>
      </c>
      <c r="D1991" s="4">
        <f>Planilha2!C2387</f>
        <v>7899026457966</v>
      </c>
      <c r="E1991" t="str">
        <f>CONCATENATE("'",'[1]estoque - Copia'!$E2387,"'")</f>
        <v>'MASCARA ABOSOLUT REPAIR 200G'</v>
      </c>
      <c r="F1991" t="str">
        <f>CONCATENATE('[1]estoque - Copia'!F2387,"),")</f>
        <v>0),</v>
      </c>
    </row>
    <row r="1992" spans="1:6" x14ac:dyDescent="0.25">
      <c r="A1992" t="str">
        <f>CONCATENATE("(",'[1]estoque - Copia'!$A2389)</f>
        <v>(2388</v>
      </c>
      <c r="B1992" t="s">
        <v>6</v>
      </c>
      <c r="C1992" s="3" t="str">
        <f t="shared" si="31"/>
        <v>'003'</v>
      </c>
      <c r="D1992" s="4">
        <f>Planilha2!C2389</f>
        <v>7899706116084</v>
      </c>
      <c r="E1992" t="str">
        <f>CONCATENATE("'",'[1]estoque - Copia'!$E2389,"'")</f>
        <v>'MASCARA ABS POS QUIMICA 500G'</v>
      </c>
      <c r="F1992" t="str">
        <f>CONCATENATE('[1]estoque - Copia'!F2389,"),")</f>
        <v>0),</v>
      </c>
    </row>
    <row r="1993" spans="1:6" x14ac:dyDescent="0.25">
      <c r="A1993" t="str">
        <f>CONCATENATE("(",'[1]estoque - Copia'!$A2390)</f>
        <v>(2389</v>
      </c>
      <c r="B1993" t="s">
        <v>6</v>
      </c>
      <c r="C1993" s="3" t="str">
        <f t="shared" si="31"/>
        <v>'003'</v>
      </c>
      <c r="D1993" s="4">
        <f>Planilha2!C2390</f>
        <v>7899706174909</v>
      </c>
      <c r="E1993" t="str">
        <f>CONCATENATE("'",'[1]estoque - Copia'!$E2390,"'")</f>
        <v>'MASCARA ABS REPAIR QUINOA 250G'</v>
      </c>
      <c r="F1993" t="str">
        <f>CONCATENATE('[1]estoque - Copia'!F2390,"),")</f>
        <v>0),</v>
      </c>
    </row>
    <row r="1994" spans="1:6" x14ac:dyDescent="0.25">
      <c r="A1994" t="str">
        <f>CONCATENATE("(",'[1]estoque - Copia'!$A2391)</f>
        <v>(2390</v>
      </c>
      <c r="B1994" t="s">
        <v>6</v>
      </c>
      <c r="C1994" s="3" t="str">
        <f t="shared" si="31"/>
        <v>'003'</v>
      </c>
      <c r="D1994" s="4">
        <f>Planilha2!C2391</f>
        <v>7899026486652</v>
      </c>
      <c r="E1994" t="str">
        <f>CONCATENATE("'",'[1]estoque - Copia'!$E2391,"'")</f>
        <v>'MASCARA ABSOLUT CONTROL 200G'</v>
      </c>
      <c r="F1994" t="str">
        <f>CONCATENATE('[1]estoque - Copia'!F2391,"),")</f>
        <v>0),</v>
      </c>
    </row>
    <row r="1995" spans="1:6" x14ac:dyDescent="0.25">
      <c r="A1995" t="str">
        <f>CONCATENATE("(",'[1]estoque - Copia'!$A2392)</f>
        <v>(2391</v>
      </c>
      <c r="B1995" t="s">
        <v>6</v>
      </c>
      <c r="C1995" s="3" t="str">
        <f t="shared" si="31"/>
        <v>'003'</v>
      </c>
      <c r="D1995" s="4">
        <f>Planilha2!C2392</f>
        <v>7899026486676</v>
      </c>
      <c r="E1995" t="str">
        <f>CONCATENATE("'",'[1]estoque - Copia'!$E2392,"'")</f>
        <v>'MASCARA ABSOLUT CONTROL 500ML'</v>
      </c>
      <c r="F1995" t="str">
        <f>CONCATENATE('[1]estoque - Copia'!F2392,"),")</f>
        <v>0),</v>
      </c>
    </row>
    <row r="1996" spans="1:6" x14ac:dyDescent="0.25">
      <c r="A1996" t="str">
        <f>CONCATENATE("(",'[1]estoque - Copia'!$A2393)</f>
        <v>(2392</v>
      </c>
      <c r="B1996" t="s">
        <v>6</v>
      </c>
      <c r="C1996" s="3" t="str">
        <f t="shared" si="31"/>
        <v>'003'</v>
      </c>
      <c r="D1996" s="4">
        <f>Planilha2!C2393</f>
        <v>7899026457980</v>
      </c>
      <c r="E1996" t="str">
        <f>CONCATENATE("'",'[1]estoque - Copia'!$E2393,"'")</f>
        <v>'MASCARA ABSOLUT REPAIR 500G'</v>
      </c>
      <c r="F1996" t="str">
        <f>CONCATENATE('[1]estoque - Copia'!F2393,"),")</f>
        <v>0),</v>
      </c>
    </row>
    <row r="1997" spans="1:6" x14ac:dyDescent="0.25">
      <c r="A1997" t="str">
        <f>CONCATENATE("(",'[1]estoque - Copia'!$A2394)</f>
        <v>(2393</v>
      </c>
      <c r="B1997" t="s">
        <v>6</v>
      </c>
      <c r="C1997" s="3" t="str">
        <f t="shared" si="31"/>
        <v>'003'</v>
      </c>
      <c r="D1997" s="4">
        <f>Planilha2!C2394</f>
        <v>3474630264144</v>
      </c>
      <c r="E1997" t="str">
        <f>CONCATENATE("'",'[1]estoque - Copia'!$E2394,"'")</f>
        <v>'MASCARA AGE PREMIUM 200ML'</v>
      </c>
      <c r="F1997" t="str">
        <f>CONCATENATE('[1]estoque - Copia'!F2394,"),")</f>
        <v>0),</v>
      </c>
    </row>
    <row r="1998" spans="1:6" x14ac:dyDescent="0.25">
      <c r="A1998" t="str">
        <f>CONCATENATE("(",'[1]estoque - Copia'!$A2395)</f>
        <v>(2394</v>
      </c>
      <c r="B1998" t="s">
        <v>6</v>
      </c>
      <c r="C1998" s="3" t="str">
        <f t="shared" si="31"/>
        <v>'003'</v>
      </c>
      <c r="D1998" s="4">
        <f>Planilha2!C2395</f>
        <v>7896014174744</v>
      </c>
      <c r="E1998" t="str">
        <f>CONCATENATE("'",'[1]estoque - Copia'!$E2395,"'")</f>
        <v>'MASCARA AGE RECHARGE 200G'</v>
      </c>
      <c r="F1998" t="str">
        <f>CONCATENATE('[1]estoque - Copia'!F2395,"),")</f>
        <v>0),</v>
      </c>
    </row>
    <row r="1999" spans="1:6" x14ac:dyDescent="0.25">
      <c r="A1999" t="str">
        <f>CONCATENATE("(",'[1]estoque - Copia'!$A2396)</f>
        <v>(2395</v>
      </c>
      <c r="B1999" t="s">
        <v>6</v>
      </c>
      <c r="C1999" s="3" t="str">
        <f t="shared" si="31"/>
        <v>'003'</v>
      </c>
      <c r="D1999" s="4">
        <f>Planilha2!C2396</f>
        <v>7896014176779</v>
      </c>
      <c r="E1999" t="str">
        <f>CONCATENATE("'",'[1]estoque - Copia'!$E2396,"'")</f>
        <v>'MASCARA AGE RECHARGE 500ML'</v>
      </c>
      <c r="F1999" t="str">
        <f>CONCATENATE('[1]estoque - Copia'!F2396,"),")</f>
        <v>0),</v>
      </c>
    </row>
    <row r="2000" spans="1:6" x14ac:dyDescent="0.25">
      <c r="A2000" t="str">
        <f>CONCATENATE("(",'[1]estoque - Copia'!$A2397)</f>
        <v>(2396</v>
      </c>
      <c r="B2000" t="s">
        <v>6</v>
      </c>
      <c r="C2000" s="3" t="str">
        <f t="shared" si="31"/>
        <v>'003'</v>
      </c>
      <c r="D2000" s="4">
        <f>Planilha2!C2397</f>
        <v>381519004711</v>
      </c>
      <c r="E2000" t="str">
        <f>CONCATENATE("'",'[1]estoque - Copia'!$E2397,"'")</f>
        <v>'MASCARA AUSSIE MOIST 236ML'</v>
      </c>
      <c r="F2000" t="str">
        <f>CONCATENATE('[1]estoque - Copia'!F2397,"),")</f>
        <v>0),</v>
      </c>
    </row>
    <row r="2001" spans="1:6" x14ac:dyDescent="0.25">
      <c r="A2001" t="str">
        <f>CONCATENATE("(",'[1]estoque - Copia'!$A2399)</f>
        <v>(2398</v>
      </c>
      <c r="B2001" t="s">
        <v>6</v>
      </c>
      <c r="C2001" s="3" t="str">
        <f t="shared" si="31"/>
        <v>'003'</v>
      </c>
      <c r="D2001" s="4">
        <f>Planilha2!C2399</f>
        <v>7899026436718</v>
      </c>
      <c r="E2001" t="str">
        <f>CONCATENATE("'",'[1]estoque - Copia'!$E2399,"'")</f>
        <v>'MASCARA CHROMA RICHE 200ML'</v>
      </c>
      <c r="F2001" t="str">
        <f>CONCATENATE('[1]estoque - Copia'!F2399,"),")</f>
        <v>0),</v>
      </c>
    </row>
    <row r="2002" spans="1:6" x14ac:dyDescent="0.25">
      <c r="A2002" t="str">
        <f>CONCATENATE("(",'[1]estoque - Copia'!$A2401)</f>
        <v>(2400</v>
      </c>
      <c r="B2002" t="s">
        <v>6</v>
      </c>
      <c r="C2002" s="3" t="str">
        <f t="shared" si="31"/>
        <v>'003'</v>
      </c>
      <c r="D2002" s="4">
        <f>Planilha2!C2401</f>
        <v>3474630458062</v>
      </c>
      <c r="E2002" t="str">
        <f>CONCATENATE("'",'[1]estoque - Copia'!$E2401,"'")</f>
        <v>'MASCARA CHROME CAPTIVE 500G'</v>
      </c>
      <c r="F2002" t="str">
        <f>CONCATENATE('[1]estoque - Copia'!F2401,"),")</f>
        <v>0),</v>
      </c>
    </row>
    <row r="2003" spans="1:6" x14ac:dyDescent="0.25">
      <c r="A2003" t="str">
        <f>CONCATENATE("(",'[1]estoque - Copia'!$A2403)</f>
        <v>(2402</v>
      </c>
      <c r="B2003" t="s">
        <v>6</v>
      </c>
      <c r="C2003" s="3" t="str">
        <f t="shared" si="31"/>
        <v>'003'</v>
      </c>
      <c r="D2003" s="4">
        <f>Planilha2!C2403</f>
        <v>3474630540866</v>
      </c>
      <c r="E2003" t="str">
        <f>CONCATENATE("'",'[1]estoque - Copia'!$E2403,"'")</f>
        <v>'MASCARA CRISAL 500G'</v>
      </c>
      <c r="F2003" t="str">
        <f>CONCATENATE('[1]estoque - Copia'!F2403,"),")</f>
        <v>0),</v>
      </c>
    </row>
    <row r="2004" spans="1:6" x14ac:dyDescent="0.25">
      <c r="A2004" t="str">
        <f>CONCATENATE("(",'[1]estoque - Copia'!$A2404)</f>
        <v>(2403</v>
      </c>
      <c r="B2004" t="s">
        <v>6</v>
      </c>
      <c r="C2004" s="3" t="str">
        <f t="shared" si="31"/>
        <v>'003'</v>
      </c>
      <c r="D2004" s="4">
        <f>Planilha2!C2404</f>
        <v>3474630540545</v>
      </c>
      <c r="E2004" t="str">
        <f>CONCATENATE("'",'[1]estoque - Copia'!$E2404,"'")</f>
        <v>'MASCARA CRISTAL LISTE 200ML'</v>
      </c>
      <c r="F2004" t="str">
        <f>CONCATENATE('[1]estoque - Copia'!F2404,"),")</f>
        <v>0),</v>
      </c>
    </row>
    <row r="2005" spans="1:6" x14ac:dyDescent="0.25">
      <c r="A2005" t="str">
        <f>CONCATENATE("(",'[1]estoque - Copia'!$A2405)</f>
        <v>(2404</v>
      </c>
      <c r="B2005" t="s">
        <v>6</v>
      </c>
      <c r="C2005" s="3" t="str">
        <f t="shared" si="31"/>
        <v>'003'</v>
      </c>
      <c r="D2005" s="4">
        <f>Planilha2!C2405</f>
        <v>3474630477544</v>
      </c>
      <c r="E2005" t="str">
        <f>CONCATENATE("'",'[1]estoque - Copia'!$E2405,"'")</f>
        <v>'MASCARA ELIXIR KULTIME 500ML'</v>
      </c>
      <c r="F2005" t="str">
        <f>CONCATENATE('[1]estoque - Copia'!F2405,"),")</f>
        <v>0),</v>
      </c>
    </row>
    <row r="2006" spans="1:6" x14ac:dyDescent="0.25">
      <c r="A2006" t="str">
        <f>CONCATENATE("(",'[1]estoque - Copia'!$A2407)</f>
        <v>(2406</v>
      </c>
      <c r="B2006" t="s">
        <v>6</v>
      </c>
      <c r="C2006" s="3" t="str">
        <f t="shared" si="31"/>
        <v>'003'</v>
      </c>
      <c r="D2006" s="4">
        <f>Planilha2!C2407</f>
        <v>3474630262263</v>
      </c>
      <c r="E2006" t="str">
        <f>CONCATENATE("'",'[1]estoque - Copia'!$E2407,"'")</f>
        <v>'MASCARA FIBERCEUTIC GROSSOS 500ML'</v>
      </c>
      <c r="F2006" t="str">
        <f>CONCATENATE('[1]estoque - Copia'!F2407,"),")</f>
        <v>0),</v>
      </c>
    </row>
    <row r="2007" spans="1:6" x14ac:dyDescent="0.25">
      <c r="A2007" t="str">
        <f>CONCATENATE("(",'[1]estoque - Copia'!$A2408)</f>
        <v>(2407</v>
      </c>
      <c r="B2007" t="s">
        <v>6</v>
      </c>
      <c r="C2007" s="3" t="str">
        <f t="shared" si="31"/>
        <v>'003'</v>
      </c>
      <c r="D2007" s="4">
        <f>Planilha2!C2408</f>
        <v>7896014182909</v>
      </c>
      <c r="E2007" t="str">
        <f>CONCATENATE("'",'[1]estoque - Copia'!$E2408,"'")</f>
        <v>'MASCARA FORCE RELAX 500G'</v>
      </c>
      <c r="F2007" t="str">
        <f>CONCATENATE('[1]estoque - Copia'!F2408,"),")</f>
        <v>0),</v>
      </c>
    </row>
    <row r="2008" spans="1:6" x14ac:dyDescent="0.25">
      <c r="A2008" t="str">
        <f>CONCATENATE("(",'[1]estoque - Copia'!$A2410)</f>
        <v>(2409</v>
      </c>
      <c r="B2008" t="s">
        <v>6</v>
      </c>
      <c r="C2008" s="3" t="str">
        <f t="shared" si="31"/>
        <v>'003'</v>
      </c>
      <c r="D2008" s="4">
        <f>Planilha2!C2410</f>
        <v>7899026463431</v>
      </c>
      <c r="E2008" t="str">
        <f>CONCATENATE("'",'[1]estoque - Copia'!$E2410,"'")</f>
        <v>'MASCARA FORCE VECTOR 500G'</v>
      </c>
      <c r="F2008" t="str">
        <f>CONCATENATE('[1]estoque - Copia'!F2410,"),")</f>
        <v>0),</v>
      </c>
    </row>
    <row r="2009" spans="1:6" x14ac:dyDescent="0.25">
      <c r="A2009" t="str">
        <f>CONCATENATE("(",'[1]estoque - Copia'!$A2413)</f>
        <v>(2412</v>
      </c>
      <c r="B2009" t="s">
        <v>6</v>
      </c>
      <c r="C2009" s="3" t="str">
        <f t="shared" si="31"/>
        <v>'003'</v>
      </c>
      <c r="D2009" s="4">
        <f>Planilha2!C2413</f>
        <v>74469475983</v>
      </c>
      <c r="E2009" t="str">
        <f>CONCATENATE("'",'[1]estoque - Copia'!$E2413,"'")</f>
        <v>'MASCARA JOICO KPAK 250ML'</v>
      </c>
      <c r="F2009" t="str">
        <f>CONCATENATE('[1]estoque - Copia'!F2413,"),")</f>
        <v>0),</v>
      </c>
    </row>
    <row r="2010" spans="1:6" x14ac:dyDescent="0.25">
      <c r="A2010" t="str">
        <f>CONCATENATE("(",'[1]estoque - Copia'!$A2414)</f>
        <v>(2413</v>
      </c>
      <c r="B2010" t="s">
        <v>6</v>
      </c>
      <c r="C2010" s="3" t="str">
        <f t="shared" si="31"/>
        <v>'003'</v>
      </c>
      <c r="D2010" s="4">
        <f>Planilha2!C2414</f>
        <v>74469476355</v>
      </c>
      <c r="E2010" t="str">
        <f>CONCATENATE("'",'[1]estoque - Copia'!$E2414,"'")</f>
        <v>'MASCARA JOICO KPAK 480ML'</v>
      </c>
      <c r="F2010" t="str">
        <f>CONCATENATE('[1]estoque - Copia'!F2414,"),")</f>
        <v>1),</v>
      </c>
    </row>
    <row r="2011" spans="1:6" x14ac:dyDescent="0.25">
      <c r="A2011" t="str">
        <f>CONCATENATE("(",'[1]estoque - Copia'!$A2415)</f>
        <v>(2414</v>
      </c>
      <c r="B2011" t="s">
        <v>6</v>
      </c>
      <c r="C2011" s="3" t="str">
        <f t="shared" si="31"/>
        <v>'003'</v>
      </c>
      <c r="D2011" s="4">
        <f>Planilha2!C2415</f>
        <v>74469476553</v>
      </c>
      <c r="E2011" t="str">
        <f>CONCATENATE("'",'[1]estoque - Copia'!$E2415,"'")</f>
        <v>'MASCARA JOICO MOISTURE 500ML'</v>
      </c>
      <c r="F2011" t="str">
        <f>CONCATENATE('[1]estoque - Copia'!F2415,"),")</f>
        <v>0),</v>
      </c>
    </row>
    <row r="2012" spans="1:6" x14ac:dyDescent="0.25">
      <c r="A2012" t="str">
        <f>CONCATENATE("(",'[1]estoque - Copia'!$A2417)</f>
        <v>(2416</v>
      </c>
      <c r="B2012" t="s">
        <v>6</v>
      </c>
      <c r="C2012" s="3" t="str">
        <f t="shared" si="31"/>
        <v>'003'</v>
      </c>
      <c r="D2012" s="4">
        <f>Planilha2!C2417</f>
        <v>3474636494897</v>
      </c>
      <c r="E2012" t="str">
        <f>CONCATENATE("'",'[1]estoque - Copia'!$E2417,"'")</f>
        <v>'MASCARA KERASTASE CHROMATIQUE 200ML'</v>
      </c>
      <c r="F2012" t="str">
        <f>CONCATENATE('[1]estoque - Copia'!F2417,"),")</f>
        <v>0),</v>
      </c>
    </row>
    <row r="2013" spans="1:6" x14ac:dyDescent="0.25">
      <c r="A2013" t="str">
        <f>CONCATENATE("(",'[1]estoque - Copia'!$A2419)</f>
        <v>(2418</v>
      </c>
      <c r="B2013" t="s">
        <v>6</v>
      </c>
      <c r="C2013" s="3" t="str">
        <f t="shared" si="31"/>
        <v>'003'</v>
      </c>
      <c r="D2013" s="4">
        <f>Planilha2!C2419</f>
        <v>7899706139335</v>
      </c>
      <c r="E2013" t="str">
        <f>CONCATENATE("'",'[1]estoque - Copia'!$E2419,"'")</f>
        <v>'MASCARA KERASTASE DESINFIQUE 200G'</v>
      </c>
      <c r="F2013" t="str">
        <f>CONCATENATE('[1]estoque - Copia'!F2419,"),")</f>
        <v>0),</v>
      </c>
    </row>
    <row r="2014" spans="1:6" x14ac:dyDescent="0.25">
      <c r="A2014" t="str">
        <f>CONCATENATE("(",'[1]estoque - Copia'!$A2420)</f>
        <v>(2419</v>
      </c>
      <c r="B2014" t="s">
        <v>6</v>
      </c>
      <c r="C2014" s="3" t="str">
        <f t="shared" si="31"/>
        <v>'003'</v>
      </c>
      <c r="D2014" s="4">
        <f>Planilha2!C2420</f>
        <v>7899706139557</v>
      </c>
      <c r="E2014" t="str">
        <f>CONCATENATE("'",'[1]estoque - Copia'!$E2420,"'")</f>
        <v>'MASCARA KERASTASE FINOS 200GR'</v>
      </c>
      <c r="F2014" t="str">
        <f>CONCATENATE('[1]estoque - Copia'!F2420,"),")</f>
        <v>2),</v>
      </c>
    </row>
    <row r="2015" spans="1:6" x14ac:dyDescent="0.25">
      <c r="A2015" t="str">
        <f>CONCATENATE("(",'[1]estoque - Copia'!$A2421)</f>
        <v>(2420</v>
      </c>
      <c r="B2015" t="s">
        <v>6</v>
      </c>
      <c r="C2015" s="3" t="str">
        <f t="shared" si="31"/>
        <v>'003'</v>
      </c>
      <c r="D2015" s="4">
        <f>Planilha2!C2421</f>
        <v>7899706139571</v>
      </c>
      <c r="E2015" t="str">
        <f>CONCATENATE("'",'[1]estoque - Copia'!$E2421,"'")</f>
        <v>'MASCARA KERASTASE FINOS 500G'</v>
      </c>
      <c r="F2015" t="str">
        <f>CONCATENATE('[1]estoque - Copia'!F2421,"),")</f>
        <v>0),</v>
      </c>
    </row>
    <row r="2016" spans="1:6" x14ac:dyDescent="0.25">
      <c r="A2016" t="str">
        <f>CONCATENATE("(",'[1]estoque - Copia'!$A2422)</f>
        <v>(2421</v>
      </c>
      <c r="B2016" t="s">
        <v>6</v>
      </c>
      <c r="C2016" s="3" t="str">
        <f t="shared" si="31"/>
        <v>'003'</v>
      </c>
      <c r="D2016" s="4">
        <f>Planilha2!C2422</f>
        <v>7899706139793</v>
      </c>
      <c r="E2016" t="str">
        <f>CONCATENATE("'",'[1]estoque - Copia'!$E2422,"'")</f>
        <v>'MASCARA KERASTASE FORCE ARCHIT 200G'</v>
      </c>
      <c r="F2016" t="str">
        <f>CONCATENATE('[1]estoque - Copia'!F2422,"),")</f>
        <v>0),</v>
      </c>
    </row>
    <row r="2017" spans="1:6" x14ac:dyDescent="0.25">
      <c r="A2017" t="str">
        <f>CONCATENATE("(",'[1]estoque - Copia'!$A2423)</f>
        <v>(2422</v>
      </c>
      <c r="B2017" t="s">
        <v>6</v>
      </c>
      <c r="C2017" s="3" t="str">
        <f t="shared" si="31"/>
        <v>'003'</v>
      </c>
      <c r="D2017" s="4">
        <f>Planilha2!C2423</f>
        <v>7899706139519</v>
      </c>
      <c r="E2017" t="str">
        <f>CONCATENATE("'",'[1]estoque - Copia'!$E2423,"'")</f>
        <v>'MASCARA KERASTASE GROSSOS 200GR'</v>
      </c>
      <c r="F2017" t="str">
        <f>CONCATENATE('[1]estoque - Copia'!F2423,"),")</f>
        <v>2),</v>
      </c>
    </row>
    <row r="2018" spans="1:6" x14ac:dyDescent="0.25">
      <c r="A2018" t="str">
        <f>CONCATENATE("(",'[1]estoque - Copia'!$A2424)</f>
        <v>(2423</v>
      </c>
      <c r="B2018" t="s">
        <v>6</v>
      </c>
      <c r="C2018" s="3" t="str">
        <f t="shared" si="31"/>
        <v>'003'</v>
      </c>
      <c r="D2018" s="4">
        <f>Planilha2!C2424</f>
        <v>7899706139533</v>
      </c>
      <c r="E2018" t="str">
        <f>CONCATENATE("'",'[1]estoque - Copia'!$E2424,"'")</f>
        <v>'MASCARA KERASTASE GROSSOS 500ML'</v>
      </c>
      <c r="F2018" t="str">
        <f>CONCATENATE('[1]estoque - Copia'!F2424,"),")</f>
        <v>0),</v>
      </c>
    </row>
    <row r="2019" spans="1:6" x14ac:dyDescent="0.25">
      <c r="A2019" t="str">
        <f>CONCATENATE("(",'[1]estoque - Copia'!$A2425)</f>
        <v>(2424</v>
      </c>
      <c r="B2019" t="s">
        <v>6</v>
      </c>
      <c r="C2019" s="3" t="str">
        <f t="shared" si="31"/>
        <v>'003'</v>
      </c>
      <c r="D2019" s="4">
        <f>Planilha2!C2425</f>
        <v>7899706135689</v>
      </c>
      <c r="E2019" t="str">
        <f>CONCATENATE("'",'[1]estoque - Copia'!$E2425,"'")</f>
        <v>'MASCARA KERASTASE NUTRITIVE'</v>
      </c>
      <c r="F2019" t="str">
        <f>CONCATENATE('[1]estoque - Copia'!F2425,"),")</f>
        <v>1),</v>
      </c>
    </row>
    <row r="2020" spans="1:6" x14ac:dyDescent="0.25">
      <c r="A2020" t="str">
        <f>CONCATENATE("(",'[1]estoque - Copia'!$A2426)</f>
        <v>(2425</v>
      </c>
      <c r="B2020" t="s">
        <v>6</v>
      </c>
      <c r="C2020" s="3" t="str">
        <f t="shared" si="31"/>
        <v>'003'</v>
      </c>
      <c r="D2020" s="4">
        <f>Planilha2!C2426</f>
        <v>3474636613168</v>
      </c>
      <c r="E2020" t="str">
        <f>CONCATENATE("'",'[1]estoque - Copia'!$E2426,"'")</f>
        <v>'MASCARA KERASTASE RESITANCE'</v>
      </c>
      <c r="F2020" t="str">
        <f>CONCATENATE('[1]estoque - Copia'!F2426,"),")</f>
        <v>2),</v>
      </c>
    </row>
    <row r="2021" spans="1:6" x14ac:dyDescent="0.25">
      <c r="A2021" t="str">
        <f>CONCATENATE("(",'[1]estoque - Copia'!$A2427)</f>
        <v>(2426</v>
      </c>
      <c r="B2021" t="s">
        <v>6</v>
      </c>
      <c r="C2021" s="3" t="str">
        <f t="shared" si="31"/>
        <v>'003'</v>
      </c>
      <c r="D2021" s="4">
        <f>Planilha2!C2427</f>
        <v>7899026463493</v>
      </c>
      <c r="E2021" t="str">
        <f>CONCATENATE("'",'[1]estoque - Copia'!$E2427,"'")</f>
        <v>'MASCARA LISS ULTIME 500G'</v>
      </c>
      <c r="F2021" t="str">
        <f>CONCATENATE('[1]estoque - Copia'!F2427,"),")</f>
        <v>0),</v>
      </c>
    </row>
    <row r="2022" spans="1:6" x14ac:dyDescent="0.25">
      <c r="A2022" t="str">
        <f>CONCATENATE("(",'[1]estoque - Copia'!$A2428)</f>
        <v>(2427</v>
      </c>
      <c r="B2022" t="s">
        <v>6</v>
      </c>
      <c r="C2022" s="3" t="str">
        <f t="shared" si="31"/>
        <v>'003'</v>
      </c>
      <c r="D2022" s="4">
        <f>Planilha2!C2428</f>
        <v>7899706154314</v>
      </c>
      <c r="E2022" t="str">
        <f>CONCATENATE("'",'[1]estoque - Copia'!$E2428,"'")</f>
        <v>'MASCARA LOREAL ABS 250ML'</v>
      </c>
      <c r="F2022" t="str">
        <f>CONCATENATE('[1]estoque - Copia'!F2428,"),")</f>
        <v>0),</v>
      </c>
    </row>
    <row r="2023" spans="1:6" x14ac:dyDescent="0.25">
      <c r="A2023" t="str">
        <f>CONCATENATE("(",'[1]estoque - Copia'!$A2429)</f>
        <v>(2428</v>
      </c>
      <c r="B2023" t="s">
        <v>6</v>
      </c>
      <c r="C2023" s="3" t="str">
        <f t="shared" si="31"/>
        <v>'003'</v>
      </c>
      <c r="D2023" s="4">
        <f>Planilha2!C2429</f>
        <v>7898587776776</v>
      </c>
      <c r="E2023" t="str">
        <f>CONCATENATE("'",'[1]estoque - Copia'!$E2429,"'")</f>
        <v>'MASCARA LOREAL ABS 500GR'</v>
      </c>
      <c r="F2023" t="str">
        <f>CONCATENATE('[1]estoque - Copia'!F2429,"),")</f>
        <v>0),</v>
      </c>
    </row>
    <row r="2024" spans="1:6" x14ac:dyDescent="0.25">
      <c r="A2024" t="str">
        <f>CONCATENATE("(",'[1]estoque - Copia'!$A2430)</f>
        <v>(2429</v>
      </c>
      <c r="B2024" t="s">
        <v>6</v>
      </c>
      <c r="C2024" s="3" t="str">
        <f t="shared" si="31"/>
        <v>'003'</v>
      </c>
      <c r="D2024" s="4">
        <f>Planilha2!C2430</f>
        <v>3474636568956</v>
      </c>
      <c r="E2024" t="str">
        <f>CONCATENATE("'",'[1]estoque - Copia'!$E2430,"'")</f>
        <v>'MASCARA LOREAL ABS 75ML'</v>
      </c>
      <c r="F2024" t="str">
        <f>CONCATENATE('[1]estoque - Copia'!F2430,"),")</f>
        <v>2),</v>
      </c>
    </row>
    <row r="2025" spans="1:6" x14ac:dyDescent="0.25">
      <c r="A2025" t="str">
        <f>CONCATENATE("(",'[1]estoque - Copia'!$A2431)</f>
        <v>(2430</v>
      </c>
      <c r="B2025" t="s">
        <v>6</v>
      </c>
      <c r="C2025" s="3" t="str">
        <f t="shared" si="31"/>
        <v>'003'</v>
      </c>
      <c r="D2025" s="4">
        <f>Planilha2!C2431</f>
        <v>7899706165938</v>
      </c>
      <c r="E2025" t="str">
        <f>CONCATENATE("'",'[1]estoque - Copia'!$E2431,"'")</f>
        <v>'MASCARA LOREAL BLOND COOL 500GR'</v>
      </c>
      <c r="F2025" t="str">
        <f>CONCATENATE('[1]estoque - Copia'!F2431,"),")</f>
        <v>0),</v>
      </c>
    </row>
    <row r="2026" spans="1:6" x14ac:dyDescent="0.25">
      <c r="A2026" t="str">
        <f>CONCATENATE("(",'[1]estoque - Copia'!$A2432)</f>
        <v>(2431</v>
      </c>
      <c r="B2026" t="s">
        <v>6</v>
      </c>
      <c r="C2026" s="3" t="str">
        <f t="shared" si="31"/>
        <v>'003'</v>
      </c>
      <c r="D2026" s="4">
        <f>Planilha2!C2432</f>
        <v>7899706165952</v>
      </c>
      <c r="E2026" t="str">
        <f>CONCATENATE("'",'[1]estoque - Copia'!$E2432,"'")</f>
        <v>'MASCARA LOREAL BLOND GLOSS'</v>
      </c>
      <c r="F2026" t="str">
        <f>CONCATENATE('[1]estoque - Copia'!F2432,"),")</f>
        <v>2),</v>
      </c>
    </row>
    <row r="2027" spans="1:6" x14ac:dyDescent="0.25">
      <c r="A2027" t="str">
        <f>CONCATENATE("(",'[1]estoque - Copia'!$A2433)</f>
        <v>(2432</v>
      </c>
      <c r="B2027" t="s">
        <v>6</v>
      </c>
      <c r="C2027" s="3" t="str">
        <f t="shared" si="31"/>
        <v>'003'</v>
      </c>
      <c r="D2027" s="4">
        <f>Planilha2!C2433</f>
        <v>3474636628933</v>
      </c>
      <c r="E2027" t="str">
        <f>CONCATENATE("'",'[1]estoque - Copia'!$E2433,"'")</f>
        <v>'MASCARA LOREAL BLONDIFIER 200G'</v>
      </c>
      <c r="F2027" t="str">
        <f>CONCATENATE('[1]estoque - Copia'!F2433,"),")</f>
        <v>0),</v>
      </c>
    </row>
    <row r="2028" spans="1:6" x14ac:dyDescent="0.25">
      <c r="A2028" t="str">
        <f>CONCATENATE("(",'[1]estoque - Copia'!$A2434)</f>
        <v>(2433</v>
      </c>
      <c r="B2028" t="s">
        <v>6</v>
      </c>
      <c r="C2028" s="3" t="str">
        <f t="shared" si="31"/>
        <v>'003'</v>
      </c>
      <c r="D2028" s="4">
        <f>Planilha2!C2434</f>
        <v>3474636569199</v>
      </c>
      <c r="E2028" t="str">
        <f>CONCATENATE("'",'[1]estoque - Copia'!$E2434,"'")</f>
        <v>'MASCARA LOREAL INFORCE 75ML'</v>
      </c>
      <c r="F2028" t="str">
        <f>CONCATENATE('[1]estoque - Copia'!F2434,"),")</f>
        <v>0),</v>
      </c>
    </row>
    <row r="2029" spans="1:6" x14ac:dyDescent="0.25">
      <c r="A2029" t="str">
        <f>CONCATENATE("(",'[1]estoque - Copia'!$A2435)</f>
        <v>(2434</v>
      </c>
      <c r="B2029" t="s">
        <v>6</v>
      </c>
      <c r="C2029" s="3" t="str">
        <f t="shared" si="31"/>
        <v>'003'</v>
      </c>
      <c r="D2029" s="4">
        <f>Planilha2!C2435</f>
        <v>347463656893</v>
      </c>
      <c r="E2029" t="str">
        <f>CONCATENATE("'",'[1]estoque - Copia'!$E2435,"'")</f>
        <v>'MASCARA LOREAL VITAMINO 75ML'</v>
      </c>
      <c r="F2029" t="str">
        <f>CONCATENATE('[1]estoque - Copia'!F2435,"),")</f>
        <v>0),</v>
      </c>
    </row>
    <row r="2030" spans="1:6" x14ac:dyDescent="0.25">
      <c r="A2030" t="str">
        <f>CONCATENATE("(",'[1]estoque - Copia'!$A2437)</f>
        <v>(2436</v>
      </c>
      <c r="B2030" t="s">
        <v>6</v>
      </c>
      <c r="C2030" s="3" t="str">
        <f t="shared" si="31"/>
        <v>'003'</v>
      </c>
      <c r="D2030" s="4">
        <f>Planilha2!C2437</f>
        <v>7896014181193</v>
      </c>
      <c r="E2030" t="str">
        <f>CONCATENATE("'",'[1]estoque - Copia'!$E2437,"'")</f>
        <v>'MASCARA LUMINO CONTRAST 500G'</v>
      </c>
      <c r="F2030" t="str">
        <f>CONCATENATE('[1]estoque - Copia'!F2437,"),")</f>
        <v>0),</v>
      </c>
    </row>
    <row r="2031" spans="1:6" x14ac:dyDescent="0.25">
      <c r="A2031" t="str">
        <f>CONCATENATE("(",'[1]estoque - Copia'!$A2438)</f>
        <v>(2437</v>
      </c>
      <c r="B2031" t="s">
        <v>6</v>
      </c>
      <c r="C2031" s="3" t="str">
        <f t="shared" si="31"/>
        <v>'003'</v>
      </c>
      <c r="D2031" s="4">
        <f>Planilha2!C2438</f>
        <v>3474630471764</v>
      </c>
      <c r="E2031" t="str">
        <f>CONCATENATE("'",'[1]estoque - Copia'!$E2438,"'")</f>
        <v>'MASCARA MISTHIC OIL 200ML'</v>
      </c>
      <c r="F2031" t="str">
        <f>CONCATENATE('[1]estoque - Copia'!F2438,"),")</f>
        <v>0),</v>
      </c>
    </row>
    <row r="2032" spans="1:6" x14ac:dyDescent="0.25">
      <c r="A2032" t="str">
        <f>CONCATENATE("(",'[1]estoque - Copia'!$A2439)</f>
        <v>(2438</v>
      </c>
      <c r="B2032" t="s">
        <v>6</v>
      </c>
      <c r="C2032" s="3" t="str">
        <f t="shared" si="31"/>
        <v>'003'</v>
      </c>
      <c r="D2032" s="4">
        <f>Planilha2!C2439</f>
        <v>74469513999</v>
      </c>
      <c r="E2032" t="str">
        <f>CONCATENATE("'",'[1]estoque - Copia'!$E2439,"'")</f>
        <v>'MASCARA MOISTURE JOICO 500GR'</v>
      </c>
      <c r="F2032" t="str">
        <f>CONCATENATE('[1]estoque - Copia'!F2439,"),")</f>
        <v>0),</v>
      </c>
    </row>
    <row r="2033" spans="1:6" x14ac:dyDescent="0.25">
      <c r="A2033" t="str">
        <f>CONCATENATE("(",'[1]estoque - Copia'!$A2440)</f>
        <v>(2439</v>
      </c>
      <c r="B2033" t="s">
        <v>6</v>
      </c>
      <c r="C2033" s="3" t="str">
        <f t="shared" si="31"/>
        <v>'003'</v>
      </c>
      <c r="D2033" s="4">
        <f>Planilha2!C2440</f>
        <v>7290013627216</v>
      </c>
      <c r="E2033" t="str">
        <f>CONCATENATE("'",'[1]estoque - Copia'!$E2440,"'")</f>
        <v>'MASCARA MOROCCANOIL HIDRAT LIGHT 250ML'</v>
      </c>
      <c r="F2033" t="str">
        <f>CONCATENATE('[1]estoque - Copia'!F2440,"),")</f>
        <v>0),</v>
      </c>
    </row>
    <row r="2034" spans="1:6" x14ac:dyDescent="0.25">
      <c r="A2034" t="str">
        <f>CONCATENATE("(",'[1]estoque - Copia'!$A2441)</f>
        <v>(2440</v>
      </c>
      <c r="B2034" t="s">
        <v>6</v>
      </c>
      <c r="C2034" s="3" t="str">
        <f t="shared" si="31"/>
        <v>'003'</v>
      </c>
      <c r="D2034" s="4">
        <f>Planilha2!C2441</f>
        <v>7290011521004</v>
      </c>
      <c r="E2034" t="str">
        <f>CONCATENATE("'",'[1]estoque - Copia'!$E2441,"'")</f>
        <v>'MASCARA MOROCCANOIL HYDRATION'</v>
      </c>
      <c r="F2034" t="str">
        <f>CONCATENATE('[1]estoque - Copia'!F2441,"),")</f>
        <v>0),</v>
      </c>
    </row>
    <row r="2035" spans="1:6" x14ac:dyDescent="0.25">
      <c r="A2035" t="str">
        <f>CONCATENATE("(",'[1]estoque - Copia'!$A2442)</f>
        <v>(2441</v>
      </c>
      <c r="B2035" t="s">
        <v>6</v>
      </c>
      <c r="C2035" s="3" t="str">
        <f t="shared" si="31"/>
        <v>'003'</v>
      </c>
      <c r="D2035" s="4">
        <f>Planilha2!C2442</f>
        <v>7290011521141</v>
      </c>
      <c r="E2035" t="str">
        <f>CONCATENATE("'",'[1]estoque - Copia'!$E2442,"'")</f>
        <v>'MASCARA MOROCCANOIL REPAIR'</v>
      </c>
      <c r="F2035" t="str">
        <f>CONCATENATE('[1]estoque - Copia'!F2442,"),")</f>
        <v>0),</v>
      </c>
    </row>
    <row r="2036" spans="1:6" x14ac:dyDescent="0.25">
      <c r="A2036" t="str">
        <f>CONCATENATE("(",'[1]estoque - Copia'!$A2443)</f>
        <v>(2442</v>
      </c>
      <c r="B2036" t="s">
        <v>6</v>
      </c>
      <c r="C2036" s="3" t="str">
        <f t="shared" si="31"/>
        <v>'003'</v>
      </c>
      <c r="D2036" s="4">
        <f>Planilha2!C2443</f>
        <v>3474630471801</v>
      </c>
      <c r="E2036" t="str">
        <f>CONCATENATE("'",'[1]estoque - Copia'!$E2443,"'")</f>
        <v>'MASCARA MYSTHIC OIL 500ML'</v>
      </c>
      <c r="F2036" t="str">
        <f>CONCATENATE('[1]estoque - Copia'!F2443,"),")</f>
        <v>0),</v>
      </c>
    </row>
    <row r="2037" spans="1:6" x14ac:dyDescent="0.25">
      <c r="A2037" t="str">
        <f>CONCATENATE("(",'[1]estoque - Copia'!$A2444)</f>
        <v>(2443</v>
      </c>
      <c r="B2037" t="s">
        <v>6</v>
      </c>
      <c r="C2037" s="3" t="str">
        <f t="shared" si="31"/>
        <v>'003'</v>
      </c>
      <c r="D2037" s="4">
        <f>Planilha2!C2444</f>
        <v>7896014194094</v>
      </c>
      <c r="E2037" t="str">
        <f>CONCATENATE("'",'[1]estoque - Copia'!$E2444,"'")</f>
        <v>'MASCARA NUTRI THERMIQUE 200ML'</v>
      </c>
      <c r="F2037" t="str">
        <f>CONCATENATE('[1]estoque - Copia'!F2444,"),")</f>
        <v>0),</v>
      </c>
    </row>
    <row r="2038" spans="1:6" x14ac:dyDescent="0.25">
      <c r="A2038" t="str">
        <f>CONCATENATE("(",'[1]estoque - Copia'!$A2445)</f>
        <v>(2444</v>
      </c>
      <c r="B2038" t="s">
        <v>6</v>
      </c>
      <c r="C2038" s="3" t="str">
        <f t="shared" si="31"/>
        <v>'003'</v>
      </c>
      <c r="D2038" s="4">
        <f>Planilha2!C2445</f>
        <v>7896014175925</v>
      </c>
      <c r="E2038" t="str">
        <f>CONCATENATE("'",'[1]estoque - Copia'!$E2445,"'")</f>
        <v>'MASCARA NUTRITIVE FINOS 200ML'</v>
      </c>
      <c r="F2038" t="str">
        <f>CONCATENATE('[1]estoque - Copia'!F2445,"),")</f>
        <v>0),</v>
      </c>
    </row>
    <row r="2039" spans="1:6" x14ac:dyDescent="0.25">
      <c r="A2039" t="str">
        <f>CONCATENATE("(",'[1]estoque - Copia'!$A2446)</f>
        <v>(2445</v>
      </c>
      <c r="B2039" t="s">
        <v>6</v>
      </c>
      <c r="C2039" s="3" t="str">
        <f t="shared" si="31"/>
        <v>'003'</v>
      </c>
      <c r="D2039" s="4">
        <f>Planilha2!C2446</f>
        <v>7896014175932</v>
      </c>
      <c r="E2039" t="str">
        <f>CONCATENATE("'",'[1]estoque - Copia'!$E2446,"'")</f>
        <v>'MASCARA NUTRITIVE GROSSOS 200ML'</v>
      </c>
      <c r="F2039" t="str">
        <f>CONCATENATE('[1]estoque - Copia'!F2446,"),")</f>
        <v>0),</v>
      </c>
    </row>
    <row r="2040" spans="1:6" x14ac:dyDescent="0.25">
      <c r="A2040" t="str">
        <f>CONCATENATE("(",'[1]estoque - Copia'!$A2447)</f>
        <v>(2446</v>
      </c>
      <c r="B2040" t="s">
        <v>6</v>
      </c>
      <c r="C2040" s="3" t="str">
        <f t="shared" si="31"/>
        <v>'003'</v>
      </c>
      <c r="D2040" s="4">
        <f>Planilha2!C2447</f>
        <v>7896014175963</v>
      </c>
      <c r="E2040" t="str">
        <f>CONCATENATE("'",'[1]estoque - Copia'!$E2447,"'")</f>
        <v>'MASCARA NUTRITIVE N3 FINOS 500G'</v>
      </c>
      <c r="F2040" t="str">
        <f>CONCATENATE('[1]estoque - Copia'!F2447,"),")</f>
        <v>0),</v>
      </c>
    </row>
    <row r="2041" spans="1:6" x14ac:dyDescent="0.25">
      <c r="A2041" t="str">
        <f>CONCATENATE("(",'[1]estoque - Copia'!$A2448)</f>
        <v>(2447</v>
      </c>
      <c r="B2041" t="s">
        <v>6</v>
      </c>
      <c r="C2041" s="3" t="str">
        <f t="shared" si="31"/>
        <v>'003'</v>
      </c>
      <c r="D2041" s="4">
        <f>Planilha2!C2448</f>
        <v>7896014175970</v>
      </c>
      <c r="E2041" t="str">
        <f>CONCATENATE("'",'[1]estoque - Copia'!$E2448,"'")</f>
        <v>'MASCARA NUTRITIVE N3 GROSSOS 500G'</v>
      </c>
      <c r="F2041" t="str">
        <f>CONCATENATE('[1]estoque - Copia'!F2448,"),")</f>
        <v>0),</v>
      </c>
    </row>
    <row r="2042" spans="1:6" x14ac:dyDescent="0.25">
      <c r="A2042" t="str">
        <f>CONCATENATE("(",'[1]estoque - Copia'!$A2449)</f>
        <v>(2448</v>
      </c>
      <c r="B2042" t="s">
        <v>6</v>
      </c>
      <c r="C2042" s="3" t="str">
        <f t="shared" si="31"/>
        <v>'003'</v>
      </c>
      <c r="D2042" s="4">
        <f>Planilha2!C2449</f>
        <v>7899026436831</v>
      </c>
      <c r="E2042" t="str">
        <f>CONCATENATE("'",'[1]estoque - Copia'!$E2449,"'")</f>
        <v>'MASCARA OLEO RELAX 200ML'</v>
      </c>
      <c r="F2042" t="str">
        <f>CONCATENATE('[1]estoque - Copia'!F2449,"),")</f>
        <v>0),</v>
      </c>
    </row>
    <row r="2043" spans="1:6" x14ac:dyDescent="0.25">
      <c r="A2043" t="str">
        <f>CONCATENATE("(",'[1]estoque - Copia'!$A2452)</f>
        <v>(2451</v>
      </c>
      <c r="B2043" t="s">
        <v>6</v>
      </c>
      <c r="C2043" s="3" t="str">
        <f t="shared" si="31"/>
        <v>'003'</v>
      </c>
      <c r="D2043" s="4">
        <f>Planilha2!C2452</f>
        <v>7896014195602</v>
      </c>
      <c r="E2043" t="str">
        <f>CONCATENATE("'",'[1]estoque - Copia'!$E2452,"'")</f>
        <v>'MASCARA RECONSTRUCTIVE 500G'</v>
      </c>
      <c r="F2043" t="str">
        <f>CONCATENATE('[1]estoque - Copia'!F2452,"),")</f>
        <v>0),</v>
      </c>
    </row>
    <row r="2044" spans="1:6" x14ac:dyDescent="0.25">
      <c r="A2044" t="str">
        <f>CONCATENATE("(",'[1]estoque - Copia'!$A2454)</f>
        <v>(2453</v>
      </c>
      <c r="B2044" t="s">
        <v>6</v>
      </c>
      <c r="C2044" s="3" t="str">
        <f t="shared" si="31"/>
        <v>'003'</v>
      </c>
      <c r="D2044" s="4">
        <f>Planilha2!C2454</f>
        <v>884486042187</v>
      </c>
      <c r="E2044" t="str">
        <f>CONCATENATE("'",'[1]estoque - Copia'!$E2454,"'")</f>
        <v>'MASCARA REDKEN CLEAR MOISTURE 250ML'</v>
      </c>
      <c r="F2044" t="str">
        <f>CONCATENATE('[1]estoque - Copia'!F2454,"),")</f>
        <v>0),</v>
      </c>
    </row>
    <row r="2045" spans="1:6" x14ac:dyDescent="0.25">
      <c r="A2045" t="str">
        <f>CONCATENATE("(",'[1]estoque - Copia'!$A2455)</f>
        <v>(2454</v>
      </c>
      <c r="B2045" t="s">
        <v>6</v>
      </c>
      <c r="C2045" s="3" t="str">
        <f t="shared" si="31"/>
        <v>'003'</v>
      </c>
      <c r="D2045" s="4">
        <f>Planilha2!C2455</f>
        <v>884486063311</v>
      </c>
      <c r="E2045" t="str">
        <f>CONCATENATE("'",'[1]estoque - Copia'!$E2455,"'")</f>
        <v>'MASCARA REDKEN SOOTH DOWN 250ML'</v>
      </c>
      <c r="F2045" t="str">
        <f>CONCATENATE('[1]estoque - Copia'!F2455,"),")</f>
        <v>0),</v>
      </c>
    </row>
    <row r="2046" spans="1:6" x14ac:dyDescent="0.25">
      <c r="A2046" t="str">
        <f>CONCATENATE("(",'[1]estoque - Copia'!$A2456)</f>
        <v>(2455</v>
      </c>
      <c r="B2046" t="s">
        <v>6</v>
      </c>
      <c r="C2046" s="3" t="str">
        <f t="shared" si="31"/>
        <v>'003'</v>
      </c>
      <c r="D2046" s="4">
        <f>Planilha2!C2456</f>
        <v>74469484459</v>
      </c>
      <c r="E2046" t="str">
        <f>CONCATENATE("'",'[1]estoque - Copia'!$E2456,"'")</f>
        <v>'MASCARA SENSCIENCE RESTORE 150ML'</v>
      </c>
      <c r="F2046" t="str">
        <f>CONCATENATE('[1]estoque - Copia'!F2456,"),")</f>
        <v>0),</v>
      </c>
    </row>
    <row r="2047" spans="1:6" x14ac:dyDescent="0.25">
      <c r="A2047" t="str">
        <f>CONCATENATE("(",'[1]estoque - Copia'!$A2457)</f>
        <v>(2456</v>
      </c>
      <c r="B2047" t="s">
        <v>6</v>
      </c>
      <c r="C2047" s="3" t="str">
        <f t="shared" si="31"/>
        <v>'003'</v>
      </c>
      <c r="D2047" s="4">
        <f>Planilha2!C2457</f>
        <v>7464804100572</v>
      </c>
      <c r="E2047" t="str">
        <f>CONCATENATE("'",'[1]estoque - Copia'!$E2457,"'")</f>
        <v>'MASCARA SILICON MIX BAMBU 250GR'</v>
      </c>
      <c r="F2047" t="str">
        <f>CONCATENATE('[1]estoque - Copia'!F2457,"),")</f>
        <v>0),</v>
      </c>
    </row>
    <row r="2048" spans="1:6" x14ac:dyDescent="0.25">
      <c r="A2048" t="str">
        <f>CONCATENATE("(",'[1]estoque - Copia'!$A2458)</f>
        <v>(2457</v>
      </c>
      <c r="B2048" t="s">
        <v>6</v>
      </c>
      <c r="C2048" s="3" t="str">
        <f t="shared" si="31"/>
        <v>'003'</v>
      </c>
      <c r="D2048" s="4">
        <f>Planilha2!C2458</f>
        <v>7464804100589</v>
      </c>
      <c r="E2048" t="str">
        <f>CONCATENATE("'",'[1]estoque - Copia'!$E2458,"'")</f>
        <v>'MASCARA SILICON MIX BAMBU 450G'</v>
      </c>
      <c r="F2048" t="str">
        <f>CONCATENATE('[1]estoque - Copia'!F2458,"),")</f>
        <v>0),</v>
      </c>
    </row>
    <row r="2049" spans="1:6" x14ac:dyDescent="0.25">
      <c r="A2049" t="str">
        <f>CONCATENATE("(",'[1]estoque - Copia'!$A2459)</f>
        <v>(2458</v>
      </c>
      <c r="B2049" t="s">
        <v>6</v>
      </c>
      <c r="C2049" s="3" t="str">
        <f t="shared" si="31"/>
        <v>'003'</v>
      </c>
      <c r="D2049" s="4">
        <f>Planilha2!C2459</f>
        <v>7464804101371</v>
      </c>
      <c r="E2049" t="str">
        <f>CONCATENATE("'",'[1]estoque - Copia'!$E2459,"'")</f>
        <v>'MASCARA SILICON MIX HIDR 225G'</v>
      </c>
      <c r="F2049" t="str">
        <f>CONCATENATE('[1]estoque - Copia'!F2459,"),")</f>
        <v>0),</v>
      </c>
    </row>
    <row r="2050" spans="1:6" x14ac:dyDescent="0.25">
      <c r="A2050" t="str">
        <f>CONCATENATE("(",'[1]estoque - Copia'!$A2460)</f>
        <v>(2459</v>
      </c>
      <c r="B2050" t="s">
        <v>6</v>
      </c>
      <c r="C2050" s="3" t="str">
        <f t="shared" ref="C2050:C2113" si="32">"'"&amp;"003"&amp;"'"</f>
        <v>'003'</v>
      </c>
      <c r="D2050" s="4">
        <f>Planilha2!C2460</f>
        <v>7464804101364</v>
      </c>
      <c r="E2050" t="str">
        <f>CONCATENATE("'",'[1]estoque - Copia'!$E2460,"'")</f>
        <v>'MASCARA SILICON MIX HIDR 450G'</v>
      </c>
      <c r="F2050" t="str">
        <f>CONCATENATE('[1]estoque - Copia'!F2460,"),")</f>
        <v>0),</v>
      </c>
    </row>
    <row r="2051" spans="1:6" x14ac:dyDescent="0.25">
      <c r="A2051" t="str">
        <f>CONCATENATE("(",'[1]estoque - Copia'!$A2461)</f>
        <v>(2460</v>
      </c>
      <c r="B2051" t="s">
        <v>6</v>
      </c>
      <c r="C2051" s="3" t="str">
        <f t="shared" si="32"/>
        <v>'003'</v>
      </c>
      <c r="D2051" s="4">
        <f>Planilha2!C2461</f>
        <v>7898947943800</v>
      </c>
      <c r="E2051" t="str">
        <f>CONCATENATE("'",'[1]estoque - Copia'!$E2461,"'")</f>
        <v>'MASCARA TRUSS BLOND 180G'</v>
      </c>
      <c r="F2051" t="str">
        <f>CONCATENATE('[1]estoque - Copia'!F2461,"),")</f>
        <v>0),</v>
      </c>
    </row>
    <row r="2052" spans="1:6" x14ac:dyDescent="0.25">
      <c r="A2052" t="str">
        <f>CONCATENATE("(",'[1]estoque - Copia'!$A2462)</f>
        <v>(2461</v>
      </c>
      <c r="B2052" t="s">
        <v>6</v>
      </c>
      <c r="C2052" s="3" t="str">
        <f t="shared" si="32"/>
        <v>'003'</v>
      </c>
      <c r="D2052" s="4">
        <f>Planilha2!C2462</f>
        <v>7898947943787</v>
      </c>
      <c r="E2052" t="str">
        <f>CONCATENATE("'",'[1]estoque - Copia'!$E2462,"'")</f>
        <v>'MASCARA TRUSS INFUSION 650ML'</v>
      </c>
      <c r="F2052" t="str">
        <f>CONCATENATE('[1]estoque - Copia'!F2462,"),")</f>
        <v>0),</v>
      </c>
    </row>
    <row r="2053" spans="1:6" x14ac:dyDescent="0.25">
      <c r="A2053" t="str">
        <f>CONCATENATE("(",'[1]estoque - Copia'!$A2463)</f>
        <v>(2462</v>
      </c>
      <c r="B2053" t="s">
        <v>6</v>
      </c>
      <c r="C2053" s="3" t="str">
        <f t="shared" si="32"/>
        <v>'003'</v>
      </c>
      <c r="D2053" s="4">
        <f>Planilha2!C2463</f>
        <v>7898947943718</v>
      </c>
      <c r="E2053" t="str">
        <f>CONCATENATE("'",'[1]estoque - Copia'!$E2463,"'")</f>
        <v>'MASCARA TRUSS NET 550G'</v>
      </c>
      <c r="F2053" t="str">
        <f>CONCATENATE('[1]estoque - Copia'!F2463,"),")</f>
        <v>0),</v>
      </c>
    </row>
    <row r="2054" spans="1:6" x14ac:dyDescent="0.25">
      <c r="A2054" t="str">
        <f>CONCATENATE("(",'[1]estoque - Copia'!$A2465)</f>
        <v>(2464</v>
      </c>
      <c r="B2054" t="s">
        <v>6</v>
      </c>
      <c r="C2054" s="3" t="str">
        <f t="shared" si="32"/>
        <v>'003'</v>
      </c>
      <c r="D2054" s="4">
        <f>Planilha2!C2465</f>
        <v>7898947943817</v>
      </c>
      <c r="E2054" t="str">
        <f>CONCATENATE("'",'[1]estoque - Copia'!$E2465,"'")</f>
        <v>'MASCARA TRUSS SPECIFIC 180G'</v>
      </c>
      <c r="F2054" t="str">
        <f>CONCATENATE('[1]estoque - Copia'!F2465,"),")</f>
        <v>1),</v>
      </c>
    </row>
    <row r="2055" spans="1:6" x14ac:dyDescent="0.25">
      <c r="A2055" t="str">
        <f>CONCATENATE("(",'[1]estoque - Copia'!$A2466)</f>
        <v>(2465</v>
      </c>
      <c r="B2055" t="s">
        <v>6</v>
      </c>
      <c r="C2055" s="3" t="str">
        <f t="shared" si="32"/>
        <v>'003'</v>
      </c>
      <c r="D2055" s="4">
        <f>Planilha2!C2466</f>
        <v>8432225085852</v>
      </c>
      <c r="E2055" t="str">
        <f>CONCATENATE("'",'[1]estoque - Copia'!$E2466,"'")</f>
        <v>'MASCARA UNIQ ONE 300ML'</v>
      </c>
      <c r="F2055" t="str">
        <f>CONCATENATE('[1]estoque - Copia'!F2466,"),")</f>
        <v>0),</v>
      </c>
    </row>
    <row r="2056" spans="1:6" x14ac:dyDescent="0.25">
      <c r="A2056" t="str">
        <f>CONCATENATE("(",'[1]estoque - Copia'!$A2467)</f>
        <v>(2466</v>
      </c>
      <c r="B2056" t="s">
        <v>6</v>
      </c>
      <c r="C2056" s="3" t="str">
        <f t="shared" si="32"/>
        <v>'003'</v>
      </c>
      <c r="D2056" s="4">
        <f>Planilha2!C2467</f>
        <v>7899706178709</v>
      </c>
      <c r="E2056" t="str">
        <f>CONCATENATE("'",'[1]estoque - Copia'!$E2467,"'")</f>
        <v>'MASCARA VITAMINO COLOR'</v>
      </c>
      <c r="F2056" t="str">
        <f>CONCATENATE('[1]estoque - Copia'!F2467,"),")</f>
        <v>2),</v>
      </c>
    </row>
    <row r="2057" spans="1:6" x14ac:dyDescent="0.25">
      <c r="A2057" t="str">
        <f>CONCATENATE("(",'[1]estoque - Copia'!$A2468)</f>
        <v>(2467</v>
      </c>
      <c r="B2057" t="s">
        <v>6</v>
      </c>
      <c r="C2057" s="3" t="str">
        <f t="shared" si="32"/>
        <v>'003'</v>
      </c>
      <c r="D2057" s="4">
        <f>Planilha2!C2468</f>
        <v>7899026472709</v>
      </c>
      <c r="E2057" t="str">
        <f>CONCATENATE("'",'[1]estoque - Copia'!$E2468,"'")</f>
        <v>'MASCARA VITAMINO COLOR 500G'</v>
      </c>
      <c r="F2057" t="str">
        <f>CONCATENATE('[1]estoque - Copia'!F2468,"),")</f>
        <v>0),</v>
      </c>
    </row>
    <row r="2058" spans="1:6" x14ac:dyDescent="0.25">
      <c r="A2058" t="str">
        <f>CONCATENATE("(",'[1]estoque - Copia'!$A2469)</f>
        <v>(2468</v>
      </c>
      <c r="B2058" t="s">
        <v>6</v>
      </c>
      <c r="C2058" s="3" t="str">
        <f t="shared" si="32"/>
        <v>'003'</v>
      </c>
      <c r="D2058" s="4">
        <f>Planilha2!C2469</f>
        <v>7899026472112</v>
      </c>
      <c r="E2058" t="str">
        <f>CONCATENATE("'",'[1]estoque - Copia'!$E2469,"'")</f>
        <v>'MASCARA X TENSO 500G'</v>
      </c>
      <c r="F2058" t="str">
        <f>CONCATENATE('[1]estoque - Copia'!F2469,"),")</f>
        <v>0),</v>
      </c>
    </row>
    <row r="2059" spans="1:6" x14ac:dyDescent="0.25">
      <c r="A2059" t="str">
        <f>CONCATENATE("(",'[1]estoque - Copia'!$A2470)</f>
        <v>(2469</v>
      </c>
      <c r="B2059" t="s">
        <v>6</v>
      </c>
      <c r="C2059" s="3" t="str">
        <f t="shared" si="32"/>
        <v>'003'</v>
      </c>
      <c r="D2059" s="4">
        <f>Planilha2!C2470</f>
        <v>3454090001978</v>
      </c>
      <c r="E2059" t="str">
        <f>CONCATENATE("'",'[1]estoque - Copia'!$E2470,"'")</f>
        <v>'MAX H 100ML'</v>
      </c>
      <c r="F2059" t="str">
        <f>CONCATENATE('[1]estoque - Copia'!F2470,"),")</f>
        <v>0),</v>
      </c>
    </row>
    <row r="2060" spans="1:6" x14ac:dyDescent="0.25">
      <c r="A2060" t="str">
        <f>CONCATENATE("(",'[1]estoque - Copia'!$A2471)</f>
        <v>(2470</v>
      </c>
      <c r="B2060" t="s">
        <v>6</v>
      </c>
      <c r="C2060" s="3" t="str">
        <f t="shared" si="32"/>
        <v>'003'</v>
      </c>
      <c r="D2060" s="4">
        <f>Planilha2!C2471</f>
        <v>85805063658</v>
      </c>
      <c r="E2060" t="str">
        <f>CONCATENATE("'",'[1]estoque - Copia'!$E2471,"'")</f>
        <v>'MEDITERRANEAN 50ML'</v>
      </c>
      <c r="F2060" t="str">
        <f>CONCATENATE('[1]estoque - Copia'!F2471,"),")</f>
        <v>0),</v>
      </c>
    </row>
    <row r="2061" spans="1:6" x14ac:dyDescent="0.25">
      <c r="A2061" t="str">
        <f>CONCATENATE("(",'[1]estoque - Copia'!$A2472)</f>
        <v>(2471</v>
      </c>
      <c r="B2061" t="s">
        <v>6</v>
      </c>
      <c r="C2061" s="3" t="str">
        <f t="shared" si="32"/>
        <v>'003'</v>
      </c>
      <c r="D2061" s="4">
        <f>Planilha2!C2472</f>
        <v>416</v>
      </c>
      <c r="E2061" t="str">
        <f>CONCATENATE("'",'[1]estoque - Copia'!$E2472,"'")</f>
        <v>'MEDITERRANEO H 100ML'</v>
      </c>
      <c r="F2061" t="str">
        <f>CONCATENATE('[1]estoque - Copia'!F2472,"),")</f>
        <v>0),</v>
      </c>
    </row>
    <row r="2062" spans="1:6" x14ac:dyDescent="0.25">
      <c r="A2062" t="str">
        <f>CONCATENATE("(",'[1]estoque - Copia'!$A2473)</f>
        <v>(2472</v>
      </c>
      <c r="B2062" t="s">
        <v>6</v>
      </c>
      <c r="C2062" s="3" t="str">
        <f t="shared" si="32"/>
        <v>'003'</v>
      </c>
      <c r="D2062" s="4">
        <f>Planilha2!C2473</f>
        <v>8411061705919</v>
      </c>
      <c r="E2062" t="str">
        <f>CONCATENATE("'",'[1]estoque - Copia'!$E2473,"'")</f>
        <v>'MEDITERRANEO H 200ML'</v>
      </c>
      <c r="F2062" t="str">
        <f>CONCATENATE('[1]estoque - Copia'!F2473,"),")</f>
        <v>0),</v>
      </c>
    </row>
    <row r="2063" spans="1:6" x14ac:dyDescent="0.25">
      <c r="A2063" t="str">
        <f>CONCATENATE("(",'[1]estoque - Copia'!$A2474)</f>
        <v>(2473</v>
      </c>
      <c r="B2063" t="s">
        <v>6</v>
      </c>
      <c r="C2063" s="3" t="str">
        <f t="shared" si="32"/>
        <v>'003'</v>
      </c>
      <c r="D2063" s="4">
        <f>Planilha2!C2474</f>
        <v>3137370118619</v>
      </c>
      <c r="E2063" t="str">
        <f>CONCATENATE("'",'[1]estoque - Copia'!$E2474,"'")</f>
        <v>'MEMOIRE D  HOMME  100ML'</v>
      </c>
      <c r="F2063" t="str">
        <f>CONCATENATE('[1]estoque - Copia'!F2474,"),")</f>
        <v>0),</v>
      </c>
    </row>
    <row r="2064" spans="1:6" x14ac:dyDescent="0.25">
      <c r="A2064" t="str">
        <f>CONCATENATE("(",'[1]estoque - Copia'!$A2475)</f>
        <v>(2474</v>
      </c>
      <c r="B2064" t="s">
        <v>6</v>
      </c>
      <c r="C2064" s="3" t="str">
        <f t="shared" si="32"/>
        <v>'003'</v>
      </c>
      <c r="D2064" s="4">
        <f>Planilha2!C2475</f>
        <v>3137370117179</v>
      </c>
      <c r="E2064" t="str">
        <f>CONCATENATE("'",'[1]estoque - Copia'!$E2475,"'")</f>
        <v>'MEMOIRE D  HOMME 60ML'</v>
      </c>
      <c r="F2064" t="str">
        <f>CONCATENATE('[1]estoque - Copia'!F2475,"),")</f>
        <v>0),</v>
      </c>
    </row>
    <row r="2065" spans="1:6" x14ac:dyDescent="0.25">
      <c r="A2065" t="str">
        <f>CONCATENATE("(",'[1]estoque - Copia'!$A2476)</f>
        <v>(2475</v>
      </c>
      <c r="B2065" t="s">
        <v>6</v>
      </c>
      <c r="C2065" s="3" t="str">
        <f t="shared" si="32"/>
        <v>'003'</v>
      </c>
      <c r="D2065" s="4">
        <f>Planilha2!C2476</f>
        <v>3137370118602</v>
      </c>
      <c r="E2065" t="str">
        <f>CONCATENATE("'",'[1]estoque - Copia'!$E2476,"'")</f>
        <v>'MEMOIRE D  HOMME DEO 150ML'</v>
      </c>
      <c r="F2065" t="str">
        <f>CONCATENATE('[1]estoque - Copia'!F2476,"),")</f>
        <v>0),</v>
      </c>
    </row>
    <row r="2066" spans="1:6" x14ac:dyDescent="0.25">
      <c r="A2066" t="str">
        <f>CONCATENATE("(",'[1]estoque - Copia'!$A2480)</f>
        <v>(2479</v>
      </c>
      <c r="B2066" t="s">
        <v>6</v>
      </c>
      <c r="C2066" s="3" t="str">
        <f t="shared" si="32"/>
        <v>'003'</v>
      </c>
      <c r="D2066" s="4">
        <f>Planilha2!C2480</f>
        <v>3595471041197</v>
      </c>
      <c r="E2066" t="str">
        <f>CONCATENATE("'",'[1]estoque - Copia'!$E2480,"'")</f>
        <v>'MERCEDES BENZ CLUB BLACK 100ML'</v>
      </c>
      <c r="F2066" t="str">
        <f>CONCATENATE('[1]estoque - Copia'!F2480,"),")</f>
        <v>4),</v>
      </c>
    </row>
    <row r="2067" spans="1:6" x14ac:dyDescent="0.25">
      <c r="A2067" t="str">
        <f>CONCATENATE("(",'[1]estoque - Copia'!$A2481)</f>
        <v>(2480</v>
      </c>
      <c r="B2067" t="s">
        <v>6</v>
      </c>
      <c r="C2067" s="3" t="str">
        <f t="shared" si="32"/>
        <v>'003'</v>
      </c>
      <c r="D2067" s="4">
        <f>Planilha2!C2481</f>
        <v>3595471041036</v>
      </c>
      <c r="E2067" t="str">
        <f>CONCATENATE("'",'[1]estoque - Copia'!$E2481,"'")</f>
        <v>'MERCEDES BENZ CLUB EXTREME 100ML'</v>
      </c>
      <c r="F2067" t="str">
        <f>CONCATENATE('[1]estoque - Copia'!F2481,"),")</f>
        <v>0),</v>
      </c>
    </row>
    <row r="2068" spans="1:6" x14ac:dyDescent="0.25">
      <c r="A2068" t="str">
        <f>CONCATENATE("(",'[1]estoque - Copia'!$A2483)</f>
        <v>(2482</v>
      </c>
      <c r="B2068" t="s">
        <v>6</v>
      </c>
      <c r="C2068" s="3" t="str">
        <f t="shared" si="32"/>
        <v>'003'</v>
      </c>
      <c r="D2068" s="4">
        <f>Planilha2!C2483</f>
        <v>3954710341020</v>
      </c>
      <c r="E2068" t="str">
        <f>CONCATENATE("'",'[1]estoque - Copia'!$E2483,"'")</f>
        <v>'MERCEDES BENZ EDP F 60ML'</v>
      </c>
      <c r="F2068" t="str">
        <f>CONCATENATE('[1]estoque - Copia'!F2483,"),")</f>
        <v>0),</v>
      </c>
    </row>
    <row r="2069" spans="1:6" x14ac:dyDescent="0.25">
      <c r="A2069" t="str">
        <f>CONCATENATE("(",'[1]estoque - Copia'!$A2484)</f>
        <v>(2483</v>
      </c>
      <c r="B2069" t="s">
        <v>6</v>
      </c>
      <c r="C2069" s="3" t="str">
        <f t="shared" si="32"/>
        <v>'003'</v>
      </c>
      <c r="D2069" s="4">
        <f>Planilha2!C2484</f>
        <v>3595471031013</v>
      </c>
      <c r="E2069" t="str">
        <f>CONCATENATE("'",'[1]estoque - Copia'!$E2484,"'")</f>
        <v>'MERCEDES BENZ EDP F 90ML'</v>
      </c>
      <c r="F2069" t="str">
        <f>CONCATENATE('[1]estoque - Copia'!F2484,"),")</f>
        <v>0),</v>
      </c>
    </row>
    <row r="2070" spans="1:6" x14ac:dyDescent="0.25">
      <c r="A2070" t="str">
        <f>CONCATENATE("(",'[1]estoque - Copia'!$A2485)</f>
        <v>(2484</v>
      </c>
      <c r="B2070" t="s">
        <v>6</v>
      </c>
      <c r="C2070" s="3" t="str">
        <f t="shared" si="32"/>
        <v>'003'</v>
      </c>
      <c r="D2070" s="4">
        <f>Planilha2!C2485</f>
        <v>3595471071026</v>
      </c>
      <c r="E2070" t="str">
        <f>CONCATENATE("'",'[1]estoque - Copia'!$E2485,"'")</f>
        <v>'MERCEDES BENZ F 60ML EDP'</v>
      </c>
      <c r="F2070" t="str">
        <f>CONCATENATE('[1]estoque - Copia'!F2485,"),")</f>
        <v>0),</v>
      </c>
    </row>
    <row r="2071" spans="1:6" x14ac:dyDescent="0.25">
      <c r="A2071" t="str">
        <f>CONCATENATE("(",'[1]estoque - Copia'!$A2486)</f>
        <v>(2485</v>
      </c>
      <c r="B2071" t="s">
        <v>6</v>
      </c>
      <c r="C2071" s="3" t="str">
        <f t="shared" si="32"/>
        <v>'003'</v>
      </c>
      <c r="D2071" s="4">
        <f>Planilha2!C2486</f>
        <v>3595471021038</v>
      </c>
      <c r="E2071" t="str">
        <f>CONCATENATE("'",'[1]estoque - Copia'!$E2486,"'")</f>
        <v>'MERCEDES BENZ H 40ML'</v>
      </c>
      <c r="F2071" t="str">
        <f>CONCATENATE('[1]estoque - Copia'!F2486,"),")</f>
        <v>0),</v>
      </c>
    </row>
    <row r="2072" spans="1:6" x14ac:dyDescent="0.25">
      <c r="A2072" t="str">
        <f>CONCATENATE("(",'[1]estoque - Copia'!$A2490)</f>
        <v>(2489</v>
      </c>
      <c r="B2072" t="s">
        <v>6</v>
      </c>
      <c r="C2072" s="3" t="str">
        <f t="shared" si="32"/>
        <v>'003'</v>
      </c>
      <c r="D2072" s="4">
        <f>Planilha2!C2490</f>
        <v>3595471021120</v>
      </c>
      <c r="E2072" t="str">
        <f>CONCATENATE("'",'[1]estoque - Copia'!$E2490,"'")</f>
        <v>'MERCEDES BENZ INTENSE H 75ML'</v>
      </c>
      <c r="F2072" t="str">
        <f>CONCATENATE('[1]estoque - Copia'!F2490,"),")</f>
        <v>0),</v>
      </c>
    </row>
    <row r="2073" spans="1:6" x14ac:dyDescent="0.25">
      <c r="A2073" t="str">
        <f>CONCATENATE("(",'[1]estoque - Copia'!$A2491)</f>
        <v>(2490</v>
      </c>
      <c r="B2073" t="s">
        <v>6</v>
      </c>
      <c r="C2073" s="3" t="str">
        <f t="shared" si="32"/>
        <v>'003'</v>
      </c>
      <c r="D2073" s="4">
        <f>Planilha2!C2491</f>
        <v>3595471061010</v>
      </c>
      <c r="E2073" t="str">
        <f>CONCATENATE("'",'[1]estoque - Copia'!$E2491,"'")</f>
        <v>'MERCEDES BENZ MAN 100ML'</v>
      </c>
      <c r="F2073" t="str">
        <f>CONCATENATE('[1]estoque - Copia'!F2491,"),")</f>
        <v>5),</v>
      </c>
    </row>
    <row r="2074" spans="1:6" x14ac:dyDescent="0.25">
      <c r="A2074" t="str">
        <f>CONCATENATE("(",'[1]estoque - Copia'!$A2493)</f>
        <v>(2492</v>
      </c>
      <c r="B2074" t="s">
        <v>6</v>
      </c>
      <c r="C2074" s="3" t="str">
        <f t="shared" si="32"/>
        <v>'003'</v>
      </c>
      <c r="D2074" s="4">
        <f>Planilha2!C2493</f>
        <v>3595471061188</v>
      </c>
      <c r="E2074" t="str">
        <f>CONCATENATE("'",'[1]estoque - Copia'!$E2493,"'")</f>
        <v>'MERCEDES BENZ MAN INTENSE 50ML'</v>
      </c>
      <c r="F2074" t="str">
        <f>CONCATENATE('[1]estoque - Copia'!F2493,"),")</f>
        <v>1),</v>
      </c>
    </row>
    <row r="2075" spans="1:6" x14ac:dyDescent="0.25">
      <c r="A2075" t="str">
        <f>CONCATENATE("(",'[1]estoque - Copia'!$A2494)</f>
        <v>(2493</v>
      </c>
      <c r="B2075" t="s">
        <v>6</v>
      </c>
      <c r="C2075" s="3" t="str">
        <f t="shared" si="32"/>
        <v>'003'</v>
      </c>
      <c r="D2075" s="4">
        <f>Planilha2!C2494</f>
        <v>3595471081032</v>
      </c>
      <c r="E2075" t="str">
        <f>CONCATENATE("'",'[1]estoque - Copia'!$E2494,"'")</f>
        <v>'MERCEDES BENZ SELECT NIGHT 100ML'</v>
      </c>
      <c r="F2075" t="str">
        <f>CONCATENATE('[1]estoque - Copia'!F2494,"),")</f>
        <v>5),</v>
      </c>
    </row>
    <row r="2076" spans="1:6" x14ac:dyDescent="0.25">
      <c r="A2076" t="str">
        <f>CONCATENATE("(",'[1]estoque - Copia'!$A2497)</f>
        <v>(2496</v>
      </c>
      <c r="B2076" t="s">
        <v>6</v>
      </c>
      <c r="C2076" s="3" t="str">
        <f t="shared" si="32"/>
        <v>'003'</v>
      </c>
      <c r="D2076" s="4">
        <f>Planilha2!C2497</f>
        <v>3595471091017</v>
      </c>
      <c r="E2076" t="str">
        <f>CONCATENATE("'",'[1]estoque - Copia'!$E2497,"'")</f>
        <v>'MERCEDES BENZ THE MOVE 100ML'</v>
      </c>
      <c r="F2076" t="str">
        <f>CONCATENATE('[1]estoque - Copia'!F2497,"),")</f>
        <v>1),</v>
      </c>
    </row>
    <row r="2077" spans="1:6" x14ac:dyDescent="0.25">
      <c r="A2077" t="str">
        <f>CONCATENATE("(",'[1]estoque - Copia'!$A2498)</f>
        <v>(2497</v>
      </c>
      <c r="B2077" t="s">
        <v>6</v>
      </c>
      <c r="C2077" s="3" t="str">
        <f t="shared" si="32"/>
        <v>'003'</v>
      </c>
      <c r="D2077" s="4">
        <f>Planilha2!C2498</f>
        <v>3595471051011</v>
      </c>
      <c r="E2077" t="str">
        <f>CONCATENATE("'",'[1]estoque - Copia'!$E2498,"'")</f>
        <v>'MERCEDES VIP CLUB BY ANNIE'</v>
      </c>
      <c r="F2077" t="str">
        <f>CONCATENATE('[1]estoque - Copia'!F2498,"),")</f>
        <v>0),</v>
      </c>
    </row>
    <row r="2078" spans="1:6" x14ac:dyDescent="0.25">
      <c r="A2078" t="str">
        <f>CONCATENATE("(",'[1]estoque - Copia'!$A2499)</f>
        <v>(2498</v>
      </c>
      <c r="B2078" t="s">
        <v>6</v>
      </c>
      <c r="C2078" s="3" t="str">
        <f t="shared" si="32"/>
        <v>'003'</v>
      </c>
      <c r="D2078" s="4">
        <f>Planilha2!C2499</f>
        <v>3595471051073</v>
      </c>
      <c r="E2078" t="str">
        <f>CONCATENATE("'",'[1]estoque - Copia'!$E2499,"'")</f>
        <v>'MERCEDES VIP CLUB BY HANORINE'</v>
      </c>
      <c r="F2078" t="str">
        <f>CONCATENATE('[1]estoque - Copia'!F2499,"),")</f>
        <v>0),</v>
      </c>
    </row>
    <row r="2079" spans="1:6" x14ac:dyDescent="0.25">
      <c r="A2079" t="str">
        <f>CONCATENATE("(",'[1]estoque - Copia'!$A2500)</f>
        <v>(2499</v>
      </c>
      <c r="B2079" t="s">
        <v>6</v>
      </c>
      <c r="C2079" s="3" t="str">
        <f t="shared" si="32"/>
        <v>'003'</v>
      </c>
      <c r="D2079" s="4">
        <f>Planilha2!C2500</f>
        <v>3595471051042</v>
      </c>
      <c r="E2079" t="str">
        <f>CONCATENATE("'",'[1]estoque - Copia'!$E2500,"'")</f>
        <v>'MERCEDES VIP CLUB BY HARRY'</v>
      </c>
      <c r="F2079" t="str">
        <f>CONCATENATE('[1]estoque - Copia'!F2500,"),")</f>
        <v>0),</v>
      </c>
    </row>
    <row r="2080" spans="1:6" x14ac:dyDescent="0.25">
      <c r="A2080" t="str">
        <f>CONCATENATE("(",'[1]estoque - Copia'!$A2501)</f>
        <v>(2500</v>
      </c>
      <c r="B2080" t="s">
        <v>6</v>
      </c>
      <c r="C2080" s="3" t="str">
        <f t="shared" si="32"/>
        <v>'003'</v>
      </c>
      <c r="D2080" s="4">
        <f>Planilha2!C2501</f>
        <v>3414201420302</v>
      </c>
      <c r="E2080" t="str">
        <f>CONCATENATE("'",'[1]estoque - Copia'!$E2501,"'")</f>
        <v>'MIAMI GLOW F 100ML'</v>
      </c>
      <c r="F2080" t="str">
        <f>CONCATENATE('[1]estoque - Copia'!F2501,"),")</f>
        <v>0),</v>
      </c>
    </row>
    <row r="2081" spans="1:6" x14ac:dyDescent="0.25">
      <c r="A2081" t="str">
        <f>CONCATENATE("(",'[1]estoque - Copia'!$A2502)</f>
        <v>(2501</v>
      </c>
      <c r="B2081" t="s">
        <v>6</v>
      </c>
      <c r="C2081" s="3" t="str">
        <f t="shared" si="32"/>
        <v>'003'</v>
      </c>
      <c r="D2081" s="4">
        <f>Planilha2!C2502</f>
        <v>22548289655</v>
      </c>
      <c r="E2081" t="str">
        <f>CONCATENATE("'",'[1]estoque - Copia'!$E2502,"'")</f>
        <v>'MICHAEL KORS SEXY AMBER 100ML'</v>
      </c>
      <c r="F2081" t="str">
        <f>CONCATENATE('[1]estoque - Copia'!F2502,"),")</f>
        <v>0),</v>
      </c>
    </row>
    <row r="2082" spans="1:6" x14ac:dyDescent="0.25">
      <c r="A2082" t="str">
        <f>CONCATENATE("(",'[1]estoque - Copia'!$A2503)</f>
        <v>(2502</v>
      </c>
      <c r="B2082" t="s">
        <v>6</v>
      </c>
      <c r="C2082" s="3" t="str">
        <f t="shared" si="32"/>
        <v>'003'</v>
      </c>
      <c r="D2082" s="4">
        <f>Planilha2!C2503</f>
        <v>719346635035</v>
      </c>
      <c r="E2082" t="str">
        <f>CONCATENATE("'",'[1]estoque - Copia'!$E2503,"'")</f>
        <v>'MIDNIGHT BODY 236ML'</v>
      </c>
      <c r="F2082" t="str">
        <f>CONCATENATE('[1]estoque - Copia'!F2503,"),")</f>
        <v>1),</v>
      </c>
    </row>
    <row r="2083" spans="1:6" x14ac:dyDescent="0.25">
      <c r="A2083" t="str">
        <f>CONCATENATE("(",'[1]estoque - Copia'!$A2505)</f>
        <v>(2504</v>
      </c>
      <c r="B2083" t="s">
        <v>6</v>
      </c>
      <c r="C2083" s="3" t="str">
        <f t="shared" si="32"/>
        <v>'003'</v>
      </c>
      <c r="D2083" s="4">
        <f>Planilha2!C2505</f>
        <v>3349666007891</v>
      </c>
      <c r="E2083" t="str">
        <f>CONCATENATE("'",'[1]estoque - Copia'!$E2505,"'")</f>
        <v>'MILLION 50ML'</v>
      </c>
      <c r="F2083" t="str">
        <f>CONCATENATE('[1]estoque - Copia'!F2505,"),")</f>
        <v>0),</v>
      </c>
    </row>
    <row r="2084" spans="1:6" x14ac:dyDescent="0.25">
      <c r="A2084" t="str">
        <f>CONCATENATE("(",'[1]estoque - Copia'!$A2507)</f>
        <v>(2506</v>
      </c>
      <c r="B2084" t="s">
        <v>6</v>
      </c>
      <c r="C2084" s="3" t="str">
        <f t="shared" si="32"/>
        <v>'003'</v>
      </c>
      <c r="D2084" s="4">
        <f>Planilha2!C2507</f>
        <v>3349668566372</v>
      </c>
      <c r="E2084" t="str">
        <f>CONCATENATE("'",'[1]estoque - Copia'!$E2507,"'")</f>
        <v>'MILLION EDT 200ML'</v>
      </c>
      <c r="F2084" t="str">
        <f>CONCATENATE('[1]estoque - Copia'!F2507,"),")</f>
        <v>0),</v>
      </c>
    </row>
    <row r="2085" spans="1:6" x14ac:dyDescent="0.25">
      <c r="A2085" t="str">
        <f>CONCATENATE("(",'[1]estoque - Copia'!$A2508)</f>
        <v>(2507</v>
      </c>
      <c r="B2085" t="s">
        <v>6</v>
      </c>
      <c r="C2085" s="3" t="str">
        <f t="shared" si="32"/>
        <v>'003'</v>
      </c>
      <c r="D2085" s="4">
        <f>Planilha2!C2508</f>
        <v>3349668517572</v>
      </c>
      <c r="E2085" t="str">
        <f>CONCATENATE("'",'[1]estoque - Copia'!$E2508,"'")</f>
        <v>'MILLION EDT 50ML'</v>
      </c>
      <c r="F2085" t="str">
        <f>CONCATENATE('[1]estoque - Copia'!F2508,"),")</f>
        <v>0),</v>
      </c>
    </row>
    <row r="2086" spans="1:6" x14ac:dyDescent="0.25">
      <c r="A2086" t="str">
        <f>CONCATENATE("(",'[1]estoque - Copia'!$A2509)</f>
        <v>(2508</v>
      </c>
      <c r="B2086" t="s">
        <v>6</v>
      </c>
      <c r="C2086" s="3" t="str">
        <f t="shared" si="32"/>
        <v>'003'</v>
      </c>
      <c r="D2086" s="4">
        <f>Planilha2!C2509</f>
        <v>3349668540792</v>
      </c>
      <c r="E2086" t="str">
        <f>CONCATENATE("'",'[1]estoque - Copia'!$E2509,"'")</f>
        <v>'MILLION F CREME 200ML'</v>
      </c>
      <c r="F2086" t="str">
        <f>CONCATENATE('[1]estoque - Copia'!F2509,"),")</f>
        <v>0),</v>
      </c>
    </row>
    <row r="2087" spans="1:6" x14ac:dyDescent="0.25">
      <c r="A2087" t="str">
        <f>CONCATENATE("(",'[1]estoque - Copia'!$A2511)</f>
        <v>(2510</v>
      </c>
      <c r="B2087" t="s">
        <v>6</v>
      </c>
      <c r="C2087" s="3" t="str">
        <f t="shared" si="32"/>
        <v>'003'</v>
      </c>
      <c r="D2087" s="4">
        <f>Planilha2!C2511</f>
        <v>3349668508488</v>
      </c>
      <c r="E2087" t="str">
        <f>CONCATENATE("'",'[1]estoque - Copia'!$E2511,"'")</f>
        <v>'MILLION F EDP 50ML'</v>
      </c>
      <c r="F2087" t="str">
        <f>CONCATENATE('[1]estoque - Copia'!F2511,"),")</f>
        <v>1),</v>
      </c>
    </row>
    <row r="2088" spans="1:6" x14ac:dyDescent="0.25">
      <c r="A2088" t="str">
        <f>CONCATENATE("(",'[1]estoque - Copia'!$A2512)</f>
        <v>(2511</v>
      </c>
      <c r="B2088" t="s">
        <v>6</v>
      </c>
      <c r="C2088" s="3" t="str">
        <f t="shared" si="32"/>
        <v>'003'</v>
      </c>
      <c r="D2088" s="4">
        <f>Planilha2!C2512</f>
        <v>3349668508587</v>
      </c>
      <c r="E2088" t="str">
        <f>CONCATENATE("'",'[1]estoque - Copia'!$E2512,"'")</f>
        <v>'MILLION F EDP 80ML'</v>
      </c>
      <c r="F2088" t="str">
        <f>CONCATENATE('[1]estoque - Copia'!F2512,"),")</f>
        <v>0),</v>
      </c>
    </row>
    <row r="2089" spans="1:6" x14ac:dyDescent="0.25">
      <c r="A2089" t="str">
        <f>CONCATENATE("(",'[1]estoque - Copia'!$A2513)</f>
        <v>(2512</v>
      </c>
      <c r="B2089" t="s">
        <v>6</v>
      </c>
      <c r="C2089" s="3" t="str">
        <f t="shared" si="32"/>
        <v>'003'</v>
      </c>
      <c r="D2089" s="4">
        <f>Planilha2!C2513</f>
        <v>3349668517565</v>
      </c>
      <c r="E2089" t="str">
        <f>CONCATENATE("'",'[1]estoque - Copia'!$E2513,"'")</f>
        <v>'MILLION F EDT 80ML'</v>
      </c>
      <c r="F2089" t="str">
        <f>CONCATENATE('[1]estoque - Copia'!F2513,"),")</f>
        <v>0),</v>
      </c>
    </row>
    <row r="2090" spans="1:6" x14ac:dyDescent="0.25">
      <c r="A2090" t="str">
        <f>CONCATENATE("(",'[1]estoque - Copia'!$A2514)</f>
        <v>(2513</v>
      </c>
      <c r="B2090" t="s">
        <v>6</v>
      </c>
      <c r="C2090" s="3" t="str">
        <f t="shared" si="32"/>
        <v>'003'</v>
      </c>
      <c r="D2090" s="4">
        <f>Planilha2!C2514</f>
        <v>3349667000013</v>
      </c>
      <c r="E2090" t="str">
        <f>CONCATENATE("'",'[1]estoque - Copia'!$E2514,"'")</f>
        <v>'MILLION H 100ML PRIVE'</v>
      </c>
      <c r="F2090" t="str">
        <f>CONCATENATE('[1]estoque - Copia'!F2514,"),")</f>
        <v>0),</v>
      </c>
    </row>
    <row r="2091" spans="1:6" x14ac:dyDescent="0.25">
      <c r="A2091" t="str">
        <f>CONCATENATE("(",'[1]estoque - Copia'!$A2515)</f>
        <v>(2514</v>
      </c>
      <c r="B2091" t="s">
        <v>6</v>
      </c>
      <c r="C2091" s="3" t="str">
        <f t="shared" si="32"/>
        <v>'003'</v>
      </c>
      <c r="D2091" s="4">
        <f>Planilha2!C2515</f>
        <v>3349668512140</v>
      </c>
      <c r="E2091" t="str">
        <f>CONCATENATE("'",'[1]estoque - Copia'!$E2515,"'")</f>
        <v>'MILLION H 20ML'</v>
      </c>
      <c r="F2091" t="str">
        <f>CONCATENATE('[1]estoque - Copia'!F2515,"),")</f>
        <v>0),</v>
      </c>
    </row>
    <row r="2092" spans="1:6" x14ac:dyDescent="0.25">
      <c r="A2092" t="str">
        <f>CONCATENATE("(",'[1]estoque - Copia'!$A2517)</f>
        <v>(2516</v>
      </c>
      <c r="B2092" t="s">
        <v>6</v>
      </c>
      <c r="C2092" s="3" t="str">
        <f t="shared" si="32"/>
        <v>'003'</v>
      </c>
      <c r="D2092" s="4">
        <f>Planilha2!C2517</f>
        <v>3349668547791</v>
      </c>
      <c r="E2092" t="str">
        <f>CONCATENATE("'",'[1]estoque - Copia'!$E2517,"'")</f>
        <v>'MILLION H COLECIONADOR 100ML'</v>
      </c>
      <c r="F2092" t="str">
        <f>CONCATENATE('[1]estoque - Copia'!F2517,"),")</f>
        <v>0),</v>
      </c>
    </row>
    <row r="2093" spans="1:6" x14ac:dyDescent="0.25">
      <c r="A2093" t="str">
        <f>CONCATENATE("(",'[1]estoque - Copia'!$A2518)</f>
        <v>(2517</v>
      </c>
      <c r="B2093" t="s">
        <v>6</v>
      </c>
      <c r="C2093" s="3" t="str">
        <f t="shared" si="32"/>
        <v>'003'</v>
      </c>
      <c r="D2093" s="4">
        <f>Planilha2!C2518</f>
        <v>334966853584</v>
      </c>
      <c r="E2093" t="str">
        <f>CONCATENATE("'",'[1]estoque - Copia'!$E2518,"'")</f>
        <v>'MILLION H PRIVE 50ML'</v>
      </c>
      <c r="F2093" t="str">
        <f>CONCATENATE('[1]estoque - Copia'!F2518,"),")</f>
        <v>0),</v>
      </c>
    </row>
    <row r="2094" spans="1:6" x14ac:dyDescent="0.25">
      <c r="A2094" t="str">
        <f>CONCATENATE("(",'[1]estoque - Copia'!$A2519)</f>
        <v>(2518</v>
      </c>
      <c r="B2094" t="s">
        <v>6</v>
      </c>
      <c r="C2094" s="3" t="str">
        <f t="shared" si="32"/>
        <v>'003'</v>
      </c>
      <c r="D2094" s="4">
        <f>Planilha2!C2519</f>
        <v>3349668520749</v>
      </c>
      <c r="E2094" t="str">
        <f>CONCATENATE("'",'[1]estoque - Copia'!$E2519,"'")</f>
        <v>'MILLION INTENSE H 100ML'</v>
      </c>
      <c r="F2094" t="str">
        <f>CONCATENATE('[1]estoque - Copia'!F2519,"),")</f>
        <v>1),</v>
      </c>
    </row>
    <row r="2095" spans="1:6" x14ac:dyDescent="0.25">
      <c r="A2095" t="str">
        <f>CONCATENATE("(",'[1]estoque - Copia'!$A2520)</f>
        <v>(2519</v>
      </c>
      <c r="B2095" t="s">
        <v>6</v>
      </c>
      <c r="C2095" s="3" t="str">
        <f t="shared" si="32"/>
        <v>'003'</v>
      </c>
      <c r="D2095" s="4">
        <f>Planilha2!C2520</f>
        <v>3349668520732</v>
      </c>
      <c r="E2095" t="str">
        <f>CONCATENATE("'",'[1]estoque - Copia'!$E2520,"'")</f>
        <v>'MILLION INTENSE H 50ML'</v>
      </c>
      <c r="F2095" t="str">
        <f>CONCATENATE('[1]estoque - Copia'!F2520,"),")</f>
        <v>0),</v>
      </c>
    </row>
    <row r="2096" spans="1:6" x14ac:dyDescent="0.25">
      <c r="A2096" t="str">
        <f>CONCATENATE("(",'[1]estoque - Copia'!$A2521)</f>
        <v>(2520</v>
      </c>
      <c r="B2096" t="s">
        <v>6</v>
      </c>
      <c r="C2096" s="3" t="str">
        <f t="shared" si="32"/>
        <v>'003'</v>
      </c>
      <c r="D2096" s="4">
        <f>Planilha2!C2521</f>
        <v>3349668562732</v>
      </c>
      <c r="E2096" t="str">
        <f>CONCATENATE("'",'[1]estoque - Copia'!$E2521,"'")</f>
        <v>'MILLION LUCKY 50ML F'</v>
      </c>
      <c r="F2096" t="str">
        <f>CONCATENATE('[1]estoque - Copia'!F2521,"),")</f>
        <v>1),</v>
      </c>
    </row>
    <row r="2097" spans="1:6" x14ac:dyDescent="0.25">
      <c r="A2097" t="str">
        <f>CONCATENATE("(",'[1]estoque - Copia'!$A2522)</f>
        <v>(2521</v>
      </c>
      <c r="B2097" t="s">
        <v>6</v>
      </c>
      <c r="C2097" s="3" t="str">
        <f t="shared" si="32"/>
        <v>'003'</v>
      </c>
      <c r="D2097" s="4">
        <f>Planilha2!C2522</f>
        <v>3349668562671</v>
      </c>
      <c r="E2097" t="str">
        <f>CONCATENATE("'",'[1]estoque - Copia'!$E2522,"'")</f>
        <v>'MILLION LUCKY H 100ML'</v>
      </c>
      <c r="F2097" t="str">
        <f>CONCATENATE('[1]estoque - Copia'!F2522,"),")</f>
        <v>0),</v>
      </c>
    </row>
    <row r="2098" spans="1:6" x14ac:dyDescent="0.25">
      <c r="A2098" t="str">
        <f>CONCATENATE("(",'[1]estoque - Copia'!$A2523)</f>
        <v>(2522</v>
      </c>
      <c r="B2098" t="s">
        <v>6</v>
      </c>
      <c r="C2098" s="3" t="str">
        <f t="shared" si="32"/>
        <v>'003'</v>
      </c>
      <c r="D2098" s="4">
        <f>Planilha2!C2523</f>
        <v>3349668524587</v>
      </c>
      <c r="E2098" t="str">
        <f>CONCATENATE("'",'[1]estoque - Copia'!$E2523,"'")</f>
        <v>'MILLION MY GOLD F 50ML'</v>
      </c>
      <c r="F2098" t="str">
        <f>CONCATENATE('[1]estoque - Copia'!F2523,"),")</f>
        <v>0),</v>
      </c>
    </row>
    <row r="2099" spans="1:6" x14ac:dyDescent="0.25">
      <c r="A2099" t="str">
        <f>CONCATENATE("(",'[1]estoque - Copia'!$A2524)</f>
        <v>(2523</v>
      </c>
      <c r="B2099" t="s">
        <v>6</v>
      </c>
      <c r="C2099" s="3" t="str">
        <f t="shared" si="32"/>
        <v>'003'</v>
      </c>
      <c r="D2099" s="4">
        <f>Planilha2!C2524</f>
        <v>3349668524570</v>
      </c>
      <c r="E2099" t="str">
        <f>CONCATENATE("'",'[1]estoque - Copia'!$E2524,"'")</f>
        <v>'MILLION MY GOLD F 80ML'</v>
      </c>
      <c r="F2099" t="str">
        <f>CONCATENATE('[1]estoque - Copia'!F2524,"),")</f>
        <v>0),</v>
      </c>
    </row>
    <row r="2100" spans="1:6" x14ac:dyDescent="0.25">
      <c r="A2100" t="str">
        <f>CONCATENATE("(",'[1]estoque - Copia'!$A2525)</f>
        <v>(2524</v>
      </c>
      <c r="B2100" t="s">
        <v>6</v>
      </c>
      <c r="C2100" s="3" t="str">
        <f t="shared" si="32"/>
        <v>'003'</v>
      </c>
      <c r="D2100" s="4">
        <f>Planilha2!C2525</f>
        <v>3349668579839</v>
      </c>
      <c r="E2100" t="str">
        <f>CONCATENATE("'",'[1]estoque - Copia'!$E2525,"'")</f>
        <v>'MILLION PARFUM H 100ML'</v>
      </c>
      <c r="F2100" t="str">
        <f>CONCATENATE('[1]estoque - Copia'!F2525,"),")</f>
        <v>1),</v>
      </c>
    </row>
    <row r="2101" spans="1:6" x14ac:dyDescent="0.25">
      <c r="A2101" t="str">
        <f>CONCATENATE("(",'[1]estoque - Copia'!$A2527)</f>
        <v>(2526</v>
      </c>
      <c r="B2101" t="s">
        <v>6</v>
      </c>
      <c r="C2101" s="3" t="str">
        <f t="shared" si="32"/>
        <v>'003'</v>
      </c>
      <c r="D2101" s="4">
        <f>Planilha2!C2527</f>
        <v>437</v>
      </c>
      <c r="E2101" t="str">
        <f>CONCATENATE("'",'[1]estoque - Copia'!$E2527,"'")</f>
        <v>'MINIATURA'</v>
      </c>
      <c r="F2101" t="str">
        <f>CONCATENATE('[1]estoque - Copia'!F2527,"),")</f>
        <v>0),</v>
      </c>
    </row>
    <row r="2102" spans="1:6" x14ac:dyDescent="0.25">
      <c r="A2102" t="str">
        <f>CONCATENATE("(",'[1]estoque - Copia'!$A2528)</f>
        <v>(2527</v>
      </c>
      <c r="B2102" t="s">
        <v>6</v>
      </c>
      <c r="C2102" s="3" t="str">
        <f t="shared" si="32"/>
        <v>'003'</v>
      </c>
      <c r="D2102" s="4">
        <f>Planilha2!C2528</f>
        <v>3360373007912</v>
      </c>
      <c r="E2102" t="str">
        <f>CONCATENATE("'",'[1]estoque - Copia'!$E2528,"'")</f>
        <v>'MINOTAURE 125ML'</v>
      </c>
      <c r="F2102" t="str">
        <f>CONCATENATE('[1]estoque - Copia'!F2528,"),")</f>
        <v>0),</v>
      </c>
    </row>
    <row r="2103" spans="1:6" x14ac:dyDescent="0.25">
      <c r="A2103" t="str">
        <f>CONCATENATE("(",'[1]estoque - Copia'!$A2529)</f>
        <v>(2528</v>
      </c>
      <c r="B2103" t="s">
        <v>6</v>
      </c>
      <c r="C2103" s="3" t="str">
        <f t="shared" si="32"/>
        <v>'003'</v>
      </c>
      <c r="D2103" s="4">
        <f>Planilha2!C2529</f>
        <v>3360373007905</v>
      </c>
      <c r="E2103" t="str">
        <f>CONCATENATE("'",'[1]estoque - Copia'!$E2529,"'")</f>
        <v>'MINOTAURE 75ML'</v>
      </c>
      <c r="F2103" t="str">
        <f>CONCATENATE('[1]estoque - Copia'!F2529,"),")</f>
        <v>0),</v>
      </c>
    </row>
    <row r="2104" spans="1:6" x14ac:dyDescent="0.25">
      <c r="A2104" t="str">
        <f>CONCATENATE("(",'[1]estoque - Copia'!$A2530)</f>
        <v>(2529</v>
      </c>
      <c r="B2104" t="s">
        <v>6</v>
      </c>
      <c r="C2104" s="3" t="str">
        <f t="shared" si="32"/>
        <v>'003'</v>
      </c>
      <c r="D2104" s="4">
        <f>Planilha2!C2530</f>
        <v>3147758029383</v>
      </c>
      <c r="E2104" t="str">
        <f>CONCATENATE("'",'[1]estoque - Copia'!$E2530,"'")</f>
        <v>'MIRACLE F 100ML'</v>
      </c>
      <c r="F2104" t="str">
        <f>CONCATENATE('[1]estoque - Copia'!F2530,"),")</f>
        <v>0),</v>
      </c>
    </row>
    <row r="2105" spans="1:6" x14ac:dyDescent="0.25">
      <c r="A2105" t="str">
        <f>CONCATENATE("(",'[1]estoque - Copia'!$A2531)</f>
        <v>(2530</v>
      </c>
      <c r="B2105" t="s">
        <v>6</v>
      </c>
      <c r="C2105" s="3" t="str">
        <f t="shared" si="32"/>
        <v>'003'</v>
      </c>
      <c r="D2105" s="4">
        <f>Planilha2!C2531</f>
        <v>3147758029406</v>
      </c>
      <c r="E2105" t="str">
        <f>CONCATENATE("'",'[1]estoque - Copia'!$E2531,"'")</f>
        <v>'MIRACLE F 30ML'</v>
      </c>
      <c r="F2105" t="str">
        <f>CONCATENATE('[1]estoque - Copia'!F2531,"),")</f>
        <v>0),</v>
      </c>
    </row>
    <row r="2106" spans="1:6" x14ac:dyDescent="0.25">
      <c r="A2106" t="str">
        <f>CONCATENATE("(",'[1]estoque - Copia'!$A2532)</f>
        <v>(2531</v>
      </c>
      <c r="B2106" t="s">
        <v>6</v>
      </c>
      <c r="C2106" s="3" t="str">
        <f t="shared" si="32"/>
        <v>'003'</v>
      </c>
      <c r="D2106" s="4">
        <f>Planilha2!C2532</f>
        <v>3147758029390</v>
      </c>
      <c r="E2106" t="str">
        <f>CONCATENATE("'",'[1]estoque - Copia'!$E2532,"'")</f>
        <v>'MIRACLE F 50ML'</v>
      </c>
      <c r="F2106" t="str">
        <f>CONCATENATE('[1]estoque - Copia'!F2532,"),")</f>
        <v>0),</v>
      </c>
    </row>
    <row r="2107" spans="1:6" x14ac:dyDescent="0.25">
      <c r="A2107" t="str">
        <f>CONCATENATE("(",'[1]estoque - Copia'!$A2533)</f>
        <v>(2532</v>
      </c>
      <c r="B2107" t="s">
        <v>6</v>
      </c>
      <c r="C2107" s="3" t="str">
        <f t="shared" si="32"/>
        <v>'003'</v>
      </c>
      <c r="D2107" s="4">
        <f>Planilha2!C2533</f>
        <v>3147754020261</v>
      </c>
      <c r="E2107" t="str">
        <f>CONCATENATE("'",'[1]estoque - Copia'!$E2533,"'")</f>
        <v>'MIRACLE FOREVER 75ML'</v>
      </c>
      <c r="F2107" t="str">
        <f>CONCATENATE('[1]estoque - Copia'!F2533,"),")</f>
        <v>0),</v>
      </c>
    </row>
    <row r="2108" spans="1:6" x14ac:dyDescent="0.25">
      <c r="A2108" t="str">
        <f>CONCATENATE("(",'[1]estoque - Copia'!$A2534)</f>
        <v>(2533</v>
      </c>
      <c r="B2108" t="s">
        <v>6</v>
      </c>
      <c r="C2108" s="3" t="str">
        <f t="shared" si="32"/>
        <v>'003'</v>
      </c>
      <c r="D2108" s="4">
        <f>Planilha2!C2534</f>
        <v>3147758100754</v>
      </c>
      <c r="E2108" t="str">
        <f>CONCATENATE("'",'[1]estoque - Copia'!$E2534,"'")</f>
        <v>'MIRACLE SO MAGIC 50 ML'</v>
      </c>
      <c r="F2108" t="str">
        <f>CONCATENATE('[1]estoque - Copia'!F2534,"),")</f>
        <v>0),</v>
      </c>
    </row>
    <row r="2109" spans="1:6" x14ac:dyDescent="0.25">
      <c r="A2109" t="str">
        <f>CONCATENATE("(",'[1]estoque - Copia'!$A2535)</f>
        <v>(2534</v>
      </c>
      <c r="B2109" t="s">
        <v>6</v>
      </c>
      <c r="C2109" s="3" t="str">
        <f t="shared" si="32"/>
        <v>'003'</v>
      </c>
      <c r="D2109" s="4">
        <f>Planilha2!C2535</f>
        <v>5060053114401</v>
      </c>
      <c r="E2109" t="str">
        <f>CONCATENATE("'",'[1]estoque - Copia'!$E2535,"'")</f>
        <v>'MIRAGE H 100ML'</v>
      </c>
      <c r="F2109" t="str">
        <f>CONCATENATE('[1]estoque - Copia'!F2535,"),")</f>
        <v>0),</v>
      </c>
    </row>
    <row r="2110" spans="1:6" x14ac:dyDescent="0.25">
      <c r="A2110" t="str">
        <f>CONCATENATE("(",'[1]estoque - Copia'!$A2536)</f>
        <v>(2535</v>
      </c>
      <c r="B2110" t="s">
        <v>6</v>
      </c>
      <c r="C2110" s="3" t="str">
        <f t="shared" si="32"/>
        <v>'003'</v>
      </c>
      <c r="D2110" s="4">
        <f>Planilha2!C2536</f>
        <v>3348901300049</v>
      </c>
      <c r="E2110" t="str">
        <f>CONCATENATE("'",'[1]estoque - Copia'!$E2536,"'")</f>
        <v>'MISS DIOR ABSOLUTELY BLOOMING 100ML'</v>
      </c>
      <c r="F2110" t="str">
        <f>CONCATENATE('[1]estoque - Copia'!F2536,"),")</f>
        <v>0),</v>
      </c>
    </row>
    <row r="2111" spans="1:6" x14ac:dyDescent="0.25">
      <c r="A2111" t="str">
        <f>CONCATENATE("(",'[1]estoque - Copia'!$A2537)</f>
        <v>(2536</v>
      </c>
      <c r="B2111" t="s">
        <v>6</v>
      </c>
      <c r="C2111" s="3" t="str">
        <f t="shared" si="32"/>
        <v>'003'</v>
      </c>
      <c r="D2111" s="4">
        <f>Planilha2!C2537</f>
        <v>3348900871977</v>
      </c>
      <c r="E2111" t="str">
        <f>CONCATENATE("'",'[1]estoque - Copia'!$E2537,"'")</f>
        <v>'MISS DIOR BLOOMING 30ML'</v>
      </c>
      <c r="F2111" t="str">
        <f>CONCATENATE('[1]estoque - Copia'!F2537,"),")</f>
        <v>0),</v>
      </c>
    </row>
    <row r="2112" spans="1:6" x14ac:dyDescent="0.25">
      <c r="A2112" t="str">
        <f>CONCATENATE("(",'[1]estoque - Copia'!$A2538)</f>
        <v>(2537</v>
      </c>
      <c r="B2112" t="s">
        <v>6</v>
      </c>
      <c r="C2112" s="3" t="str">
        <f t="shared" si="32"/>
        <v>'003'</v>
      </c>
      <c r="D2112" s="4">
        <f>Planilha2!C2538</f>
        <v>3348900871991</v>
      </c>
      <c r="E2112" t="str">
        <f>CONCATENATE("'",'[1]estoque - Copia'!$E2538,"'")</f>
        <v>'MISS DIOR BLOOMING BOUQUET 100ML'</v>
      </c>
      <c r="F2112" t="str">
        <f>CONCATENATE('[1]estoque - Copia'!F2538,"),")</f>
        <v>0),</v>
      </c>
    </row>
    <row r="2113" spans="1:6" x14ac:dyDescent="0.25">
      <c r="A2113" t="str">
        <f>CONCATENATE("(",'[1]estoque - Copia'!$A2539)</f>
        <v>(2538</v>
      </c>
      <c r="B2113" t="s">
        <v>6</v>
      </c>
      <c r="C2113" s="3" t="str">
        <f t="shared" si="32"/>
        <v>'003'</v>
      </c>
      <c r="D2113" s="4">
        <f>Planilha2!C2539</f>
        <v>3348900871984</v>
      </c>
      <c r="E2113" t="str">
        <f>CONCATENATE("'",'[1]estoque - Copia'!$E2539,"'")</f>
        <v>'MISS DIOR BLOOMING BOUQUET 50ML'</v>
      </c>
      <c r="F2113" t="str">
        <f>CONCATENATE('[1]estoque - Copia'!F2539,"),")</f>
        <v>0),</v>
      </c>
    </row>
    <row r="2114" spans="1:6" x14ac:dyDescent="0.25">
      <c r="A2114" t="str">
        <f>CONCATENATE("(",'[1]estoque - Copia'!$A2540)</f>
        <v>(2539</v>
      </c>
      <c r="B2114" t="s">
        <v>6</v>
      </c>
      <c r="C2114" s="3" t="str">
        <f t="shared" ref="C2114:C2177" si="33">"'"&amp;"003"&amp;"'"</f>
        <v>'003'</v>
      </c>
      <c r="D2114" s="4">
        <f>Planilha2!C2540</f>
        <v>3348901395366</v>
      </c>
      <c r="E2114" t="str">
        <f>CONCATENATE("'",'[1]estoque - Copia'!$E2540,"'")</f>
        <v>'MISS DIOR BLOOMING ROLLER 20ML'</v>
      </c>
      <c r="F2114" t="str">
        <f>CONCATENATE('[1]estoque - Copia'!F2540,"),")</f>
        <v>0),</v>
      </c>
    </row>
    <row r="2115" spans="1:6" x14ac:dyDescent="0.25">
      <c r="A2115" t="str">
        <f>CONCATENATE("(",'[1]estoque - Copia'!$A2541)</f>
        <v>(2540</v>
      </c>
      <c r="B2115" t="s">
        <v>6</v>
      </c>
      <c r="C2115" s="3" t="str">
        <f t="shared" si="33"/>
        <v>'003'</v>
      </c>
      <c r="D2115" s="4">
        <f>Planilha2!C2541</f>
        <v>3348901362832</v>
      </c>
      <c r="E2115" t="str">
        <f>CONCATENATE("'",'[1]estoque - Copia'!$E2541,"'")</f>
        <v>'MISS DIOR EDP 100ML'</v>
      </c>
      <c r="F2115" t="str">
        <f>CONCATENATE('[1]estoque - Copia'!F2541,"),")</f>
        <v>1),</v>
      </c>
    </row>
    <row r="2116" spans="1:6" x14ac:dyDescent="0.25">
      <c r="A2116" t="str">
        <f>CONCATENATE("(",'[1]estoque - Copia'!$A2542)</f>
        <v>(2541</v>
      </c>
      <c r="B2116" t="s">
        <v>6</v>
      </c>
      <c r="C2116" s="3" t="str">
        <f t="shared" si="33"/>
        <v>'003'</v>
      </c>
      <c r="D2116" s="4">
        <f>Planilha2!C2542</f>
        <v>3348901362849</v>
      </c>
      <c r="E2116" t="str">
        <f>CONCATENATE("'",'[1]estoque - Copia'!$E2542,"'")</f>
        <v>'MISS DIOR EDP 30ML'</v>
      </c>
      <c r="F2116" t="str">
        <f>CONCATENATE('[1]estoque - Copia'!F2542,"),")</f>
        <v>0),</v>
      </c>
    </row>
    <row r="2117" spans="1:6" x14ac:dyDescent="0.25">
      <c r="A2117" t="str">
        <f>CONCATENATE("(",'[1]estoque - Copia'!$A2543)</f>
        <v>(2542</v>
      </c>
      <c r="B2117" t="s">
        <v>6</v>
      </c>
      <c r="C2117" s="3" t="str">
        <f t="shared" si="33"/>
        <v>'003'</v>
      </c>
      <c r="D2117" s="4">
        <f>Planilha2!C2543</f>
        <v>3348901016278</v>
      </c>
      <c r="E2117" t="str">
        <f>CONCATENATE("'",'[1]estoque - Copia'!$E2543,"'")</f>
        <v>'MISS DIOR EDP 50ML'</v>
      </c>
      <c r="F2117" t="str">
        <f>CONCATENATE('[1]estoque - Copia'!F2543,"),")</f>
        <v>0),</v>
      </c>
    </row>
    <row r="2118" spans="1:6" x14ac:dyDescent="0.25">
      <c r="A2118" t="str">
        <f>CONCATENATE("(",'[1]estoque - Copia'!$A2544)</f>
        <v>(2543</v>
      </c>
      <c r="B2118" t="s">
        <v>6</v>
      </c>
      <c r="C2118" s="3" t="str">
        <f t="shared" si="33"/>
        <v>'003'</v>
      </c>
      <c r="D2118" s="4">
        <f>Planilha2!C2544</f>
        <v>3348901132886</v>
      </c>
      <c r="E2118" t="str">
        <f>CONCATENATE("'",'[1]estoque - Copia'!$E2544,"'")</f>
        <v>'MISS DIOR EDT 100ML'</v>
      </c>
      <c r="F2118" t="str">
        <f>CONCATENATE('[1]estoque - Copia'!F2544,"),")</f>
        <v>0),</v>
      </c>
    </row>
    <row r="2119" spans="1:6" x14ac:dyDescent="0.25">
      <c r="A2119" t="str">
        <f>CONCATENATE("(",'[1]estoque - Copia'!$A2545)</f>
        <v>(2544</v>
      </c>
      <c r="B2119" t="s">
        <v>6</v>
      </c>
      <c r="C2119" s="3" t="str">
        <f t="shared" si="33"/>
        <v>'003'</v>
      </c>
      <c r="D2119" s="4">
        <f>Planilha2!C2545</f>
        <v>3348900142305</v>
      </c>
      <c r="E2119" t="str">
        <f>CONCATENATE("'",'[1]estoque - Copia'!$E2545,"'")</f>
        <v>'MISS DIOR EDT 50ML'</v>
      </c>
      <c r="F2119" t="str">
        <f>CONCATENATE('[1]estoque - Copia'!F2545,"),")</f>
        <v>0),</v>
      </c>
    </row>
    <row r="2120" spans="1:6" x14ac:dyDescent="0.25">
      <c r="A2120" t="str">
        <f>CONCATENATE("(",'[1]estoque - Copia'!$A2546)</f>
        <v>(2545</v>
      </c>
      <c r="B2120" t="s">
        <v>6</v>
      </c>
      <c r="C2120" s="3" t="str">
        <f t="shared" si="33"/>
        <v>'003'</v>
      </c>
      <c r="D2120" s="4">
        <f>Planilha2!C2546</f>
        <v>3457460005095</v>
      </c>
      <c r="E2120" t="str">
        <f>CONCATENATE("'",'[1]estoque - Copia'!$E2546,"'")</f>
        <v>'MISS LALOA 100ML'</v>
      </c>
      <c r="F2120" t="str">
        <f>CONCATENATE('[1]estoque - Copia'!F2546,"),")</f>
        <v>0),</v>
      </c>
    </row>
    <row r="2121" spans="1:6" x14ac:dyDescent="0.25">
      <c r="A2121" t="str">
        <f>CONCATENATE("(",'[1]estoque - Copia'!$A2547)</f>
        <v>(2546</v>
      </c>
      <c r="B2121" t="s">
        <v>6</v>
      </c>
      <c r="C2121" s="3" t="str">
        <f t="shared" si="33"/>
        <v>'003'</v>
      </c>
      <c r="D2121" s="4">
        <f>Planilha2!C2547</f>
        <v>392</v>
      </c>
      <c r="E2121" t="str">
        <f>CONCATENATE("'",'[1]estoque - Copia'!$E2547,"'")</f>
        <v>'MISS VARENS F 30ML'</v>
      </c>
      <c r="F2121" t="str">
        <f>CONCATENATE('[1]estoque - Copia'!F2547,"),")</f>
        <v>0),</v>
      </c>
    </row>
    <row r="2122" spans="1:6" x14ac:dyDescent="0.25">
      <c r="A2122" t="str">
        <f>CONCATENATE("(",'[1]estoque - Copia'!$A2548)</f>
        <v>(2547</v>
      </c>
      <c r="B2122" t="s">
        <v>6</v>
      </c>
      <c r="C2122" s="3" t="str">
        <f t="shared" si="33"/>
        <v>'003'</v>
      </c>
      <c r="D2122" s="4">
        <f>Planilha2!C2548</f>
        <v>8715658999195</v>
      </c>
      <c r="E2122" t="str">
        <f>CONCATENATE("'",'[1]estoque - Copia'!$E2548,"'")</f>
        <v>'MIXED EMOTIONS 100ML'</v>
      </c>
      <c r="F2122" t="str">
        <f>CONCATENATE('[1]estoque - Copia'!F2548,"),")</f>
        <v>0),</v>
      </c>
    </row>
    <row r="2123" spans="1:6" x14ac:dyDescent="0.25">
      <c r="A2123" t="str">
        <f>CONCATENATE("(",'[1]estoque - Copia'!$A2550)</f>
        <v>(2549</v>
      </c>
      <c r="B2123" t="s">
        <v>6</v>
      </c>
      <c r="C2123" s="3" t="str">
        <f t="shared" si="33"/>
        <v>'003'</v>
      </c>
      <c r="D2123" s="4">
        <f>Planilha2!C2550</f>
        <v>3494800090045</v>
      </c>
      <c r="E2123" t="str">
        <f>CONCATENATE("'",'[1]estoque - Copia'!$E2550,"'")</f>
        <v>'MON BOUQUET 30ML'</v>
      </c>
      <c r="F2123" t="str">
        <f>CONCATENATE('[1]estoque - Copia'!F2550,"),")</f>
        <v>0),</v>
      </c>
    </row>
    <row r="2124" spans="1:6" x14ac:dyDescent="0.25">
      <c r="A2124" t="str">
        <f>CONCATENATE("(",'[1]estoque - Copia'!$A2553)</f>
        <v>(2552</v>
      </c>
      <c r="B2124" t="s">
        <v>6</v>
      </c>
      <c r="C2124" s="3" t="str">
        <f t="shared" si="33"/>
        <v>'003'</v>
      </c>
      <c r="D2124" s="4">
        <f>Planilha2!C2553</f>
        <v>737052076881</v>
      </c>
      <c r="E2124" t="str">
        <f>CONCATENATE("'",'[1]estoque - Copia'!$E2553,"'")</f>
        <v>'MONT B FEMME 30ML'</v>
      </c>
      <c r="F2124" t="str">
        <f>CONCATENATE('[1]estoque - Copia'!F2553,"),")</f>
        <v>0),</v>
      </c>
    </row>
    <row r="2125" spans="1:6" x14ac:dyDescent="0.25">
      <c r="A2125" t="str">
        <f>CONCATENATE("(",'[1]estoque - Copia'!$A2554)</f>
        <v>(2553</v>
      </c>
      <c r="B2125" t="s">
        <v>6</v>
      </c>
      <c r="C2125" s="3" t="str">
        <f t="shared" si="33"/>
        <v>'003'</v>
      </c>
      <c r="D2125" s="4">
        <f>Planilha2!C2554</f>
        <v>73705207687</v>
      </c>
      <c r="E2125" t="str">
        <f>CONCATENATE("'",'[1]estoque - Copia'!$E2554,"'")</f>
        <v>'MONT B FEMME 50 ML'</v>
      </c>
      <c r="F2125" t="str">
        <f>CONCATENATE('[1]estoque - Copia'!F2554,"),")</f>
        <v>0),</v>
      </c>
    </row>
    <row r="2126" spans="1:6" x14ac:dyDescent="0.25">
      <c r="A2126" t="str">
        <f>CONCATENATE("(",'[1]estoque - Copia'!$A2556)</f>
        <v>(2555</v>
      </c>
      <c r="B2126" t="s">
        <v>6</v>
      </c>
      <c r="C2126" s="3" t="str">
        <f t="shared" si="33"/>
        <v>'003'</v>
      </c>
      <c r="D2126" s="4">
        <f>Planilha2!C2556</f>
        <v>3386460040211</v>
      </c>
      <c r="E2126" t="str">
        <f>CONCATENATE("'",'[1]estoque - Copia'!$E2556,"'")</f>
        <v>'MONT B LEGEND F 50ML'</v>
      </c>
      <c r="F2126" t="str">
        <f>CONCATENATE('[1]estoque - Copia'!F2556,"),")</f>
        <v>0),</v>
      </c>
    </row>
    <row r="2127" spans="1:6" x14ac:dyDescent="0.25">
      <c r="A2127" t="str">
        <f>CONCATENATE("(",'[1]estoque - Copia'!$A2557)</f>
        <v>(2556</v>
      </c>
      <c r="B2127" t="s">
        <v>6</v>
      </c>
      <c r="C2127" s="3" t="str">
        <f t="shared" si="33"/>
        <v>'003'</v>
      </c>
      <c r="D2127" s="4">
        <f>Planilha2!C2557</f>
        <v>3386460040204</v>
      </c>
      <c r="E2127" t="str">
        <f>CONCATENATE("'",'[1]estoque - Copia'!$E2557,"'")</f>
        <v>'MONT B LEGEND F 75ML'</v>
      </c>
      <c r="F2127" t="str">
        <f>CONCATENATE('[1]estoque - Copia'!F2557,"),")</f>
        <v>0),</v>
      </c>
    </row>
    <row r="2128" spans="1:6" x14ac:dyDescent="0.25">
      <c r="A2128" t="str">
        <f>CONCATENATE("(",'[1]estoque - Copia'!$A2558)</f>
        <v>(2557</v>
      </c>
      <c r="B2128" t="s">
        <v>6</v>
      </c>
      <c r="C2128" s="3" t="str">
        <f t="shared" si="33"/>
        <v>'003'</v>
      </c>
      <c r="D2128" s="4">
        <f>Planilha2!C2558</f>
        <v>3386460043168</v>
      </c>
      <c r="E2128" t="str">
        <f>CONCATENATE("'",'[1]estoque - Copia'!$E2558,"'")</f>
        <v>'MONT B LEGEND SPECIAL H 100ML'</v>
      </c>
      <c r="F2128" t="str">
        <f>CONCATENATE('[1]estoque - Copia'!F2558,"),")</f>
        <v>0),</v>
      </c>
    </row>
    <row r="2129" spans="1:6" x14ac:dyDescent="0.25">
      <c r="A2129" t="str">
        <f>CONCATENATE("(",'[1]estoque - Copia'!$A2559)</f>
        <v>(2558</v>
      </c>
      <c r="B2129" t="s">
        <v>6</v>
      </c>
      <c r="C2129" s="3" t="str">
        <f t="shared" si="33"/>
        <v>'003'</v>
      </c>
      <c r="D2129" s="4">
        <f>Planilha2!C2559</f>
        <v>766124213589</v>
      </c>
      <c r="E2129" t="str">
        <f>CONCATENATE("'",'[1]estoque - Copia'!$E2559,"'")</f>
        <v>'MONT BLANC COOL H 75ML'</v>
      </c>
      <c r="F2129" t="str">
        <f>CONCATENATE('[1]estoque - Copia'!F2559,"),")</f>
        <v>0),</v>
      </c>
    </row>
    <row r="2130" spans="1:6" x14ac:dyDescent="0.25">
      <c r="A2130" t="str">
        <f>CONCATENATE("(",'[1]estoque - Copia'!$A2561)</f>
        <v>(2560</v>
      </c>
      <c r="B2130" t="s">
        <v>6</v>
      </c>
      <c r="C2130" s="3" t="str">
        <f t="shared" si="33"/>
        <v>'003'</v>
      </c>
      <c r="D2130" s="4">
        <f>Planilha2!C2561</f>
        <v>3386460058735</v>
      </c>
      <c r="E2130" t="str">
        <f>CONCATENATE("'",'[1]estoque - Copia'!$E2561,"'")</f>
        <v>'MONT BLANC EMBLEM 60ML'</v>
      </c>
      <c r="F2130" t="str">
        <f>CONCATENATE('[1]estoque - Copia'!F2561,"),")</f>
        <v>0),</v>
      </c>
    </row>
    <row r="2131" spans="1:6" x14ac:dyDescent="0.25">
      <c r="A2131" t="str">
        <f>CONCATENATE("(",'[1]estoque - Copia'!$A2562)</f>
        <v>(2561</v>
      </c>
      <c r="B2131" t="s">
        <v>6</v>
      </c>
      <c r="C2131" s="3" t="str">
        <f t="shared" si="33"/>
        <v>'003'</v>
      </c>
      <c r="D2131" s="4">
        <f>Planilha2!C2562</f>
        <v>3386460058780</v>
      </c>
      <c r="E2131" t="str">
        <f>CONCATENATE("'",'[1]estoque - Copia'!$E2562,"'")</f>
        <v>'MONT BLANC EMBLEM INTENSE 100ML'</v>
      </c>
      <c r="F2131" t="str">
        <f>CONCATENATE('[1]estoque - Copia'!F2562,"),")</f>
        <v>0),</v>
      </c>
    </row>
    <row r="2132" spans="1:6" x14ac:dyDescent="0.25">
      <c r="A2132" t="str">
        <f>CONCATENATE("(",'[1]estoque - Copia'!$A2564)</f>
        <v>(2563</v>
      </c>
      <c r="B2132" t="s">
        <v>6</v>
      </c>
      <c r="C2132" s="3" t="str">
        <f t="shared" si="33"/>
        <v>'003'</v>
      </c>
      <c r="D2132" s="4">
        <f>Planilha2!C2564</f>
        <v>3386460058728</v>
      </c>
      <c r="E2132" t="str">
        <f>CONCATENATE("'",'[1]estoque - Copia'!$E2564,"'")</f>
        <v>'MONT BLANC EMBLEN 100ML'</v>
      </c>
      <c r="F2132" t="str">
        <f>CONCATENATE('[1]estoque - Copia'!F2564,"),")</f>
        <v>1),</v>
      </c>
    </row>
    <row r="2133" spans="1:6" x14ac:dyDescent="0.25">
      <c r="A2133" t="str">
        <f>CONCATENATE("(",'[1]estoque - Copia'!$A2565)</f>
        <v>(2564</v>
      </c>
      <c r="B2133" t="s">
        <v>6</v>
      </c>
      <c r="C2133" s="3" t="str">
        <f t="shared" si="33"/>
        <v>'003'</v>
      </c>
      <c r="D2133" s="4">
        <f>Planilha2!C2565</f>
        <v>737052091594</v>
      </c>
      <c r="E2133" t="str">
        <f>CONCATENATE("'",'[1]estoque - Copia'!$E2565,"'")</f>
        <v>'MONT BLANC ESPCIAL EDITION 75 ML'</v>
      </c>
      <c r="F2133" t="str">
        <f>CONCATENATE('[1]estoque - Copia'!F2565,"),")</f>
        <v>0),</v>
      </c>
    </row>
    <row r="2134" spans="1:6" x14ac:dyDescent="0.25">
      <c r="A2134" t="str">
        <f>CONCATENATE("(",'[1]estoque - Copia'!$A2566)</f>
        <v>(2565</v>
      </c>
      <c r="B2134" t="s">
        <v>6</v>
      </c>
      <c r="C2134" s="3" t="str">
        <f t="shared" si="33"/>
        <v>'003'</v>
      </c>
      <c r="D2134" s="4">
        <f>Planilha2!C2566</f>
        <v>3386460101035</v>
      </c>
      <c r="E2134" t="str">
        <f>CONCATENATE("'",'[1]estoque - Copia'!$E2566,"'")</f>
        <v>'MONT BLANC EXPLORE 100ML'</v>
      </c>
      <c r="F2134" t="str">
        <f>CONCATENATE('[1]estoque - Copia'!F2566,"),")</f>
        <v>2),</v>
      </c>
    </row>
    <row r="2135" spans="1:6" x14ac:dyDescent="0.25">
      <c r="A2135" t="str">
        <f>CONCATENATE("(",'[1]estoque - Copia'!$A2568)</f>
        <v>(2567</v>
      </c>
      <c r="B2135" t="s">
        <v>6</v>
      </c>
      <c r="C2135" s="3" t="str">
        <f t="shared" si="33"/>
        <v>'003'</v>
      </c>
      <c r="D2135" s="4">
        <f>Planilha2!C2568</f>
        <v>766124253707</v>
      </c>
      <c r="E2135" t="str">
        <f>CONCATENATE("'",'[1]estoque - Copia'!$E2568,"'")</f>
        <v>'MONT BLANC F 30ML'</v>
      </c>
      <c r="F2135" t="str">
        <f>CONCATENATE('[1]estoque - Copia'!F2568,"),")</f>
        <v>0),</v>
      </c>
    </row>
    <row r="2136" spans="1:6" x14ac:dyDescent="0.25">
      <c r="A2136" t="str">
        <f>CONCATENATE("(",'[1]estoque - Copia'!$A2569)</f>
        <v>(2568</v>
      </c>
      <c r="B2136" t="s">
        <v>6</v>
      </c>
      <c r="C2136" s="3" t="str">
        <f t="shared" si="33"/>
        <v>'003'</v>
      </c>
      <c r="D2136" s="4">
        <f>Planilha2!C2569</f>
        <v>766124303297</v>
      </c>
      <c r="E2136" t="str">
        <f>CONCATENATE("'",'[1]estoque - Copia'!$E2569,"'")</f>
        <v>'MONT BLANC IND F 50ML'</v>
      </c>
      <c r="F2136" t="str">
        <f>CONCATENATE('[1]estoque - Copia'!F2569,"),")</f>
        <v>0),</v>
      </c>
    </row>
    <row r="2137" spans="1:6" x14ac:dyDescent="0.25">
      <c r="A2137" t="str">
        <f>CONCATENATE("(",'[1]estoque - Copia'!$A2570)</f>
        <v>(2569</v>
      </c>
      <c r="B2137" t="s">
        <v>6</v>
      </c>
      <c r="C2137" s="3" t="str">
        <f t="shared" si="33"/>
        <v>'003'</v>
      </c>
      <c r="D2137" s="4">
        <f>Planilha2!C2570</f>
        <v>766124303273</v>
      </c>
      <c r="E2137" t="str">
        <f>CONCATENATE("'",'[1]estoque - Copia'!$E2570,"'")</f>
        <v>'MONT BLANC IND F 75ML'</v>
      </c>
      <c r="F2137" t="str">
        <f>CONCATENATE('[1]estoque - Copia'!F2570,"),")</f>
        <v>2),</v>
      </c>
    </row>
    <row r="2138" spans="1:6" x14ac:dyDescent="0.25">
      <c r="A2138" t="str">
        <f>CONCATENATE("(",'[1]estoque - Copia'!$A2571)</f>
        <v>(2570</v>
      </c>
      <c r="B2138" t="s">
        <v>6</v>
      </c>
      <c r="C2138" s="3" t="str">
        <f t="shared" si="33"/>
        <v>'003'</v>
      </c>
      <c r="D2138" s="4">
        <f>Planilha2!C2571</f>
        <v>766124300579</v>
      </c>
      <c r="E2138" t="str">
        <f>CONCATENATE("'",'[1]estoque - Copia'!$E2571,"'")</f>
        <v>'MONT BLANC IND H 50ML'</v>
      </c>
      <c r="F2138" t="str">
        <f>CONCATENATE('[1]estoque - Copia'!F2571,"),")</f>
        <v>0),</v>
      </c>
    </row>
    <row r="2139" spans="1:6" x14ac:dyDescent="0.25">
      <c r="A2139" t="str">
        <f>CONCATENATE("(",'[1]estoque - Copia'!$A2572)</f>
        <v>(2571</v>
      </c>
      <c r="B2139" t="s">
        <v>6</v>
      </c>
      <c r="C2139" s="3" t="str">
        <f t="shared" si="33"/>
        <v>'003'</v>
      </c>
      <c r="D2139" s="4">
        <f>Planilha2!C2572</f>
        <v>766124300562</v>
      </c>
      <c r="E2139" t="str">
        <f>CONCATENATE("'",'[1]estoque - Copia'!$E2572,"'")</f>
        <v>'MONT BLANC IND H 75ML'</v>
      </c>
      <c r="F2139" t="str">
        <f>CONCATENATE('[1]estoque - Copia'!F2572,"),")</f>
        <v>0),</v>
      </c>
    </row>
    <row r="2140" spans="1:6" x14ac:dyDescent="0.25">
      <c r="A2140" t="str">
        <f>CONCATENATE("(",'[1]estoque - Copia'!$A2573)</f>
        <v>(2572</v>
      </c>
      <c r="B2140" t="s">
        <v>6</v>
      </c>
      <c r="C2140" s="3" t="str">
        <f t="shared" si="33"/>
        <v>'003'</v>
      </c>
      <c r="D2140" s="4">
        <f>Planilha2!C2573</f>
        <v>766124253554</v>
      </c>
      <c r="E2140" t="str">
        <f>CONCATENATE("'",'[1]estoque - Copia'!$E2573,"'")</f>
        <v>'MONT BLANC INTENCE 75ML'</v>
      </c>
      <c r="F2140" t="str">
        <f>CONCATENATE('[1]estoque - Copia'!F2573,"),")</f>
        <v>0),</v>
      </c>
    </row>
    <row r="2141" spans="1:6" x14ac:dyDescent="0.25">
      <c r="A2141" t="str">
        <f>CONCATENATE("(",'[1]estoque - Copia'!$A2575)</f>
        <v>(2574</v>
      </c>
      <c r="B2141" t="s">
        <v>6</v>
      </c>
      <c r="C2141" s="3" t="str">
        <f t="shared" si="33"/>
        <v>'003'</v>
      </c>
      <c r="D2141" s="4">
        <f>Planilha2!C2575</f>
        <v>3386460081931</v>
      </c>
      <c r="E2141" t="str">
        <f>CONCATENATE("'",'[1]estoque - Copia'!$E2575,"'")</f>
        <v>'MONT BLANC LADY ELIXIR EDP 75ML'</v>
      </c>
      <c r="F2141" t="str">
        <f>CONCATENATE('[1]estoque - Copia'!F2575,"),")</f>
        <v>1),</v>
      </c>
    </row>
    <row r="2142" spans="1:6" x14ac:dyDescent="0.25">
      <c r="A2142" t="str">
        <f>CONCATENATE("(",'[1]estoque - Copia'!$A2577)</f>
        <v>(2576</v>
      </c>
      <c r="B2142" t="s">
        <v>6</v>
      </c>
      <c r="C2142" s="3" t="str">
        <f t="shared" si="33"/>
        <v>'003'</v>
      </c>
      <c r="D2142" s="4">
        <f>Planilha2!C2577</f>
        <v>3386460066198</v>
      </c>
      <c r="E2142" t="str">
        <f>CONCATENATE("'",'[1]estoque - Copia'!$E2577,"'")</f>
        <v>'MONT BLANC LADY EMBLEM EDP 50ML'</v>
      </c>
      <c r="F2142" t="str">
        <f>CONCATENATE('[1]estoque - Copia'!F2577,"),")</f>
        <v>0),</v>
      </c>
    </row>
    <row r="2143" spans="1:6" x14ac:dyDescent="0.25">
      <c r="A2143" t="str">
        <f>CONCATENATE("(",'[1]estoque - Copia'!$A2579)</f>
        <v>(2578</v>
      </c>
      <c r="B2143" t="s">
        <v>6</v>
      </c>
      <c r="C2143" s="3" t="str">
        <f t="shared" si="33"/>
        <v>'003'</v>
      </c>
      <c r="D2143" s="4">
        <f>Planilha2!C2579</f>
        <v>3386460085861</v>
      </c>
      <c r="E2143" t="str">
        <f>CONCATENATE("'",'[1]estoque - Copia'!$E2579,"'")</f>
        <v>'MONT BLANC LADY EMBLEM LEAU 50ML'</v>
      </c>
      <c r="F2143" t="str">
        <f>CONCATENATE('[1]estoque - Copia'!F2579,"),")</f>
        <v>0),</v>
      </c>
    </row>
    <row r="2144" spans="1:6" x14ac:dyDescent="0.25">
      <c r="A2144" t="str">
        <f>CONCATENATE("(",'[1]estoque - Copia'!$A2580)</f>
        <v>(2579</v>
      </c>
      <c r="B2144" t="s">
        <v>6</v>
      </c>
      <c r="C2144" s="3" t="str">
        <f t="shared" si="33"/>
        <v>'003'</v>
      </c>
      <c r="D2144" s="4">
        <f>Planilha2!C2580</f>
        <v>3386460062909</v>
      </c>
      <c r="E2144" t="str">
        <f>CONCATENATE("'",'[1]estoque - Copia'!$E2580,"'")</f>
        <v>'MONT BLANC LEGEND BODY 200ML'</v>
      </c>
      <c r="F2144" t="str">
        <f>CONCATENATE('[1]estoque - Copia'!F2580,"),")</f>
        <v>0),</v>
      </c>
    </row>
    <row r="2145" spans="1:6" x14ac:dyDescent="0.25">
      <c r="A2145" t="str">
        <f>CONCATENATE("(",'[1]estoque - Copia'!$A2582)</f>
        <v>(2581</v>
      </c>
      <c r="B2145" t="s">
        <v>6</v>
      </c>
      <c r="C2145" s="3" t="str">
        <f t="shared" si="33"/>
        <v>'003'</v>
      </c>
      <c r="D2145" s="4">
        <f>Planilha2!C2582</f>
        <v>3386460032681</v>
      </c>
      <c r="E2145" t="str">
        <f>CONCATENATE("'",'[1]estoque - Copia'!$E2582,"'")</f>
        <v>'MONT BLANC LEGEND H 100ML'</v>
      </c>
      <c r="F2145" t="str">
        <f>CONCATENATE('[1]estoque - Copia'!F2582,"),")</f>
        <v>1),</v>
      </c>
    </row>
    <row r="2146" spans="1:6" x14ac:dyDescent="0.25">
      <c r="A2146" t="str">
        <f>CONCATENATE("(",'[1]estoque - Copia'!$A2584)</f>
        <v>(2583</v>
      </c>
      <c r="B2146" t="s">
        <v>6</v>
      </c>
      <c r="C2146" s="3" t="str">
        <f t="shared" si="33"/>
        <v>'003'</v>
      </c>
      <c r="D2146" s="4">
        <f>Planilha2!C2584</f>
        <v>4511</v>
      </c>
      <c r="E2146" t="str">
        <f>CONCATENATE("'",'[1]estoque - Copia'!$E2584,"'")</f>
        <v>'MONT BLANC LEGEND H 30ML'</v>
      </c>
      <c r="F2146" t="str">
        <f>CONCATENATE('[1]estoque - Copia'!F2584,"),")</f>
        <v>0),</v>
      </c>
    </row>
    <row r="2147" spans="1:6" x14ac:dyDescent="0.25">
      <c r="A2147" t="str">
        <f>CONCATENATE("(",'[1]estoque - Copia'!$A2585)</f>
        <v>(2584</v>
      </c>
      <c r="B2147" t="s">
        <v>6</v>
      </c>
      <c r="C2147" s="3" t="str">
        <f t="shared" si="33"/>
        <v>'003'</v>
      </c>
      <c r="D2147" s="4">
        <f>Planilha2!C2585</f>
        <v>3386460032698</v>
      </c>
      <c r="E2147" t="str">
        <f>CONCATENATE("'",'[1]estoque - Copia'!$E2585,"'")</f>
        <v>'MONT BLANC LEGEND H 50ML'</v>
      </c>
      <c r="F2147" t="str">
        <f>CONCATENATE('[1]estoque - Copia'!F2585,"),")</f>
        <v>0),</v>
      </c>
    </row>
    <row r="2148" spans="1:6" x14ac:dyDescent="0.25">
      <c r="A2148" t="str">
        <f>CONCATENATE("(",'[1]estoque - Copia'!$A2586)</f>
        <v>(2585</v>
      </c>
      <c r="B2148" t="s">
        <v>6</v>
      </c>
      <c r="C2148" s="3" t="str">
        <f t="shared" si="33"/>
        <v>'003'</v>
      </c>
      <c r="D2148" s="4">
        <f>Planilha2!C2586</f>
        <v>3386460055444</v>
      </c>
      <c r="E2148" t="str">
        <f>CONCATENATE("'",'[1]estoque - Copia'!$E2586,"'")</f>
        <v>'MONT BLANC LEGEND INT H 100ML'</v>
      </c>
      <c r="F2148" t="str">
        <f>CONCATENATE('[1]estoque - Copia'!F2586,"),")</f>
        <v>0),</v>
      </c>
    </row>
    <row r="2149" spans="1:6" x14ac:dyDescent="0.25">
      <c r="A2149" t="str">
        <f>CONCATENATE("(",'[1]estoque - Copia'!$A2587)</f>
        <v>(2586</v>
      </c>
      <c r="B2149" t="s">
        <v>6</v>
      </c>
      <c r="C2149" s="3" t="str">
        <f t="shared" si="33"/>
        <v>'003'</v>
      </c>
      <c r="D2149" s="4">
        <f>Planilha2!C2587</f>
        <v>3386460056304</v>
      </c>
      <c r="E2149" t="str">
        <f>CONCATENATE("'",'[1]estoque - Copia'!$E2587,"'")</f>
        <v>'MONT BLANC LEGEND INT H 50ML'</v>
      </c>
      <c r="F2149" t="str">
        <f>CONCATENATE('[1]estoque - Copia'!F2587,"),")</f>
        <v>0),</v>
      </c>
    </row>
    <row r="2150" spans="1:6" x14ac:dyDescent="0.25">
      <c r="A2150" t="str">
        <f>CONCATENATE("(",'[1]estoque - Copia'!$A2588)</f>
        <v>(2587</v>
      </c>
      <c r="B2150" t="s">
        <v>6</v>
      </c>
      <c r="C2150" s="3" t="str">
        <f t="shared" si="33"/>
        <v>'003'</v>
      </c>
      <c r="D2150" s="4">
        <f>Planilha2!C2588</f>
        <v>3386460087940</v>
      </c>
      <c r="E2150" t="str">
        <f>CONCATENATE("'",'[1]estoque - Copia'!$E2588,"'")</f>
        <v>'MONT BLANC LEGEND NIGHT 100ML'</v>
      </c>
      <c r="F2150" t="str">
        <f>CONCATENATE('[1]estoque - Copia'!F2588,"),")</f>
        <v>0),</v>
      </c>
    </row>
    <row r="2151" spans="1:6" x14ac:dyDescent="0.25">
      <c r="A2151" t="str">
        <f>CONCATENATE("(",'[1]estoque - Copia'!$A2589)</f>
        <v>(2588</v>
      </c>
      <c r="B2151" t="s">
        <v>6</v>
      </c>
      <c r="C2151" s="3" t="str">
        <f t="shared" si="33"/>
        <v>'003'</v>
      </c>
      <c r="D2151" s="4">
        <f>Planilha2!C2589</f>
        <v>3386460118125</v>
      </c>
      <c r="E2151" t="str">
        <f>CONCATENATE("'",'[1]estoque - Copia'!$E2589,"'")</f>
        <v>'MONT BLANC LEGEND PARFUM H 100ML'</v>
      </c>
      <c r="F2151" t="str">
        <f>CONCATENATE('[1]estoque - Copia'!F2589,"),")</f>
        <v>0),</v>
      </c>
    </row>
    <row r="2152" spans="1:6" x14ac:dyDescent="0.25">
      <c r="A2152" t="str">
        <f>CONCATENATE("(",'[1]estoque - Copia'!$A2590)</f>
        <v>(2589</v>
      </c>
      <c r="B2152" t="s">
        <v>6</v>
      </c>
      <c r="C2152" s="3" t="str">
        <f t="shared" si="33"/>
        <v>'003'</v>
      </c>
      <c r="D2152" s="4">
        <f>Planilha2!C2590</f>
        <v>3386460074827</v>
      </c>
      <c r="E2152" t="str">
        <f>CONCATENATE("'",'[1]estoque - Copia'!$E2590,"'")</f>
        <v>'MONT BLANC LEGEND SPIRIT 100ML'</v>
      </c>
      <c r="F2152" t="str">
        <f>CONCATENATE('[1]estoque - Copia'!F2590,"),")</f>
        <v>0),</v>
      </c>
    </row>
    <row r="2153" spans="1:6" x14ac:dyDescent="0.25">
      <c r="A2153" t="str">
        <f>CONCATENATE("(",'[1]estoque - Copia'!$A2591)</f>
        <v>(2590</v>
      </c>
      <c r="B2153" t="s">
        <v>6</v>
      </c>
      <c r="C2153" s="3" t="str">
        <f t="shared" si="33"/>
        <v>'003'</v>
      </c>
      <c r="D2153" s="4">
        <f>Planilha2!C2591</f>
        <v>766124253509</v>
      </c>
      <c r="E2153" t="str">
        <f>CONCATENATE("'",'[1]estoque - Copia'!$E2591,"'")</f>
        <v>'MONT BLANC PRESENCE F 75ML'</v>
      </c>
      <c r="F2153" t="str">
        <f>CONCATENATE('[1]estoque - Copia'!F2591,"),")</f>
        <v>1),</v>
      </c>
    </row>
    <row r="2154" spans="1:6" x14ac:dyDescent="0.25">
      <c r="A2154" t="str">
        <f>CONCATENATE("(",'[1]estoque - Copia'!$A2592)</f>
        <v>(2591</v>
      </c>
      <c r="B2154" t="s">
        <v>6</v>
      </c>
      <c r="C2154" s="3" t="str">
        <f t="shared" si="33"/>
        <v>'003'</v>
      </c>
      <c r="D2154" s="4">
        <f>Planilha2!C2592</f>
        <v>766124213602</v>
      </c>
      <c r="E2154" t="str">
        <f>CONCATENATE("'",'[1]estoque - Copia'!$E2592,"'")</f>
        <v>'MONT BLANC PRESENCE H 50ML'</v>
      </c>
      <c r="F2154" t="str">
        <f>CONCATENATE('[1]estoque - Copia'!F2592,"),")</f>
        <v>0),</v>
      </c>
    </row>
    <row r="2155" spans="1:6" x14ac:dyDescent="0.25">
      <c r="A2155" t="str">
        <f>CONCATENATE("(",'[1]estoque - Copia'!$A2593)</f>
        <v>(2592</v>
      </c>
      <c r="B2155" t="s">
        <v>6</v>
      </c>
      <c r="C2155" s="3" t="str">
        <f t="shared" si="33"/>
        <v>'003'</v>
      </c>
      <c r="D2155" s="4">
        <f>Planilha2!C2593</f>
        <v>766124213503</v>
      </c>
      <c r="E2155" t="str">
        <f>CONCATENATE("'",'[1]estoque - Copia'!$E2593,"'")</f>
        <v>'MONT BLANC PRESENCE H 75ML'</v>
      </c>
      <c r="F2155" t="str">
        <f>CONCATENATE('[1]estoque - Copia'!F2593,"),")</f>
        <v>1),</v>
      </c>
    </row>
    <row r="2156" spans="1:6" x14ac:dyDescent="0.25">
      <c r="A2156" t="str">
        <f>CONCATENATE("(",'[1]estoque - Copia'!$A2594)</f>
        <v>(2593</v>
      </c>
      <c r="B2156" t="s">
        <v>6</v>
      </c>
      <c r="C2156" s="3" t="str">
        <f t="shared" si="33"/>
        <v>'003'</v>
      </c>
      <c r="D2156" s="4">
        <f>Planilha2!C2594</f>
        <v>3386460113588</v>
      </c>
      <c r="E2156" t="str">
        <f>CONCATENATE("'",'[1]estoque - Copia'!$E2594,"'")</f>
        <v>'MONT BLANC SGNATURE'</v>
      </c>
      <c r="F2156" t="str">
        <f>CONCATENATE('[1]estoque - Copia'!F2594,"),")</f>
        <v>0),</v>
      </c>
    </row>
    <row r="2157" spans="1:6" x14ac:dyDescent="0.25">
      <c r="A2157" t="str">
        <f>CONCATENATE("(",'[1]estoque - Copia'!$A2595)</f>
        <v>(2594</v>
      </c>
      <c r="B2157" t="s">
        <v>6</v>
      </c>
      <c r="C2157" s="3" t="str">
        <f t="shared" si="33"/>
        <v>'003'</v>
      </c>
      <c r="D2157" s="4">
        <f>Planilha2!C2595</f>
        <v>3386460113601</v>
      </c>
      <c r="E2157" t="str">
        <f>CONCATENATE("'",'[1]estoque - Copia'!$E2595,"'")</f>
        <v>'MONT BLANC SIGNATURE 30ML'</v>
      </c>
      <c r="F2157" t="str">
        <f>CONCATENATE('[1]estoque - Copia'!F2595,"),")</f>
        <v>1),</v>
      </c>
    </row>
    <row r="2158" spans="1:6" x14ac:dyDescent="0.25">
      <c r="A2158" t="str">
        <f>CONCATENATE("(",'[1]estoque - Copia'!$A2596)</f>
        <v>(2595</v>
      </c>
      <c r="B2158" t="s">
        <v>6</v>
      </c>
      <c r="C2158" s="3" t="str">
        <f t="shared" si="33"/>
        <v>'003'</v>
      </c>
      <c r="D2158" s="4">
        <f>Planilha2!C2596</f>
        <v>3386460113595</v>
      </c>
      <c r="E2158" t="str">
        <f>CONCATENATE("'",'[1]estoque - Copia'!$E2596,"'")</f>
        <v>'MONT BLANC SIGNATURE 50ML'</v>
      </c>
      <c r="F2158" t="str">
        <f>CONCATENATE('[1]estoque - Copia'!F2596,"),")</f>
        <v>1),</v>
      </c>
    </row>
    <row r="2159" spans="1:6" x14ac:dyDescent="0.25">
      <c r="A2159" t="str">
        <f>CONCATENATE("(",'[1]estoque - Copia'!$A2597)</f>
        <v>(2596</v>
      </c>
      <c r="B2159" t="s">
        <v>6</v>
      </c>
      <c r="C2159" s="3" t="str">
        <f t="shared" si="33"/>
        <v>'003'</v>
      </c>
      <c r="D2159" s="4">
        <f>Planilha2!C2597</f>
        <v>766124306397</v>
      </c>
      <c r="E2159" t="str">
        <f>CONCATENATE("'",'[1]estoque - Copia'!$E2597,"'")</f>
        <v>'MONT BLANC STARWALKER 50ML'</v>
      </c>
      <c r="F2159" t="str">
        <f>CONCATENATE('[1]estoque - Copia'!F2597,"),")</f>
        <v>0),</v>
      </c>
    </row>
    <row r="2160" spans="1:6" x14ac:dyDescent="0.25">
      <c r="A2160" t="str">
        <f>CONCATENATE("(",'[1]estoque - Copia'!$A2598)</f>
        <v>(2597</v>
      </c>
      <c r="B2160" t="s">
        <v>6</v>
      </c>
      <c r="C2160" s="3" t="str">
        <f t="shared" si="33"/>
        <v>'003'</v>
      </c>
      <c r="D2160" s="4">
        <f>Planilha2!C2598</f>
        <v>3386460028462</v>
      </c>
      <c r="E2160" t="str">
        <f>CONCATENATE("'",'[1]estoque - Copia'!$E2598,"'")</f>
        <v>'MONT BLANC STARWALKER 75ML'</v>
      </c>
      <c r="F2160" t="str">
        <f>CONCATENATE('[1]estoque - Copia'!F2598,"),")</f>
        <v>0),</v>
      </c>
    </row>
    <row r="2161" spans="1:6" x14ac:dyDescent="0.25">
      <c r="A2161" t="str">
        <f>CONCATENATE("(",'[1]estoque - Copia'!$A2599)</f>
        <v>(2598</v>
      </c>
      <c r="B2161" t="s">
        <v>6</v>
      </c>
      <c r="C2161" s="3" t="str">
        <f t="shared" si="33"/>
        <v>'003'</v>
      </c>
      <c r="D2161" s="4">
        <f>Planilha2!C2599</f>
        <v>6291100171859</v>
      </c>
      <c r="E2161" t="str">
        <f>CONCATENATE("'",'[1]estoque - Copia'!$E2599,"'")</f>
        <v>'MONTE CARLO H 50ML'</v>
      </c>
      <c r="F2161" t="str">
        <f>CONCATENATE('[1]estoque - Copia'!F2599,"),")</f>
        <v>0),</v>
      </c>
    </row>
    <row r="2162" spans="1:6" x14ac:dyDescent="0.25">
      <c r="A2162" t="str">
        <f>CONCATENATE("(",'[1]estoque - Copia'!$A2600)</f>
        <v>(2599</v>
      </c>
      <c r="B2162" t="s">
        <v>6</v>
      </c>
      <c r="C2162" s="3" t="str">
        <f t="shared" si="33"/>
        <v>'003'</v>
      </c>
      <c r="D2162" s="4">
        <f>Planilha2!C2600</f>
        <v>7290011521639</v>
      </c>
      <c r="E2162" t="str">
        <f>CONCATENATE("'",'[1]estoque - Copia'!$E2600,"'")</f>
        <v>'MOROCCANOIL 500ML'</v>
      </c>
      <c r="F2162" t="str">
        <f>CONCATENATE('[1]estoque - Copia'!F2600,"),")</f>
        <v>0),</v>
      </c>
    </row>
    <row r="2163" spans="1:6" x14ac:dyDescent="0.25">
      <c r="A2163" t="str">
        <f>CONCATENATE("(",'[1]estoque - Copia'!$A2601)</f>
        <v>(2600</v>
      </c>
      <c r="B2163" t="s">
        <v>6</v>
      </c>
      <c r="C2163" s="3" t="str">
        <f t="shared" si="33"/>
        <v>'003'</v>
      </c>
      <c r="D2163" s="4">
        <f>Planilha2!C2601</f>
        <v>7290011521011</v>
      </c>
      <c r="E2163" t="str">
        <f>CONCATENATE("'",'[1]estoque - Copia'!$E2601,"'")</f>
        <v>'MOROCCANOIL OLEO ARGAN 100ML'</v>
      </c>
      <c r="F2163" t="str">
        <f>CONCATENATE('[1]estoque - Copia'!F2601,"),")</f>
        <v>0),</v>
      </c>
    </row>
    <row r="2164" spans="1:6" x14ac:dyDescent="0.25">
      <c r="A2164" t="str">
        <f>CONCATENATE("(",'[1]estoque - Copia'!$A2602)</f>
        <v>(2601</v>
      </c>
      <c r="B2164" t="s">
        <v>6</v>
      </c>
      <c r="C2164" s="3" t="str">
        <f t="shared" si="33"/>
        <v>'003'</v>
      </c>
      <c r="D2164" s="4">
        <f>Planilha2!C2602</f>
        <v>8011003061327</v>
      </c>
      <c r="E2164" t="str">
        <f>CONCATENATE("'",'[1]estoque - Copia'!$E2602,"'")</f>
        <v>'MOSCHINO 100ML'</v>
      </c>
      <c r="F2164" t="str">
        <f>CONCATENATE('[1]estoque - Copia'!F2602,"),")</f>
        <v>0),</v>
      </c>
    </row>
    <row r="2165" spans="1:6" x14ac:dyDescent="0.25">
      <c r="A2165" t="str">
        <f>CONCATENATE("(",'[1]estoque - Copia'!$A2603)</f>
        <v>(2602</v>
      </c>
      <c r="B2165" t="s">
        <v>6</v>
      </c>
      <c r="C2165" s="3" t="str">
        <f t="shared" si="33"/>
        <v>'003'</v>
      </c>
      <c r="D2165" s="4">
        <f>Planilha2!C2603</f>
        <v>86</v>
      </c>
      <c r="E2165" t="str">
        <f>CONCATENATE("'",'[1]estoque - Copia'!$E2603,"'")</f>
        <v>'MOSCHINO 30ML'</v>
      </c>
      <c r="F2165" t="str">
        <f>CONCATENATE('[1]estoque - Copia'!F2603,"),")</f>
        <v>0),</v>
      </c>
    </row>
    <row r="2166" spans="1:6" x14ac:dyDescent="0.25">
      <c r="A2166" t="str">
        <f>CONCATENATE("(",'[1]estoque - Copia'!$A2604)</f>
        <v>(2603</v>
      </c>
      <c r="B2166" t="s">
        <v>6</v>
      </c>
      <c r="C2166" s="3" t="str">
        <f t="shared" si="33"/>
        <v>'003'</v>
      </c>
      <c r="D2166" s="4">
        <f>Planilha2!C2604</f>
        <v>8011003061303</v>
      </c>
      <c r="E2166" t="str">
        <f>CONCATENATE("'",'[1]estoque - Copia'!$E2604,"'")</f>
        <v>'MOSCHINO 50ML'</v>
      </c>
      <c r="F2166" t="str">
        <f>CONCATENATE('[1]estoque - Copia'!F2604,"),")</f>
        <v>0),</v>
      </c>
    </row>
    <row r="2167" spans="1:6" x14ac:dyDescent="0.25">
      <c r="A2167" t="str">
        <f>CONCATENATE("(",'[1]estoque - Copia'!$A2605)</f>
        <v>(2604</v>
      </c>
      <c r="B2167" t="s">
        <v>6</v>
      </c>
      <c r="C2167" s="3" t="str">
        <f t="shared" si="33"/>
        <v>'003'</v>
      </c>
      <c r="D2167" s="4">
        <f>Planilha2!C2605</f>
        <v>8011003066322</v>
      </c>
      <c r="E2167" t="str">
        <f>CONCATENATE("'",'[1]estoque - Copia'!$E2605,"'")</f>
        <v>'MOSCHINO COUTURE 100ML'</v>
      </c>
      <c r="F2167" t="str">
        <f>CONCATENATE('[1]estoque - Copia'!F2605,"),")</f>
        <v>0),</v>
      </c>
    </row>
    <row r="2168" spans="1:6" x14ac:dyDescent="0.25">
      <c r="A2168" t="str">
        <f>CONCATENATE("(",'[1]estoque - Copia'!$A2606)</f>
        <v>(2605</v>
      </c>
      <c r="B2168" t="s">
        <v>6</v>
      </c>
      <c r="C2168" s="3" t="str">
        <f t="shared" si="33"/>
        <v>'003'</v>
      </c>
      <c r="D2168" s="4">
        <f>Planilha2!C2606</f>
        <v>8011003066308</v>
      </c>
      <c r="E2168" t="str">
        <f>CONCATENATE("'",'[1]estoque - Copia'!$E2606,"'")</f>
        <v>'MOSCHINO COUTURE 50ML'</v>
      </c>
      <c r="F2168" t="str">
        <f>CONCATENATE('[1]estoque - Copia'!F2606,"),")</f>
        <v>0),</v>
      </c>
    </row>
    <row r="2169" spans="1:6" x14ac:dyDescent="0.25">
      <c r="A2169" t="str">
        <f>CONCATENATE("(",'[1]estoque - Copia'!$A2607)</f>
        <v>(2606</v>
      </c>
      <c r="B2169" t="s">
        <v>6</v>
      </c>
      <c r="C2169" s="3" t="str">
        <f t="shared" si="33"/>
        <v>'003'</v>
      </c>
      <c r="D2169" s="4">
        <f>Planilha2!C2607</f>
        <v>8011003991617</v>
      </c>
      <c r="E2169" t="str">
        <f>CONCATENATE("'",'[1]estoque - Copia'!$E2607,"'")</f>
        <v>'MOSCHINO FUNNY 100ML'</v>
      </c>
      <c r="F2169" t="str">
        <f>CONCATENATE('[1]estoque - Copia'!F2607,"),")</f>
        <v>0),</v>
      </c>
    </row>
    <row r="2170" spans="1:6" x14ac:dyDescent="0.25">
      <c r="A2170" t="str">
        <f>CONCATENATE("(",'[1]estoque - Copia'!$A2608)</f>
        <v>(2607</v>
      </c>
      <c r="B2170" t="s">
        <v>6</v>
      </c>
      <c r="C2170" s="3" t="str">
        <f t="shared" si="33"/>
        <v>'003'</v>
      </c>
      <c r="D2170" s="4">
        <f>Planilha2!C2608</f>
        <v>8011003991600</v>
      </c>
      <c r="E2170" t="str">
        <f>CONCATENATE("'",'[1]estoque - Copia'!$E2608,"'")</f>
        <v>'MOSCHINO FUNNY 50ML'</v>
      </c>
      <c r="F2170" t="str">
        <f>CONCATENATE('[1]estoque - Copia'!F2608,"),")</f>
        <v>0),</v>
      </c>
    </row>
    <row r="2171" spans="1:6" x14ac:dyDescent="0.25">
      <c r="A2171" t="str">
        <f>CONCATENATE("(",'[1]estoque - Copia'!$A2611)</f>
        <v>(2610</v>
      </c>
      <c r="B2171" t="s">
        <v>6</v>
      </c>
      <c r="C2171" s="3" t="str">
        <f t="shared" si="33"/>
        <v>'003'</v>
      </c>
      <c r="D2171" s="4">
        <f>Planilha2!C2611</f>
        <v>8011003991143</v>
      </c>
      <c r="E2171" t="str">
        <f>CONCATENATE("'",'[1]estoque - Copia'!$E2611,"'")</f>
        <v>'MOSCHINO LOVE 50ML'</v>
      </c>
      <c r="F2171" t="str">
        <f>CONCATENATE('[1]estoque - Copia'!F2611,"),")</f>
        <v>0),</v>
      </c>
    </row>
    <row r="2172" spans="1:6" x14ac:dyDescent="0.25">
      <c r="A2172" t="str">
        <f>CONCATENATE("(",'[1]estoque - Copia'!$A2612)</f>
        <v>(2611</v>
      </c>
      <c r="B2172" t="s">
        <v>6</v>
      </c>
      <c r="C2172" s="3" t="str">
        <f t="shared" si="33"/>
        <v>'003'</v>
      </c>
      <c r="D2172" s="4">
        <f>Planilha2!C2612</f>
        <v>8011003064106</v>
      </c>
      <c r="E2172" t="str">
        <f>CONCATENATE("'",'[1]estoque - Copia'!$E2612,"'")</f>
        <v>'MOSCHINO UOMO 125ML'</v>
      </c>
      <c r="F2172" t="str">
        <f>CONCATENATE('[1]estoque - Copia'!F2612,"),")</f>
        <v>0),</v>
      </c>
    </row>
    <row r="2173" spans="1:6" x14ac:dyDescent="0.25">
      <c r="A2173" t="str">
        <f>CONCATENATE("(",'[1]estoque - Copia'!$A2613)</f>
        <v>(2612</v>
      </c>
      <c r="B2173" t="s">
        <v>6</v>
      </c>
      <c r="C2173" s="3" t="str">
        <f t="shared" si="33"/>
        <v>'003'</v>
      </c>
      <c r="D2173" s="4">
        <f>Planilha2!C2613</f>
        <v>8011003064076</v>
      </c>
      <c r="E2173" t="str">
        <f>CONCATENATE("'",'[1]estoque - Copia'!$E2613,"'")</f>
        <v>'MOSCHINO UOMO 40ML'</v>
      </c>
      <c r="F2173" t="str">
        <f>CONCATENATE('[1]estoque - Copia'!F2613,"),")</f>
        <v>0),</v>
      </c>
    </row>
    <row r="2174" spans="1:6" x14ac:dyDescent="0.25">
      <c r="A2174" t="str">
        <f>CONCATENATE("(",'[1]estoque - Copia'!$A2614)</f>
        <v>(2613</v>
      </c>
      <c r="B2174" t="s">
        <v>6</v>
      </c>
      <c r="C2174" s="3" t="str">
        <f t="shared" si="33"/>
        <v>'003'</v>
      </c>
      <c r="D2174" s="4">
        <f>Planilha2!C2614</f>
        <v>8011003064083</v>
      </c>
      <c r="E2174" t="str">
        <f>CONCATENATE("'",'[1]estoque - Copia'!$E2614,"'")</f>
        <v>'MOSCHINO UOMO 75ML'</v>
      </c>
      <c r="F2174" t="str">
        <f>CONCATENATE('[1]estoque - Copia'!F2614,"),")</f>
        <v>0),</v>
      </c>
    </row>
    <row r="2175" spans="1:6" x14ac:dyDescent="0.25">
      <c r="A2175" t="str">
        <f>CONCATENATE("(",'[1]estoque - Copia'!$A2615)</f>
        <v>(2614</v>
      </c>
      <c r="B2175" t="s">
        <v>6</v>
      </c>
      <c r="C2175" s="3" t="str">
        <f t="shared" si="33"/>
        <v>'003'</v>
      </c>
      <c r="D2175" s="4">
        <f>Planilha2!C2615</f>
        <v>8011003652808</v>
      </c>
      <c r="E2175" t="str">
        <f>CONCATENATE("'",'[1]estoque - Copia'!$E2615,"'")</f>
        <v>'MOSCHINO VERDE 30ML'</v>
      </c>
      <c r="F2175" t="str">
        <f>CONCATENATE('[1]estoque - Copia'!F2615,"),")</f>
        <v>0),</v>
      </c>
    </row>
    <row r="2176" spans="1:6" x14ac:dyDescent="0.25">
      <c r="A2176" t="str">
        <f>CONCATENATE("(",'[1]estoque - Copia'!$A2616)</f>
        <v>(2615</v>
      </c>
      <c r="B2176" t="s">
        <v>6</v>
      </c>
      <c r="C2176" s="3" t="str">
        <f t="shared" si="33"/>
        <v>'003'</v>
      </c>
      <c r="D2176" s="4">
        <f>Planilha2!C2616</f>
        <v>8011003065301</v>
      </c>
      <c r="E2176" t="str">
        <f>CONCATENATE("'",'[1]estoque - Copia'!$E2616,"'")</f>
        <v>'MOSCHINO VERDE 50ML'</v>
      </c>
      <c r="F2176" t="str">
        <f>CONCATENATE('[1]estoque - Copia'!F2616,"),")</f>
        <v>0),</v>
      </c>
    </row>
    <row r="2177" spans="1:6" x14ac:dyDescent="0.25">
      <c r="A2177" t="str">
        <f>CONCATENATE("(",'[1]estoque - Copia'!$A2617)</f>
        <v>(2616</v>
      </c>
      <c r="B2177" t="s">
        <v>6</v>
      </c>
      <c r="C2177" s="3" t="str">
        <f t="shared" si="33"/>
        <v>'003'</v>
      </c>
      <c r="D2177" s="4">
        <f>Planilha2!C2617</f>
        <v>5045419039635</v>
      </c>
      <c r="E2177" t="str">
        <f>CONCATENATE("'",'[1]estoque - Copia'!$E2617,"'")</f>
        <v>'MY BURBERRY EDP 30ML'</v>
      </c>
      <c r="F2177" t="str">
        <f>CONCATENATE('[1]estoque - Copia'!F2617,"),")</f>
        <v>0),</v>
      </c>
    </row>
    <row r="2178" spans="1:6" x14ac:dyDescent="0.25">
      <c r="A2178" t="str">
        <f>CONCATENATE("(",'[1]estoque - Copia'!$A2618)</f>
        <v>(2617</v>
      </c>
      <c r="B2178" t="s">
        <v>6</v>
      </c>
      <c r="C2178" s="3" t="str">
        <f t="shared" ref="C2178:C2241" si="34">"'"&amp;"003"&amp;"'"</f>
        <v>'003'</v>
      </c>
      <c r="D2178" s="4">
        <f>Planilha2!C2618</f>
        <v>5045419039628</v>
      </c>
      <c r="E2178" t="str">
        <f>CONCATENATE("'",'[1]estoque - Copia'!$E2618,"'")</f>
        <v>'MY BURBERRY EDP 50ML'</v>
      </c>
      <c r="F2178" t="str">
        <f>CONCATENATE('[1]estoque - Copia'!F2618,"),")</f>
        <v>0),</v>
      </c>
    </row>
    <row r="2179" spans="1:6" x14ac:dyDescent="0.25">
      <c r="A2179" t="str">
        <f>CONCATENATE("(",'[1]estoque - Copia'!$A2619)</f>
        <v>(2618</v>
      </c>
      <c r="B2179" t="s">
        <v>6</v>
      </c>
      <c r="C2179" s="3" t="str">
        <f t="shared" si="34"/>
        <v>'003'</v>
      </c>
      <c r="D2179" s="4">
        <f>Planilha2!C2619</f>
        <v>5045419039611</v>
      </c>
      <c r="E2179" t="str">
        <f>CONCATENATE("'",'[1]estoque - Copia'!$E2619,"'")</f>
        <v>'MY BURBERRY EDP 90ML'</v>
      </c>
      <c r="F2179" t="str">
        <f>CONCATENATE('[1]estoque - Copia'!F2619,"),")</f>
        <v>0),</v>
      </c>
    </row>
    <row r="2180" spans="1:6" x14ac:dyDescent="0.25">
      <c r="A2180" t="str">
        <f>CONCATENATE("(",'[1]estoque - Copia'!$A2620)</f>
        <v>(2619</v>
      </c>
      <c r="B2180" t="s">
        <v>6</v>
      </c>
      <c r="C2180" s="3" t="str">
        <f t="shared" si="34"/>
        <v>'003'</v>
      </c>
      <c r="D2180" s="4">
        <f>Planilha2!C2620</f>
        <v>3214870332357</v>
      </c>
      <c r="E2180" t="str">
        <f>CONCATENATE("'",'[1]estoque - Copia'!$E2620,"'")</f>
        <v>'MY F 50ML'</v>
      </c>
      <c r="F2180" t="str">
        <f>CONCATENATE('[1]estoque - Copia'!F2620,"),")</f>
        <v>0),</v>
      </c>
    </row>
    <row r="2181" spans="1:6" x14ac:dyDescent="0.25">
      <c r="A2181" t="str">
        <f>CONCATENATE("(",'[1]estoque - Copia'!$A2621)</f>
        <v>(2620</v>
      </c>
      <c r="B2181" t="s">
        <v>6</v>
      </c>
      <c r="C2181" s="3" t="str">
        <f t="shared" si="34"/>
        <v>'003'</v>
      </c>
      <c r="D2181" s="4">
        <f>Planilha2!C2621</f>
        <v>3346470101852</v>
      </c>
      <c r="E2181" t="str">
        <f>CONCATENATE("'",'[1]estoque - Copia'!$E2621,"'")</f>
        <v>'MY INSOLENCE F 100ML'</v>
      </c>
      <c r="F2181" t="str">
        <f>CONCATENATE('[1]estoque - Copia'!F2621,"),")</f>
        <v>0),</v>
      </c>
    </row>
    <row r="2182" spans="1:6" x14ac:dyDescent="0.25">
      <c r="A2182" t="str">
        <f>CONCATENATE("(",'[1]estoque - Copia'!$A2622)</f>
        <v>(2621</v>
      </c>
      <c r="B2182" t="s">
        <v>6</v>
      </c>
      <c r="C2182" s="3" t="str">
        <f t="shared" si="34"/>
        <v>'003'</v>
      </c>
      <c r="D2182" s="4">
        <f>Planilha2!C2622</f>
        <v>3346470101838</v>
      </c>
      <c r="E2182" t="str">
        <f>CONCATENATE("'",'[1]estoque - Copia'!$E2622,"'")</f>
        <v>'MY INSOLENCE F 50ML'</v>
      </c>
      <c r="F2182" t="str">
        <f>CONCATENATE('[1]estoque - Copia'!F2622,"),")</f>
        <v>0),</v>
      </c>
    </row>
    <row r="2183" spans="1:6" x14ac:dyDescent="0.25">
      <c r="A2183" t="str">
        <f>CONCATENATE("(",'[1]estoque - Copia'!$A2623)</f>
        <v>(2622</v>
      </c>
      <c r="B2183" t="s">
        <v>6</v>
      </c>
      <c r="C2183" s="3" t="str">
        <f t="shared" si="34"/>
        <v>'003'</v>
      </c>
      <c r="D2183" s="4">
        <f>Planilha2!C2623</f>
        <v>3614272907690</v>
      </c>
      <c r="E2183" t="str">
        <f>CONCATENATE("'",'[1]estoque - Copia'!$E2623,"'")</f>
        <v>'MY WAY GIORGIO ARMANI 90ML'</v>
      </c>
      <c r="F2183" t="str">
        <f>CONCATENATE('[1]estoque - Copia'!F2623,"),")</f>
        <v>0),</v>
      </c>
    </row>
    <row r="2184" spans="1:6" x14ac:dyDescent="0.25">
      <c r="A2184" t="str">
        <f>CONCATENATE("(",'[1]estoque - Copia'!$A2624)</f>
        <v>(2623</v>
      </c>
      <c r="B2184" t="s">
        <v>6</v>
      </c>
      <c r="C2184" s="3" t="str">
        <f t="shared" si="34"/>
        <v>'003'</v>
      </c>
      <c r="D2184" s="4">
        <f>Planilha2!C2624</f>
        <v>3614272907652</v>
      </c>
      <c r="E2184" t="str">
        <f>CONCATENATE("'",'[1]estoque - Copia'!$E2624,"'")</f>
        <v>'MY WAY GIORGIO ARMANI EDP 30ML'</v>
      </c>
      <c r="F2184" t="str">
        <f>CONCATENATE('[1]estoque - Copia'!F2624,"),")</f>
        <v>2),</v>
      </c>
    </row>
    <row r="2185" spans="1:6" x14ac:dyDescent="0.25">
      <c r="A2185" t="str">
        <f>CONCATENATE("(",'[1]estoque - Copia'!$A2625)</f>
        <v>(2624</v>
      </c>
      <c r="B2185" t="s">
        <v>6</v>
      </c>
      <c r="C2185" s="3" t="str">
        <f t="shared" si="34"/>
        <v>'003'</v>
      </c>
      <c r="D2185" s="4">
        <f>Planilha2!C2625</f>
        <v>3614272907676</v>
      </c>
      <c r="E2185" t="str">
        <f>CONCATENATE("'",'[1]estoque - Copia'!$E2625,"'")</f>
        <v>'MY WAY GIORGIO ARMANI EDP 50ML'</v>
      </c>
      <c r="F2185" t="str">
        <f>CONCATENATE('[1]estoque - Copia'!F2625,"),")</f>
        <v>1),</v>
      </c>
    </row>
    <row r="2186" spans="1:6" x14ac:dyDescent="0.25">
      <c r="A2186" t="str">
        <f>CONCATENATE("(",'[1]estoque - Copia'!$A2626)</f>
        <v>(2625</v>
      </c>
      <c r="B2186" t="s">
        <v>6</v>
      </c>
      <c r="C2186" s="3" t="str">
        <f t="shared" si="34"/>
        <v>'003'</v>
      </c>
      <c r="D2186" s="4">
        <f>Planilha2!C2626</f>
        <v>5425017730538</v>
      </c>
      <c r="E2186" t="str">
        <f>CONCATENATE("'",'[1]estoque - Copia'!$E2626,"'")</f>
        <v>'N B 2 MEN'</v>
      </c>
      <c r="F2186" t="str">
        <f>CONCATENATE('[1]estoque - Copia'!F2626,"),")</f>
        <v>1),</v>
      </c>
    </row>
    <row r="2187" spans="1:6" x14ac:dyDescent="0.25">
      <c r="A2187" t="str">
        <f>CONCATENATE("(",'[1]estoque - Copia'!$A2627)</f>
        <v>(2626</v>
      </c>
      <c r="B2187" t="s">
        <v>6</v>
      </c>
      <c r="C2187" s="3" t="str">
        <f t="shared" si="34"/>
        <v>'003'</v>
      </c>
      <c r="D2187" s="4">
        <f>Planilha2!C2627</f>
        <v>5425017730651</v>
      </c>
      <c r="E2187" t="str">
        <f>CONCATENATE("'",'[1]estoque - Copia'!$E2627,"'")</f>
        <v>'N B BLUE SKY 100ML'</v>
      </c>
      <c r="F2187" t="str">
        <f>CONCATENATE('[1]estoque - Copia'!F2627,"),")</f>
        <v>0),</v>
      </c>
    </row>
    <row r="2188" spans="1:6" x14ac:dyDescent="0.25">
      <c r="A2188" t="str">
        <f>CONCATENATE("(",'[1]estoque - Copia'!$A2628)</f>
        <v>(2627</v>
      </c>
      <c r="B2188" t="s">
        <v>6</v>
      </c>
      <c r="C2188" s="3" t="str">
        <f t="shared" si="34"/>
        <v>'003'</v>
      </c>
      <c r="D2188" s="4">
        <f>Planilha2!C2628</f>
        <v>802822002572</v>
      </c>
      <c r="E2188" t="str">
        <f>CONCATENATE("'",'[1]estoque - Copia'!$E2628,"'")</f>
        <v>'N B BLUE SKY H 100ML'</v>
      </c>
      <c r="F2188" t="str">
        <f>CONCATENATE('[1]estoque - Copia'!F2628,"),")</f>
        <v>0),</v>
      </c>
    </row>
    <row r="2189" spans="1:6" x14ac:dyDescent="0.25">
      <c r="A2189" t="str">
        <f>CONCATENATE("(",'[1]estoque - Copia'!$A2629)</f>
        <v>(2628</v>
      </c>
      <c r="B2189" t="s">
        <v>6</v>
      </c>
      <c r="C2189" s="3" t="str">
        <f t="shared" si="34"/>
        <v>'003'</v>
      </c>
      <c r="D2189" s="4">
        <f>Planilha2!C2629</f>
        <v>5425017730873</v>
      </c>
      <c r="E2189" t="str">
        <f>CONCATENATE("'",'[1]estoque - Copia'!$E2629,"'")</f>
        <v>'N B CANCAN F 100ML'</v>
      </c>
      <c r="F2189" t="str">
        <f>CONCATENATE('[1]estoque - Copia'!F2629,"),")</f>
        <v>0),</v>
      </c>
    </row>
    <row r="2190" spans="1:6" x14ac:dyDescent="0.25">
      <c r="A2190" t="str">
        <f>CONCATENATE("(",'[1]estoque - Copia'!$A2630)</f>
        <v>(2629</v>
      </c>
      <c r="B2190" t="s">
        <v>6</v>
      </c>
      <c r="C2190" s="3" t="str">
        <f t="shared" si="34"/>
        <v>'003'</v>
      </c>
      <c r="D2190" s="4">
        <f>Planilha2!C2630</f>
        <v>5425017734390</v>
      </c>
      <c r="E2190" t="str">
        <f>CONCATENATE("'",'[1]estoque - Copia'!$E2630,"'")</f>
        <v>'N B CARES F 100ML'</v>
      </c>
      <c r="F2190" t="str">
        <f>CONCATENATE('[1]estoque - Copia'!F2630,"),")</f>
        <v>0),</v>
      </c>
    </row>
    <row r="2191" spans="1:6" x14ac:dyDescent="0.25">
      <c r="A2191" t="str">
        <f>CONCATENATE("(",'[1]estoque - Copia'!$A2631)</f>
        <v>(2630</v>
      </c>
      <c r="B2191" t="s">
        <v>6</v>
      </c>
      <c r="C2191" s="3" t="str">
        <f t="shared" si="34"/>
        <v>'003'</v>
      </c>
      <c r="D2191" s="4">
        <f>Planilha2!C2631</f>
        <v>5425017733591</v>
      </c>
      <c r="E2191" t="str">
        <f>CONCATENATE("'",'[1]estoque - Copia'!$E2631,"'")</f>
        <v>'N B CLUB F1 100ML'</v>
      </c>
      <c r="F2191" t="str">
        <f>CONCATENATE('[1]estoque - Copia'!F2631,"),")</f>
        <v>0),</v>
      </c>
    </row>
    <row r="2192" spans="1:6" x14ac:dyDescent="0.25">
      <c r="A2192" t="str">
        <f>CONCATENATE("(",'[1]estoque - Copia'!$A2632)</f>
        <v>(2631</v>
      </c>
      <c r="B2192" t="s">
        <v>6</v>
      </c>
      <c r="C2192" s="3" t="str">
        <f t="shared" si="34"/>
        <v>'003'</v>
      </c>
      <c r="D2192" s="4">
        <f>Planilha2!C2632</f>
        <v>5425017730897</v>
      </c>
      <c r="E2192" t="str">
        <f>CONCATENATE("'",'[1]estoque - Copia'!$E2632,"'")</f>
        <v>'N B CLUB N1 H 100ML'</v>
      </c>
      <c r="F2192" t="str">
        <f>CONCATENATE('[1]estoque - Copia'!F2632,"),")</f>
        <v>0),</v>
      </c>
    </row>
    <row r="2193" spans="1:6" x14ac:dyDescent="0.25">
      <c r="A2193" t="str">
        <f>CONCATENATE("(",'[1]estoque - Copia'!$A2633)</f>
        <v>(2632</v>
      </c>
      <c r="B2193" t="s">
        <v>6</v>
      </c>
      <c r="C2193" s="3" t="str">
        <f t="shared" si="34"/>
        <v>'003'</v>
      </c>
      <c r="D2193" s="4">
        <f>Planilha2!C2633</f>
        <v>5425017737513</v>
      </c>
      <c r="E2193" t="str">
        <f>CONCATENATE("'",'[1]estoque - Copia'!$E2633,"'")</f>
        <v>'N B DIAMOND F 100ML'</v>
      </c>
      <c r="F2193" t="str">
        <f>CONCATENATE('[1]estoque - Copia'!F2633,"),")</f>
        <v>0),</v>
      </c>
    </row>
    <row r="2194" spans="1:6" x14ac:dyDescent="0.25">
      <c r="A2194" t="str">
        <f>CONCATENATE("(",'[1]estoque - Copia'!$A2634)</f>
        <v>(2633</v>
      </c>
      <c r="B2194" t="s">
        <v>6</v>
      </c>
      <c r="C2194" s="3" t="str">
        <f t="shared" si="34"/>
        <v>'003'</v>
      </c>
      <c r="D2194" s="4">
        <f>Planilha2!C2634</f>
        <v>802822003029</v>
      </c>
      <c r="E2194" t="str">
        <f>CONCATENATE("'",'[1]estoque - Copia'!$E2634,"'")</f>
        <v>'N B EAU MAGIC F 100ML'</v>
      </c>
      <c r="F2194" t="str">
        <f>CONCATENATE('[1]estoque - Copia'!F2634,"),")</f>
        <v>0),</v>
      </c>
    </row>
    <row r="2195" spans="1:6" x14ac:dyDescent="0.25">
      <c r="A2195" t="str">
        <f>CONCATENATE("(",'[1]estoque - Copia'!$A2635)</f>
        <v>(2634</v>
      </c>
      <c r="B2195" t="s">
        <v>6</v>
      </c>
      <c r="C2195" s="3" t="str">
        <f t="shared" si="34"/>
        <v>'003'</v>
      </c>
      <c r="D2195" s="4">
        <f>Planilha2!C2635</f>
        <v>5425017730521</v>
      </c>
      <c r="E2195" t="str">
        <f>CONCATENATE("'",'[1]estoque - Copia'!$E2635,"'")</f>
        <v>'N B EVA F 100ML'</v>
      </c>
      <c r="F2195" t="str">
        <f>CONCATENATE('[1]estoque - Copia'!F2635,"),")</f>
        <v>0),</v>
      </c>
    </row>
    <row r="2196" spans="1:6" x14ac:dyDescent="0.25">
      <c r="A2196" t="str">
        <f>CONCATENATE("(",'[1]estoque - Copia'!$A2636)</f>
        <v>(2635</v>
      </c>
      <c r="B2196" t="s">
        <v>6</v>
      </c>
      <c r="C2196" s="3" t="str">
        <f t="shared" si="34"/>
        <v>'003'</v>
      </c>
      <c r="D2196" s="4">
        <f>Planilha2!C2636</f>
        <v>5425017731016</v>
      </c>
      <c r="E2196" t="str">
        <f>CONCATENATE("'",'[1]estoque - Copia'!$E2636,"'")</f>
        <v>'N B EXTASIA F 100ML'</v>
      </c>
      <c r="F2196" t="str">
        <f>CONCATENATE('[1]estoque - Copia'!F2636,"),")</f>
        <v>0),</v>
      </c>
    </row>
    <row r="2197" spans="1:6" x14ac:dyDescent="0.25">
      <c r="A2197" t="str">
        <f>CONCATENATE("(",'[1]estoque - Copia'!$A2637)</f>
        <v>(2636</v>
      </c>
      <c r="B2197" t="s">
        <v>6</v>
      </c>
      <c r="C2197" s="3" t="str">
        <f t="shared" si="34"/>
        <v>'003'</v>
      </c>
      <c r="D2197" s="4">
        <f>Planilha2!C2637</f>
        <v>5425017733683</v>
      </c>
      <c r="E2197" t="str">
        <f>CONCATENATE("'",'[1]estoque - Copia'!$E2637,"'")</f>
        <v>'N B EXTASIA H 100ML'</v>
      </c>
      <c r="F2197" t="str">
        <f>CONCATENATE('[1]estoque - Copia'!F2637,"),")</f>
        <v>0),</v>
      </c>
    </row>
    <row r="2198" spans="1:6" x14ac:dyDescent="0.25">
      <c r="A2198" t="str">
        <f>CONCATENATE("(",'[1]estoque - Copia'!$A2638)</f>
        <v>(2637</v>
      </c>
      <c r="B2198" t="s">
        <v>6</v>
      </c>
      <c r="C2198" s="3" t="str">
        <f t="shared" si="34"/>
        <v>'003'</v>
      </c>
      <c r="D2198" s="4">
        <f>Planilha2!C2638</f>
        <v>5425017730620</v>
      </c>
      <c r="E2198" t="str">
        <f>CONCATENATE("'",'[1]estoque - Copia'!$E2638,"'")</f>
        <v>'N B FOREVER 100ML'</v>
      </c>
      <c r="F2198" t="str">
        <f>CONCATENATE('[1]estoque - Copia'!F2638,"),")</f>
        <v>0),</v>
      </c>
    </row>
    <row r="2199" spans="1:6" x14ac:dyDescent="0.25">
      <c r="A2199" t="str">
        <f>CONCATENATE("(",'[1]estoque - Copia'!$A2639)</f>
        <v>(2638</v>
      </c>
      <c r="B2199" t="s">
        <v>6</v>
      </c>
      <c r="C2199" s="3" t="str">
        <f t="shared" si="34"/>
        <v>'003'</v>
      </c>
      <c r="D2199" s="4">
        <f>Planilha2!C2639</f>
        <v>5425017730545</v>
      </c>
      <c r="E2199" t="str">
        <f>CONCATENATE("'",'[1]estoque - Copia'!$E2639,"'")</f>
        <v>'N B II WOMEN 100ML'</v>
      </c>
      <c r="F2199" t="str">
        <f>CONCATENATE('[1]estoque - Copia'!F2639,"),")</f>
        <v>0),</v>
      </c>
    </row>
    <row r="2200" spans="1:6" x14ac:dyDescent="0.25">
      <c r="A2200" t="str">
        <f>CONCATENATE("(",'[1]estoque - Copia'!$A2640)</f>
        <v>(2639</v>
      </c>
      <c r="B2200" t="s">
        <v>6</v>
      </c>
      <c r="C2200" s="3" t="str">
        <f t="shared" si="34"/>
        <v>'003'</v>
      </c>
      <c r="D2200" s="4">
        <f>Planilha2!C2640</f>
        <v>802822003814</v>
      </c>
      <c r="E2200" t="str">
        <f>CONCATENATE("'",'[1]estoque - Copia'!$E2640,"'")</f>
        <v>'N B KWOMEN'</v>
      </c>
      <c r="F2200" t="str">
        <f>CONCATENATE('[1]estoque - Copia'!F2640,"),")</f>
        <v>0),</v>
      </c>
    </row>
    <row r="2201" spans="1:6" x14ac:dyDescent="0.25">
      <c r="A2201" t="str">
        <f>CONCATENATE("(",'[1]estoque - Copia'!$A2641)</f>
        <v>(2640</v>
      </c>
      <c r="B2201" t="s">
        <v>6</v>
      </c>
      <c r="C2201" s="3" t="str">
        <f t="shared" si="34"/>
        <v>'003'</v>
      </c>
      <c r="D2201" s="4">
        <f>Planilha2!C2641</f>
        <v>5425017730552</v>
      </c>
      <c r="E2201" t="str">
        <f>CONCATENATE("'",'[1]estoque - Copia'!$E2641,"'")</f>
        <v>'N B LOR F 100ML'</v>
      </c>
      <c r="F2201" t="str">
        <f>CONCATENATE('[1]estoque - Copia'!F2641,"),")</f>
        <v>0),</v>
      </c>
    </row>
    <row r="2202" spans="1:6" x14ac:dyDescent="0.25">
      <c r="A2202" t="str">
        <f>CONCATENATE("(",'[1]estoque - Copia'!$A2642)</f>
        <v>(2641</v>
      </c>
      <c r="B2202" t="s">
        <v>6</v>
      </c>
      <c r="C2202" s="3" t="str">
        <f t="shared" si="34"/>
        <v>'003'</v>
      </c>
      <c r="D2202" s="4">
        <f>Planilha2!C2642</f>
        <v>5425017730910</v>
      </c>
      <c r="E2202" t="str">
        <f>CONCATENATE("'",'[1]estoque - Copia'!$E2642,"'")</f>
        <v>'N B LUXURY F 100ML'</v>
      </c>
      <c r="F2202" t="str">
        <f>CONCATENATE('[1]estoque - Copia'!F2642,"),")</f>
        <v>0),</v>
      </c>
    </row>
    <row r="2203" spans="1:6" x14ac:dyDescent="0.25">
      <c r="A2203" t="str">
        <f>CONCATENATE("(",'[1]estoque - Copia'!$A2643)</f>
        <v>(2642</v>
      </c>
      <c r="B2203" t="s">
        <v>6</v>
      </c>
      <c r="C2203" s="3" t="str">
        <f t="shared" si="34"/>
        <v>'003'</v>
      </c>
      <c r="D2203" s="4">
        <f>Planilha2!C2643</f>
        <v>5425017730903</v>
      </c>
      <c r="E2203" t="str">
        <f>CONCATENATE("'",'[1]estoque - Copia'!$E2643,"'")</f>
        <v>'N B LUXURY H 100ML'</v>
      </c>
      <c r="F2203" t="str">
        <f>CONCATENATE('[1]estoque - Copia'!F2643,"),")</f>
        <v>0),</v>
      </c>
    </row>
    <row r="2204" spans="1:6" x14ac:dyDescent="0.25">
      <c r="A2204" t="str">
        <f>CONCATENATE("(",'[1]estoque - Copia'!$A2644)</f>
        <v>(2643</v>
      </c>
      <c r="B2204" t="s">
        <v>6</v>
      </c>
      <c r="C2204" s="3" t="str">
        <f t="shared" si="34"/>
        <v>'003'</v>
      </c>
      <c r="D2204" s="4">
        <f>Planilha2!C2644</f>
        <v>5425017732785</v>
      </c>
      <c r="E2204" t="str">
        <f>CONCATENATE("'",'[1]estoque - Copia'!$E2644,"'")</f>
        <v>'N B MONACO H 100ML'</v>
      </c>
      <c r="F2204" t="str">
        <f>CONCATENATE('[1]estoque - Copia'!F2644,"),")</f>
        <v>0),</v>
      </c>
    </row>
    <row r="2205" spans="1:6" x14ac:dyDescent="0.25">
      <c r="A2205" t="str">
        <f>CONCATENATE("(",'[1]estoque - Copia'!$A2645)</f>
        <v>(2644</v>
      </c>
      <c r="B2205" t="s">
        <v>6</v>
      </c>
      <c r="C2205" s="3" t="str">
        <f t="shared" si="34"/>
        <v>'003'</v>
      </c>
      <c r="D2205" s="4">
        <f>Planilha2!C2645</f>
        <v>5425017731061</v>
      </c>
      <c r="E2205" t="str">
        <f>CONCATENATE("'",'[1]estoque - Copia'!$E2645,"'")</f>
        <v>'N B PARIS MODE  F 100ML'</v>
      </c>
      <c r="F2205" t="str">
        <f>CONCATENATE('[1]estoque - Copia'!F2645,"),")</f>
        <v>0),</v>
      </c>
    </row>
    <row r="2206" spans="1:6" x14ac:dyDescent="0.25">
      <c r="A2206" t="str">
        <f>CONCATENATE("(",'[1]estoque - Copia'!$A2646)</f>
        <v>(2645</v>
      </c>
      <c r="B2206" t="s">
        <v>6</v>
      </c>
      <c r="C2206" s="3" t="str">
        <f t="shared" si="34"/>
        <v>'003'</v>
      </c>
      <c r="D2206" s="4">
        <f>Planilha2!C2646</f>
        <v>5425017734369</v>
      </c>
      <c r="E2206" t="str">
        <f>CONCATENATE("'",'[1]estoque - Copia'!$E2646,"'")</f>
        <v>'N B PINK ROSE F 100ML'</v>
      </c>
      <c r="F2206" t="str">
        <f>CONCATENATE('[1]estoque - Copia'!F2646,"),")</f>
        <v>0),</v>
      </c>
    </row>
    <row r="2207" spans="1:6" x14ac:dyDescent="0.25">
      <c r="A2207" t="str">
        <f>CONCATENATE("(",'[1]estoque - Copia'!$A2647)</f>
        <v>(2646</v>
      </c>
      <c r="B2207" t="s">
        <v>6</v>
      </c>
      <c r="C2207" s="3" t="str">
        <f t="shared" si="34"/>
        <v>'003'</v>
      </c>
      <c r="D2207" s="4">
        <f>Planilha2!C2647</f>
        <v>3243658931105</v>
      </c>
      <c r="E2207" t="str">
        <f>CONCATENATE("'",'[1]estoque - Copia'!$E2647,"'")</f>
        <v>'N B RED PASSION F 100ML'</v>
      </c>
      <c r="F2207" t="str">
        <f>CONCATENATE('[1]estoque - Copia'!F2647,"),")</f>
        <v>0),</v>
      </c>
    </row>
    <row r="2208" spans="1:6" x14ac:dyDescent="0.25">
      <c r="A2208" t="str">
        <f>CONCATENATE("(",'[1]estoque - Copia'!$A2648)</f>
        <v>(2647</v>
      </c>
      <c r="B2208" t="s">
        <v>6</v>
      </c>
      <c r="C2208" s="3" t="str">
        <f t="shared" si="34"/>
        <v>'003'</v>
      </c>
      <c r="D2208" s="4">
        <f>Planilha2!C2648</f>
        <v>5425017734352</v>
      </c>
      <c r="E2208" t="str">
        <f>CONCATENATE("'",'[1]estoque - Copia'!$E2648,"'")</f>
        <v>'N B RED ROSE F 100ML'</v>
      </c>
      <c r="F2208" t="str">
        <f>CONCATENATE('[1]estoque - Copia'!F2648,"),")</f>
        <v>0),</v>
      </c>
    </row>
    <row r="2209" spans="1:6" x14ac:dyDescent="0.25">
      <c r="A2209" t="str">
        <f>CONCATENATE("(",'[1]estoque - Copia'!$A2649)</f>
        <v>(2648</v>
      </c>
      <c r="B2209" t="s">
        <v>6</v>
      </c>
      <c r="C2209" s="3" t="str">
        <f t="shared" si="34"/>
        <v>'003'</v>
      </c>
      <c r="D2209" s="4">
        <f>Planilha2!C2649</f>
        <v>5425017732044</v>
      </c>
      <c r="E2209" t="str">
        <f>CONCATENATE("'",'[1]estoque - Copia'!$E2649,"'")</f>
        <v>'N B SEDUCTION F 100ML'</v>
      </c>
      <c r="F2209" t="str">
        <f>CONCATENATE('[1]estoque - Copia'!F2649,"),")</f>
        <v>0),</v>
      </c>
    </row>
    <row r="2210" spans="1:6" x14ac:dyDescent="0.25">
      <c r="A2210" t="str">
        <f>CONCATENATE("(",'[1]estoque - Copia'!$A2650)</f>
        <v>(2649</v>
      </c>
      <c r="B2210" t="s">
        <v>6</v>
      </c>
      <c r="C2210" s="3" t="str">
        <f t="shared" si="34"/>
        <v>'003'</v>
      </c>
      <c r="D2210" s="4">
        <f>Planilha2!C2650</f>
        <v>5425017730798</v>
      </c>
      <c r="E2210" t="str">
        <f>CONCATENATE("'",'[1]estoque - Copia'!$E2650,"'")</f>
        <v>'N B SEXY F 100ML'</v>
      </c>
      <c r="F2210" t="str">
        <f>CONCATENATE('[1]estoque - Copia'!F2650,"),")</f>
        <v>0),</v>
      </c>
    </row>
    <row r="2211" spans="1:6" x14ac:dyDescent="0.25">
      <c r="A2211" t="str">
        <f>CONCATENATE("(",'[1]estoque - Copia'!$A2651)</f>
        <v>(2650</v>
      </c>
      <c r="B2211" t="s">
        <v>6</v>
      </c>
      <c r="C2211" s="3" t="str">
        <f t="shared" si="34"/>
        <v>'003'</v>
      </c>
      <c r="D2211" s="4">
        <f>Planilha2!C2651</f>
        <v>802822003036</v>
      </c>
      <c r="E2211" t="str">
        <f>CONCATENATE("'",'[1]estoque - Copia'!$E2651,"'")</f>
        <v>'N B SPORT H 100ML'</v>
      </c>
      <c r="F2211" t="str">
        <f>CONCATENATE('[1]estoque - Copia'!F2651,"),")</f>
        <v>0),</v>
      </c>
    </row>
    <row r="2212" spans="1:6" x14ac:dyDescent="0.25">
      <c r="A2212" t="str">
        <f>CONCATENATE("(",'[1]estoque - Copia'!$A2652)</f>
        <v>(2651</v>
      </c>
      <c r="B2212" t="s">
        <v>6</v>
      </c>
      <c r="C2212" s="3" t="str">
        <f t="shared" si="34"/>
        <v>'003'</v>
      </c>
      <c r="D2212" s="4">
        <f>Planilha2!C2652</f>
        <v>5425017734260</v>
      </c>
      <c r="E2212" t="str">
        <f>CONCATENATE("'",'[1]estoque - Copia'!$E2652,"'")</f>
        <v>'N B SWEET F 100ML'</v>
      </c>
      <c r="F2212" t="str">
        <f>CONCATENATE('[1]estoque - Copia'!F2652,"),")</f>
        <v>0),</v>
      </c>
    </row>
    <row r="2213" spans="1:6" x14ac:dyDescent="0.25">
      <c r="A2213" t="str">
        <f>CONCATENATE("(",'[1]estoque - Copia'!$A2653)</f>
        <v>(2652</v>
      </c>
      <c r="B2213" t="s">
        <v>6</v>
      </c>
      <c r="C2213" s="3" t="str">
        <f t="shared" si="34"/>
        <v>'003'</v>
      </c>
      <c r="D2213" s="4">
        <f>Planilha2!C2653</f>
        <v>5425017730774</v>
      </c>
      <c r="E2213" t="str">
        <f>CONCATENATE("'",'[1]estoque - Copia'!$E2653,"'")</f>
        <v>'N B WORLD AZUL 100ML'</v>
      </c>
      <c r="F2213" t="str">
        <f>CONCATENATE('[1]estoque - Copia'!F2653,"),")</f>
        <v>0),</v>
      </c>
    </row>
    <row r="2214" spans="1:6" x14ac:dyDescent="0.25">
      <c r="A2214" t="str">
        <f>CONCATENATE("(",'[1]estoque - Copia'!$A2654)</f>
        <v>(2653</v>
      </c>
      <c r="B2214" t="s">
        <v>6</v>
      </c>
      <c r="C2214" s="3" t="str">
        <f t="shared" si="34"/>
        <v>'003'</v>
      </c>
      <c r="D2214" s="4">
        <f>Planilha2!C2654</f>
        <v>5425017730781</v>
      </c>
      <c r="E2214" t="str">
        <f>CONCATENATE("'",'[1]estoque - Copia'!$E2654,"'")</f>
        <v>'N B WORLD PRETO 100ML'</v>
      </c>
      <c r="F2214" t="str">
        <f>CONCATENATE('[1]estoque - Copia'!F2654,"),")</f>
        <v>0),</v>
      </c>
    </row>
    <row r="2215" spans="1:6" x14ac:dyDescent="0.25">
      <c r="A2215" t="str">
        <f>CONCATENATE("(",'[1]estoque - Copia'!$A2656)</f>
        <v>(2655</v>
      </c>
      <c r="B2215" t="s">
        <v>6</v>
      </c>
      <c r="C2215" s="3" t="str">
        <f t="shared" si="34"/>
        <v>'003'</v>
      </c>
      <c r="D2215" s="4">
        <f>Planilha2!C2656</f>
        <v>7898994730545</v>
      </c>
      <c r="E2215" t="str">
        <f>CONCATENATE("'",'[1]estoque - Copia'!$E2656,"'")</f>
        <v>'N45 NEGRONI'</v>
      </c>
      <c r="F2215" t="str">
        <f>CONCATENATE('[1]estoque - Copia'!F2656,"),")</f>
        <v>0),</v>
      </c>
    </row>
    <row r="2216" spans="1:6" x14ac:dyDescent="0.25">
      <c r="A2216" t="str">
        <f>CONCATENATE("(",'[1]estoque - Copia'!$A2657)</f>
        <v>(2656</v>
      </c>
      <c r="B2216" t="s">
        <v>6</v>
      </c>
      <c r="C2216" s="3" t="str">
        <f t="shared" si="34"/>
        <v>'003'</v>
      </c>
      <c r="D2216" s="4">
        <f>Planilha2!C2657</f>
        <v>3145891255300</v>
      </c>
      <c r="E2216" t="str">
        <f>CONCATENATE("'",'[1]estoque - Copia'!$E2657,"'")</f>
        <v>'N5 CHANEL EDP 100ML'</v>
      </c>
      <c r="F2216" t="str">
        <f>CONCATENATE('[1]estoque - Copia'!F2657,"),")</f>
        <v>0),</v>
      </c>
    </row>
    <row r="2217" spans="1:6" x14ac:dyDescent="0.25">
      <c r="A2217" t="str">
        <f>CONCATENATE("(",'[1]estoque - Copia'!$A2658)</f>
        <v>(2657</v>
      </c>
      <c r="B2217" t="s">
        <v>6</v>
      </c>
      <c r="C2217" s="3" t="str">
        <f t="shared" si="34"/>
        <v>'003'</v>
      </c>
      <c r="D2217" s="4">
        <f>Planilha2!C2658</f>
        <v>3145891055306</v>
      </c>
      <c r="E2217" t="str">
        <f>CONCATENATE("'",'[1]estoque - Copia'!$E2658,"'")</f>
        <v>'N5 CHANEL LEAU'</v>
      </c>
      <c r="F2217" t="str">
        <f>CONCATENATE('[1]estoque - Copia'!F2658,"),")</f>
        <v>0),</v>
      </c>
    </row>
    <row r="2218" spans="1:6" x14ac:dyDescent="0.25">
      <c r="A2218" t="str">
        <f>CONCATENATE("(",'[1]estoque - Copia'!$A2660)</f>
        <v>(2659</v>
      </c>
      <c r="B2218" t="s">
        <v>6</v>
      </c>
      <c r="C2218" s="3" t="str">
        <f t="shared" si="34"/>
        <v>'003'</v>
      </c>
      <c r="D2218" s="4">
        <f>Planilha2!C2660</f>
        <v>73</v>
      </c>
      <c r="E2218" t="str">
        <f>CONCATENATE("'",'[1]estoque - Copia'!$E2660,"'")</f>
        <v>'NAO CADASTRADO'</v>
      </c>
      <c r="F2218" t="str">
        <f>CONCATENATE('[1]estoque - Copia'!F2660,"),")</f>
        <v>0),</v>
      </c>
    </row>
    <row r="2219" spans="1:6" x14ac:dyDescent="0.25">
      <c r="A2219" t="str">
        <f>CONCATENATE("(",'[1]estoque - Copia'!$A2663)</f>
        <v>(2662</v>
      </c>
      <c r="B2219" t="s">
        <v>6</v>
      </c>
      <c r="C2219" s="3" t="str">
        <f t="shared" si="34"/>
        <v>'003'</v>
      </c>
      <c r="D2219" s="4">
        <f>Planilha2!C2663</f>
        <v>652</v>
      </c>
      <c r="E2219" t="str">
        <f>CONCATENATE("'",'[1]estoque - Copia'!$E2663,"'")</f>
        <v>'NAO CADASTRADO'</v>
      </c>
      <c r="F2219" t="str">
        <f>CONCATENATE('[1]estoque - Copia'!F2663,"),")</f>
        <v>0),</v>
      </c>
    </row>
    <row r="2220" spans="1:6" x14ac:dyDescent="0.25">
      <c r="A2220" t="str">
        <f>CONCATENATE("(",'[1]estoque - Copia'!$A2664)</f>
        <v>(2663</v>
      </c>
      <c r="B2220" t="s">
        <v>6</v>
      </c>
      <c r="C2220" s="3" t="str">
        <f t="shared" si="34"/>
        <v>'003'</v>
      </c>
      <c r="D2220" s="4">
        <f>Planilha2!C2664</f>
        <v>88300162505</v>
      </c>
      <c r="E2220" t="str">
        <f>CONCATENATE("'",'[1]estoque - Copia'!$E2664,"'")</f>
        <v>'NAO CADASTRADO'</v>
      </c>
      <c r="F2220" t="str">
        <f>CONCATENATE('[1]estoque - Copia'!F2664,"),")</f>
        <v>0),</v>
      </c>
    </row>
    <row r="2221" spans="1:6" x14ac:dyDescent="0.25">
      <c r="A2221" t="str">
        <f>CONCATENATE("(",'[1]estoque - Copia'!$A2665)</f>
        <v>(2664</v>
      </c>
      <c r="B2221" t="s">
        <v>6</v>
      </c>
      <c r="C2221" s="3" t="str">
        <f t="shared" si="34"/>
        <v>'003'</v>
      </c>
      <c r="D2221" s="4">
        <f>Planilha2!C2665</f>
        <v>334890168247</v>
      </c>
      <c r="E2221" t="str">
        <f>CONCATENATE("'",'[1]estoque - Copia'!$E2665,"'")</f>
        <v>'NAO CADASTRADO'</v>
      </c>
      <c r="F2221" t="str">
        <f>CONCATENATE('[1]estoque - Copia'!F2665,"),")</f>
        <v>0),</v>
      </c>
    </row>
    <row r="2222" spans="1:6" x14ac:dyDescent="0.25">
      <c r="A2222" t="str">
        <f>CONCATENATE("(",'[1]estoque - Copia'!$A2666)</f>
        <v>(2665</v>
      </c>
      <c r="B2222" t="s">
        <v>6</v>
      </c>
      <c r="C2222" s="3" t="str">
        <f t="shared" si="34"/>
        <v>'003'</v>
      </c>
      <c r="D2222" s="4">
        <f>Planilha2!C2666</f>
        <v>338901321129</v>
      </c>
      <c r="E2222" t="str">
        <f>CONCATENATE("'",'[1]estoque - Copia'!$E2666,"'")</f>
        <v>'NAO CADASTRADO'</v>
      </c>
      <c r="F2222" t="str">
        <f>CONCATENATE('[1]estoque - Copia'!F2666,"),")</f>
        <v>0),</v>
      </c>
    </row>
    <row r="2223" spans="1:6" x14ac:dyDescent="0.25">
      <c r="A2223" t="str">
        <f>CONCATENATE("(",'[1]estoque - Copia'!$A2667)</f>
        <v>(2666</v>
      </c>
      <c r="B2223" t="s">
        <v>6</v>
      </c>
      <c r="C2223" s="3" t="str">
        <f t="shared" si="34"/>
        <v>'003'</v>
      </c>
      <c r="D2223" s="4">
        <f>Planilha2!C2667</f>
        <v>688575201895</v>
      </c>
      <c r="E2223" t="str">
        <f>CONCATENATE("'",'[1]estoque - Copia'!$E2667,"'")</f>
        <v>'NAO CADASTRADO'</v>
      </c>
      <c r="F2223" t="str">
        <f>CONCATENATE('[1]estoque - Copia'!F2667,"),")</f>
        <v>0),</v>
      </c>
    </row>
    <row r="2224" spans="1:6" x14ac:dyDescent="0.25">
      <c r="A2224" t="str">
        <f>CONCATENATE("(",'[1]estoque - Copia'!$A2668)</f>
        <v>(2667</v>
      </c>
      <c r="B2224" t="s">
        <v>6</v>
      </c>
      <c r="C2224" s="3" t="str">
        <f t="shared" si="34"/>
        <v>'003'</v>
      </c>
      <c r="D2224" s="4">
        <f>Planilha2!C2668</f>
        <v>719346065405</v>
      </c>
      <c r="E2224" t="str">
        <f>CONCATENATE("'",'[1]estoque - Copia'!$E2668,"'")</f>
        <v>'NAO CADASTRADO'</v>
      </c>
      <c r="F2224" t="str">
        <f>CONCATENATE('[1]estoque - Copia'!F2668,"),")</f>
        <v>0),</v>
      </c>
    </row>
    <row r="2225" spans="1:6" x14ac:dyDescent="0.25">
      <c r="A2225" t="str">
        <f>CONCATENATE("(",'[1]estoque - Copia'!$A2669)</f>
        <v>(2668</v>
      </c>
      <c r="B2225" t="s">
        <v>6</v>
      </c>
      <c r="C2225" s="3" t="str">
        <f t="shared" si="34"/>
        <v>'003'</v>
      </c>
      <c r="D2225" s="4">
        <f>Planilha2!C2669</f>
        <v>737052079080</v>
      </c>
      <c r="E2225" t="str">
        <f>CONCATENATE("'",'[1]estoque - Copia'!$E2669,"'")</f>
        <v>'NAO CADASTRADO'</v>
      </c>
      <c r="F2225" t="str">
        <f>CONCATENATE('[1]estoque - Copia'!F2669,"),")</f>
        <v>0),</v>
      </c>
    </row>
    <row r="2226" spans="1:6" x14ac:dyDescent="0.25">
      <c r="A2226" t="str">
        <f>CONCATENATE("(",'[1]estoque - Copia'!$A2671)</f>
        <v>(2670</v>
      </c>
      <c r="B2226" t="s">
        <v>6</v>
      </c>
      <c r="C2226" s="3" t="str">
        <f t="shared" si="34"/>
        <v>'003'</v>
      </c>
      <c r="D2226" s="4">
        <f>Planilha2!C2671</f>
        <v>3348901016285</v>
      </c>
      <c r="E2226" t="str">
        <f>CONCATENATE("'",'[1]estoque - Copia'!$E2671,"'")</f>
        <v>'NAO CADASTRADO'</v>
      </c>
      <c r="F2226" t="str">
        <f>CONCATENATE('[1]estoque - Copia'!F2671,"),")</f>
        <v>0),</v>
      </c>
    </row>
    <row r="2227" spans="1:6" x14ac:dyDescent="0.25">
      <c r="A2227" t="str">
        <f>CONCATENATE("(",'[1]estoque - Copia'!$A2673)</f>
        <v>(2672</v>
      </c>
      <c r="B2227" t="s">
        <v>6</v>
      </c>
      <c r="C2227" s="3" t="str">
        <f t="shared" si="34"/>
        <v>'003'</v>
      </c>
      <c r="D2227" s="4">
        <f>Planilha2!C2673</f>
        <v>3352818517001</v>
      </c>
      <c r="E2227" t="str">
        <f>CONCATENATE("'",'[1]estoque - Copia'!$E2673,"'")</f>
        <v>'NAO CADASTRADO'</v>
      </c>
      <c r="F2227" t="str">
        <f>CONCATENATE('[1]estoque - Copia'!F2673,"),")</f>
        <v>0),</v>
      </c>
    </row>
    <row r="2228" spans="1:6" x14ac:dyDescent="0.25">
      <c r="A2228" t="str">
        <f>CONCATENATE("(",'[1]estoque - Copia'!$A2674)</f>
        <v>(2673</v>
      </c>
      <c r="B2228" t="s">
        <v>6</v>
      </c>
      <c r="C2228" s="3" t="str">
        <f t="shared" si="34"/>
        <v>'003'</v>
      </c>
      <c r="D2228" s="4">
        <f>Planilha2!C2674</f>
        <v>3423470317534</v>
      </c>
      <c r="E2228" t="str">
        <f>CONCATENATE("'",'[1]estoque - Copia'!$E2674,"'")</f>
        <v>'NAO CADASTRADO'</v>
      </c>
      <c r="F2228" t="str">
        <f>CONCATENATE('[1]estoque - Copia'!F2674,"),")</f>
        <v>0),</v>
      </c>
    </row>
    <row r="2229" spans="1:6" x14ac:dyDescent="0.25">
      <c r="A2229" t="str">
        <f>CONCATENATE("(",'[1]estoque - Copia'!$A2675)</f>
        <v>(2674</v>
      </c>
      <c r="B2229" t="s">
        <v>6</v>
      </c>
      <c r="C2229" s="3" t="str">
        <f t="shared" si="34"/>
        <v>'003'</v>
      </c>
      <c r="D2229" s="4">
        <f>Planilha2!C2675</f>
        <v>3423470396010</v>
      </c>
      <c r="E2229" t="str">
        <f>CONCATENATE("'",'[1]estoque - Copia'!$E2675,"'")</f>
        <v>'NAO CADASTRADO'</v>
      </c>
      <c r="F2229" t="str">
        <f>CONCATENATE('[1]estoque - Copia'!F2675,"),")</f>
        <v>0),</v>
      </c>
    </row>
    <row r="2230" spans="1:6" x14ac:dyDescent="0.25">
      <c r="A2230" t="str">
        <f>CONCATENATE("(",'[1]estoque - Copia'!$A2676)</f>
        <v>(2675</v>
      </c>
      <c r="B2230" t="s">
        <v>6</v>
      </c>
      <c r="C2230" s="3" t="str">
        <f t="shared" si="34"/>
        <v>'003'</v>
      </c>
      <c r="D2230" s="4">
        <f>Planilha2!C2676</f>
        <v>3474636483938</v>
      </c>
      <c r="E2230" t="str">
        <f>CONCATENATE("'",'[1]estoque - Copia'!$E2676,"'")</f>
        <v>'NAO CADASTRADO'</v>
      </c>
      <c r="F2230" t="str">
        <f>CONCATENATE('[1]estoque - Copia'!F2676,"),")</f>
        <v>0),</v>
      </c>
    </row>
    <row r="2231" spans="1:6" x14ac:dyDescent="0.25">
      <c r="A2231" t="str">
        <f>CONCATENATE("(",'[1]estoque - Copia'!$A2677)</f>
        <v>(2676</v>
      </c>
      <c r="B2231" t="s">
        <v>6</v>
      </c>
      <c r="C2231" s="3" t="str">
        <f t="shared" si="34"/>
        <v>'003'</v>
      </c>
      <c r="D2231" s="4">
        <f>Planilha2!C2677</f>
        <v>3494800028680</v>
      </c>
      <c r="E2231" t="str">
        <f>CONCATENATE("'",'[1]estoque - Copia'!$E2677,"'")</f>
        <v>'NAO CADASTRADO'</v>
      </c>
      <c r="F2231" t="str">
        <f>CONCATENATE('[1]estoque - Copia'!F2677,"),")</f>
        <v>1),</v>
      </c>
    </row>
    <row r="2232" spans="1:6" x14ac:dyDescent="0.25">
      <c r="A2232" t="str">
        <f>CONCATENATE("(",'[1]estoque - Copia'!$A2678)</f>
        <v>(2677</v>
      </c>
      <c r="B2232" t="s">
        <v>6</v>
      </c>
      <c r="C2232" s="3" t="str">
        <f t="shared" si="34"/>
        <v>'003'</v>
      </c>
      <c r="D2232" s="4">
        <f>Planilha2!C2678</f>
        <v>3507342592759</v>
      </c>
      <c r="E2232" t="str">
        <f>CONCATENATE("'",'[1]estoque - Copia'!$E2678,"'")</f>
        <v>'NAO CADASTRADO'</v>
      </c>
      <c r="F2232" t="str">
        <f>CONCATENATE('[1]estoque - Copia'!F2678,"),")</f>
        <v>0),</v>
      </c>
    </row>
    <row r="2233" spans="1:6" x14ac:dyDescent="0.25">
      <c r="A2233" t="str">
        <f>CONCATENATE("(",'[1]estoque - Copia'!$A2679)</f>
        <v>(2678</v>
      </c>
      <c r="B2233" t="s">
        <v>6</v>
      </c>
      <c r="C2233" s="3" t="str">
        <f t="shared" si="34"/>
        <v>'003'</v>
      </c>
      <c r="D2233" s="4">
        <f>Planilha2!C2679</f>
        <v>7798779811690</v>
      </c>
      <c r="E2233" t="str">
        <f>CONCATENATE("'",'[1]estoque - Copia'!$E2679,"'")</f>
        <v>'NAO CADASTRADO'</v>
      </c>
      <c r="F2233" t="str">
        <f>CONCATENATE('[1]estoque - Copia'!F2679,"),")</f>
        <v>0),</v>
      </c>
    </row>
    <row r="2234" spans="1:6" x14ac:dyDescent="0.25">
      <c r="A2234" t="str">
        <f>CONCATENATE("(",'[1]estoque - Copia'!$A2680)</f>
        <v>(2679</v>
      </c>
      <c r="B2234" t="s">
        <v>6</v>
      </c>
      <c r="C2234" s="3" t="str">
        <f t="shared" si="34"/>
        <v>'003'</v>
      </c>
      <c r="D2234" s="4">
        <f>Planilha2!C2680</f>
        <v>8011003072101</v>
      </c>
      <c r="E2234" t="str">
        <f>CONCATENATE("'",'[1]estoque - Copia'!$E2680,"'")</f>
        <v>'NAO CADASTRADO'</v>
      </c>
      <c r="F2234" t="str">
        <f>CONCATENATE('[1]estoque - Copia'!F2680,"),")</f>
        <v>0),</v>
      </c>
    </row>
    <row r="2235" spans="1:6" x14ac:dyDescent="0.25">
      <c r="A2235" t="str">
        <f>CONCATENATE("(",'[1]estoque - Copia'!$A2681)</f>
        <v>(2680</v>
      </c>
      <c r="B2235" t="s">
        <v>6</v>
      </c>
      <c r="C2235" s="3" t="str">
        <f t="shared" si="34"/>
        <v>'003'</v>
      </c>
      <c r="D2235" s="4">
        <f>Planilha2!C2681</f>
        <v>8011003078325</v>
      </c>
      <c r="E2235" t="str">
        <f>CONCATENATE("'",'[1]estoque - Copia'!$E2681,"'")</f>
        <v>'NAO CADASTRADO'</v>
      </c>
      <c r="F2235" t="str">
        <f>CONCATENATE('[1]estoque - Copia'!F2681,"),")</f>
        <v>0),</v>
      </c>
    </row>
    <row r="2236" spans="1:6" x14ac:dyDescent="0.25">
      <c r="A2236" t="str">
        <f>CONCATENATE("(",'[1]estoque - Copia'!$A2682)</f>
        <v>(2681</v>
      </c>
      <c r="B2236" t="s">
        <v>6</v>
      </c>
      <c r="C2236" s="3" t="str">
        <f t="shared" si="34"/>
        <v>'003'</v>
      </c>
      <c r="D2236" s="4">
        <f>Planilha2!C2682</f>
        <v>8411061749920</v>
      </c>
      <c r="E2236" t="str">
        <f>CONCATENATE("'",'[1]estoque - Copia'!$E2682,"'")</f>
        <v>'NAO CADASTRADO'</v>
      </c>
      <c r="F2236" t="str">
        <f>CONCATENATE('[1]estoque - Copia'!F2682,"),")</f>
        <v>0),</v>
      </c>
    </row>
    <row r="2237" spans="1:6" x14ac:dyDescent="0.25">
      <c r="A2237" t="str">
        <f>CONCATENATE("(",'[1]estoque - Copia'!$A2683)</f>
        <v>(2682</v>
      </c>
      <c r="B2237" t="s">
        <v>6</v>
      </c>
      <c r="C2237" s="3" t="str">
        <f t="shared" si="34"/>
        <v>'003'</v>
      </c>
      <c r="D2237" s="4">
        <f>Planilha2!C2683</f>
        <v>3423470890013</v>
      </c>
      <c r="E2237" t="str">
        <f>CONCATENATE("'",'[1]estoque - Copia'!$E2683,"'")</f>
        <v>'NARCISO RODRIGUES 50ML'</v>
      </c>
      <c r="F2237" t="str">
        <f>CONCATENATE('[1]estoque - Copia'!F2683,"),")</f>
        <v>0),</v>
      </c>
    </row>
    <row r="2238" spans="1:6" x14ac:dyDescent="0.25">
      <c r="A2238" t="str">
        <f>CONCATENATE("(",'[1]estoque - Copia'!$A2684)</f>
        <v>(2683</v>
      </c>
      <c r="B2238" t="s">
        <v>6</v>
      </c>
      <c r="C2238" s="3" t="str">
        <f t="shared" si="34"/>
        <v>'003'</v>
      </c>
      <c r="D2238" s="4">
        <f>Planilha2!C2684</f>
        <v>3423470883015</v>
      </c>
      <c r="E2238" t="str">
        <f>CONCATENATE("'",'[1]estoque - Copia'!$E2684,"'")</f>
        <v>'NARCISO RODRIGUES ESSENCE F 50ML'</v>
      </c>
      <c r="F2238" t="str">
        <f>CONCATENATE('[1]estoque - Copia'!F2684,"),")</f>
        <v>0),</v>
      </c>
    </row>
    <row r="2239" spans="1:6" x14ac:dyDescent="0.25">
      <c r="A2239" t="str">
        <f>CONCATENATE("(",'[1]estoque - Copia'!$A2685)</f>
        <v>(2684</v>
      </c>
      <c r="B2239" t="s">
        <v>6</v>
      </c>
      <c r="C2239" s="3" t="str">
        <f t="shared" si="34"/>
        <v>'003'</v>
      </c>
      <c r="D2239" s="4">
        <f>Planilha2!C2685</f>
        <v>3423470890129</v>
      </c>
      <c r="E2239" t="str">
        <f>CONCATENATE("'",'[1]estoque - Copia'!$E2685,"'")</f>
        <v>'NARCISO RODRIGUES F 100ML'</v>
      </c>
      <c r="F2239" t="str">
        <f>CONCATENATE('[1]estoque - Copia'!F2685,"),")</f>
        <v>0),</v>
      </c>
    </row>
    <row r="2240" spans="1:6" x14ac:dyDescent="0.25">
      <c r="A2240" t="str">
        <f>CONCATENATE("(",'[1]estoque - Copia'!$A2686)</f>
        <v>(2685</v>
      </c>
      <c r="B2240" t="s">
        <v>6</v>
      </c>
      <c r="C2240" s="3" t="str">
        <f t="shared" si="34"/>
        <v>'003'</v>
      </c>
      <c r="D2240" s="4">
        <f>Planilha2!C2686</f>
        <v>3423470880021</v>
      </c>
      <c r="E2240" t="str">
        <f>CONCATENATE("'",'[1]estoque - Copia'!$E2686,"'")</f>
        <v>'NARCISO RODRIGUES H 50ML'</v>
      </c>
      <c r="F2240" t="str">
        <f>CONCATENATE('[1]estoque - Copia'!F2686,"),")</f>
        <v>0),</v>
      </c>
    </row>
    <row r="2241" spans="1:6" x14ac:dyDescent="0.25">
      <c r="A2241" t="str">
        <f>CONCATENATE("(",'[1]estoque - Copia'!$A2688)</f>
        <v>(2687</v>
      </c>
      <c r="B2241" t="s">
        <v>6</v>
      </c>
      <c r="C2241" s="3" t="str">
        <f t="shared" si="34"/>
        <v>'003'</v>
      </c>
      <c r="D2241" s="4">
        <f>Planilha2!C2688</f>
        <v>688575005028</v>
      </c>
      <c r="E2241" t="str">
        <f>CONCATENATE("'",'[1]estoque - Copia'!$E2688,"'")</f>
        <v>'NARCISSE CHLOE 50ML'</v>
      </c>
      <c r="F2241" t="str">
        <f>CONCATENATE('[1]estoque - Copia'!F2688,"),")</f>
        <v>0),</v>
      </c>
    </row>
    <row r="2242" spans="1:6" x14ac:dyDescent="0.25">
      <c r="A2242" t="str">
        <f>CONCATENATE("(",'[1]estoque - Copia'!$A2689)</f>
        <v>(2688</v>
      </c>
      <c r="B2242" t="s">
        <v>6</v>
      </c>
      <c r="C2242" s="3" t="str">
        <f t="shared" ref="C2242:C2305" si="35">"'"&amp;"003"&amp;"'"</f>
        <v>'003'</v>
      </c>
      <c r="D2242" s="4">
        <f>Planilha2!C2689</f>
        <v>8715658998686</v>
      </c>
      <c r="E2242" t="str">
        <f>CONCATENATE("'",'[1]estoque - Copia'!$E2689,"'")</f>
        <v>'NATURES SEXY 100ML'</v>
      </c>
      <c r="F2242" t="str">
        <f>CONCATENATE('[1]estoque - Copia'!F2689,"),")</f>
        <v>0),</v>
      </c>
    </row>
    <row r="2243" spans="1:6" x14ac:dyDescent="0.25">
      <c r="A2243" t="str">
        <f>CONCATENATE("(",'[1]estoque - Copia'!$A2692)</f>
        <v>(2691</v>
      </c>
      <c r="B2243" t="s">
        <v>6</v>
      </c>
      <c r="C2243" s="3" t="str">
        <f t="shared" si="35"/>
        <v>'003'</v>
      </c>
      <c r="D2243" s="4">
        <f>Planilha2!C2692</f>
        <v>5060053110779</v>
      </c>
      <c r="E2243" t="str">
        <f>CONCATENATE("'",'[1]estoque - Copia'!$E2692,"'")</f>
        <v>'NEON H 100ML'</v>
      </c>
      <c r="F2243" t="str">
        <f>CONCATENATE('[1]estoque - Copia'!F2692,"),")</f>
        <v>0),</v>
      </c>
    </row>
    <row r="2244" spans="1:6" x14ac:dyDescent="0.25">
      <c r="A2244" t="str">
        <f>CONCATENATE("(",'[1]estoque - Copia'!$A2693)</f>
        <v>(2692</v>
      </c>
      <c r="B2244" t="s">
        <v>6</v>
      </c>
      <c r="C2244" s="3" t="str">
        <f t="shared" si="35"/>
        <v>'003'</v>
      </c>
      <c r="D2244" s="4">
        <f>Planilha2!C2693</f>
        <v>5425017730712</v>
      </c>
      <c r="E2244" t="str">
        <f>CONCATENATE("'",'[1]estoque - Copia'!$E2693,"'")</f>
        <v>'NEW BRAND 100ML F / H'</v>
      </c>
      <c r="F2244" t="str">
        <f>CONCATENATE('[1]estoque - Copia'!F2693,"),")</f>
        <v>4),</v>
      </c>
    </row>
    <row r="2245" spans="1:6" x14ac:dyDescent="0.25">
      <c r="A2245" t="str">
        <f>CONCATENATE("(",'[1]estoque - Copia'!$A2699)</f>
        <v>(2698</v>
      </c>
      <c r="B2245" t="s">
        <v>6</v>
      </c>
      <c r="C2245" s="3" t="str">
        <f t="shared" si="35"/>
        <v>'003'</v>
      </c>
      <c r="D2245" s="4">
        <f>Planilha2!C2699</f>
        <v>3137370180760</v>
      </c>
      <c r="E2245" t="str">
        <f>CONCATENATE("'",'[1]estoque - Copia'!$E2699,"'")</f>
        <v>'NINA 80ML'</v>
      </c>
      <c r="F2245" t="str">
        <f>CONCATENATE('[1]estoque - Copia'!F2699,"),")</f>
        <v>1),</v>
      </c>
    </row>
    <row r="2246" spans="1:6" x14ac:dyDescent="0.25">
      <c r="A2246" t="str">
        <f>CONCATENATE("(",'[1]estoque - Copia'!$A2700)</f>
        <v>(2699</v>
      </c>
      <c r="B2246" t="s">
        <v>6</v>
      </c>
      <c r="C2246" s="3" t="str">
        <f t="shared" si="35"/>
        <v>'003'</v>
      </c>
      <c r="D2246" s="4">
        <f>Planilha2!C2700</f>
        <v>3137370348481</v>
      </c>
      <c r="E2246" t="str">
        <f>CONCATENATE("'",'[1]estoque - Copia'!$E2700,"'")</f>
        <v>'NINA BELLA EDT 80ML'</v>
      </c>
      <c r="F2246" t="str">
        <f>CONCATENATE('[1]estoque - Copia'!F2700,"),")</f>
        <v>1),</v>
      </c>
    </row>
    <row r="2247" spans="1:6" x14ac:dyDescent="0.25">
      <c r="A2247" t="str">
        <f>CONCATENATE("(",'[1]estoque - Copia'!$A2701)</f>
        <v>(2700</v>
      </c>
      <c r="B2247" t="s">
        <v>6</v>
      </c>
      <c r="C2247" s="3" t="str">
        <f t="shared" si="35"/>
        <v>'003'</v>
      </c>
      <c r="D2247" s="4">
        <f>Planilha2!C2701</f>
        <v>3137370304395</v>
      </c>
      <c r="E2247" t="str">
        <f>CONCATENATE("'",'[1]estoque - Copia'!$E2701,"'")</f>
        <v>'NINA ELIXIR 50ML'</v>
      </c>
      <c r="F2247" t="str">
        <f>CONCATENATE('[1]estoque - Copia'!F2701,"),")</f>
        <v>0),</v>
      </c>
    </row>
    <row r="2248" spans="1:6" x14ac:dyDescent="0.25">
      <c r="A2248" t="str">
        <f>CONCATENATE("(",'[1]estoque - Copia'!$A2702)</f>
        <v>(2701</v>
      </c>
      <c r="B2248" t="s">
        <v>6</v>
      </c>
      <c r="C2248" s="3" t="str">
        <f t="shared" si="35"/>
        <v>'003'</v>
      </c>
      <c r="D2248" s="4">
        <f>Planilha2!C2702</f>
        <v>3137370304401</v>
      </c>
      <c r="E2248" t="str">
        <f>CONCATENATE("'",'[1]estoque - Copia'!$E2702,"'")</f>
        <v>'NINA ELIXIR 80ML'</v>
      </c>
      <c r="F2248" t="str">
        <f>CONCATENATE('[1]estoque - Copia'!F2702,"),")</f>
        <v>0),</v>
      </c>
    </row>
    <row r="2249" spans="1:6" x14ac:dyDescent="0.25">
      <c r="A2249" t="str">
        <f>CONCATENATE("(",'[1]estoque - Copia'!$A2703)</f>
        <v>(2702</v>
      </c>
      <c r="B2249" t="s">
        <v>6</v>
      </c>
      <c r="C2249" s="3" t="str">
        <f t="shared" si="35"/>
        <v>'003'</v>
      </c>
      <c r="D2249" s="4">
        <f>Planilha2!C2703</f>
        <v>3137370304388</v>
      </c>
      <c r="E2249" t="str">
        <f>CONCATENATE("'",'[1]estoque - Copia'!$E2703,"'")</f>
        <v>'NINA L ELIXIR EDP 30ML'</v>
      </c>
      <c r="F2249" t="str">
        <f>CONCATENATE('[1]estoque - Copia'!F2703,"),")</f>
        <v>0),</v>
      </c>
    </row>
    <row r="2250" spans="1:6" x14ac:dyDescent="0.25">
      <c r="A2250" t="str">
        <f>CONCATENATE("(",'[1]estoque - Copia'!$A2705)</f>
        <v>(2704</v>
      </c>
      <c r="B2250" t="s">
        <v>6</v>
      </c>
      <c r="C2250" s="3" t="str">
        <f t="shared" si="35"/>
        <v>'003'</v>
      </c>
      <c r="D2250" s="4">
        <f>Planilha2!C2705</f>
        <v>3137370312789</v>
      </c>
      <c r="E2250" t="str">
        <f>CONCATENATE("'",'[1]estoque - Copia'!$E2705,"'")</f>
        <v>'NINA LEAU F 50ML'</v>
      </c>
      <c r="F2250" t="str">
        <f>CONCATENATE('[1]estoque - Copia'!F2705,"),")</f>
        <v>0),</v>
      </c>
    </row>
    <row r="2251" spans="1:6" x14ac:dyDescent="0.25">
      <c r="A2251" t="str">
        <f>CONCATENATE("(",'[1]estoque - Copia'!$A2709)</f>
        <v>(2708</v>
      </c>
      <c r="B2251" t="s">
        <v>6</v>
      </c>
      <c r="C2251" s="3" t="str">
        <f t="shared" si="35"/>
        <v>'003'</v>
      </c>
      <c r="D2251" s="4">
        <f>Planilha2!C2709</f>
        <v>3137370341451</v>
      </c>
      <c r="E2251" t="str">
        <f>CONCATENATE("'",'[1]estoque - Copia'!$E2709,"'")</f>
        <v>'NINA LUNA MONST'</v>
      </c>
      <c r="F2251" t="str">
        <f>CONCATENATE('[1]estoque - Copia'!F2709,"),")</f>
        <v>0),</v>
      </c>
    </row>
    <row r="2252" spans="1:6" x14ac:dyDescent="0.25">
      <c r="A2252" t="str">
        <f>CONCATENATE("(",'[1]estoque - Copia'!$A2711)</f>
        <v>(2710</v>
      </c>
      <c r="B2252" t="s">
        <v>6</v>
      </c>
      <c r="C2252" s="3" t="str">
        <f t="shared" si="35"/>
        <v>'003'</v>
      </c>
      <c r="D2252" s="4">
        <f>Planilha2!C2711</f>
        <v>3360373016358</v>
      </c>
      <c r="E2252" t="str">
        <f>CONCATENATE("'",'[1]estoque - Copia'!$E2711,"'")</f>
        <v>'NOA 100 ML'</v>
      </c>
      <c r="F2252" t="str">
        <f>CONCATENATE('[1]estoque - Copia'!F2711,"),")</f>
        <v>0),</v>
      </c>
    </row>
    <row r="2253" spans="1:6" x14ac:dyDescent="0.25">
      <c r="A2253" t="str">
        <f>CONCATENATE("(",'[1]estoque - Copia'!$A2712)</f>
        <v>(2711</v>
      </c>
      <c r="B2253" t="s">
        <v>6</v>
      </c>
      <c r="C2253" s="3" t="str">
        <f t="shared" si="35"/>
        <v>'003'</v>
      </c>
      <c r="D2253" s="4">
        <f>Planilha2!C2712</f>
        <v>3360373016334</v>
      </c>
      <c r="E2253" t="str">
        <f>CONCATENATE("'",'[1]estoque - Copia'!$E2712,"'")</f>
        <v>'NOA 30 ML'</v>
      </c>
      <c r="F2253" t="str">
        <f>CONCATENATE('[1]estoque - Copia'!F2712,"),")</f>
        <v>0),</v>
      </c>
    </row>
    <row r="2254" spans="1:6" x14ac:dyDescent="0.25">
      <c r="A2254" t="str">
        <f>CONCATENATE("(",'[1]estoque - Copia'!$A2713)</f>
        <v>(2712</v>
      </c>
      <c r="B2254" t="s">
        <v>6</v>
      </c>
      <c r="C2254" s="3" t="str">
        <f t="shared" si="35"/>
        <v>'003'</v>
      </c>
      <c r="D2254" s="4">
        <f>Planilha2!C2713</f>
        <v>3360373016341</v>
      </c>
      <c r="E2254" t="str">
        <f>CONCATENATE("'",'[1]estoque - Copia'!$E2713,"'")</f>
        <v>'NOA 50ML'</v>
      </c>
      <c r="F2254" t="str">
        <f>CONCATENATE('[1]estoque - Copia'!F2713,"),")</f>
        <v>0),</v>
      </c>
    </row>
    <row r="2255" spans="1:6" x14ac:dyDescent="0.25">
      <c r="A2255" t="str">
        <f>CONCATENATE("(",'[1]estoque - Copia'!$A2714)</f>
        <v>(2713</v>
      </c>
      <c r="B2255" t="s">
        <v>6</v>
      </c>
      <c r="C2255" s="3" t="str">
        <f t="shared" si="35"/>
        <v>'003'</v>
      </c>
      <c r="D2255" s="4">
        <f>Planilha2!C2714</f>
        <v>3360373033010</v>
      </c>
      <c r="E2255" t="str">
        <f>CONCATENATE("'",'[1]estoque - Copia'!$E2714,"'")</f>
        <v>'NOA EAU DE PARFUM 40ML'</v>
      </c>
      <c r="F2255" t="str">
        <f>CONCATENATE('[1]estoque - Copia'!F2714,"),")</f>
        <v>0),</v>
      </c>
    </row>
    <row r="2256" spans="1:6" x14ac:dyDescent="0.25">
      <c r="A2256" t="str">
        <f>CONCATENATE("(",'[1]estoque - Copia'!$A2717)</f>
        <v>(2716</v>
      </c>
      <c r="B2256" t="s">
        <v>6</v>
      </c>
      <c r="C2256" s="3" t="str">
        <f t="shared" si="35"/>
        <v>'003'</v>
      </c>
      <c r="D2256" s="4">
        <f>Planilha2!C2717</f>
        <v>3454090001558</v>
      </c>
      <c r="E2256" t="str">
        <f>CONCATENATE("'",'[1]estoque - Copia'!$E2717,"'")</f>
        <v>'NUMBER ONE 100ML'</v>
      </c>
      <c r="F2256" t="str">
        <f>CONCATENATE('[1]estoque - Copia'!F2717,"),")</f>
        <v>0),</v>
      </c>
    </row>
    <row r="2257" spans="1:6" x14ac:dyDescent="0.25">
      <c r="A2257" t="str">
        <f>CONCATENATE("(",'[1]estoque - Copia'!$A2718)</f>
        <v>(2717</v>
      </c>
      <c r="B2257" t="s">
        <v>6</v>
      </c>
      <c r="C2257" s="3" t="str">
        <f t="shared" si="35"/>
        <v>'003'</v>
      </c>
      <c r="D2257" s="4">
        <f>Planilha2!C2718</f>
        <v>3147758219579</v>
      </c>
      <c r="E2257" t="str">
        <f>CONCATENATE("'",'[1]estoque - Copia'!$E2718,"'")</f>
        <v>'O DE LANC 30ML'</v>
      </c>
      <c r="F2257" t="str">
        <f>CONCATENATE('[1]estoque - Copia'!F2718,"),")</f>
        <v>0),</v>
      </c>
    </row>
    <row r="2258" spans="1:6" x14ac:dyDescent="0.25">
      <c r="A2258" t="str">
        <f>CONCATENATE("(",'[1]estoque - Copia'!$A2719)</f>
        <v>(2718</v>
      </c>
      <c r="B2258" t="s">
        <v>6</v>
      </c>
      <c r="C2258" s="3" t="str">
        <f t="shared" si="35"/>
        <v>'003'</v>
      </c>
      <c r="D2258" s="4">
        <f>Planilha2!C2719</f>
        <v>3147758155358</v>
      </c>
      <c r="E2258" t="str">
        <f>CONCATENATE("'",'[1]estoque - Copia'!$E2719,"'")</f>
        <v>'O DE LANCOME 100ML'</v>
      </c>
      <c r="F2258" t="str">
        <f>CONCATENATE('[1]estoque - Copia'!F2719,"),")</f>
        <v>0),</v>
      </c>
    </row>
    <row r="2259" spans="1:6" x14ac:dyDescent="0.25">
      <c r="A2259" t="str">
        <f>CONCATENATE("(",'[1]estoque - Copia'!$A2720)</f>
        <v>(2719</v>
      </c>
      <c r="B2259" t="s">
        <v>6</v>
      </c>
      <c r="C2259" s="3" t="str">
        <f t="shared" si="35"/>
        <v>'003'</v>
      </c>
      <c r="D2259" s="4">
        <f>Planilha2!C2720</f>
        <v>88300103409</v>
      </c>
      <c r="E2259" t="str">
        <f>CONCATENATE("'",'[1]estoque - Copia'!$E2720,"'")</f>
        <v>'OBSESSION F 100ML'</v>
      </c>
      <c r="F2259" t="str">
        <f>CONCATENATE('[1]estoque - Copia'!F2720,"),")</f>
        <v>0),</v>
      </c>
    </row>
    <row r="2260" spans="1:6" x14ac:dyDescent="0.25">
      <c r="A2260" t="str">
        <f>CONCATENATE("(",'[1]estoque - Copia'!$A2721)</f>
        <v>(2720</v>
      </c>
      <c r="B2260" t="s">
        <v>6</v>
      </c>
      <c r="C2260" s="3" t="str">
        <f t="shared" si="35"/>
        <v>'003'</v>
      </c>
      <c r="D2260" s="4">
        <f>Planilha2!C2721</f>
        <v>88300103300</v>
      </c>
      <c r="E2260" t="str">
        <f>CONCATENATE("'",'[1]estoque - Copia'!$E2721,"'")</f>
        <v>'OBSESSION F 50ML'</v>
      </c>
      <c r="F2260" t="str">
        <f>CONCATENATE('[1]estoque - Copia'!F2721,"),")</f>
        <v>0),</v>
      </c>
    </row>
    <row r="2261" spans="1:6" x14ac:dyDescent="0.25">
      <c r="A2261" t="str">
        <f>CONCATENATE("(",'[1]estoque - Copia'!$A2722)</f>
        <v>(2721</v>
      </c>
      <c r="B2261" t="s">
        <v>6</v>
      </c>
      <c r="C2261" s="3" t="str">
        <f t="shared" si="35"/>
        <v>'003'</v>
      </c>
      <c r="D2261" s="4">
        <f>Planilha2!C2722</f>
        <v>88300106516</v>
      </c>
      <c r="E2261" t="str">
        <f>CONCATENATE("'",'[1]estoque - Copia'!$E2722,"'")</f>
        <v>'OBSESSION H 125ML'</v>
      </c>
      <c r="F2261" t="str">
        <f>CONCATENATE('[1]estoque - Copia'!F2722,"),")</f>
        <v>0),</v>
      </c>
    </row>
    <row r="2262" spans="1:6" x14ac:dyDescent="0.25">
      <c r="A2262" t="str">
        <f>CONCATENATE("(",'[1]estoque - Copia'!$A2723)</f>
        <v>(2722</v>
      </c>
      <c r="B2262" t="s">
        <v>6</v>
      </c>
      <c r="C2262" s="3" t="str">
        <f t="shared" si="35"/>
        <v>'003'</v>
      </c>
      <c r="D2262" s="4">
        <f>Planilha2!C2723</f>
        <v>88300106509</v>
      </c>
      <c r="E2262" t="str">
        <f>CONCATENATE("'",'[1]estoque - Copia'!$E2723,"'")</f>
        <v>'OBSESSION H 75ML'</v>
      </c>
      <c r="F2262" t="str">
        <f>CONCATENATE('[1]estoque - Copia'!F2723,"),")</f>
        <v>0),</v>
      </c>
    </row>
    <row r="2263" spans="1:6" x14ac:dyDescent="0.25">
      <c r="A2263" t="str">
        <f>CONCATENATE("(",'[1]estoque - Copia'!$A2724)</f>
        <v>(2723</v>
      </c>
      <c r="B2263" t="s">
        <v>6</v>
      </c>
      <c r="C2263" s="3" t="str">
        <f t="shared" si="35"/>
        <v>'003'</v>
      </c>
      <c r="D2263" s="4">
        <f>Planilha2!C2724</f>
        <v>88300081165</v>
      </c>
      <c r="E2263" t="str">
        <f>CONCATENATE("'",'[1]estoque - Copia'!$E2724,"'")</f>
        <v>'OBSESSION SHEER 50 ML'</v>
      </c>
      <c r="F2263" t="str">
        <f>CONCATENATE('[1]estoque - Copia'!F2724,"),")</f>
        <v>0),</v>
      </c>
    </row>
    <row r="2264" spans="1:6" x14ac:dyDescent="0.25">
      <c r="A2264" t="str">
        <f>CONCATENATE("(",'[1]estoque - Copia'!$A2725)</f>
        <v>(2724</v>
      </c>
      <c r="B2264" t="s">
        <v>6</v>
      </c>
      <c r="C2264" s="3" t="str">
        <f t="shared" si="35"/>
        <v>'003'</v>
      </c>
      <c r="D2264" s="4">
        <f>Planilha2!C2725</f>
        <v>3614272907805</v>
      </c>
      <c r="E2264" t="str">
        <f>CONCATENATE("'",'[1]estoque - Copia'!$E2725,"'")</f>
        <v>'OCEAN DI GIOIA EDP 50ML'</v>
      </c>
      <c r="F2264" t="str">
        <f>CONCATENATE('[1]estoque - Copia'!F2725,"),")</f>
        <v>1),</v>
      </c>
    </row>
    <row r="2265" spans="1:6" x14ac:dyDescent="0.25">
      <c r="A2265" t="str">
        <f>CONCATENATE("(",'[1]estoque - Copia'!$A2726)</f>
        <v>(2725</v>
      </c>
      <c r="B2265" t="s">
        <v>6</v>
      </c>
      <c r="C2265" s="3" t="str">
        <f t="shared" si="35"/>
        <v>'003'</v>
      </c>
      <c r="D2265" s="4">
        <f>Planilha2!C2726</f>
        <v>7898925598060</v>
      </c>
      <c r="E2265" t="str">
        <f>CONCATENATE("'",'[1]estoque - Copia'!$E2726,"'")</f>
        <v>'OCEANE ESPONJA'</v>
      </c>
      <c r="F2265" t="str">
        <f>CONCATENATE('[1]estoque - Copia'!F2726,"),")</f>
        <v>0),</v>
      </c>
    </row>
    <row r="2266" spans="1:6" x14ac:dyDescent="0.25">
      <c r="A2266" t="str">
        <f>CONCATENATE("(",'[1]estoque - Copia'!$A2727)</f>
        <v>(2726</v>
      </c>
      <c r="B2266" t="s">
        <v>6</v>
      </c>
      <c r="C2266" s="3" t="str">
        <f t="shared" si="35"/>
        <v>'003'</v>
      </c>
      <c r="D2266" s="4">
        <f>Planilha2!C2727</f>
        <v>7898930771854</v>
      </c>
      <c r="E2266" t="str">
        <f>CONCATENATE("'",'[1]estoque - Copia'!$E2727,"'")</f>
        <v>'OCEANE PALETA 12 SHADES'</v>
      </c>
      <c r="F2266" t="str">
        <f>CONCATENATE('[1]estoque - Copia'!F2727,"),")</f>
        <v>0),</v>
      </c>
    </row>
    <row r="2267" spans="1:6" x14ac:dyDescent="0.25">
      <c r="A2267" t="str">
        <f>CONCATENATE("(",'[1]estoque - Copia'!$A2728)</f>
        <v>(2727</v>
      </c>
      <c r="B2267" t="s">
        <v>6</v>
      </c>
      <c r="C2267" s="3" t="str">
        <f t="shared" si="35"/>
        <v>'003'</v>
      </c>
      <c r="D2267" s="4">
        <f>Planilha2!C2728</f>
        <v>7898925598039</v>
      </c>
      <c r="E2267" t="str">
        <f>CONCATENATE("'",'[1]estoque - Copia'!$E2728,"'")</f>
        <v>'OCEANE PINCEL MS10'</v>
      </c>
      <c r="F2267" t="str">
        <f>CONCATENATE('[1]estoque - Copia'!F2728,"),")</f>
        <v>1),</v>
      </c>
    </row>
    <row r="2268" spans="1:6" x14ac:dyDescent="0.25">
      <c r="A2268" t="str">
        <f>CONCATENATE("(",'[1]estoque - Copia'!$A2729)</f>
        <v>(2728</v>
      </c>
      <c r="B2268" t="s">
        <v>6</v>
      </c>
      <c r="C2268" s="3" t="str">
        <f t="shared" si="35"/>
        <v>'003'</v>
      </c>
      <c r="D2268" s="4">
        <f>Planilha2!C2729</f>
        <v>7898925598046</v>
      </c>
      <c r="E2268" t="str">
        <f>CONCATENATE("'",'[1]estoque - Copia'!$E2729,"'")</f>
        <v>'OCEANE PINCEL MS11'</v>
      </c>
      <c r="F2268" t="str">
        <f>CONCATENATE('[1]estoque - Copia'!F2729,"),")</f>
        <v>3),</v>
      </c>
    </row>
    <row r="2269" spans="1:6" x14ac:dyDescent="0.25">
      <c r="A2269" t="str">
        <f>CONCATENATE("(",'[1]estoque - Copia'!$A2730)</f>
        <v>(2729</v>
      </c>
      <c r="B2269" t="s">
        <v>6</v>
      </c>
      <c r="C2269" s="3" t="str">
        <f t="shared" si="35"/>
        <v>'003'</v>
      </c>
      <c r="D2269" s="4">
        <f>Planilha2!C2730</f>
        <v>7898925598053</v>
      </c>
      <c r="E2269" t="str">
        <f>CONCATENATE("'",'[1]estoque - Copia'!$E2730,"'")</f>
        <v>'OCEANE PINCEL MS12'</v>
      </c>
      <c r="F2269" t="str">
        <f>CONCATENATE('[1]estoque - Copia'!F2730,"),")</f>
        <v>0),</v>
      </c>
    </row>
    <row r="2270" spans="1:6" x14ac:dyDescent="0.25">
      <c r="A2270" t="str">
        <f>CONCATENATE("(",'[1]estoque - Copia'!$A2731)</f>
        <v>(2730</v>
      </c>
      <c r="B2270" t="s">
        <v>6</v>
      </c>
      <c r="C2270" s="3" t="str">
        <f t="shared" si="35"/>
        <v>'003'</v>
      </c>
      <c r="D2270" s="4">
        <f>Planilha2!C2731</f>
        <v>7898576397586</v>
      </c>
      <c r="E2270" t="str">
        <f>CONCATENATE("'",'[1]estoque - Copia'!$E2731,"'")</f>
        <v>'OCEANE PINCEL MS2'</v>
      </c>
      <c r="F2270" t="str">
        <f>CONCATENATE('[1]estoque - Copia'!F2731,"),")</f>
        <v>0),</v>
      </c>
    </row>
    <row r="2271" spans="1:6" x14ac:dyDescent="0.25">
      <c r="A2271" t="str">
        <f>CONCATENATE("(",'[1]estoque - Copia'!$A2732)</f>
        <v>(2731</v>
      </c>
      <c r="B2271" t="s">
        <v>6</v>
      </c>
      <c r="C2271" s="3" t="str">
        <f t="shared" si="35"/>
        <v>'003'</v>
      </c>
      <c r="D2271" s="4">
        <f>Planilha2!C2732</f>
        <v>7898576397593</v>
      </c>
      <c r="E2271" t="str">
        <f>CONCATENATE("'",'[1]estoque - Copia'!$E2732,"'")</f>
        <v>'OCEANE PINCEL MS3'</v>
      </c>
      <c r="F2271" t="str">
        <f>CONCATENATE('[1]estoque - Copia'!F2732,"),")</f>
        <v>3),</v>
      </c>
    </row>
    <row r="2272" spans="1:6" x14ac:dyDescent="0.25">
      <c r="A2272" t="str">
        <f>CONCATENATE("(",'[1]estoque - Copia'!$A2733)</f>
        <v>(2732</v>
      </c>
      <c r="B2272" t="s">
        <v>6</v>
      </c>
      <c r="C2272" s="3" t="str">
        <f t="shared" si="35"/>
        <v>'003'</v>
      </c>
      <c r="D2272" s="4">
        <f>Planilha2!C2733</f>
        <v>7898576397609</v>
      </c>
      <c r="E2272" t="str">
        <f>CONCATENATE("'",'[1]estoque - Copia'!$E2733,"'")</f>
        <v>'OCEANE PINCEL MS4'</v>
      </c>
      <c r="F2272" t="str">
        <f>CONCATENATE('[1]estoque - Copia'!F2733,"),")</f>
        <v>2),</v>
      </c>
    </row>
    <row r="2273" spans="1:6" x14ac:dyDescent="0.25">
      <c r="A2273" t="str">
        <f>CONCATENATE("(",'[1]estoque - Copia'!$A2734)</f>
        <v>(2733</v>
      </c>
      <c r="B2273" t="s">
        <v>6</v>
      </c>
      <c r="C2273" s="3" t="str">
        <f t="shared" si="35"/>
        <v>'003'</v>
      </c>
      <c r="D2273" s="4">
        <f>Planilha2!C2734</f>
        <v>7898576397623</v>
      </c>
      <c r="E2273" t="str">
        <f>CONCATENATE("'",'[1]estoque - Copia'!$E2734,"'")</f>
        <v>'OCEANE PINCEL MS6'</v>
      </c>
      <c r="F2273" t="str">
        <f>CONCATENATE('[1]estoque - Copia'!F2734,"),")</f>
        <v>1),</v>
      </c>
    </row>
    <row r="2274" spans="1:6" x14ac:dyDescent="0.25">
      <c r="A2274" t="str">
        <f>CONCATENATE("(",'[1]estoque - Copia'!$A2735)</f>
        <v>(2734</v>
      </c>
      <c r="B2274" t="s">
        <v>6</v>
      </c>
      <c r="C2274" s="3" t="str">
        <f t="shared" si="35"/>
        <v>'003'</v>
      </c>
      <c r="D2274" s="4">
        <f>Planilha2!C2735</f>
        <v>7898576397630</v>
      </c>
      <c r="E2274" t="str">
        <f>CONCATENATE("'",'[1]estoque - Copia'!$E2735,"'")</f>
        <v>'OCEANE PINCEL MS7'</v>
      </c>
      <c r="F2274" t="str">
        <f>CONCATENATE('[1]estoque - Copia'!F2735,"),")</f>
        <v>2),</v>
      </c>
    </row>
    <row r="2275" spans="1:6" x14ac:dyDescent="0.25">
      <c r="A2275" t="str">
        <f>CONCATENATE("(",'[1]estoque - Copia'!$A2736)</f>
        <v>(2735</v>
      </c>
      <c r="B2275" t="s">
        <v>6</v>
      </c>
      <c r="C2275" s="3" t="str">
        <f t="shared" si="35"/>
        <v>'003'</v>
      </c>
      <c r="D2275" s="4">
        <f>Planilha2!C2736</f>
        <v>7898925598015</v>
      </c>
      <c r="E2275" t="str">
        <f>CONCATENATE("'",'[1]estoque - Copia'!$E2736,"'")</f>
        <v>'OCEANE PINCEL MS8'</v>
      </c>
      <c r="F2275" t="str">
        <f>CONCATENATE('[1]estoque - Copia'!F2736,"),")</f>
        <v>3),</v>
      </c>
    </row>
    <row r="2276" spans="1:6" x14ac:dyDescent="0.25">
      <c r="A2276" t="str">
        <f>CONCATENATE("(",'[1]estoque - Copia'!$A2737)</f>
        <v>(2736</v>
      </c>
      <c r="B2276" t="s">
        <v>6</v>
      </c>
      <c r="C2276" s="3" t="str">
        <f t="shared" si="35"/>
        <v>'003'</v>
      </c>
      <c r="D2276" s="4">
        <f>Planilha2!C2737</f>
        <v>7898930769530</v>
      </c>
      <c r="E2276" t="str">
        <f>CONCATENATE("'",'[1]estoque - Copia'!$E2737,"'")</f>
        <v>'OCEANE SHADES 9'</v>
      </c>
      <c r="F2276" t="str">
        <f>CONCATENATE('[1]estoque - Copia'!F2737,"),")</f>
        <v>0),</v>
      </c>
    </row>
    <row r="2277" spans="1:6" x14ac:dyDescent="0.25">
      <c r="A2277" t="str">
        <f>CONCATENATE("(",'[1]estoque - Copia'!$A2738)</f>
        <v>(2737</v>
      </c>
      <c r="B2277" t="s">
        <v>6</v>
      </c>
      <c r="C2277" s="3" t="str">
        <f t="shared" si="35"/>
        <v>'003'</v>
      </c>
      <c r="D2277" s="4">
        <f>Planilha2!C2738</f>
        <v>10</v>
      </c>
      <c r="E2277" t="str">
        <f>CONCATENATE("'",'[1]estoque - Copia'!$E2738,"'")</f>
        <v>'OLEO KERASTASE FUSIO'</v>
      </c>
      <c r="F2277" t="str">
        <f>CONCATENATE('[1]estoque - Copia'!F2738,"),")</f>
        <v>0),</v>
      </c>
    </row>
    <row r="2278" spans="1:6" x14ac:dyDescent="0.25">
      <c r="A2278" t="str">
        <f>CONCATENATE("(",'[1]estoque - Copia'!$A2739)</f>
        <v>(2738</v>
      </c>
      <c r="B2278" t="s">
        <v>6</v>
      </c>
      <c r="C2278" s="3" t="str">
        <f t="shared" si="35"/>
        <v>'003'</v>
      </c>
      <c r="D2278" s="4">
        <f>Planilha2!C2739</f>
        <v>7899026461338</v>
      </c>
      <c r="E2278" t="str">
        <f>CONCATENATE("'",'[1]estoque - Copia'!$E2739,"'")</f>
        <v>'OLEO NUTRI MYSTHIC OIL 125ML'</v>
      </c>
      <c r="F2278" t="str">
        <f>CONCATENATE('[1]estoque - Copia'!F2739,"),")</f>
        <v>0),</v>
      </c>
    </row>
    <row r="2279" spans="1:6" x14ac:dyDescent="0.25">
      <c r="A2279" t="str">
        <f>CONCATENATE("(",'[1]estoque - Copia'!$A2740)</f>
        <v>(2739</v>
      </c>
      <c r="B2279" t="s">
        <v>6</v>
      </c>
      <c r="C2279" s="3" t="str">
        <f t="shared" si="35"/>
        <v>'003'</v>
      </c>
      <c r="D2279" s="4">
        <f>Planilha2!C2740</f>
        <v>3474635001577</v>
      </c>
      <c r="E2279" t="str">
        <f>CONCATENATE("'",'[1]estoque - Copia'!$E2740,"'")</f>
        <v>'OLEO RELAX KERASTASE 125ML'</v>
      </c>
      <c r="F2279" t="str">
        <f>CONCATENATE('[1]estoque - Copia'!F2740,"),")</f>
        <v>0),</v>
      </c>
    </row>
    <row r="2280" spans="1:6" x14ac:dyDescent="0.25">
      <c r="A2280" t="str">
        <f>CONCATENATE("(",'[1]estoque - Copia'!$A2741)</f>
        <v>(2740</v>
      </c>
      <c r="B2280" t="s">
        <v>6</v>
      </c>
      <c r="C2280" s="3" t="str">
        <f t="shared" si="35"/>
        <v>'003'</v>
      </c>
      <c r="D2280" s="4">
        <f>Planilha2!C2741</f>
        <v>3349668537273</v>
      </c>
      <c r="E2280" t="str">
        <f>CONCATENATE("'",'[1]estoque - Copia'!$E2741,"'")</f>
        <v>'OLYMPEA AQUA F 50ML'</v>
      </c>
      <c r="F2280" t="str">
        <f>CONCATENATE('[1]estoque - Copia'!F2741,"),")</f>
        <v>0),</v>
      </c>
    </row>
    <row r="2281" spans="1:6" x14ac:dyDescent="0.25">
      <c r="A2281" t="str">
        <f>CONCATENATE("(",'[1]estoque - Copia'!$A2742)</f>
        <v>(2741</v>
      </c>
      <c r="B2281" t="s">
        <v>6</v>
      </c>
      <c r="C2281" s="3" t="str">
        <f t="shared" si="35"/>
        <v>'003'</v>
      </c>
      <c r="D2281" s="4">
        <f>Planilha2!C2742</f>
        <v>3349668562824</v>
      </c>
      <c r="E2281" t="str">
        <f>CONCATENATE("'",'[1]estoque - Copia'!$E2742,"'")</f>
        <v>'OLYMPEA AQUA LEGERE  80ML'</v>
      </c>
      <c r="F2281" t="str">
        <f>CONCATENATE('[1]estoque - Copia'!F2742,"),")</f>
        <v>2),</v>
      </c>
    </row>
    <row r="2282" spans="1:6" x14ac:dyDescent="0.25">
      <c r="A2282" t="str">
        <f>CONCATENATE("(",'[1]estoque - Copia'!$A2743)</f>
        <v>(2742</v>
      </c>
      <c r="B2282" t="s">
        <v>6</v>
      </c>
      <c r="C2282" s="3" t="str">
        <f t="shared" si="35"/>
        <v>'003'</v>
      </c>
      <c r="D2282" s="4">
        <f>Planilha2!C2743</f>
        <v>3349668563265</v>
      </c>
      <c r="E2282" t="str">
        <f>CONCATENATE("'",'[1]estoque - Copia'!$E2743,"'")</f>
        <v>'OLYMPEA AQUA LEGERE 30ML'</v>
      </c>
      <c r="F2282" t="str">
        <f>CONCATENATE('[1]estoque - Copia'!F2743,"),")</f>
        <v>0),</v>
      </c>
    </row>
    <row r="2283" spans="1:6" x14ac:dyDescent="0.25">
      <c r="A2283" t="str">
        <f>CONCATENATE("(",'[1]estoque - Copia'!$A2744)</f>
        <v>(2743</v>
      </c>
      <c r="B2283" t="s">
        <v>6</v>
      </c>
      <c r="C2283" s="3" t="str">
        <f t="shared" si="35"/>
        <v>'003'</v>
      </c>
      <c r="D2283" s="4">
        <f>Planilha2!C2744</f>
        <v>3349668563227</v>
      </c>
      <c r="E2283" t="str">
        <f>CONCATENATE("'",'[1]estoque - Copia'!$E2744,"'")</f>
        <v>'OLYMPEA AQUA LEGERE 50ML'</v>
      </c>
      <c r="F2283" t="str">
        <f>CONCATENATE('[1]estoque - Copia'!F2744,"),")</f>
        <v>2),</v>
      </c>
    </row>
    <row r="2284" spans="1:6" x14ac:dyDescent="0.25">
      <c r="A2284" t="str">
        <f>CONCATENATE("(",'[1]estoque - Copia'!$A2745)</f>
        <v>(2744</v>
      </c>
      <c r="B2284" t="s">
        <v>6</v>
      </c>
      <c r="C2284" s="3" t="str">
        <f t="shared" si="35"/>
        <v>'003'</v>
      </c>
      <c r="D2284" s="4">
        <f>Planilha2!C2745</f>
        <v>3349668588688</v>
      </c>
      <c r="E2284" t="str">
        <f>CONCATENATE("'",'[1]estoque - Copia'!$E2745,"'")</f>
        <v>'OLYMPEA BLOSSOM 50ML'</v>
      </c>
      <c r="F2284" t="str">
        <f>CONCATENATE('[1]estoque - Copia'!F2745,"),")</f>
        <v>0),</v>
      </c>
    </row>
    <row r="2285" spans="1:6" x14ac:dyDescent="0.25">
      <c r="A2285" t="str">
        <f>CONCATENATE("(",'[1]estoque - Copia'!$A2746)</f>
        <v>(2745</v>
      </c>
      <c r="B2285" t="s">
        <v>6</v>
      </c>
      <c r="C2285" s="3" t="str">
        <f t="shared" si="35"/>
        <v>'003'</v>
      </c>
      <c r="D2285" s="4">
        <f>Planilha2!C2746</f>
        <v>3349668588718</v>
      </c>
      <c r="E2285" t="str">
        <f>CONCATENATE("'",'[1]estoque - Copia'!$E2746,"'")</f>
        <v>'OLYMPEA BLOSSOM EDP 80ML'</v>
      </c>
      <c r="F2285" t="str">
        <f>CONCATENATE('[1]estoque - Copia'!F2746,"),")</f>
        <v>1),</v>
      </c>
    </row>
    <row r="2286" spans="1:6" x14ac:dyDescent="0.25">
      <c r="A2286" t="str">
        <f>CONCATENATE("(",'[1]estoque - Copia'!$A2747)</f>
        <v>(2746</v>
      </c>
      <c r="B2286" t="s">
        <v>6</v>
      </c>
      <c r="C2286" s="3" t="str">
        <f t="shared" si="35"/>
        <v>'003'</v>
      </c>
      <c r="D2286" s="4">
        <f>Planilha2!C2747</f>
        <v>3349668528653</v>
      </c>
      <c r="E2286" t="str">
        <f>CONCATENATE("'",'[1]estoque - Copia'!$E2747,"'")</f>
        <v>'OLYMPEA EDP 30ML'</v>
      </c>
      <c r="F2286" t="str">
        <f>CONCATENATE('[1]estoque - Copia'!F2747,"),")</f>
        <v>0),</v>
      </c>
    </row>
    <row r="2287" spans="1:6" x14ac:dyDescent="0.25">
      <c r="A2287" t="str">
        <f>CONCATENATE("(",'[1]estoque - Copia'!$A2748)</f>
        <v>(2747</v>
      </c>
      <c r="B2287" t="s">
        <v>6</v>
      </c>
      <c r="C2287" s="3" t="str">
        <f t="shared" si="35"/>
        <v>'003'</v>
      </c>
      <c r="D2287" s="4">
        <f>Planilha2!C2748</f>
        <v>3349668528660</v>
      </c>
      <c r="E2287" t="str">
        <f>CONCATENATE("'",'[1]estoque - Copia'!$E2748,"'")</f>
        <v>'OLYMPEA EDP 50ML'</v>
      </c>
      <c r="F2287" t="str">
        <f>CONCATENATE('[1]estoque - Copia'!F2748,"),")</f>
        <v>2),</v>
      </c>
    </row>
    <row r="2288" spans="1:6" x14ac:dyDescent="0.25">
      <c r="A2288" t="str">
        <f>CONCATENATE("(",'[1]estoque - Copia'!$A2749)</f>
        <v>(2748</v>
      </c>
      <c r="B2288" t="s">
        <v>6</v>
      </c>
      <c r="C2288" s="3" t="str">
        <f t="shared" si="35"/>
        <v>'003'</v>
      </c>
      <c r="D2288" s="4">
        <f>Planilha2!C2749</f>
        <v>3349668528677</v>
      </c>
      <c r="E2288" t="str">
        <f>CONCATENATE("'",'[1]estoque - Copia'!$E2749,"'")</f>
        <v>'OLYMPEA EDP 80ML'</v>
      </c>
      <c r="F2288" t="str">
        <f>CONCATENATE('[1]estoque - Copia'!F2749,"),")</f>
        <v>1),</v>
      </c>
    </row>
    <row r="2289" spans="1:6" x14ac:dyDescent="0.25">
      <c r="A2289" t="str">
        <f>CONCATENATE("(",'[1]estoque - Copia'!$A2750)</f>
        <v>(2749</v>
      </c>
      <c r="B2289" t="s">
        <v>6</v>
      </c>
      <c r="C2289" s="3" t="str">
        <f t="shared" si="35"/>
        <v>'003'</v>
      </c>
      <c r="D2289" s="4">
        <f>Planilha2!C2750</f>
        <v>3349668543144</v>
      </c>
      <c r="E2289" t="str">
        <f>CONCATENATE("'",'[1]estoque - Copia'!$E2750,"'")</f>
        <v>'OLYMPEA INTENSE 30ML EDP'</v>
      </c>
      <c r="F2289" t="str">
        <f>CONCATENATE('[1]estoque - Copia'!F2750,"),")</f>
        <v>0),</v>
      </c>
    </row>
    <row r="2290" spans="1:6" x14ac:dyDescent="0.25">
      <c r="A2290" t="str">
        <f>CONCATENATE("(",'[1]estoque - Copia'!$A2751)</f>
        <v>(2750</v>
      </c>
      <c r="B2290" t="s">
        <v>6</v>
      </c>
      <c r="C2290" s="3" t="str">
        <f t="shared" si="35"/>
        <v>'003'</v>
      </c>
      <c r="D2290" s="4">
        <f>Planilha2!C2751</f>
        <v>3349668543113</v>
      </c>
      <c r="E2290" t="str">
        <f>CONCATENATE("'",'[1]estoque - Copia'!$E2751,"'")</f>
        <v>'OLYMPEA INTENSE 50ML EDP'</v>
      </c>
      <c r="F2290" t="str">
        <f>CONCATENATE('[1]estoque - Copia'!F2751,"),")</f>
        <v>0),</v>
      </c>
    </row>
    <row r="2291" spans="1:6" x14ac:dyDescent="0.25">
      <c r="A2291" t="str">
        <f>CONCATENATE("(",'[1]estoque - Copia'!$A2752)</f>
        <v>(2751</v>
      </c>
      <c r="B2291" t="s">
        <v>6</v>
      </c>
      <c r="C2291" s="3" t="str">
        <f t="shared" si="35"/>
        <v>'003'</v>
      </c>
      <c r="D2291" s="4">
        <f>Planilha2!C2752</f>
        <v>3349668543083</v>
      </c>
      <c r="E2291" t="str">
        <f>CONCATENATE("'",'[1]estoque - Copia'!$E2752,"'")</f>
        <v>'OLYMPEA INTENSE 80ML EDP'</v>
      </c>
      <c r="F2291" t="str">
        <f>CONCATENATE('[1]estoque - Copia'!F2752,"),")</f>
        <v>0),</v>
      </c>
    </row>
    <row r="2292" spans="1:6" x14ac:dyDescent="0.25">
      <c r="A2292" t="str">
        <f>CONCATENATE("(",'[1]estoque - Copia'!$A2753)</f>
        <v>(2752</v>
      </c>
      <c r="B2292" t="s">
        <v>6</v>
      </c>
      <c r="C2292" s="3" t="str">
        <f t="shared" si="35"/>
        <v>'003'</v>
      </c>
      <c r="D2292" s="4">
        <f>Planilha2!C2753</f>
        <v>3349668577569</v>
      </c>
      <c r="E2292" t="str">
        <f>CONCATENATE("'",'[1]estoque - Copia'!$E2753,"'")</f>
        <v>'OLYMPEA LEGEND EDP 30ML'</v>
      </c>
      <c r="F2292" t="str">
        <f>CONCATENATE('[1]estoque - Copia'!F2753,"),")</f>
        <v>2),</v>
      </c>
    </row>
    <row r="2293" spans="1:6" x14ac:dyDescent="0.25">
      <c r="A2293" t="str">
        <f>CONCATENATE("(",'[1]estoque - Copia'!$A2754)</f>
        <v>(2753</v>
      </c>
      <c r="B2293" t="s">
        <v>6</v>
      </c>
      <c r="C2293" s="3" t="str">
        <f t="shared" si="35"/>
        <v>'003'</v>
      </c>
      <c r="D2293" s="4">
        <f>Planilha2!C2754</f>
        <v>3349668577644</v>
      </c>
      <c r="E2293" t="str">
        <f>CONCATENATE("'",'[1]estoque - Copia'!$E2754,"'")</f>
        <v>'OLYMPEA LEGEND EDP 50ML'</v>
      </c>
      <c r="F2293" t="str">
        <f>CONCATENATE('[1]estoque - Copia'!F2754,"),")</f>
        <v>1),</v>
      </c>
    </row>
    <row r="2294" spans="1:6" x14ac:dyDescent="0.25">
      <c r="A2294" t="str">
        <f>CONCATENATE("(",'[1]estoque - Copia'!$A2755)</f>
        <v>(2754</v>
      </c>
      <c r="B2294" t="s">
        <v>6</v>
      </c>
      <c r="C2294" s="3" t="str">
        <f t="shared" si="35"/>
        <v>'003'</v>
      </c>
      <c r="D2294" s="4">
        <f>Planilha2!C2755</f>
        <v>3349668577521</v>
      </c>
      <c r="E2294" t="str">
        <f>CONCATENATE("'",'[1]estoque - Copia'!$E2755,"'")</f>
        <v>'OLYMPEA LEGEND EDP 80ML'</v>
      </c>
      <c r="F2294" t="str">
        <f>CONCATENATE('[1]estoque - Copia'!F2755,"),")</f>
        <v>0),</v>
      </c>
    </row>
    <row r="2295" spans="1:6" x14ac:dyDescent="0.25">
      <c r="A2295" t="str">
        <f>CONCATENATE("(",'[1]estoque - Copia'!$A2756)</f>
        <v>(2755</v>
      </c>
      <c r="B2295" t="s">
        <v>6</v>
      </c>
      <c r="C2295" s="3" t="str">
        <f t="shared" si="35"/>
        <v>'003'</v>
      </c>
      <c r="D2295" s="4">
        <f>Planilha2!C2756</f>
        <v>8715658999416</v>
      </c>
      <c r="E2295" t="str">
        <f>CONCATENATE("'",'[1]estoque - Copia'!$E2756,"'")</f>
        <v>'OMERTA EXPECTING TO FLY'</v>
      </c>
      <c r="F2295" t="str">
        <f>CONCATENATE('[1]estoque - Copia'!F2756,"),")</f>
        <v>0),</v>
      </c>
    </row>
    <row r="2296" spans="1:6" x14ac:dyDescent="0.25">
      <c r="A2296" t="str">
        <f>CONCATENATE("(",'[1]estoque - Copia'!$A2757)</f>
        <v>(2756</v>
      </c>
      <c r="B2296" t="s">
        <v>6</v>
      </c>
      <c r="C2296" s="3" t="str">
        <f t="shared" si="35"/>
        <v>'003'</v>
      </c>
      <c r="D2296" s="4">
        <f>Planilha2!C2757</f>
        <v>8715658998488</v>
      </c>
      <c r="E2296" t="str">
        <f>CONCATENATE("'",'[1]estoque - Copia'!$E2757,"'")</f>
        <v>'OMERTA FREE MYSTERIOUS'</v>
      </c>
      <c r="F2296" t="str">
        <f>CONCATENATE('[1]estoque - Copia'!F2757,"),")</f>
        <v>0),</v>
      </c>
    </row>
    <row r="2297" spans="1:6" x14ac:dyDescent="0.25">
      <c r="A2297" t="str">
        <f>CONCATENATE("(",'[1]estoque - Copia'!$A2758)</f>
        <v>(2757</v>
      </c>
      <c r="B2297" t="s">
        <v>6</v>
      </c>
      <c r="C2297" s="3" t="str">
        <f t="shared" si="35"/>
        <v>'003'</v>
      </c>
      <c r="D2297" s="4">
        <f>Planilha2!C2758</f>
        <v>8715658998969</v>
      </c>
      <c r="E2297" t="str">
        <f>CONCATENATE("'",'[1]estoque - Copia'!$E2758,"'")</f>
        <v>'OMERTA FREE MYSTERIOUS EDP'</v>
      </c>
      <c r="F2297" t="str">
        <f>CONCATENATE('[1]estoque - Copia'!F2758,"),")</f>
        <v>0),</v>
      </c>
    </row>
    <row r="2298" spans="1:6" x14ac:dyDescent="0.25">
      <c r="A2298" t="str">
        <f>CONCATENATE("(",'[1]estoque - Copia'!$A2759)</f>
        <v>(2758</v>
      </c>
      <c r="B2298" t="s">
        <v>6</v>
      </c>
      <c r="C2298" s="3" t="str">
        <f t="shared" si="35"/>
        <v>'003'</v>
      </c>
      <c r="D2298" s="4">
        <f>Planilha2!C2759</f>
        <v>8715658999034</v>
      </c>
      <c r="E2298" t="str">
        <f>CONCATENATE("'",'[1]estoque - Copia'!$E2759,"'")</f>
        <v>'OMERTA STANDIN 100ML'</v>
      </c>
      <c r="F2298" t="str">
        <f>CONCATENATE('[1]estoque - Copia'!F2759,"),")</f>
        <v>0),</v>
      </c>
    </row>
    <row r="2299" spans="1:6" x14ac:dyDescent="0.25">
      <c r="A2299" t="str">
        <f>CONCATENATE("(",'[1]estoque - Copia'!$A2760)</f>
        <v>(2759</v>
      </c>
      <c r="B2299" t="s">
        <v>6</v>
      </c>
      <c r="C2299" s="3" t="str">
        <f t="shared" si="35"/>
        <v>'003'</v>
      </c>
      <c r="D2299" s="4">
        <f>Planilha2!C2760</f>
        <v>783320442506</v>
      </c>
      <c r="E2299" t="str">
        <f>CONCATENATE("'",'[1]estoque - Copia'!$E2760,"'")</f>
        <v>'OMINIA CORAL 65ML'</v>
      </c>
      <c r="F2299" t="str">
        <f>CONCATENATE('[1]estoque - Copia'!F2760,"),")</f>
        <v>0),</v>
      </c>
    </row>
    <row r="2300" spans="1:6" x14ac:dyDescent="0.25">
      <c r="A2300" t="str">
        <f>CONCATENATE("(",'[1]estoque - Copia'!$A2761)</f>
        <v>(2760</v>
      </c>
      <c r="B2300" t="s">
        <v>6</v>
      </c>
      <c r="C2300" s="3" t="str">
        <f t="shared" si="35"/>
        <v>'003'</v>
      </c>
      <c r="D2300" s="4">
        <f>Planilha2!C2761</f>
        <v>783320922121</v>
      </c>
      <c r="E2300" t="str">
        <f>CONCATENATE("'",'[1]estoque - Copia'!$E2761,"'")</f>
        <v>'OMINIA CRYSTALLINE 40ML'</v>
      </c>
      <c r="F2300" t="str">
        <f>CONCATENATE('[1]estoque - Copia'!F2761,"),")</f>
        <v>0),</v>
      </c>
    </row>
    <row r="2301" spans="1:6" x14ac:dyDescent="0.25">
      <c r="A2301" t="str">
        <f>CONCATENATE("(",'[1]estoque - Copia'!$A2762)</f>
        <v>(2761</v>
      </c>
      <c r="B2301" t="s">
        <v>6</v>
      </c>
      <c r="C2301" s="3" t="str">
        <f t="shared" si="35"/>
        <v>'003'</v>
      </c>
      <c r="D2301" s="4">
        <f>Planilha2!C2762</f>
        <v>783320892110</v>
      </c>
      <c r="E2301" t="str">
        <f>CONCATENATE("'",'[1]estoque - Copia'!$E2762,"'")</f>
        <v>'OMINIA EDP 40ML'</v>
      </c>
      <c r="F2301" t="str">
        <f>CONCATENATE('[1]estoque - Copia'!F2762,"),")</f>
        <v>0),</v>
      </c>
    </row>
    <row r="2302" spans="1:6" x14ac:dyDescent="0.25">
      <c r="A2302" t="str">
        <f>CONCATENATE("(",'[1]estoque - Copia'!$A2763)</f>
        <v>(2762</v>
      </c>
      <c r="B2302" t="s">
        <v>6</v>
      </c>
      <c r="C2302" s="3" t="str">
        <f t="shared" si="35"/>
        <v>'003'</v>
      </c>
      <c r="D2302" s="4">
        <f>Planilha2!C2763</f>
        <v>783320892516</v>
      </c>
      <c r="E2302" t="str">
        <f>CONCATENATE("'",'[1]estoque - Copia'!$E2763,"'")</f>
        <v>'OMNIA F 65ML'</v>
      </c>
      <c r="F2302" t="str">
        <f>CONCATENATE('[1]estoque - Copia'!F2763,"),")</f>
        <v>0),</v>
      </c>
    </row>
    <row r="2303" spans="1:6" x14ac:dyDescent="0.25">
      <c r="A2303" t="str">
        <f>CONCATENATE("(",'[1]estoque - Copia'!$A2764)</f>
        <v>(2763</v>
      </c>
      <c r="B2303" t="s">
        <v>6</v>
      </c>
      <c r="C2303" s="3" t="str">
        <f t="shared" si="35"/>
        <v>'003'</v>
      </c>
      <c r="D2303" s="4">
        <f>Planilha2!C2764</f>
        <v>783320962516</v>
      </c>
      <c r="E2303" t="str">
        <f>CONCATENATE("'",'[1]estoque - Copia'!$E2764,"'")</f>
        <v>'OMNIA GREEN JADE 65ML'</v>
      </c>
      <c r="F2303" t="str">
        <f>CONCATENATE('[1]estoque - Copia'!F2764,"),")</f>
        <v>0),</v>
      </c>
    </row>
    <row r="2304" spans="1:6" x14ac:dyDescent="0.25">
      <c r="A2304" t="str">
        <f>CONCATENATE("(",'[1]estoque - Copia'!$A2765)</f>
        <v>(2764</v>
      </c>
      <c r="B2304" t="s">
        <v>6</v>
      </c>
      <c r="C2304" s="3" t="str">
        <f t="shared" si="35"/>
        <v>'003'</v>
      </c>
      <c r="D2304" s="4">
        <f>Planilha2!C2765</f>
        <v>3355991000223</v>
      </c>
      <c r="E2304" t="str">
        <f>CONCATENATE("'",'[1]estoque - Copia'!$E2765,"'")</f>
        <v>'ONE MAN SHOW 100 ML'</v>
      </c>
      <c r="F2304" t="str">
        <f>CONCATENATE('[1]estoque - Copia'!F2765,"),")</f>
        <v>0),</v>
      </c>
    </row>
    <row r="2305" spans="1:6" x14ac:dyDescent="0.25">
      <c r="A2305" t="str">
        <f>CONCATENATE("(",'[1]estoque - Copia'!$A2766)</f>
        <v>(2765</v>
      </c>
      <c r="B2305" t="s">
        <v>6</v>
      </c>
      <c r="C2305" s="3" t="str">
        <f t="shared" si="35"/>
        <v>'003'</v>
      </c>
      <c r="D2305" s="4">
        <f>Planilha2!C2766</f>
        <v>390</v>
      </c>
      <c r="E2305" t="str">
        <f>CONCATENATE("'",'[1]estoque - Copia'!$E2766,"'")</f>
        <v>'ONE MAN SHOW 30ML'</v>
      </c>
      <c r="F2305" t="str">
        <f>CONCATENATE('[1]estoque - Copia'!F2766,"),")</f>
        <v>0),</v>
      </c>
    </row>
    <row r="2306" spans="1:6" x14ac:dyDescent="0.25">
      <c r="A2306" t="str">
        <f>CONCATENATE("(",'[1]estoque - Copia'!$A2767)</f>
        <v>(2766</v>
      </c>
      <c r="B2306" t="s">
        <v>6</v>
      </c>
      <c r="C2306" s="3" t="str">
        <f t="shared" ref="C2306:C2369" si="36">"'"&amp;"003"&amp;"'"</f>
        <v>'003'</v>
      </c>
      <c r="D2306" s="4">
        <f>Planilha2!C2767</f>
        <v>3442151008394</v>
      </c>
      <c r="E2306" t="str">
        <f>CONCATENATE("'",'[1]estoque - Copia'!$E2767,"'")</f>
        <v>'ONLY ME PASSION F 100ML'</v>
      </c>
      <c r="F2306" t="str">
        <f>CONCATENATE('[1]estoque - Copia'!F2767,"),")</f>
        <v>0),</v>
      </c>
    </row>
    <row r="2307" spans="1:6" x14ac:dyDescent="0.25">
      <c r="A2307" t="str">
        <f>CONCATENATE("(",'[1]estoque - Copia'!$A2768)</f>
        <v>(2767</v>
      </c>
      <c r="B2307" t="s">
        <v>6</v>
      </c>
      <c r="C2307" s="3" t="str">
        <f t="shared" si="36"/>
        <v>'003'</v>
      </c>
      <c r="D2307" s="4">
        <f>Planilha2!C2768</f>
        <v>3608940512316</v>
      </c>
      <c r="E2307" t="str">
        <f>CONCATENATE("'",'[1]estoque - Copia'!$E2768,"'")</f>
        <v>'OP BLEND 50ML'</v>
      </c>
      <c r="F2307" t="str">
        <f>CONCATENATE('[1]estoque - Copia'!F2768,"),")</f>
        <v>0),</v>
      </c>
    </row>
    <row r="2308" spans="1:6" x14ac:dyDescent="0.25">
      <c r="A2308" t="str">
        <f>CONCATENATE("(",'[1]estoque - Copia'!$A2769)</f>
        <v>(2768</v>
      </c>
      <c r="B2308" t="s">
        <v>6</v>
      </c>
      <c r="C2308" s="3" t="str">
        <f t="shared" si="36"/>
        <v>'003'</v>
      </c>
      <c r="D2308" s="4">
        <f>Planilha2!C2769</f>
        <v>3608940512415</v>
      </c>
      <c r="E2308" t="str">
        <f>CONCATENATE("'",'[1]estoque - Copia'!$E2769,"'")</f>
        <v>'OP BLEND F 30ML'</v>
      </c>
      <c r="F2308" t="str">
        <f>CONCATENATE('[1]estoque - Copia'!F2769,"),")</f>
        <v>0),</v>
      </c>
    </row>
    <row r="2309" spans="1:6" x14ac:dyDescent="0.25">
      <c r="A2309" t="str">
        <f>CONCATENATE("(",'[1]estoque - Copia'!$A2770)</f>
        <v>(2769</v>
      </c>
      <c r="B2309" t="s">
        <v>6</v>
      </c>
      <c r="C2309" s="3" t="str">
        <f t="shared" si="36"/>
        <v>'003'</v>
      </c>
      <c r="D2309" s="4">
        <f>Planilha2!C2770</f>
        <v>3608940512491</v>
      </c>
      <c r="E2309" t="str">
        <f>CONCATENATE("'",'[1]estoque - Copia'!$E2770,"'")</f>
        <v>'OP BLEND M 30ML'</v>
      </c>
      <c r="F2309" t="str">
        <f>CONCATENATE('[1]estoque - Copia'!F2770,"),")</f>
        <v>0),</v>
      </c>
    </row>
    <row r="2310" spans="1:6" x14ac:dyDescent="0.25">
      <c r="A2310" t="str">
        <f>CONCATENATE("(",'[1]estoque - Copia'!$A2771)</f>
        <v>(2770</v>
      </c>
      <c r="B2310" t="s">
        <v>6</v>
      </c>
      <c r="C2310" s="3" t="str">
        <f t="shared" si="36"/>
        <v>'003'</v>
      </c>
      <c r="D2310" s="4">
        <f>Planilha2!C2771</f>
        <v>3608940512378</v>
      </c>
      <c r="E2310" t="str">
        <f>CONCATENATE("'",'[1]estoque - Copia'!$E2771,"'")</f>
        <v>'OP BLEND M 50ML'</v>
      </c>
      <c r="F2310" t="str">
        <f>CONCATENATE('[1]estoque - Copia'!F2771,"),")</f>
        <v>0),</v>
      </c>
    </row>
    <row r="2311" spans="1:6" x14ac:dyDescent="0.25">
      <c r="A2311" t="str">
        <f>CONCATENATE("(",'[1]estoque - Copia'!$A2772)</f>
        <v>(2771</v>
      </c>
      <c r="B2311" t="s">
        <v>6</v>
      </c>
      <c r="C2311" s="3" t="str">
        <f t="shared" si="36"/>
        <v>'003'</v>
      </c>
      <c r="D2311" s="4">
        <f>Planilha2!C2772</f>
        <v>3608940508173</v>
      </c>
      <c r="E2311" t="str">
        <f>CONCATENATE("'",'[1]estoque - Copia'!$E2772,"'")</f>
        <v>'OP JUICE F 30ML'</v>
      </c>
      <c r="F2311" t="str">
        <f>CONCATENATE('[1]estoque - Copia'!F2772,"),")</f>
        <v>0),</v>
      </c>
    </row>
    <row r="2312" spans="1:6" x14ac:dyDescent="0.25">
      <c r="A2312" t="str">
        <f>CONCATENATE("(",'[1]estoque - Copia'!$A2773)</f>
        <v>(2772</v>
      </c>
      <c r="B2312" t="s">
        <v>6</v>
      </c>
      <c r="C2312" s="3" t="str">
        <f t="shared" si="36"/>
        <v>'003'</v>
      </c>
      <c r="D2312" s="4">
        <f>Planilha2!C2773</f>
        <v>3608940508180</v>
      </c>
      <c r="E2312" t="str">
        <f>CONCATENATE("'",'[1]estoque - Copia'!$E2773,"'")</f>
        <v>'OP JUICE F 50ML'</v>
      </c>
      <c r="F2312" t="str">
        <f>CONCATENATE('[1]estoque - Copia'!F2773,"),")</f>
        <v>0),</v>
      </c>
    </row>
    <row r="2313" spans="1:6" x14ac:dyDescent="0.25">
      <c r="A2313" t="str">
        <f>CONCATENATE("(",'[1]estoque - Copia'!$A2775)</f>
        <v>(2774</v>
      </c>
      <c r="B2313" t="s">
        <v>6</v>
      </c>
      <c r="C2313" s="3" t="str">
        <f t="shared" si="36"/>
        <v>'003'</v>
      </c>
      <c r="D2313" s="4">
        <f>Planilha2!C2775</f>
        <v>3608940506735</v>
      </c>
      <c r="E2313" t="str">
        <f>CONCATENATE("'",'[1]estoque - Copia'!$E2775,"'")</f>
        <v>'OP JUICE M 50ML '</v>
      </c>
      <c r="F2313" t="str">
        <f>CONCATENATE('[1]estoque - Copia'!F2775,"),")</f>
        <v>0),</v>
      </c>
    </row>
    <row r="2314" spans="1:6" x14ac:dyDescent="0.25">
      <c r="A2314" t="str">
        <f>CONCATENATE("(",'[1]estoque - Copia'!$A2776)</f>
        <v>(2775</v>
      </c>
      <c r="B2314" t="s">
        <v>6</v>
      </c>
      <c r="C2314" s="3" t="str">
        <f t="shared" si="36"/>
        <v>'003'</v>
      </c>
      <c r="D2314" s="4">
        <f>Planilha2!C2776</f>
        <v>3365440003057</v>
      </c>
      <c r="E2314" t="str">
        <f>CONCATENATE("'",'[1]estoque - Copia'!$E2776,"'")</f>
        <v>'OPIUM F 100ML'</v>
      </c>
      <c r="F2314" t="str">
        <f>CONCATENATE('[1]estoque - Copia'!F2776,"),")</f>
        <v>0),</v>
      </c>
    </row>
    <row r="2315" spans="1:6" x14ac:dyDescent="0.25">
      <c r="A2315" t="str">
        <f>CONCATENATE("(",'[1]estoque - Copia'!$A2777)</f>
        <v>(2776</v>
      </c>
      <c r="B2315" t="s">
        <v>6</v>
      </c>
      <c r="C2315" s="3" t="str">
        <f t="shared" si="36"/>
        <v>'003'</v>
      </c>
      <c r="D2315" s="4">
        <f>Planilha2!C2777</f>
        <v>3365440003026</v>
      </c>
      <c r="E2315" t="str">
        <f>CONCATENATE("'",'[1]estoque - Copia'!$E2777,"'")</f>
        <v>'OPIUM F 30ML'</v>
      </c>
      <c r="F2315" t="str">
        <f>CONCATENATE('[1]estoque - Copia'!F2777,"),")</f>
        <v>0),</v>
      </c>
    </row>
    <row r="2316" spans="1:6" x14ac:dyDescent="0.25">
      <c r="A2316" t="str">
        <f>CONCATENATE("(",'[1]estoque - Copia'!$A2778)</f>
        <v>(2777</v>
      </c>
      <c r="B2316" t="s">
        <v>6</v>
      </c>
      <c r="C2316" s="3" t="str">
        <f t="shared" si="36"/>
        <v>'003'</v>
      </c>
      <c r="D2316" s="4">
        <f>Planilha2!C2778</f>
        <v>3365440003033</v>
      </c>
      <c r="E2316" t="str">
        <f>CONCATENATE("'",'[1]estoque - Copia'!$E2778,"'")</f>
        <v>'OPIUM F 50ML'</v>
      </c>
      <c r="F2316" t="str">
        <f>CONCATENATE('[1]estoque - Copia'!F2778,"),")</f>
        <v>0),</v>
      </c>
    </row>
    <row r="2317" spans="1:6" x14ac:dyDescent="0.25">
      <c r="A2317" t="str">
        <f>CONCATENATE("(",'[1]estoque - Copia'!$A2779)</f>
        <v>(2778</v>
      </c>
      <c r="B2317" t="s">
        <v>6</v>
      </c>
      <c r="C2317" s="3" t="str">
        <f t="shared" si="36"/>
        <v>'003'</v>
      </c>
      <c r="D2317" s="4">
        <f>Planilha2!C2779</f>
        <v>3365440556386</v>
      </c>
      <c r="E2317" t="str">
        <f>CONCATENATE("'",'[1]estoque - Copia'!$E2779,"'")</f>
        <v>'OPIUM F 90ML'</v>
      </c>
      <c r="F2317" t="str">
        <f>CONCATENATE('[1]estoque - Copia'!F2779,"),")</f>
        <v>0),</v>
      </c>
    </row>
    <row r="2318" spans="1:6" x14ac:dyDescent="0.25">
      <c r="A2318" t="str">
        <f>CONCATENATE("(",'[1]estoque - Copia'!$A2780)</f>
        <v>(2779</v>
      </c>
      <c r="B2318" t="s">
        <v>6</v>
      </c>
      <c r="C2318" s="3" t="str">
        <f t="shared" si="36"/>
        <v>'003'</v>
      </c>
      <c r="D2318" s="4">
        <f>Planilha2!C2780</f>
        <v>3365440003606</v>
      </c>
      <c r="E2318" t="str">
        <f>CONCATENATE("'",'[1]estoque - Copia'!$E2780,"'")</f>
        <v>'OPIUM F DEO 100ML'</v>
      </c>
      <c r="F2318" t="str">
        <f>CONCATENATE('[1]estoque - Copia'!F2780,"),")</f>
        <v>0),</v>
      </c>
    </row>
    <row r="2319" spans="1:6" x14ac:dyDescent="0.25">
      <c r="A2319" t="str">
        <f>CONCATENATE("(",'[1]estoque - Copia'!$A2781)</f>
        <v>(2780</v>
      </c>
      <c r="B2319" t="s">
        <v>6</v>
      </c>
      <c r="C2319" s="3" t="str">
        <f t="shared" si="36"/>
        <v>'003'</v>
      </c>
      <c r="D2319" s="4">
        <f>Planilha2!C2781</f>
        <v>3365440229495</v>
      </c>
      <c r="E2319" t="str">
        <f>CONCATENATE("'",'[1]estoque - Copia'!$E2781,"'")</f>
        <v>'OPIUM F D  ETE 100ML'</v>
      </c>
      <c r="F2319" t="str">
        <f>CONCATENATE('[1]estoque - Copia'!F2781,"),")</f>
        <v>0),</v>
      </c>
    </row>
    <row r="2320" spans="1:6" x14ac:dyDescent="0.25">
      <c r="A2320" t="str">
        <f>CONCATENATE("(",'[1]estoque - Copia'!$A2782)</f>
        <v>(2781</v>
      </c>
      <c r="B2320" t="s">
        <v>6</v>
      </c>
      <c r="C2320" s="3" t="str">
        <f t="shared" si="36"/>
        <v>'003'</v>
      </c>
      <c r="D2320" s="4">
        <f>Planilha2!C2782</f>
        <v>3365440025578</v>
      </c>
      <c r="E2320" t="str">
        <f>CONCATENATE("'",'[1]estoque - Copia'!$E2782,"'")</f>
        <v>'OPIUM H 100ML'</v>
      </c>
      <c r="F2320" t="str">
        <f>CONCATENATE('[1]estoque - Copia'!F2782,"),")</f>
        <v>0),</v>
      </c>
    </row>
    <row r="2321" spans="1:6" x14ac:dyDescent="0.25">
      <c r="A2321" t="str">
        <f>CONCATENATE("(",'[1]estoque - Copia'!$A2783)</f>
        <v>(2782</v>
      </c>
      <c r="B2321" t="s">
        <v>6</v>
      </c>
      <c r="C2321" s="3" t="str">
        <f t="shared" si="36"/>
        <v>'003'</v>
      </c>
      <c r="D2321" s="4">
        <f>Planilha2!C2783</f>
        <v>3365440025554</v>
      </c>
      <c r="E2321" t="str">
        <f>CONCATENATE("'",'[1]estoque - Copia'!$E2783,"'")</f>
        <v>'OPIUM HOM  30 ML'</v>
      </c>
      <c r="F2321" t="str">
        <f>CONCATENATE('[1]estoque - Copia'!F2783,"),")</f>
        <v>0),</v>
      </c>
    </row>
    <row r="2322" spans="1:6" x14ac:dyDescent="0.25">
      <c r="A2322" t="str">
        <f>CONCATENATE("(",'[1]estoque - Copia'!$A2784)</f>
        <v>(2783</v>
      </c>
      <c r="B2322" t="s">
        <v>6</v>
      </c>
      <c r="C2322" s="3" t="str">
        <f t="shared" si="36"/>
        <v>'003'</v>
      </c>
      <c r="D2322" s="4">
        <f>Planilha2!C2784</f>
        <v>3274870212369</v>
      </c>
      <c r="E2322" t="str">
        <f>CONCATENATE("'",'[1]estoque - Copia'!$E2784,"'")</f>
        <v>'ORGANZA 100ML'</v>
      </c>
      <c r="F2322" t="str">
        <f>CONCATENATE('[1]estoque - Copia'!F2784,"),")</f>
        <v>0),</v>
      </c>
    </row>
    <row r="2323" spans="1:6" x14ac:dyDescent="0.25">
      <c r="A2323" t="str">
        <f>CONCATENATE("(",'[1]estoque - Copia'!$A2785)</f>
        <v>(2784</v>
      </c>
      <c r="B2323" t="s">
        <v>6</v>
      </c>
      <c r="C2323" s="3" t="str">
        <f t="shared" si="36"/>
        <v>'003'</v>
      </c>
      <c r="D2323" s="4">
        <f>Planilha2!C2785</f>
        <v>3274870212307</v>
      </c>
      <c r="E2323" t="str">
        <f>CONCATENATE("'",'[1]estoque - Copia'!$E2785,"'")</f>
        <v>'ORGANZA 30ML'</v>
      </c>
      <c r="F2323" t="str">
        <f>CONCATENATE('[1]estoque - Copia'!F2785,"),")</f>
        <v>0),</v>
      </c>
    </row>
    <row r="2324" spans="1:6" x14ac:dyDescent="0.25">
      <c r="A2324" t="str">
        <f>CONCATENATE("(",'[1]estoque - Copia'!$A2786)</f>
        <v>(2785</v>
      </c>
      <c r="B2324" t="s">
        <v>6</v>
      </c>
      <c r="C2324" s="3" t="str">
        <f t="shared" si="36"/>
        <v>'003'</v>
      </c>
      <c r="D2324" s="4">
        <f>Planilha2!C2786</f>
        <v>3274870212352</v>
      </c>
      <c r="E2324" t="str">
        <f>CONCATENATE("'",'[1]estoque - Copia'!$E2786,"'")</f>
        <v>'ORGANZA 50ML'</v>
      </c>
      <c r="F2324" t="str">
        <f>CONCATENATE('[1]estoque - Copia'!F2786,"),")</f>
        <v>0),</v>
      </c>
    </row>
    <row r="2325" spans="1:6" x14ac:dyDescent="0.25">
      <c r="A2325" t="str">
        <f>CONCATENATE("(",'[1]estoque - Copia'!$A2787)</f>
        <v>(2786</v>
      </c>
      <c r="B2325" t="s">
        <v>6</v>
      </c>
      <c r="C2325" s="3" t="str">
        <f t="shared" si="36"/>
        <v>'003'</v>
      </c>
      <c r="D2325" s="4">
        <f>Planilha2!C2787</f>
        <v>3331845765319</v>
      </c>
      <c r="E2325" t="str">
        <f>CONCATENATE("'",'[1]estoque - Copia'!$E2787,"'")</f>
        <v>'OSEZMOI EDP 100 ML'</v>
      </c>
      <c r="F2325" t="str">
        <f>CONCATENATE('[1]estoque - Copia'!F2787,"),")</f>
        <v>0),</v>
      </c>
    </row>
    <row r="2326" spans="1:6" x14ac:dyDescent="0.25">
      <c r="A2326" t="str">
        <f>CONCATENATE("(",'[1]estoque - Copia'!$A2788)</f>
        <v>(2787</v>
      </c>
      <c r="B2326" t="s">
        <v>6</v>
      </c>
      <c r="C2326" s="3" t="str">
        <f t="shared" si="36"/>
        <v>'003'</v>
      </c>
      <c r="D2326" s="4">
        <f>Planilha2!C2788</f>
        <v>3147758011630</v>
      </c>
      <c r="E2326" t="str">
        <f>CONCATENATE("'",'[1]estoque - Copia'!$E2788,"'")</f>
        <v>'OUI DE LANC 30ML'</v>
      </c>
      <c r="F2326" t="str">
        <f>CONCATENATE('[1]estoque - Copia'!F2788,"),")</f>
        <v>0),</v>
      </c>
    </row>
    <row r="2327" spans="1:6" x14ac:dyDescent="0.25">
      <c r="A2327" t="str">
        <f>CONCATENATE("(",'[1]estoque - Copia'!$A2789)</f>
        <v>(2788</v>
      </c>
      <c r="B2327" t="s">
        <v>6</v>
      </c>
      <c r="C2327" s="3" t="str">
        <f t="shared" si="36"/>
        <v>'003'</v>
      </c>
      <c r="D2327" s="4">
        <f>Planilha2!C2789</f>
        <v>3147758011623</v>
      </c>
      <c r="E2327" t="str">
        <f>CONCATENATE("'",'[1]estoque - Copia'!$E2789,"'")</f>
        <v>'OUI LANC 75ML'</v>
      </c>
      <c r="F2327" t="str">
        <f>CONCATENATE('[1]estoque - Copia'!F2789,"),")</f>
        <v>0),</v>
      </c>
    </row>
    <row r="2328" spans="1:6" x14ac:dyDescent="0.25">
      <c r="A2328" t="str">
        <f>CONCATENATE("(",'[1]estoque - Copia'!$A2790)</f>
        <v>(2789</v>
      </c>
      <c r="B2328" t="s">
        <v>6</v>
      </c>
      <c r="C2328" s="3" t="str">
        <f t="shared" si="36"/>
        <v>'003'</v>
      </c>
      <c r="D2328" s="4">
        <f>Planilha2!C2790</f>
        <v>7899516208818</v>
      </c>
      <c r="E2328" t="str">
        <f>CONCATENATE("'",'[1]estoque - Copia'!$E2790,"'")</f>
        <v>'OVO CESTA DE PASCOA 180G'</v>
      </c>
      <c r="F2328" t="str">
        <f>CONCATENATE('[1]estoque - Copia'!F2790,"),")</f>
        <v>0),</v>
      </c>
    </row>
    <row r="2329" spans="1:6" x14ac:dyDescent="0.25">
      <c r="A2329" t="str">
        <f>CONCATENATE("(",'[1]estoque - Copia'!$A2791)</f>
        <v>(2790</v>
      </c>
      <c r="B2329" t="s">
        <v>6</v>
      </c>
      <c r="C2329" s="3" t="str">
        <f t="shared" si="36"/>
        <v>'003'</v>
      </c>
      <c r="D2329" s="4">
        <f>Planilha2!C2791</f>
        <v>7899516205893</v>
      </c>
      <c r="E2329" t="str">
        <f>CONCATENATE("'",'[1]estoque - Copia'!$E2791,"'")</f>
        <v>'OVO CH  AO LEITE 550G'</v>
      </c>
      <c r="F2329" t="str">
        <f>CONCATENATE('[1]estoque - Copia'!F2791,"),")</f>
        <v>0),</v>
      </c>
    </row>
    <row r="2330" spans="1:6" x14ac:dyDescent="0.25">
      <c r="A2330" t="str">
        <f>CONCATENATE("(",'[1]estoque - Copia'!$A2792)</f>
        <v>(2791</v>
      </c>
      <c r="B2330" t="s">
        <v>6</v>
      </c>
      <c r="C2330" s="3" t="str">
        <f t="shared" si="36"/>
        <v>'003'</v>
      </c>
      <c r="D2330" s="4">
        <f>Planilha2!C2792</f>
        <v>7899516206227</v>
      </c>
      <c r="E2330" t="str">
        <f>CONCATENATE("'",'[1]estoque - Copia'!$E2792,"'")</f>
        <v>'OVO CH  BRANCO COOKIES 320G'</v>
      </c>
      <c r="F2330" t="str">
        <f>CONCATENATE('[1]estoque - Copia'!F2792,"),")</f>
        <v>0),</v>
      </c>
    </row>
    <row r="2331" spans="1:6" x14ac:dyDescent="0.25">
      <c r="A2331" t="str">
        <f>CONCATENATE("(",'[1]estoque - Copia'!$A2793)</f>
        <v>(2792</v>
      </c>
      <c r="B2331" t="s">
        <v>6</v>
      </c>
      <c r="C2331" s="3" t="str">
        <f t="shared" si="36"/>
        <v>'003'</v>
      </c>
      <c r="D2331" s="4">
        <f>Planilha2!C2793</f>
        <v>7899516205909</v>
      </c>
      <c r="E2331" t="str">
        <f>CONCATENATE("'",'[1]estoque - Copia'!$E2793,"'")</f>
        <v>'OVO CH  MEIO AMARGO 320G'</v>
      </c>
      <c r="F2331" t="str">
        <f>CONCATENATE('[1]estoque - Copia'!F2793,"),")</f>
        <v>0),</v>
      </c>
    </row>
    <row r="2332" spans="1:6" x14ac:dyDescent="0.25">
      <c r="A2332" t="str">
        <f>CONCATENATE("(",'[1]estoque - Copia'!$A2794)</f>
        <v>(2793</v>
      </c>
      <c r="B2332" t="s">
        <v>6</v>
      </c>
      <c r="C2332" s="3" t="str">
        <f t="shared" si="36"/>
        <v>'003'</v>
      </c>
      <c r="D2332" s="4">
        <f>Planilha2!C2794</f>
        <v>7899516208436</v>
      </c>
      <c r="E2332" t="str">
        <f>CONCATENATE("'",'[1]estoque - Copia'!$E2794,"'")</f>
        <v>'OVO CH  ZERO 110G'</v>
      </c>
      <c r="F2332" t="str">
        <f>CONCATENATE('[1]estoque - Copia'!F2794,"),")</f>
        <v>0),</v>
      </c>
    </row>
    <row r="2333" spans="1:6" x14ac:dyDescent="0.25">
      <c r="A2333" t="str">
        <f>CONCATENATE("(",'[1]estoque - Copia'!$A2795)</f>
        <v>(2794</v>
      </c>
      <c r="B2333" t="s">
        <v>6</v>
      </c>
      <c r="C2333" s="3" t="str">
        <f t="shared" si="36"/>
        <v>'003'</v>
      </c>
      <c r="D2333" s="4">
        <f>Planilha2!C2795</f>
        <v>7899516207804</v>
      </c>
      <c r="E2333" t="str">
        <f>CONCATENATE("'",'[1]estoque - Copia'!$E2795,"'")</f>
        <v>'OVO CH AMARGO 110G'</v>
      </c>
      <c r="F2333" t="str">
        <f>CONCATENATE('[1]estoque - Copia'!F2795,"),")</f>
        <v>0),</v>
      </c>
    </row>
    <row r="2334" spans="1:6" x14ac:dyDescent="0.25">
      <c r="A2334" t="str">
        <f>CONCATENATE("(",'[1]estoque - Copia'!$A2796)</f>
        <v>(2795</v>
      </c>
      <c r="B2334" t="s">
        <v>6</v>
      </c>
      <c r="C2334" s="3" t="str">
        <f t="shared" si="36"/>
        <v>'003'</v>
      </c>
      <c r="D2334" s="4">
        <f>Planilha2!C2796</f>
        <v>7899516200010</v>
      </c>
      <c r="E2334" t="str">
        <f>CONCATENATE("'",'[1]estoque - Copia'!$E2796,"'")</f>
        <v>'OVO CH AO LEITE 110G'</v>
      </c>
      <c r="F2334" t="str">
        <f>CONCATENATE('[1]estoque - Copia'!F2796,"),")</f>
        <v>0),</v>
      </c>
    </row>
    <row r="2335" spans="1:6" x14ac:dyDescent="0.25">
      <c r="A2335" t="str">
        <f>CONCATENATE("(",'[1]estoque - Copia'!$A2797)</f>
        <v>(2796</v>
      </c>
      <c r="B2335" t="s">
        <v>6</v>
      </c>
      <c r="C2335" s="3" t="str">
        <f t="shared" si="36"/>
        <v>'003'</v>
      </c>
      <c r="D2335" s="4">
        <f>Planilha2!C2797</f>
        <v>7899516205725</v>
      </c>
      <c r="E2335" t="str">
        <f>CONCATENATE("'",'[1]estoque - Copia'!$E2797,"'")</f>
        <v>'OVO CH AO LEITE 320G'</v>
      </c>
      <c r="F2335" t="str">
        <f>CONCATENATE('[1]estoque - Copia'!F2797,"),")</f>
        <v>0),</v>
      </c>
    </row>
    <row r="2336" spans="1:6" x14ac:dyDescent="0.25">
      <c r="A2336" t="str">
        <f>CONCATENATE("(",'[1]estoque - Copia'!$A2800)</f>
        <v>(2799</v>
      </c>
      <c r="B2336" t="s">
        <v>6</v>
      </c>
      <c r="C2336" s="3" t="str">
        <f t="shared" si="36"/>
        <v>'003'</v>
      </c>
      <c r="D2336" s="4">
        <f>Planilha2!C2800</f>
        <v>7899516205732</v>
      </c>
      <c r="E2336" t="str">
        <f>CONCATENATE("'",'[1]estoque - Copia'!$E2800,"'")</f>
        <v>'OVO CH MEIO A MEIO 320G'</v>
      </c>
      <c r="F2336" t="str">
        <f>CONCATENATE('[1]estoque - Copia'!F2800,"),")</f>
        <v>0),</v>
      </c>
    </row>
    <row r="2337" spans="1:6" x14ac:dyDescent="0.25">
      <c r="A2337" t="str">
        <f>CONCATENATE("(",'[1]estoque - Copia'!$A2801)</f>
        <v>(2800</v>
      </c>
      <c r="B2337" t="s">
        <v>6</v>
      </c>
      <c r="C2337" s="3" t="str">
        <f t="shared" si="36"/>
        <v>'003'</v>
      </c>
      <c r="D2337" s="4">
        <f>Planilha2!C2801</f>
        <v>7899516203653</v>
      </c>
      <c r="E2337" t="str">
        <f>CONCATENATE("'",'[1]estoque - Copia'!$E2801,"'")</f>
        <v>'OVO COELHO 100G'</v>
      </c>
      <c r="F2337" t="str">
        <f>CONCATENATE('[1]estoque - Copia'!F2801,"),")</f>
        <v>0),</v>
      </c>
    </row>
    <row r="2338" spans="1:6" x14ac:dyDescent="0.25">
      <c r="A2338" t="str">
        <f>CONCATENATE("(",'[1]estoque - Copia'!$A2802)</f>
        <v>(2801</v>
      </c>
      <c r="B2338" t="s">
        <v>6</v>
      </c>
      <c r="C2338" s="3" t="str">
        <f t="shared" si="36"/>
        <v>'003'</v>
      </c>
      <c r="D2338" s="4">
        <f>Planilha2!C2802</f>
        <v>7899516207798</v>
      </c>
      <c r="E2338" t="str">
        <f>CONCATENATE("'",'[1]estoque - Copia'!$E2802,"'")</f>
        <v>'OVO COELHO 200G'</v>
      </c>
      <c r="F2338" t="str">
        <f>CONCATENATE('[1]estoque - Copia'!F2802,"),")</f>
        <v>0),</v>
      </c>
    </row>
    <row r="2339" spans="1:6" x14ac:dyDescent="0.25">
      <c r="A2339" t="str">
        <f>CONCATENATE("(",'[1]estoque - Copia'!$A2803)</f>
        <v>(2802</v>
      </c>
      <c r="B2339" t="s">
        <v>6</v>
      </c>
      <c r="C2339" s="3" t="str">
        <f t="shared" si="36"/>
        <v>'003'</v>
      </c>
      <c r="D2339" s="4">
        <f>Planilha2!C2803</f>
        <v>7899516208702</v>
      </c>
      <c r="E2339" t="str">
        <f>CONCATENATE("'",'[1]estoque - Copia'!$E2803,"'")</f>
        <v>'OVO COELHO 30G'</v>
      </c>
      <c r="F2339" t="str">
        <f>CONCATENATE('[1]estoque - Copia'!F2803,"),")</f>
        <v>0),</v>
      </c>
    </row>
    <row r="2340" spans="1:6" x14ac:dyDescent="0.25">
      <c r="A2340" t="str">
        <f>CONCATENATE("(",'[1]estoque - Copia'!$A2804)</f>
        <v>(2803</v>
      </c>
      <c r="B2340" t="s">
        <v>6</v>
      </c>
      <c r="C2340" s="3" t="str">
        <f t="shared" si="36"/>
        <v>'003'</v>
      </c>
      <c r="D2340" s="4">
        <f>Planilha2!C2804</f>
        <v>7899516208696</v>
      </c>
      <c r="E2340" t="str">
        <f>CONCATENATE("'",'[1]estoque - Copia'!$E2804,"'")</f>
        <v>'OVO PACOTE 75G'</v>
      </c>
      <c r="F2340" t="str">
        <f>CONCATENATE('[1]estoque - Copia'!F2804,"),")</f>
        <v>0),</v>
      </c>
    </row>
    <row r="2341" spans="1:6" x14ac:dyDescent="0.25">
      <c r="A2341" t="str">
        <f>CONCATENATE("(",'[1]estoque - Copia'!$A2805)</f>
        <v>(2804</v>
      </c>
      <c r="B2341" t="s">
        <v>6</v>
      </c>
      <c r="C2341" s="3" t="str">
        <f t="shared" si="36"/>
        <v>'003'</v>
      </c>
      <c r="D2341" s="4">
        <f>Planilha2!C2805</f>
        <v>8411061921227</v>
      </c>
      <c r="E2341" t="str">
        <f>CONCATENATE("'",'[1]estoque - Copia'!$E2805,"'")</f>
        <v>'PACHA IBIZA 24/7 F 80ML'</v>
      </c>
      <c r="F2341" t="str">
        <f>CONCATENATE('[1]estoque - Copia'!F2805,"),")</f>
        <v>0),</v>
      </c>
    </row>
    <row r="2342" spans="1:6" x14ac:dyDescent="0.25">
      <c r="A2342" t="str">
        <f>CONCATENATE("(",'[1]estoque - Copia'!$A2806)</f>
        <v>(2805</v>
      </c>
      <c r="B2342" t="s">
        <v>6</v>
      </c>
      <c r="C2342" s="3" t="str">
        <f t="shared" si="36"/>
        <v>'003'</v>
      </c>
      <c r="D2342" s="4">
        <f>Planilha2!C2806</f>
        <v>8411061921203</v>
      </c>
      <c r="E2342" t="str">
        <f>CONCATENATE("'",'[1]estoque - Copia'!$E2806,"'")</f>
        <v>'PACHA IBIZA 24/7 H 100ML'</v>
      </c>
      <c r="F2342" t="str">
        <f>CONCATENATE('[1]estoque - Copia'!F2806,"),")</f>
        <v>0),</v>
      </c>
    </row>
    <row r="2343" spans="1:6" x14ac:dyDescent="0.25">
      <c r="A2343" t="str">
        <f>CONCATENATE("(",'[1]estoque - Copia'!$A2807)</f>
        <v>(2806</v>
      </c>
      <c r="B2343" t="s">
        <v>6</v>
      </c>
      <c r="C2343" s="3" t="str">
        <f t="shared" si="36"/>
        <v>'003'</v>
      </c>
      <c r="D2343" s="4">
        <f>Planilha2!C2807</f>
        <v>8411061945162</v>
      </c>
      <c r="E2343" t="str">
        <f>CONCATENATE("'",'[1]estoque - Copia'!$E2807,"'")</f>
        <v>'PACHA IBIZA POOL PARTY F 80ML'</v>
      </c>
      <c r="F2343" t="str">
        <f>CONCATENATE('[1]estoque - Copia'!F2807,"),")</f>
        <v>0),</v>
      </c>
    </row>
    <row r="2344" spans="1:6" x14ac:dyDescent="0.25">
      <c r="A2344" t="str">
        <f>CONCATENATE("(",'[1]estoque - Copia'!$A2808)</f>
        <v>(2807</v>
      </c>
      <c r="B2344" t="s">
        <v>6</v>
      </c>
      <c r="C2344" s="3" t="str">
        <f t="shared" si="36"/>
        <v>'003'</v>
      </c>
      <c r="D2344" s="4">
        <f>Planilha2!C2808</f>
        <v>8411061945155</v>
      </c>
      <c r="E2344" t="str">
        <f>CONCATENATE("'",'[1]estoque - Copia'!$E2808,"'")</f>
        <v>'PACHA IBIZA POOL PARTY H 100ML'</v>
      </c>
      <c r="F2344" t="str">
        <f>CONCATENATE('[1]estoque - Copia'!F2808,"),")</f>
        <v>0),</v>
      </c>
    </row>
    <row r="2345" spans="1:6" x14ac:dyDescent="0.25">
      <c r="A2345" t="str">
        <f>CONCATENATE("(",'[1]estoque - Copia'!$A2809)</f>
        <v>(2808</v>
      </c>
      <c r="B2345" t="s">
        <v>6</v>
      </c>
      <c r="C2345" s="3" t="str">
        <f t="shared" si="36"/>
        <v>'003'</v>
      </c>
      <c r="D2345" s="4">
        <f>Planilha2!C2809</f>
        <v>3349668021345</v>
      </c>
      <c r="E2345" t="str">
        <f>CONCATENATE("'",'[1]estoque - Copia'!$E2809,"'")</f>
        <v>'PACO RABANE 100ML'</v>
      </c>
      <c r="F2345" t="str">
        <f>CONCATENATE('[1]estoque - Copia'!F2809,"),")</f>
        <v>0),</v>
      </c>
    </row>
    <row r="2346" spans="1:6" x14ac:dyDescent="0.25">
      <c r="A2346" t="str">
        <f>CONCATENATE("(",'[1]estoque - Copia'!$A2810)</f>
        <v>(2809</v>
      </c>
      <c r="B2346" t="s">
        <v>6</v>
      </c>
      <c r="C2346" s="3" t="str">
        <f t="shared" si="36"/>
        <v>'003'</v>
      </c>
      <c r="D2346" s="4">
        <f>Planilha2!C2810</f>
        <v>3349668021642</v>
      </c>
      <c r="E2346" t="str">
        <f>CONCATENATE("'",'[1]estoque - Copia'!$E2810,"'")</f>
        <v>'PACO RABANE 30ML'</v>
      </c>
      <c r="F2346" t="str">
        <f>CONCATENATE('[1]estoque - Copia'!F2810,"),")</f>
        <v>0),</v>
      </c>
    </row>
    <row r="2347" spans="1:6" x14ac:dyDescent="0.25">
      <c r="A2347" t="str">
        <f>CONCATENATE("(",'[1]estoque - Copia'!$A2811)</f>
        <v>(2810</v>
      </c>
      <c r="B2347" t="s">
        <v>6</v>
      </c>
      <c r="C2347" s="3" t="str">
        <f t="shared" si="36"/>
        <v>'003'</v>
      </c>
      <c r="D2347" s="4">
        <f>Planilha2!C2811</f>
        <v>3349668021543</v>
      </c>
      <c r="E2347" t="str">
        <f>CONCATENATE("'",'[1]estoque - Copia'!$E2811,"'")</f>
        <v>'PACO RABANE 50ML'</v>
      </c>
      <c r="F2347" t="str">
        <f>CONCATENATE('[1]estoque - Copia'!F2811,"),")</f>
        <v>0),</v>
      </c>
    </row>
    <row r="2348" spans="1:6" x14ac:dyDescent="0.25">
      <c r="A2348" t="str">
        <f>CONCATENATE("(",'[1]estoque - Copia'!$A2812)</f>
        <v>(2811</v>
      </c>
      <c r="B2348" t="s">
        <v>6</v>
      </c>
      <c r="C2348" s="3" t="str">
        <f t="shared" si="36"/>
        <v>'003'</v>
      </c>
      <c r="D2348" s="4">
        <f>Planilha2!C2812</f>
        <v>3349668530519</v>
      </c>
      <c r="E2348" t="str">
        <f>CONCATENATE("'",'[1]estoque - Copia'!$E2812,"'")</f>
        <v>'PACO RABANNE DEO'</v>
      </c>
      <c r="F2348" t="str">
        <f>CONCATENATE('[1]estoque - Copia'!F2812,"),")</f>
        <v>1),</v>
      </c>
    </row>
    <row r="2349" spans="1:6" x14ac:dyDescent="0.25">
      <c r="A2349" t="str">
        <f>CONCATENATE("(",'[1]estoque - Copia'!$A2813)</f>
        <v>(2812</v>
      </c>
      <c r="B2349" t="s">
        <v>6</v>
      </c>
      <c r="C2349" s="3" t="str">
        <f t="shared" si="36"/>
        <v>'003'</v>
      </c>
      <c r="D2349" s="4">
        <f>Planilha2!C2813</f>
        <v>3360373054749</v>
      </c>
      <c r="E2349" t="str">
        <f>CONCATENATE("'",'[1]estoque - Copia'!$E2813,"'")</f>
        <v>'PALOMA PICASSO 100ML'</v>
      </c>
      <c r="F2349" t="str">
        <f>CONCATENATE('[1]estoque - Copia'!F2813,"),")</f>
        <v>0),</v>
      </c>
    </row>
    <row r="2350" spans="1:6" x14ac:dyDescent="0.25">
      <c r="A2350" t="str">
        <f>CONCATENATE("(",'[1]estoque - Copia'!$A2814)</f>
        <v>(2813</v>
      </c>
      <c r="B2350" t="s">
        <v>6</v>
      </c>
      <c r="C2350" s="3" t="str">
        <f t="shared" si="36"/>
        <v>'003'</v>
      </c>
      <c r="D2350" s="4">
        <f>Planilha2!C2814</f>
        <v>3360373000159</v>
      </c>
      <c r="E2350" t="str">
        <f>CONCATENATE("'",'[1]estoque - Copia'!$E2814,"'")</f>
        <v>'PALOMA PICASSO 30 ML'</v>
      </c>
      <c r="F2350" t="str">
        <f>CONCATENATE('[1]estoque - Copia'!F2814,"),")</f>
        <v>0),</v>
      </c>
    </row>
    <row r="2351" spans="1:6" x14ac:dyDescent="0.25">
      <c r="A2351" t="str">
        <f>CONCATENATE("(",'[1]estoque - Copia'!$A2815)</f>
        <v>(2814</v>
      </c>
      <c r="B2351" t="s">
        <v>6</v>
      </c>
      <c r="C2351" s="3" t="str">
        <f t="shared" si="36"/>
        <v>'003'</v>
      </c>
      <c r="D2351" s="4">
        <f>Planilha2!C2815</f>
        <v>3360373054725</v>
      </c>
      <c r="E2351" t="str">
        <f>CONCATENATE("'",'[1]estoque - Copia'!$E2815,"'")</f>
        <v>'PALOMA PICASSO 50ML'</v>
      </c>
      <c r="F2351" t="str">
        <f>CONCATENATE('[1]estoque - Copia'!F2815,"),")</f>
        <v>0),</v>
      </c>
    </row>
    <row r="2352" spans="1:6" x14ac:dyDescent="0.25">
      <c r="A2352" t="str">
        <f>CONCATENATE("(",'[1]estoque - Copia'!$A2816)</f>
        <v>(2815</v>
      </c>
      <c r="B2352" t="s">
        <v>6</v>
      </c>
      <c r="C2352" s="3" t="str">
        <f t="shared" si="36"/>
        <v>'003'</v>
      </c>
      <c r="D2352" s="4">
        <f>Planilha2!C2816</f>
        <v>3360370600062</v>
      </c>
      <c r="E2352" t="str">
        <f>CONCATENATE("'",'[1]estoque - Copia'!$E2816,"'")</f>
        <v>'PALOMA PICASSO EDP 50ML'</v>
      </c>
      <c r="F2352" t="str">
        <f>CONCATENATE('[1]estoque - Copia'!F2816,"),")</f>
        <v>0),</v>
      </c>
    </row>
    <row r="2353" spans="1:6" x14ac:dyDescent="0.25">
      <c r="A2353" t="str">
        <f>CONCATENATE("(",'[1]estoque - Copia'!$A2817)</f>
        <v>(2816</v>
      </c>
      <c r="B2353" t="s">
        <v>6</v>
      </c>
      <c r="C2353" s="3" t="str">
        <f t="shared" si="36"/>
        <v>'003'</v>
      </c>
      <c r="D2353" s="4">
        <f>Planilha2!C2817</f>
        <v>3360370600192</v>
      </c>
      <c r="E2353" t="str">
        <f>CONCATENATE("'",'[1]estoque - Copia'!$E2817,"'")</f>
        <v>'PALOMA PICASSO EDP F 100ML'</v>
      </c>
      <c r="F2353" t="str">
        <f>CONCATENATE('[1]estoque - Copia'!F2817,"),")</f>
        <v>0),</v>
      </c>
    </row>
    <row r="2354" spans="1:6" x14ac:dyDescent="0.25">
      <c r="A2354" t="str">
        <f>CONCATENATE("(",'[1]estoque - Copia'!$A2818)</f>
        <v>(2817</v>
      </c>
      <c r="B2354" t="s">
        <v>6</v>
      </c>
      <c r="C2354" s="3" t="str">
        <f t="shared" si="36"/>
        <v>'003'</v>
      </c>
      <c r="D2354" s="4">
        <f>Planilha2!C2818</f>
        <v>7898478494680</v>
      </c>
      <c r="E2354" t="str">
        <f>CONCATENATE("'",'[1]estoque - Copia'!$E2818,"'")</f>
        <v>'PANCAKE CLARO'</v>
      </c>
      <c r="F2354" t="str">
        <f>CONCATENATE('[1]estoque - Copia'!F2818,"),")</f>
        <v>0),</v>
      </c>
    </row>
    <row r="2355" spans="1:6" x14ac:dyDescent="0.25">
      <c r="A2355" t="str">
        <f>CONCATENATE("(",'[1]estoque - Copia'!$A2819)</f>
        <v>(2818</v>
      </c>
      <c r="B2355" t="s">
        <v>6</v>
      </c>
      <c r="C2355" s="3" t="str">
        <f t="shared" si="36"/>
        <v>'003'</v>
      </c>
      <c r="D2355" s="4">
        <f>Planilha2!C2819</f>
        <v>7898478494710</v>
      </c>
      <c r="E2355" t="str">
        <f>CONCATENATE("'",'[1]estoque - Copia'!$E2819,"'")</f>
        <v>'PANCAKE ESCURO'</v>
      </c>
      <c r="F2355" t="str">
        <f>CONCATENATE('[1]estoque - Copia'!F2819,"),")</f>
        <v>0),</v>
      </c>
    </row>
    <row r="2356" spans="1:6" x14ac:dyDescent="0.25">
      <c r="A2356" t="str">
        <f>CONCATENATE("(",'[1]estoque - Copia'!$A2820)</f>
        <v>(2819</v>
      </c>
      <c r="B2356" t="s">
        <v>6</v>
      </c>
      <c r="C2356" s="3" t="str">
        <f t="shared" si="36"/>
        <v>'003'</v>
      </c>
      <c r="D2356" s="4">
        <f>Planilha2!C2820</f>
        <v>7898478494703</v>
      </c>
      <c r="E2356" t="str">
        <f>CONCATENATE("'",'[1]estoque - Copia'!$E2820,"'")</f>
        <v>'PANCAKE MEDIO ESCURO'</v>
      </c>
      <c r="F2356" t="str">
        <f>CONCATENATE('[1]estoque - Copia'!F2820,"),")</f>
        <v>0),</v>
      </c>
    </row>
    <row r="2357" spans="1:6" x14ac:dyDescent="0.25">
      <c r="A2357" t="str">
        <f>CONCATENATE("(",'[1]estoque - Copia'!$A2821)</f>
        <v>(2820</v>
      </c>
      <c r="B2357" t="s">
        <v>6</v>
      </c>
      <c r="C2357" s="3" t="str">
        <f t="shared" si="36"/>
        <v>'003'</v>
      </c>
      <c r="D2357" s="4">
        <f>Planilha2!C2821</f>
        <v>6291100177158</v>
      </c>
      <c r="E2357" t="str">
        <f>CONCATENATE("'",'[1]estoque - Copia'!$E2821,"'")</f>
        <v>'PANIC H 100ML'</v>
      </c>
      <c r="F2357" t="str">
        <f>CONCATENATE('[1]estoque - Copia'!F2821,"),")</f>
        <v>0),</v>
      </c>
    </row>
    <row r="2358" spans="1:6" x14ac:dyDescent="0.25">
      <c r="A2358" t="str">
        <f>CONCATENATE("(",'[1]estoque - Copia'!$A2822)</f>
        <v>(2821</v>
      </c>
      <c r="B2358" t="s">
        <v>6</v>
      </c>
      <c r="C2358" s="3" t="str">
        <f t="shared" si="36"/>
        <v>'003'</v>
      </c>
      <c r="D2358" s="4">
        <f>Planilha2!C2822</f>
        <v>8715658999911</v>
      </c>
      <c r="E2358" t="str">
        <f>CONCATENATE("'",'[1]estoque - Copia'!$E2822,"'")</f>
        <v>'PAPILLON D AMOUR 100 ML'</v>
      </c>
      <c r="F2358" t="str">
        <f>CONCATENATE('[1]estoque - Copia'!F2822,"),")</f>
        <v>0),</v>
      </c>
    </row>
    <row r="2359" spans="1:6" x14ac:dyDescent="0.25">
      <c r="A2359" t="str">
        <f>CONCATENATE("(",'[1]estoque - Copia'!$A2823)</f>
        <v>(2822</v>
      </c>
      <c r="B2359" t="s">
        <v>6</v>
      </c>
      <c r="C2359" s="3" t="str">
        <f t="shared" si="36"/>
        <v>'003'</v>
      </c>
      <c r="D2359" s="4">
        <f>Planilha2!C2823</f>
        <v>5060053114821</v>
      </c>
      <c r="E2359" t="str">
        <f>CONCATENATE("'",'[1]estoque - Copia'!$E2823,"'")</f>
        <v>'PARADISE ISLAND 100ML'</v>
      </c>
      <c r="F2359" t="str">
        <f>CONCATENATE('[1]estoque - Copia'!F2823,"),")</f>
        <v>0),</v>
      </c>
    </row>
    <row r="2360" spans="1:6" x14ac:dyDescent="0.25">
      <c r="A2360" t="str">
        <f>CONCATENATE("(",'[1]estoque - Copia'!$A2824)</f>
        <v>(2823</v>
      </c>
      <c r="B2360" t="s">
        <v>6</v>
      </c>
      <c r="C2360" s="3" t="str">
        <f t="shared" si="36"/>
        <v>'003'</v>
      </c>
      <c r="D2360" s="4">
        <f>Planilha2!C2824</f>
        <v>875990000121</v>
      </c>
      <c r="E2360" t="str">
        <f>CONCATENATE("'",'[1]estoque - Copia'!$E2824,"'")</f>
        <v>'PARADISIAC F 100ML'</v>
      </c>
      <c r="F2360" t="str">
        <f>CONCATENATE('[1]estoque - Copia'!F2824,"),")</f>
        <v>0),</v>
      </c>
    </row>
    <row r="2361" spans="1:6" x14ac:dyDescent="0.25">
      <c r="A2361" t="str">
        <f>CONCATENATE("(",'[1]estoque - Copia'!$A2825)</f>
        <v>(2824</v>
      </c>
      <c r="B2361" t="s">
        <v>6</v>
      </c>
      <c r="C2361" s="3" t="str">
        <f t="shared" si="36"/>
        <v>'003'</v>
      </c>
      <c r="D2361" s="4">
        <f>Planilha2!C2825</f>
        <v>875990000145</v>
      </c>
      <c r="E2361" t="str">
        <f>CONCATENATE("'",'[1]estoque - Copia'!$E2825,"'")</f>
        <v>'PARADISIAC H 100ML'</v>
      </c>
      <c r="F2361" t="str">
        <f>CONCATENATE('[1]estoque - Copia'!F2825,"),")</f>
        <v>0),</v>
      </c>
    </row>
    <row r="2362" spans="1:6" x14ac:dyDescent="0.25">
      <c r="A2362" t="str">
        <f>CONCATENATE("(",'[1]estoque - Copia'!$A2826)</f>
        <v>(2825</v>
      </c>
      <c r="B2362" t="s">
        <v>6</v>
      </c>
      <c r="C2362" s="3" t="str">
        <f t="shared" si="36"/>
        <v>'003'</v>
      </c>
      <c r="D2362" s="4">
        <f>Planilha2!C2826</f>
        <v>3365440002197</v>
      </c>
      <c r="E2362" t="str">
        <f>CONCATENATE("'",'[1]estoque - Copia'!$E2826,"'")</f>
        <v>'PARIS 125ML'</v>
      </c>
      <c r="F2362" t="str">
        <f>CONCATENATE('[1]estoque - Copia'!F2826,"),")</f>
        <v>0),</v>
      </c>
    </row>
    <row r="2363" spans="1:6" x14ac:dyDescent="0.25">
      <c r="A2363" t="str">
        <f>CONCATENATE("(",'[1]estoque - Copia'!$A2827)</f>
        <v>(2826</v>
      </c>
      <c r="B2363" t="s">
        <v>6</v>
      </c>
      <c r="C2363" s="3" t="str">
        <f t="shared" si="36"/>
        <v>'003'</v>
      </c>
      <c r="D2363" s="4">
        <f>Planilha2!C2827</f>
        <v>3365440002159</v>
      </c>
      <c r="E2363" t="str">
        <f>CONCATENATE("'",'[1]estoque - Copia'!$E2827,"'")</f>
        <v>'PARIS 30 ML'</v>
      </c>
      <c r="F2363" t="str">
        <f>CONCATENATE('[1]estoque - Copia'!F2827,"),")</f>
        <v>0),</v>
      </c>
    </row>
    <row r="2364" spans="1:6" x14ac:dyDescent="0.25">
      <c r="A2364" t="str">
        <f>CONCATENATE("(",'[1]estoque - Copia'!$A2828)</f>
        <v>(2827</v>
      </c>
      <c r="B2364" t="s">
        <v>6</v>
      </c>
      <c r="C2364" s="3" t="str">
        <f t="shared" si="36"/>
        <v>'003'</v>
      </c>
      <c r="D2364" s="4">
        <f>Planilha2!C2828</f>
        <v>3365440002166</v>
      </c>
      <c r="E2364" t="str">
        <f>CONCATENATE("'",'[1]estoque - Copia'!$E2828,"'")</f>
        <v>'PARIS 50ML'</v>
      </c>
      <c r="F2364" t="str">
        <f>CONCATENATE('[1]estoque - Copia'!F2828,"),")</f>
        <v>0),</v>
      </c>
    </row>
    <row r="2365" spans="1:6" x14ac:dyDescent="0.25">
      <c r="A2365" t="str">
        <f>CONCATENATE("(",'[1]estoque - Copia'!$A2829)</f>
        <v>(2828</v>
      </c>
      <c r="B2365" t="s">
        <v>6</v>
      </c>
      <c r="C2365" s="3" t="str">
        <f t="shared" si="36"/>
        <v>'003'</v>
      </c>
      <c r="D2365" s="4">
        <f>Planilha2!C2829</f>
        <v>3365440002173</v>
      </c>
      <c r="E2365" t="str">
        <f>CONCATENATE("'",'[1]estoque - Copia'!$E2829,"'")</f>
        <v>'PARIS 75ML'</v>
      </c>
      <c r="F2365" t="str">
        <f>CONCATENATE('[1]estoque - Copia'!F2829,"),")</f>
        <v>0),</v>
      </c>
    </row>
    <row r="2366" spans="1:6" x14ac:dyDescent="0.25">
      <c r="A2366" t="str">
        <f>CONCATENATE("(",'[1]estoque - Copia'!$A2830)</f>
        <v>(2829</v>
      </c>
      <c r="B2366" t="s">
        <v>6</v>
      </c>
      <c r="C2366" s="3" t="str">
        <f t="shared" si="36"/>
        <v>'003'</v>
      </c>
      <c r="D2366" s="4">
        <f>Planilha2!C2830</f>
        <v>3365440259522</v>
      </c>
      <c r="E2366" t="str">
        <f>CONCATENATE("'",'[1]estoque - Copia'!$E2830,"'")</f>
        <v>'PARIS DEO 100ML'</v>
      </c>
      <c r="F2366" t="str">
        <f>CONCATENATE('[1]estoque - Copia'!F2830,"),")</f>
        <v>0),</v>
      </c>
    </row>
    <row r="2367" spans="1:6" x14ac:dyDescent="0.25">
      <c r="A2367" t="str">
        <f>CONCATENATE("(",'[1]estoque - Copia'!$A2831)</f>
        <v>(2830</v>
      </c>
      <c r="B2367" t="s">
        <v>6</v>
      </c>
      <c r="C2367" s="3" t="str">
        <f t="shared" si="36"/>
        <v>'003'</v>
      </c>
      <c r="D2367" s="4">
        <f>Planilha2!C2831</f>
        <v>3454090002968</v>
      </c>
      <c r="E2367" t="str">
        <f>CONCATENATE("'",'[1]estoque - Copia'!$E2831,"'")</f>
        <v>'PARIS ELYSEES'</v>
      </c>
      <c r="F2367" t="str">
        <f>CONCATENATE('[1]estoque - Copia'!F2831,"),")</f>
        <v>0),</v>
      </c>
    </row>
    <row r="2368" spans="1:6" x14ac:dyDescent="0.25">
      <c r="A2368" t="str">
        <f>CONCATENATE("(",'[1]estoque - Copia'!$A2832)</f>
        <v>(2831</v>
      </c>
      <c r="B2368" t="s">
        <v>6</v>
      </c>
      <c r="C2368" s="3" t="str">
        <f t="shared" si="36"/>
        <v>'003'</v>
      </c>
      <c r="D2368" s="4">
        <f>Planilha2!C2832</f>
        <v>608940519752</v>
      </c>
      <c r="E2368" t="str">
        <f>CONCATENATE("'",'[1]estoque - Copia'!$E2832,"'")</f>
        <v>'PARIS HILTON H 50ML'</v>
      </c>
      <c r="F2368" t="str">
        <f>CONCATENATE('[1]estoque - Copia'!F2832,"),")</f>
        <v>0),</v>
      </c>
    </row>
    <row r="2369" spans="1:6" x14ac:dyDescent="0.25">
      <c r="A2369" t="str">
        <f>CONCATENATE("(",'[1]estoque - Copia'!$A2833)</f>
        <v>(2832</v>
      </c>
      <c r="B2369" t="s">
        <v>6</v>
      </c>
      <c r="C2369" s="3" t="str">
        <f t="shared" si="36"/>
        <v>'003'</v>
      </c>
      <c r="D2369" s="4">
        <f>Planilha2!C2833</f>
        <v>608940517482</v>
      </c>
      <c r="E2369" t="str">
        <f>CONCATENATE("'",'[1]estoque - Copia'!$E2833,"'")</f>
        <v>'PARIS HITON F 100ML'</v>
      </c>
      <c r="F2369" t="str">
        <f>CONCATENATE('[1]estoque - Copia'!F2833,"),")</f>
        <v>0),</v>
      </c>
    </row>
    <row r="2370" spans="1:6" x14ac:dyDescent="0.25">
      <c r="A2370" t="str">
        <f>CONCATENATE("(",'[1]estoque - Copia'!$A2834)</f>
        <v>(2833</v>
      </c>
      <c r="B2370" t="s">
        <v>6</v>
      </c>
      <c r="C2370" s="3" t="str">
        <f t="shared" ref="C2370:C2433" si="37">"'"&amp;"003"&amp;"'"</f>
        <v>'003'</v>
      </c>
      <c r="D2370" s="4">
        <f>Planilha2!C2834</f>
        <v>3365440358348</v>
      </c>
      <c r="E2370" t="str">
        <f>CONCATENATE("'",'[1]estoque - Copia'!$E2834,"'")</f>
        <v>'PARISIENNE EDP F 50ML'</v>
      </c>
      <c r="F2370" t="str">
        <f>CONCATENATE('[1]estoque - Copia'!F2834,"),")</f>
        <v>0),</v>
      </c>
    </row>
    <row r="2371" spans="1:6" x14ac:dyDescent="0.25">
      <c r="A2371" t="str">
        <f>CONCATENATE("(",'[1]estoque - Copia'!$A2835)</f>
        <v>(2834</v>
      </c>
      <c r="B2371" t="s">
        <v>6</v>
      </c>
      <c r="C2371" s="3" t="str">
        <f t="shared" si="37"/>
        <v>'003'</v>
      </c>
      <c r="D2371" s="4">
        <f>Planilha2!C2835</f>
        <v>3365440358300</v>
      </c>
      <c r="E2371" t="str">
        <f>CONCATENATE("'",'[1]estoque - Copia'!$E2835,"'")</f>
        <v>'PARISIENNE EDP F 90ML'</v>
      </c>
      <c r="F2371" t="str">
        <f>CONCATENATE('[1]estoque - Copia'!F2835,"),")</f>
        <v>0),</v>
      </c>
    </row>
    <row r="2372" spans="1:6" x14ac:dyDescent="0.25">
      <c r="A2372" t="str">
        <f>CONCATENATE("(",'[1]estoque - Copia'!$A2836)</f>
        <v>(2835</v>
      </c>
      <c r="B2372" t="s">
        <v>6</v>
      </c>
      <c r="C2372" s="3" t="str">
        <f t="shared" si="37"/>
        <v>'003'</v>
      </c>
      <c r="D2372" s="4">
        <f>Planilha2!C2836</f>
        <v>3700108350652</v>
      </c>
      <c r="E2372" t="str">
        <f>CONCATENATE("'",'[1]estoque - Copia'!$E2836,"'")</f>
        <v>'PAVANE F EDP 100ML'</v>
      </c>
      <c r="F2372" t="str">
        <f>CONCATENATE('[1]estoque - Copia'!F2836,"),")</f>
        <v>2),</v>
      </c>
    </row>
    <row r="2373" spans="1:6" x14ac:dyDescent="0.25">
      <c r="A2373" t="str">
        <f>CONCATENATE("(",'[1]estoque - Copia'!$A2837)</f>
        <v>(2836</v>
      </c>
      <c r="B2373" t="s">
        <v>6</v>
      </c>
      <c r="C2373" s="3" t="str">
        <f t="shared" si="37"/>
        <v>'003'</v>
      </c>
      <c r="D2373" s="4">
        <f>Planilha2!C2837</f>
        <v>3700108350645</v>
      </c>
      <c r="E2373" t="str">
        <f>CONCATENATE("'",'[1]estoque - Copia'!$E2837,"'")</f>
        <v>'PAVANE H EDP 100ML'</v>
      </c>
      <c r="F2373" t="str">
        <f>CONCATENATE('[1]estoque - Copia'!F2837,"),")</f>
        <v>1),</v>
      </c>
    </row>
    <row r="2374" spans="1:6" x14ac:dyDescent="0.25">
      <c r="A2374" t="str">
        <f>CONCATENATE("(",'[1]estoque - Copia'!$A2838)</f>
        <v>(2837</v>
      </c>
      <c r="B2374" t="s">
        <v>6</v>
      </c>
      <c r="C2374" s="3" t="str">
        <f t="shared" si="37"/>
        <v>'003'</v>
      </c>
      <c r="D2374" s="4">
        <f>Planilha2!C2838</f>
        <v>8411114057156</v>
      </c>
      <c r="E2374" t="str">
        <f>CONCATENATE("'",'[1]estoque - Copia'!$E2838,"'")</f>
        <v>'PEPE JEANS F 50ML'</v>
      </c>
      <c r="F2374" t="str">
        <f>CONCATENATE('[1]estoque - Copia'!F2838,"),")</f>
        <v>0),</v>
      </c>
    </row>
    <row r="2375" spans="1:6" x14ac:dyDescent="0.25">
      <c r="A2375" t="str">
        <f>CONCATENATE("(",'[1]estoque - Copia'!$A2839)</f>
        <v>(2838</v>
      </c>
      <c r="B2375" t="s">
        <v>6</v>
      </c>
      <c r="C2375" s="3" t="str">
        <f t="shared" si="37"/>
        <v>'003'</v>
      </c>
      <c r="D2375" s="4">
        <f>Planilha2!C2839</f>
        <v>8411114057187</v>
      </c>
      <c r="E2375" t="str">
        <f>CONCATENATE("'",'[1]estoque - Copia'!$E2839,"'")</f>
        <v>'PEPE JEANS F 80ML'</v>
      </c>
      <c r="F2375" t="str">
        <f>CONCATENATE('[1]estoque - Copia'!F2839,"),")</f>
        <v>0),</v>
      </c>
    </row>
    <row r="2376" spans="1:6" x14ac:dyDescent="0.25">
      <c r="A2376" t="str">
        <f>CONCATENATE("(",'[1]estoque - Copia'!$A2840)</f>
        <v>(2839</v>
      </c>
      <c r="B2376" t="s">
        <v>6</v>
      </c>
      <c r="C2376" s="3" t="str">
        <f t="shared" si="37"/>
        <v>'003'</v>
      </c>
      <c r="D2376" s="4">
        <f>Planilha2!C2840</f>
        <v>8411114057194</v>
      </c>
      <c r="E2376" t="str">
        <f>CONCATENATE("'",'[1]estoque - Copia'!$E2840,"'")</f>
        <v>'PEPE JEANS H 100ML'</v>
      </c>
      <c r="F2376" t="str">
        <f>CONCATENATE('[1]estoque - Copia'!F2840,"),")</f>
        <v>0),</v>
      </c>
    </row>
    <row r="2377" spans="1:6" x14ac:dyDescent="0.25">
      <c r="A2377" t="str">
        <f>CONCATENATE("(",'[1]estoque - Copia'!$A2841)</f>
        <v>(2840</v>
      </c>
      <c r="B2377" t="s">
        <v>6</v>
      </c>
      <c r="C2377" s="3" t="str">
        <f t="shared" si="37"/>
        <v>'003'</v>
      </c>
      <c r="D2377" s="4">
        <f>Planilha2!C2841</f>
        <v>8411114057262</v>
      </c>
      <c r="E2377" t="str">
        <f>CONCATENATE("'",'[1]estoque - Copia'!$E2841,"'")</f>
        <v>'PEPE JEANS H 50ML'</v>
      </c>
      <c r="F2377" t="str">
        <f>CONCATENATE('[1]estoque - Copia'!F2841,"),")</f>
        <v>0),</v>
      </c>
    </row>
    <row r="2378" spans="1:6" x14ac:dyDescent="0.25">
      <c r="A2378" t="str">
        <f>CONCATENATE("(",'[1]estoque - Copia'!$A2844)</f>
        <v>(2843</v>
      </c>
      <c r="B2378" t="s">
        <v>6</v>
      </c>
      <c r="C2378" s="3" t="str">
        <f t="shared" si="37"/>
        <v>'003'</v>
      </c>
      <c r="D2378" s="4">
        <f>Planilha2!C2844</f>
        <v>3351500996025</v>
      </c>
      <c r="E2378" t="str">
        <f>CONCATENATE("'",'[1]estoque - Copia'!$E2844,"'")</f>
        <v>'PERFUME A LEAU 100ML'</v>
      </c>
      <c r="F2378" t="str">
        <f>CONCATENATE('[1]estoque - Copia'!F2844,"),")</f>
        <v>0),</v>
      </c>
    </row>
    <row r="2379" spans="1:6" x14ac:dyDescent="0.25">
      <c r="A2379" t="str">
        <f>CONCATENATE("(",'[1]estoque - Copia'!$A2845)</f>
        <v>(2844</v>
      </c>
      <c r="B2379" t="s">
        <v>6</v>
      </c>
      <c r="C2379" s="3" t="str">
        <f t="shared" si="37"/>
        <v>'003'</v>
      </c>
      <c r="D2379" s="4">
        <f>Planilha2!C2845</f>
        <v>3351500950027</v>
      </c>
      <c r="E2379" t="str">
        <f>CONCATENATE("'",'[1]estoque - Copia'!$E2845,"'")</f>
        <v>'PERFUME A VISIT 100ML'</v>
      </c>
      <c r="F2379" t="str">
        <f>CONCATENATE('[1]estoque - Copia'!F2845,"),")</f>
        <v>0),</v>
      </c>
    </row>
    <row r="2380" spans="1:6" x14ac:dyDescent="0.25">
      <c r="A2380" t="str">
        <f>CONCATENATE("(",'[1]estoque - Copia'!$A2846)</f>
        <v>(2845</v>
      </c>
      <c r="B2380" t="s">
        <v>6</v>
      </c>
      <c r="C2380" s="3" t="str">
        <f t="shared" si="37"/>
        <v>'003'</v>
      </c>
      <c r="D2380" s="4">
        <f>Planilha2!C2846</f>
        <v>783320881282</v>
      </c>
      <c r="E2380" t="str">
        <f>CONCATENATE("'",'[1]estoque - Copia'!$E2846,"'")</f>
        <v>'PERFUME BLV H 30ML'</v>
      </c>
      <c r="F2380" t="str">
        <f>CONCATENATE('[1]estoque - Copia'!F2846,"),")</f>
        <v>0),</v>
      </c>
    </row>
    <row r="2381" spans="1:6" x14ac:dyDescent="0.25">
      <c r="A2381" t="str">
        <f>CONCATENATE("(",'[1]estoque - Copia'!$A2847)</f>
        <v>(2846</v>
      </c>
      <c r="B2381" t="s">
        <v>6</v>
      </c>
      <c r="C2381" s="3" t="str">
        <f t="shared" si="37"/>
        <v>'003'</v>
      </c>
      <c r="D2381" s="4">
        <f>Planilha2!C2847</f>
        <v>783320881190</v>
      </c>
      <c r="E2381" t="str">
        <f>CONCATENATE("'",'[1]estoque - Copia'!$E2847,"'")</f>
        <v>'PERFUME BLV H 50ML'</v>
      </c>
      <c r="F2381" t="str">
        <f>CONCATENATE('[1]estoque - Copia'!F2847,"),")</f>
        <v>0),</v>
      </c>
    </row>
    <row r="2382" spans="1:6" x14ac:dyDescent="0.25">
      <c r="A2382" t="str">
        <f>CONCATENATE("(",'[1]estoque - Copia'!$A2848)</f>
        <v>(2847</v>
      </c>
      <c r="B2382" t="s">
        <v>6</v>
      </c>
      <c r="C2382" s="3" t="str">
        <f t="shared" si="37"/>
        <v>'003'</v>
      </c>
      <c r="D2382" s="4">
        <f>Planilha2!C2848</f>
        <v>3386460018494</v>
      </c>
      <c r="E2382" t="str">
        <f>CONCATENATE("'",'[1]estoque - Copia'!$E2848,"'")</f>
        <v>'PERFUME BURBE SPORT F50ML'</v>
      </c>
      <c r="F2382" t="str">
        <f>CONCATENATE('[1]estoque - Copia'!F2848,"),")</f>
        <v>0),</v>
      </c>
    </row>
    <row r="2383" spans="1:6" x14ac:dyDescent="0.25">
      <c r="A2383" t="str">
        <f>CONCATENATE("(",'[1]estoque - Copia'!$A2849)</f>
        <v>(2848</v>
      </c>
      <c r="B2383" t="s">
        <v>6</v>
      </c>
      <c r="C2383" s="3" t="str">
        <f t="shared" si="37"/>
        <v>'003'</v>
      </c>
      <c r="D2383" s="4">
        <f>Planilha2!C2849</f>
        <v>783320911026</v>
      </c>
      <c r="E2383" t="str">
        <f>CONCATENATE("'",'[1]estoque - Copia'!$E2849,"'")</f>
        <v>'PERFUME BV AQUA H 50ML'</v>
      </c>
      <c r="F2383" t="str">
        <f>CONCATENATE('[1]estoque - Copia'!F2849,"),")</f>
        <v>0),</v>
      </c>
    </row>
    <row r="2384" spans="1:6" x14ac:dyDescent="0.25">
      <c r="A2384" t="str">
        <f>CONCATENATE("(",'[1]estoque - Copia'!$A2850)</f>
        <v>(2849</v>
      </c>
      <c r="B2384" t="s">
        <v>6</v>
      </c>
      <c r="C2384" s="3" t="str">
        <f t="shared" si="37"/>
        <v>'003'</v>
      </c>
      <c r="D2384" s="4">
        <f>Planilha2!C2850</f>
        <v>783320833120</v>
      </c>
      <c r="E2384" t="str">
        <f>CONCATENATE("'",'[1]estoque - Copia'!$E2850,"'")</f>
        <v>'PERFUME BV EX H 50ML'</v>
      </c>
      <c r="F2384" t="str">
        <f>CONCATENATE('[1]estoque - Copia'!F2850,"),")</f>
        <v>0),</v>
      </c>
    </row>
    <row r="2385" spans="1:6" x14ac:dyDescent="0.25">
      <c r="A2385" t="str">
        <f>CONCATENATE("(",'[1]estoque - Copia'!$A2851)</f>
        <v>(2850</v>
      </c>
      <c r="B2385" t="s">
        <v>6</v>
      </c>
      <c r="C2385" s="3" t="str">
        <f t="shared" si="37"/>
        <v>'003'</v>
      </c>
      <c r="D2385" s="4">
        <f>Planilha2!C2851</f>
        <v>783320922572</v>
      </c>
      <c r="E2385" t="str">
        <f>CONCATENATE("'",'[1]estoque - Copia'!$E2851,"'")</f>
        <v>'PERFUME BV O CRYS EDP 65ML'</v>
      </c>
      <c r="F2385" t="str">
        <f>CONCATENATE('[1]estoque - Copia'!F2851,"),")</f>
        <v>0),</v>
      </c>
    </row>
    <row r="2386" spans="1:6" x14ac:dyDescent="0.25">
      <c r="A2386" t="str">
        <f>CONCATENATE("(",'[1]estoque - Copia'!$A2852)</f>
        <v>(2851</v>
      </c>
      <c r="B2386" t="s">
        <v>6</v>
      </c>
      <c r="C2386" s="3" t="str">
        <f t="shared" si="37"/>
        <v>'003'</v>
      </c>
      <c r="D2386" s="4">
        <f>Planilha2!C2852</f>
        <v>3145891074505</v>
      </c>
      <c r="E2386" t="str">
        <f>CONCATENATE("'",'[1]estoque - Copia'!$E2852,"'")</f>
        <v>'PERFUME CH BLEU 50ML'</v>
      </c>
      <c r="F2386" t="str">
        <f>CONCATENATE('[1]estoque - Copia'!F2852,"),")</f>
        <v>0),</v>
      </c>
    </row>
    <row r="2387" spans="1:6" x14ac:dyDescent="0.25">
      <c r="A2387" t="str">
        <f>CONCATENATE("(",'[1]estoque - Copia'!$A2853)</f>
        <v>(2852</v>
      </c>
      <c r="B2387" t="s">
        <v>6</v>
      </c>
      <c r="C2387" s="3" t="str">
        <f t="shared" si="37"/>
        <v>'003'</v>
      </c>
      <c r="D2387" s="4">
        <f>Planilha2!C2853</f>
        <v>8411061764626</v>
      </c>
      <c r="E2387" t="str">
        <f>CONCATENATE("'",'[1]estoque - Copia'!$E2853,"'")</f>
        <v>'PERFUME CH SUBL 80ML'</v>
      </c>
      <c r="F2387" t="str">
        <f>CONCATENATE('[1]estoque - Copia'!F2853,"),")</f>
        <v>0),</v>
      </c>
    </row>
    <row r="2388" spans="1:6" x14ac:dyDescent="0.25">
      <c r="A2388" t="str">
        <f>CONCATENATE("(",'[1]estoque - Copia'!$A2854)</f>
        <v>(2853</v>
      </c>
      <c r="B2388" t="s">
        <v>6</v>
      </c>
      <c r="C2388" s="3" t="str">
        <f t="shared" si="37"/>
        <v>'003'</v>
      </c>
      <c r="D2388" s="4">
        <f>Planilha2!C2854</f>
        <v>3145891234503</v>
      </c>
      <c r="E2388" t="str">
        <f>CONCATENATE("'",'[1]estoque - Copia'!$E2854,"'")</f>
        <v>'PERFUME COCO CH 50ML'</v>
      </c>
      <c r="F2388" t="str">
        <f>CONCATENATE('[1]estoque - Copia'!F2854,"),")</f>
        <v>0),</v>
      </c>
    </row>
    <row r="2389" spans="1:6" x14ac:dyDescent="0.25">
      <c r="A2389" t="str">
        <f>CONCATENATE("(",'[1]estoque - Copia'!$A2855)</f>
        <v>(2854</v>
      </c>
      <c r="B2389" t="s">
        <v>6</v>
      </c>
      <c r="C2389" s="3" t="str">
        <f t="shared" si="37"/>
        <v>'003'</v>
      </c>
      <c r="D2389" s="4">
        <f>Planilha2!C2855</f>
        <v>3145891234602</v>
      </c>
      <c r="E2389" t="str">
        <f>CONCATENATE("'",'[1]estoque - Copia'!$E2855,"'")</f>
        <v>'PERFUME COCO CH EDP 100ML'</v>
      </c>
      <c r="F2389" t="str">
        <f>CONCATENATE('[1]estoque - Copia'!F2855,"),")</f>
        <v>0),</v>
      </c>
    </row>
    <row r="2390" spans="1:6" x14ac:dyDescent="0.25">
      <c r="A2390" t="str">
        <f>CONCATENATE("(",'[1]estoque - Copia'!$A2856)</f>
        <v>(2855</v>
      </c>
      <c r="B2390" t="s">
        <v>6</v>
      </c>
      <c r="C2390" s="3" t="str">
        <f t="shared" si="37"/>
        <v>'003'</v>
      </c>
      <c r="D2390" s="4">
        <f>Planilha2!C2856</f>
        <v>737052667218</v>
      </c>
      <c r="E2390" t="str">
        <f>CONCATENATE("'",'[1]estoque - Copia'!$E2856,"'")</f>
        <v>'PERFUME DG DES 75ML'</v>
      </c>
      <c r="F2390" t="str">
        <f>CONCATENATE('[1]estoque - Copia'!F2856,"),")</f>
        <v>0),</v>
      </c>
    </row>
    <row r="2391" spans="1:6" x14ac:dyDescent="0.25">
      <c r="A2391" t="str">
        <f>CONCATENATE("(",'[1]estoque - Copia'!$A2857)</f>
        <v>(2856</v>
      </c>
      <c r="B2391" t="s">
        <v>6</v>
      </c>
      <c r="C2391" s="3" t="str">
        <f t="shared" si="37"/>
        <v>'003'</v>
      </c>
      <c r="D2391" s="4">
        <f>Planilha2!C2857</f>
        <v>3326240034375</v>
      </c>
      <c r="E2391" t="str">
        <f>CONCATENATE("'",'[1]estoque - Copia'!$E2857,"'")</f>
        <v>'PERFUME DIVIISSIME F 75ML'</v>
      </c>
      <c r="F2391" t="str">
        <f>CONCATENATE('[1]estoque - Copia'!F2857,"),")</f>
        <v>0),</v>
      </c>
    </row>
    <row r="2392" spans="1:6" x14ac:dyDescent="0.25">
      <c r="A2392" t="str">
        <f>CONCATENATE("(",'[1]estoque - Copia'!$A2858)</f>
        <v>(2857</v>
      </c>
      <c r="B2392" t="s">
        <v>6</v>
      </c>
      <c r="C2392" s="3" t="str">
        <f t="shared" si="37"/>
        <v>'003'</v>
      </c>
      <c r="D2392" s="4">
        <f>Planilha2!C2858</f>
        <v>3607348541775</v>
      </c>
      <c r="E2392" t="str">
        <f>CONCATENATE("'",'[1]estoque - Copia'!$E2858,"'")</f>
        <v>'PERFUME ENCO 50ML H'</v>
      </c>
      <c r="F2392" t="str">
        <f>CONCATENATE('[1]estoque - Copia'!F2858,"),")</f>
        <v>0),</v>
      </c>
    </row>
    <row r="2393" spans="1:6" x14ac:dyDescent="0.25">
      <c r="A2393" t="str">
        <f>CONCATENATE("(",'[1]estoque - Copia'!$A2859)</f>
        <v>(2858</v>
      </c>
      <c r="B2393" t="s">
        <v>6</v>
      </c>
      <c r="C2393" s="3" t="str">
        <f t="shared" si="37"/>
        <v>'003'</v>
      </c>
      <c r="D2393" s="4">
        <f>Planilha2!C2859</f>
        <v>88300101382</v>
      </c>
      <c r="E2393" t="str">
        <f>CONCATENATE("'",'[1]estoque - Copia'!$E2859,"'")</f>
        <v>'PERFUME ETER F 30ML'</v>
      </c>
      <c r="F2393" t="str">
        <f>CONCATENATE('[1]estoque - Copia'!F2859,"),")</f>
        <v>0),</v>
      </c>
    </row>
    <row r="2394" spans="1:6" x14ac:dyDescent="0.25">
      <c r="A2394" t="str">
        <f>CONCATENATE("(",'[1]estoque - Copia'!$A2860)</f>
        <v>(2859</v>
      </c>
      <c r="B2394" t="s">
        <v>6</v>
      </c>
      <c r="C2394" s="3" t="str">
        <f t="shared" si="37"/>
        <v>'003'</v>
      </c>
      <c r="D2394" s="4">
        <f>Planilha2!C2860</f>
        <v>7674181460262</v>
      </c>
      <c r="E2394" t="str">
        <f>CONCATENATE("'",'[1]estoque - Copia'!$E2860,"'")</f>
        <v>'PERFUME FE BLACK 75ML'</v>
      </c>
      <c r="F2394" t="str">
        <f>CONCATENATE('[1]estoque - Copia'!F2860,"),")</f>
        <v>0),</v>
      </c>
    </row>
    <row r="2395" spans="1:6" x14ac:dyDescent="0.25">
      <c r="A2395" t="str">
        <f>CONCATENATE("(",'[1]estoque - Copia'!$A2861)</f>
        <v>(2860</v>
      </c>
      <c r="B2395" t="s">
        <v>6</v>
      </c>
      <c r="C2395" s="3" t="str">
        <f t="shared" si="37"/>
        <v>'003'</v>
      </c>
      <c r="D2395" s="4">
        <f>Planilha2!C2861</f>
        <v>8002135069343</v>
      </c>
      <c r="E2395" t="str">
        <f>CONCATENATE("'",'[1]estoque - Copia'!$E2861,"'")</f>
        <v>'PERFUME FE UOMO 50ML'</v>
      </c>
      <c r="F2395" t="str">
        <f>CONCATENATE('[1]estoque - Copia'!F2861,"),")</f>
        <v>0),</v>
      </c>
    </row>
    <row r="2396" spans="1:6" x14ac:dyDescent="0.25">
      <c r="A2396" t="str">
        <f>CONCATENATE("(",'[1]estoque - Copia'!$A2862)</f>
        <v>(2861</v>
      </c>
      <c r="B2396" t="s">
        <v>6</v>
      </c>
      <c r="C2396" s="3" t="str">
        <f t="shared" si="37"/>
        <v>'003'</v>
      </c>
      <c r="D2396" s="4">
        <f>Planilha2!C2862</f>
        <v>737052165714</v>
      </c>
      <c r="E2396" t="str">
        <f>CONCATENATE("'",'[1]estoque - Copia'!$E2862,"'")</f>
        <v>'PERFUME GUCCI EDT F 50ML'</v>
      </c>
      <c r="F2396" t="str">
        <f>CONCATENATE('[1]estoque - Copia'!F2862,"),")</f>
        <v>0),</v>
      </c>
    </row>
    <row r="2397" spans="1:6" x14ac:dyDescent="0.25">
      <c r="A2397" t="str">
        <f>CONCATENATE("(",'[1]estoque - Copia'!$A2863)</f>
        <v>(2862</v>
      </c>
      <c r="B2397" t="s">
        <v>6</v>
      </c>
      <c r="C2397" s="3" t="str">
        <f t="shared" si="37"/>
        <v>'003'</v>
      </c>
      <c r="D2397" s="4">
        <f>Planilha2!C2863</f>
        <v>737052515045</v>
      </c>
      <c r="E2397" t="str">
        <f>CONCATENATE("'",'[1]estoque - Copia'!$E2863,"'")</f>
        <v>'PERFUME HUGO CX VE 200ML'</v>
      </c>
      <c r="F2397" t="str">
        <f>CONCATENATE('[1]estoque - Copia'!F2863,"),")</f>
        <v>0),</v>
      </c>
    </row>
    <row r="2398" spans="1:6" x14ac:dyDescent="0.25">
      <c r="A2398" t="str">
        <f>CONCATENATE("(",'[1]estoque - Copia'!$A2864)</f>
        <v>(2863</v>
      </c>
      <c r="B2398" t="s">
        <v>6</v>
      </c>
      <c r="C2398" s="3" t="str">
        <f t="shared" si="37"/>
        <v>'003'</v>
      </c>
      <c r="D2398" s="4">
        <f>Planilha2!C2864</f>
        <v>3423470485189</v>
      </c>
      <c r="E2398" t="str">
        <f>CONCATENATE("'",'[1]estoque - Copia'!$E2864,"'")</f>
        <v>'PERFUME L D I BLEUE H75ML'</v>
      </c>
      <c r="F2398" t="str">
        <f>CONCATENATE('[1]estoque - Copia'!F2864,"),")</f>
        <v>0),</v>
      </c>
    </row>
    <row r="2399" spans="1:6" x14ac:dyDescent="0.25">
      <c r="A2399" t="str">
        <f>CONCATENATE("(",'[1]estoque - Copia'!$A2865)</f>
        <v>(2864</v>
      </c>
      <c r="B2399" t="s">
        <v>6</v>
      </c>
      <c r="C2399" s="3" t="str">
        <f t="shared" si="37"/>
        <v>'003'</v>
      </c>
      <c r="D2399" s="4">
        <f>Planilha2!C2865</f>
        <v>3423470486025</v>
      </c>
      <c r="E2399" t="str">
        <f>CONCATENATE("'",'[1]estoque - Copia'!$E2865,"'")</f>
        <v>'PERFUME L D ISSEY INT 75ML'</v>
      </c>
      <c r="F2399" t="str">
        <f>CONCATENATE('[1]estoque - Copia'!F2865,"),")</f>
        <v>0),</v>
      </c>
    </row>
    <row r="2400" spans="1:6" x14ac:dyDescent="0.25">
      <c r="A2400" t="str">
        <f>CONCATENATE("(",'[1]estoque - Copia'!$A2866)</f>
        <v>(2865</v>
      </c>
      <c r="B2400" t="s">
        <v>6</v>
      </c>
      <c r="C2400" s="3" t="str">
        <f t="shared" si="37"/>
        <v>'003'</v>
      </c>
      <c r="D2400" s="4">
        <f>Planilha2!C2866</f>
        <v>719346107297</v>
      </c>
      <c r="E2400" t="str">
        <f>CONCATENATE("'",'[1]estoque - Copia'!$E2866,"'")</f>
        <v>'PERFUME MID 30ML'</v>
      </c>
      <c r="F2400" t="str">
        <f>CONCATENATE('[1]estoque - Copia'!F2866,"),")</f>
        <v>0),</v>
      </c>
    </row>
    <row r="2401" spans="1:6" x14ac:dyDescent="0.25">
      <c r="A2401" t="str">
        <f>CONCATENATE("(",'[1]estoque - Copia'!$A2867)</f>
        <v>(2866</v>
      </c>
      <c r="B2401" t="s">
        <v>6</v>
      </c>
      <c r="C2401" s="3" t="str">
        <f t="shared" si="37"/>
        <v>'003'</v>
      </c>
      <c r="D2401" s="4">
        <f>Planilha2!C2867</f>
        <v>719346094696</v>
      </c>
      <c r="E2401" t="str">
        <f>CONCATENATE("'",'[1]estoque - Copia'!$E2867,"'")</f>
        <v>'PERFUME MID 50ML'</v>
      </c>
      <c r="F2401" t="str">
        <f>CONCATENATE('[1]estoque - Copia'!F2867,"),")</f>
        <v>0),</v>
      </c>
    </row>
    <row r="2402" spans="1:6" x14ac:dyDescent="0.25">
      <c r="A2402" t="str">
        <f>CONCATENATE("(",'[1]estoque - Copia'!$A2868)</f>
        <v>(2867</v>
      </c>
      <c r="B2402" t="s">
        <v>6</v>
      </c>
      <c r="C2402" s="3" t="str">
        <f t="shared" si="37"/>
        <v>'003'</v>
      </c>
      <c r="D2402" s="4">
        <f>Planilha2!C2868</f>
        <v>737052146393</v>
      </c>
      <c r="E2402" t="str">
        <f>CONCATENATE("'",'[1]estoque - Copia'!$E2868,"'")</f>
        <v>'PERFUME MONT EXC H50ML'</v>
      </c>
      <c r="F2402" t="str">
        <f>CONCATENATE('[1]estoque - Copia'!F2868,"),")</f>
        <v>0),</v>
      </c>
    </row>
    <row r="2403" spans="1:6" x14ac:dyDescent="0.25">
      <c r="A2403" t="str">
        <f>CONCATENATE("(",'[1]estoque - Copia'!$A2869)</f>
        <v>(2868</v>
      </c>
      <c r="B2403" t="s">
        <v>6</v>
      </c>
      <c r="C2403" s="3" t="str">
        <f t="shared" si="37"/>
        <v>'003'</v>
      </c>
      <c r="D2403" s="4">
        <f>Planilha2!C2869</f>
        <v>737052146416</v>
      </c>
      <c r="E2403" t="str">
        <f>CONCATENATE("'",'[1]estoque - Copia'!$E2869,"'")</f>
        <v>'PERFUME MONT EXC H75ML'</v>
      </c>
      <c r="F2403" t="str">
        <f>CONCATENATE('[1]estoque - Copia'!F2869,"),")</f>
        <v>0),</v>
      </c>
    </row>
    <row r="2404" spans="1:6" x14ac:dyDescent="0.25">
      <c r="A2404" t="str">
        <f>CONCATENATE("(",'[1]estoque - Copia'!$A2870)</f>
        <v>(2869</v>
      </c>
      <c r="B2404" t="s">
        <v>6</v>
      </c>
      <c r="C2404" s="3" t="str">
        <f t="shared" si="37"/>
        <v>'003'</v>
      </c>
      <c r="D2404" s="4">
        <f>Planilha2!C2870</f>
        <v>766124253608</v>
      </c>
      <c r="E2404" t="str">
        <f>CONCATENATE("'",'[1]estoque - Copia'!$E2870,"'")</f>
        <v>'PERFUME MONT F50ML'</v>
      </c>
      <c r="F2404" t="str">
        <f>CONCATENATE('[1]estoque - Copia'!F2870,"),")</f>
        <v>0),</v>
      </c>
    </row>
    <row r="2405" spans="1:6" x14ac:dyDescent="0.25">
      <c r="A2405" t="str">
        <f>CONCATENATE("(",'[1]estoque - Copia'!$A2871)</f>
        <v>(2870</v>
      </c>
      <c r="B2405" t="s">
        <v>6</v>
      </c>
      <c r="C2405" s="3" t="str">
        <f t="shared" si="37"/>
        <v>'003'</v>
      </c>
      <c r="D2405" s="4">
        <f>Planilha2!C2871</f>
        <v>766124303280</v>
      </c>
      <c r="E2405" t="str">
        <f>CONCATENATE("'",'[1]estoque - Copia'!$E2871,"'")</f>
        <v>'PERFUME MONT IND F50ML'</v>
      </c>
      <c r="F2405" t="str">
        <f>CONCATENATE('[1]estoque - Copia'!F2871,"),")</f>
        <v>0),</v>
      </c>
    </row>
    <row r="2406" spans="1:6" x14ac:dyDescent="0.25">
      <c r="A2406" t="str">
        <f>CONCATENATE("(",'[1]estoque - Copia'!$A2872)</f>
        <v>(2871</v>
      </c>
      <c r="B2406" t="s">
        <v>6</v>
      </c>
      <c r="C2406" s="3" t="str">
        <f t="shared" si="37"/>
        <v>'003'</v>
      </c>
      <c r="D2406" s="4">
        <f>Planilha2!C2872</f>
        <v>85805558420</v>
      </c>
      <c r="E2406" t="str">
        <f>CONCATENATE("'",'[1]estoque - Copia'!$E2872,"'")</f>
        <v>'PERFUME RED 100ML'</v>
      </c>
      <c r="F2406" t="str">
        <f>CONCATENATE('[1]estoque - Copia'!F2872,"),")</f>
        <v>0),</v>
      </c>
    </row>
    <row r="2407" spans="1:6" x14ac:dyDescent="0.25">
      <c r="A2407" t="str">
        <f>CONCATENATE("(",'[1]estoque - Copia'!$A2873)</f>
        <v>(2872</v>
      </c>
      <c r="B2407" t="s">
        <v>6</v>
      </c>
      <c r="C2407" s="3" t="str">
        <f t="shared" si="37"/>
        <v>'003'</v>
      </c>
      <c r="D2407" s="4">
        <f>Planilha2!C2873</f>
        <v>852539003027</v>
      </c>
      <c r="E2407" t="str">
        <f>CONCATENATE("'",'[1]estoque - Copia'!$E2873,"'")</f>
        <v>'PERFUME SOMY EDP 100ML'</v>
      </c>
      <c r="F2407" t="str">
        <f>CONCATENATE('[1]estoque - Copia'!F2873,"),")</f>
        <v>0),</v>
      </c>
    </row>
    <row r="2408" spans="1:6" x14ac:dyDescent="0.25">
      <c r="A2408" t="str">
        <f>CONCATENATE("(",'[1]estoque - Copia'!$A2874)</f>
        <v>(2873</v>
      </c>
      <c r="B2408" t="s">
        <v>6</v>
      </c>
      <c r="C2408" s="3" t="str">
        <f t="shared" si="37"/>
        <v>'003'</v>
      </c>
      <c r="D2408" s="4">
        <f>Planilha2!C2874</f>
        <v>18</v>
      </c>
      <c r="E2408" t="str">
        <f>CONCATENATE("'",'[1]estoque - Copia'!$E2874,"'")</f>
        <v>'PERFUME TEST'</v>
      </c>
      <c r="F2408" t="str">
        <f>CONCATENATE('[1]estoque - Copia'!F2874,"),")</f>
        <v>0),</v>
      </c>
    </row>
    <row r="2409" spans="1:6" x14ac:dyDescent="0.25">
      <c r="A2409" t="str">
        <f>CONCATENATE("(",'[1]estoque - Copia'!$A2875)</f>
        <v>(2874</v>
      </c>
      <c r="B2409" t="s">
        <v>6</v>
      </c>
      <c r="C2409" s="3" t="str">
        <f t="shared" si="37"/>
        <v>'003'</v>
      </c>
      <c r="D2409" s="4">
        <f>Planilha2!C2875</f>
        <v>719346159333</v>
      </c>
      <c r="E2409" t="str">
        <f>CONCATENATE("'",'[1]estoque - Copia'!$E2875,"'")</f>
        <v>'PERFUME TWIST 100ML'</v>
      </c>
      <c r="F2409" t="str">
        <f>CONCATENATE('[1]estoque - Copia'!F2875,"),")</f>
        <v>0),</v>
      </c>
    </row>
    <row r="2410" spans="1:6" x14ac:dyDescent="0.25">
      <c r="A2410" t="str">
        <f>CONCATENATE("(",'[1]estoque - Copia'!$A2876)</f>
        <v>(2875</v>
      </c>
      <c r="B2410" t="s">
        <v>6</v>
      </c>
      <c r="C2410" s="3" t="str">
        <f t="shared" si="37"/>
        <v>'003'</v>
      </c>
      <c r="D2410" s="4">
        <f>Planilha2!C2876</f>
        <v>456</v>
      </c>
      <c r="E2410" t="str">
        <f>CONCATENATE("'",'[1]estoque - Copia'!$E2876,"'")</f>
        <v>'PERFUMES DIVERSOS'</v>
      </c>
      <c r="F2410" t="str">
        <f>CONCATENATE('[1]estoque - Copia'!F2876,"),")</f>
        <v>0),</v>
      </c>
    </row>
    <row r="2411" spans="1:6" x14ac:dyDescent="0.25">
      <c r="A2411" t="str">
        <f>CONCATENATE("(",'[1]estoque - Copia'!$A2877)</f>
        <v>(2876</v>
      </c>
      <c r="B2411" t="s">
        <v>6</v>
      </c>
      <c r="C2411" s="3" t="str">
        <f t="shared" si="37"/>
        <v>'003'</v>
      </c>
      <c r="D2411" s="4">
        <f>Planilha2!C2877</f>
        <v>140</v>
      </c>
      <c r="E2411" t="str">
        <f>CONCATENATE("'",'[1]estoque - Copia'!$E2877,"'")</f>
        <v>'PERFUMES VARIADOS'</v>
      </c>
      <c r="F2411" t="str">
        <f>CONCATENATE('[1]estoque - Copia'!F2877,"),")</f>
        <v>0),</v>
      </c>
    </row>
    <row r="2412" spans="1:6" x14ac:dyDescent="0.25">
      <c r="A2412" t="str">
        <f>CONCATENATE("(",'[1]estoque - Copia'!$A2878)</f>
        <v>(2877</v>
      </c>
      <c r="B2412" t="s">
        <v>6</v>
      </c>
      <c r="C2412" s="3" t="str">
        <f t="shared" si="37"/>
        <v>'003'</v>
      </c>
      <c r="D2412" s="4">
        <f>Planilha2!C2878</f>
        <v>7897247311555</v>
      </c>
      <c r="E2412" t="str">
        <f>CONCATENATE("'",'[1]estoque - Copia'!$E2878,"'")</f>
        <v>'PERNAS MARAVILHOSA MAQUIAGEM 150ML'</v>
      </c>
      <c r="F2412" t="str">
        <f>CONCATENATE('[1]estoque - Copia'!F2878,"),")</f>
        <v>0),</v>
      </c>
    </row>
    <row r="2413" spans="1:6" x14ac:dyDescent="0.25">
      <c r="A2413" t="str">
        <f>CONCATENATE("(",'[1]estoque - Copia'!$A2880)</f>
        <v>(2879</v>
      </c>
      <c r="B2413" t="s">
        <v>6</v>
      </c>
      <c r="C2413" s="3" t="str">
        <f t="shared" si="37"/>
        <v>'003'</v>
      </c>
      <c r="D2413" s="4">
        <f>Planilha2!C2880</f>
        <v>3349668582297</v>
      </c>
      <c r="E2413" t="str">
        <f>CONCATENATE("'",'[1]estoque - Copia'!$E2880,"'")</f>
        <v>'PHANTOM 100ML'</v>
      </c>
      <c r="F2413" t="str">
        <f>CONCATENATE('[1]estoque - Copia'!F2880,"),")</f>
        <v>0),</v>
      </c>
    </row>
    <row r="2414" spans="1:6" x14ac:dyDescent="0.25">
      <c r="A2414" t="str">
        <f>CONCATENATE("(",'[1]estoque - Copia'!$A2881)</f>
        <v>(2880</v>
      </c>
      <c r="B2414" t="s">
        <v>6</v>
      </c>
      <c r="C2414" s="3" t="str">
        <f t="shared" si="37"/>
        <v>'003'</v>
      </c>
      <c r="D2414" s="4">
        <f>Planilha2!C2881</f>
        <v>3349668582365</v>
      </c>
      <c r="E2414" t="str">
        <f>CONCATENATE("'",'[1]estoque - Copia'!$E2881,"'")</f>
        <v>'PHANTOM 50ML'</v>
      </c>
      <c r="F2414" t="str">
        <f>CONCATENATE('[1]estoque - Copia'!F2881,"),")</f>
        <v>1),</v>
      </c>
    </row>
    <row r="2415" spans="1:6" x14ac:dyDescent="0.25">
      <c r="A2415" t="str">
        <f>CONCATENATE("(",'[1]estoque - Copia'!$A2882)</f>
        <v>(2881</v>
      </c>
      <c r="B2415" t="s">
        <v>6</v>
      </c>
      <c r="C2415" s="3" t="str">
        <f t="shared" si="37"/>
        <v>'003'</v>
      </c>
      <c r="D2415" s="4">
        <f>Planilha2!C2882</f>
        <v>688575126815</v>
      </c>
      <c r="E2415" t="str">
        <f>CONCATENATE("'",'[1]estoque - Copia'!$E2882,"'")</f>
        <v>'PHOTO H 125ML'</v>
      </c>
      <c r="F2415" t="str">
        <f>CONCATENATE('[1]estoque - Copia'!F2882,"),")</f>
        <v>0),</v>
      </c>
    </row>
    <row r="2416" spans="1:6" x14ac:dyDescent="0.25">
      <c r="A2416" t="str">
        <f>CONCATENATE("(",'[1]estoque - Copia'!$A2883)</f>
        <v>(2882</v>
      </c>
      <c r="B2416" t="s">
        <v>6</v>
      </c>
      <c r="C2416" s="3" t="str">
        <f t="shared" si="37"/>
        <v>'003'</v>
      </c>
      <c r="D2416" s="4">
        <f>Planilha2!C2883</f>
        <v>688575003963</v>
      </c>
      <c r="E2416" t="str">
        <f>CONCATENATE("'",'[1]estoque - Copia'!$E2883,"'")</f>
        <v>'PHOTO H 60ML'</v>
      </c>
      <c r="F2416" t="str">
        <f>CONCATENATE('[1]estoque - Copia'!F2883,"),")</f>
        <v>0),</v>
      </c>
    </row>
    <row r="2417" spans="1:6" x14ac:dyDescent="0.25">
      <c r="A2417" t="str">
        <f>CONCATENATE("(",'[1]estoque - Copia'!$A2884)</f>
        <v>(2883</v>
      </c>
      <c r="B2417" t="s">
        <v>6</v>
      </c>
      <c r="C2417" s="3" t="str">
        <f t="shared" si="37"/>
        <v>'003'</v>
      </c>
      <c r="D2417" s="4">
        <f>Planilha2!C2884</f>
        <v>3274870226632</v>
      </c>
      <c r="E2417" t="str">
        <f>CONCATENATE("'",'[1]estoque - Copia'!$E2884,"'")</f>
        <v>'PI DEO 150ML'</v>
      </c>
      <c r="F2417" t="str">
        <f>CONCATENATE('[1]estoque - Copia'!F2884,"),")</f>
        <v>0),</v>
      </c>
    </row>
    <row r="2418" spans="1:6" x14ac:dyDescent="0.25">
      <c r="A2418" t="str">
        <f>CONCATENATE("(",'[1]estoque - Copia'!$A2885)</f>
        <v>(2884</v>
      </c>
      <c r="B2418" t="s">
        <v>6</v>
      </c>
      <c r="C2418" s="3" t="str">
        <f t="shared" si="37"/>
        <v>'003'</v>
      </c>
      <c r="D2418" s="4">
        <f>Planilha2!C2885</f>
        <v>3274870222566</v>
      </c>
      <c r="E2418" t="str">
        <f>CONCATENATE("'",'[1]estoque - Copia'!$E2885,"'")</f>
        <v>'PI H 100ML'</v>
      </c>
      <c r="F2418" t="str">
        <f>CONCATENATE('[1]estoque - Copia'!F2885,"),")</f>
        <v>0),</v>
      </c>
    </row>
    <row r="2419" spans="1:6" x14ac:dyDescent="0.25">
      <c r="A2419" t="str">
        <f>CONCATENATE("(",'[1]estoque - Copia'!$A2886)</f>
        <v>(2885</v>
      </c>
      <c r="B2419" t="s">
        <v>6</v>
      </c>
      <c r="C2419" s="3" t="str">
        <f t="shared" si="37"/>
        <v>'003'</v>
      </c>
      <c r="D2419" s="4">
        <f>Planilha2!C2886</f>
        <v>3274870222504</v>
      </c>
      <c r="E2419" t="str">
        <f>CONCATENATE("'",'[1]estoque - Copia'!$E2886,"'")</f>
        <v>'PI H 30ML'</v>
      </c>
      <c r="F2419" t="str">
        <f>CONCATENATE('[1]estoque - Copia'!F2886,"),")</f>
        <v>0),</v>
      </c>
    </row>
    <row r="2420" spans="1:6" x14ac:dyDescent="0.25">
      <c r="A2420" t="str">
        <f>CONCATENATE("(",'[1]estoque - Copia'!$A2887)</f>
        <v>(2886</v>
      </c>
      <c r="B2420" t="s">
        <v>6</v>
      </c>
      <c r="C2420" s="3" t="str">
        <f t="shared" si="37"/>
        <v>'003'</v>
      </c>
      <c r="D2420" s="4">
        <f>Planilha2!C2887</f>
        <v>3274878222551</v>
      </c>
      <c r="E2420" t="str">
        <f>CONCATENATE("'",'[1]estoque - Copia'!$E2887,"'")</f>
        <v>'PI H 50ML'</v>
      </c>
      <c r="F2420" t="str">
        <f>CONCATENATE('[1]estoque - Copia'!F2887,"),")</f>
        <v>0),</v>
      </c>
    </row>
    <row r="2421" spans="1:6" x14ac:dyDescent="0.25">
      <c r="A2421" t="str">
        <f>CONCATENATE("(",'[1]estoque - Copia'!$A2888)</f>
        <v>(2887</v>
      </c>
      <c r="B2421" t="s">
        <v>6</v>
      </c>
      <c r="C2421" s="3" t="str">
        <f t="shared" si="37"/>
        <v>'003'</v>
      </c>
      <c r="D2421" s="4">
        <f>Planilha2!C2888</f>
        <v>414</v>
      </c>
      <c r="E2421" t="str">
        <f>CONCATENATE("'",'[1]estoque - Copia'!$E2888,"'")</f>
        <v>'PI NEO 100ML'</v>
      </c>
      <c r="F2421" t="str">
        <f>CONCATENATE('[1]estoque - Copia'!F2888,"),")</f>
        <v>0),</v>
      </c>
    </row>
    <row r="2422" spans="1:6" x14ac:dyDescent="0.25">
      <c r="A2422" t="str">
        <f>CONCATENATE("(",'[1]estoque - Copia'!$A2892)</f>
        <v>(2891</v>
      </c>
      <c r="B2422" t="s">
        <v>6</v>
      </c>
      <c r="C2422" s="3" t="str">
        <f t="shared" si="37"/>
        <v>'003'</v>
      </c>
      <c r="D2422" s="4">
        <f>Planilha2!C2892</f>
        <v>3145891244601</v>
      </c>
      <c r="E2422" t="str">
        <f>CONCATENATE("'",'[1]estoque - Copia'!$E2892,"'")</f>
        <v>'PLATINUM EGOISTE 100ML'</v>
      </c>
      <c r="F2422" t="str">
        <f>CONCATENATE('[1]estoque - Copia'!F2892,"),")</f>
        <v>0),</v>
      </c>
    </row>
    <row r="2423" spans="1:6" x14ac:dyDescent="0.25">
      <c r="A2423" t="str">
        <f>CONCATENATE("(",'[1]estoque - Copia'!$A2893)</f>
        <v>(2892</v>
      </c>
      <c r="B2423" t="s">
        <v>6</v>
      </c>
      <c r="C2423" s="3" t="str">
        <f t="shared" si="37"/>
        <v>'003'</v>
      </c>
      <c r="D2423" s="4">
        <f>Planilha2!C2893</f>
        <v>3145891244502</v>
      </c>
      <c r="E2423" t="str">
        <f>CONCATENATE("'",'[1]estoque - Copia'!$E2893,"'")</f>
        <v>'PLATINUM EGOISTE 50ML'</v>
      </c>
      <c r="F2423" t="str">
        <f>CONCATENATE('[1]estoque - Copia'!F2893,"),")</f>
        <v>0),</v>
      </c>
    </row>
    <row r="2424" spans="1:6" x14ac:dyDescent="0.25">
      <c r="A2424" t="str">
        <f>CONCATENATE("(",'[1]estoque - Copia'!$A2894)</f>
        <v>(2893</v>
      </c>
      <c r="B2424" t="s">
        <v>6</v>
      </c>
      <c r="C2424" s="3" t="str">
        <f t="shared" si="37"/>
        <v>'003'</v>
      </c>
      <c r="D2424" s="4">
        <f>Planilha2!C2894</f>
        <v>3274872271661</v>
      </c>
      <c r="E2424" t="str">
        <f>CONCATENATE("'",'[1]estoque - Copia'!$E2894,"'")</f>
        <v>'PLAY 30ML F'</v>
      </c>
      <c r="F2424" t="str">
        <f>CONCATENATE('[1]estoque - Copia'!F2894,"),")</f>
        <v>0),</v>
      </c>
    </row>
    <row r="2425" spans="1:6" x14ac:dyDescent="0.25">
      <c r="A2425" t="str">
        <f>CONCATENATE("(",'[1]estoque - Copia'!$A2895)</f>
        <v>(2894</v>
      </c>
      <c r="B2425" t="s">
        <v>6</v>
      </c>
      <c r="C2425" s="3" t="str">
        <f t="shared" si="37"/>
        <v>'003'</v>
      </c>
      <c r="D2425" s="4">
        <f>Planilha2!C2895</f>
        <v>3661163965581</v>
      </c>
      <c r="E2425" t="str">
        <f>CONCATENATE("'",'[1]estoque - Copia'!$E2895,"'")</f>
        <v>'PLAY BOY HOLLYWOOD 100ML'</v>
      </c>
      <c r="F2425" t="str">
        <f>CONCATENATE('[1]estoque - Copia'!F2895,"),")</f>
        <v>0),</v>
      </c>
    </row>
    <row r="2426" spans="1:6" x14ac:dyDescent="0.25">
      <c r="A2426" t="str">
        <f>CONCATENATE("(",'[1]estoque - Copia'!$A2896)</f>
        <v>(2895</v>
      </c>
      <c r="B2426" t="s">
        <v>6</v>
      </c>
      <c r="C2426" s="3" t="str">
        <f t="shared" si="37"/>
        <v>'003'</v>
      </c>
      <c r="D2426" s="4">
        <f>Planilha2!C2896</f>
        <v>3661163965468</v>
      </c>
      <c r="E2426" t="str">
        <f>CONCATENATE("'",'[1]estoque - Copia'!$E2896,"'")</f>
        <v>'PLAY BOY MALIBU 100ML'</v>
      </c>
      <c r="F2426" t="str">
        <f>CONCATENATE('[1]estoque - Copia'!F2896,"),")</f>
        <v>0),</v>
      </c>
    </row>
    <row r="2427" spans="1:6" x14ac:dyDescent="0.25">
      <c r="A2427" t="str">
        <f>CONCATENATE("(",'[1]estoque - Copia'!$A2897)</f>
        <v>(2896</v>
      </c>
      <c r="B2427" t="s">
        <v>6</v>
      </c>
      <c r="C2427" s="3" t="str">
        <f t="shared" si="37"/>
        <v>'003'</v>
      </c>
      <c r="D2427" s="4">
        <f>Planilha2!C2897</f>
        <v>3661163965697</v>
      </c>
      <c r="E2427" t="str">
        <f>CONCATENATE("'",'[1]estoque - Copia'!$E2897,"'")</f>
        <v>'PLAY BOY MIAMI 100ML'</v>
      </c>
      <c r="F2427" t="str">
        <f>CONCATENATE('[1]estoque - Copia'!F2897,"),")</f>
        <v>0),</v>
      </c>
    </row>
    <row r="2428" spans="1:6" x14ac:dyDescent="0.25">
      <c r="A2428" t="str">
        <f>CONCATENATE("(",'[1]estoque - Copia'!$A2898)</f>
        <v>(2897</v>
      </c>
      <c r="B2428" t="s">
        <v>6</v>
      </c>
      <c r="C2428" s="3" t="str">
        <f t="shared" si="37"/>
        <v>'003'</v>
      </c>
      <c r="D2428" s="4">
        <f>Planilha2!C2898</f>
        <v>3661163965857</v>
      </c>
      <c r="E2428" t="str">
        <f>CONCATENATE("'",'[1]estoque - Copia'!$E2898,"'")</f>
        <v>'PLAY BOY VEGAS'</v>
      </c>
      <c r="F2428" t="str">
        <f>CONCATENATE('[1]estoque - Copia'!F2898,"),")</f>
        <v>0),</v>
      </c>
    </row>
    <row r="2429" spans="1:6" x14ac:dyDescent="0.25">
      <c r="A2429" t="str">
        <f>CONCATENATE("(",'[1]estoque - Copia'!$A2899)</f>
        <v>(2898</v>
      </c>
      <c r="B2429" t="s">
        <v>6</v>
      </c>
      <c r="C2429" s="3" t="str">
        <f t="shared" si="37"/>
        <v>'003'</v>
      </c>
      <c r="D2429" s="4">
        <f>Planilha2!C2899</f>
        <v>3274870556630</v>
      </c>
      <c r="E2429" t="str">
        <f>CONCATENATE("'",'[1]estoque - Copia'!$E2899,"'")</f>
        <v>'PLAY DEO 150ML'</v>
      </c>
      <c r="F2429" t="str">
        <f>CONCATENATE('[1]estoque - Copia'!F2899,"),")</f>
        <v>0),</v>
      </c>
    </row>
    <row r="2430" spans="1:6" x14ac:dyDescent="0.25">
      <c r="A2430" t="str">
        <f>CONCATENATE("(",'[1]estoque - Copia'!$A2900)</f>
        <v>(2899</v>
      </c>
      <c r="B2430" t="s">
        <v>6</v>
      </c>
      <c r="C2430" s="3" t="str">
        <f t="shared" si="37"/>
        <v>'003'</v>
      </c>
      <c r="D2430" s="4">
        <f>Planilha2!C2900</f>
        <v>3274870452352</v>
      </c>
      <c r="E2430" t="str">
        <f>CONCATENATE("'",'[1]estoque - Copia'!$E2900,"'")</f>
        <v>'PLAY F 50ML'</v>
      </c>
      <c r="F2430" t="str">
        <f>CONCATENATE('[1]estoque - Copia'!F2900,"),")</f>
        <v>0),</v>
      </c>
    </row>
    <row r="2431" spans="1:6" x14ac:dyDescent="0.25">
      <c r="A2431" t="str">
        <f>CONCATENATE("(",'[1]estoque - Copia'!$A2901)</f>
        <v>(2900</v>
      </c>
      <c r="B2431" t="s">
        <v>6</v>
      </c>
      <c r="C2431" s="3" t="str">
        <f t="shared" si="37"/>
        <v>'003'</v>
      </c>
      <c r="D2431" s="4">
        <f>Planilha2!C2901</f>
        <v>3274870452369</v>
      </c>
      <c r="E2431" t="str">
        <f>CONCATENATE("'",'[1]estoque - Copia'!$E2901,"'")</f>
        <v>'PLAY F 75ML'</v>
      </c>
      <c r="F2431" t="str">
        <f>CONCATENATE('[1]estoque - Copia'!F2901,"),")</f>
        <v>0),</v>
      </c>
    </row>
    <row r="2432" spans="1:6" x14ac:dyDescent="0.25">
      <c r="A2432" t="str">
        <f>CONCATENATE("(",'[1]estoque - Copia'!$A2902)</f>
        <v>(2901</v>
      </c>
      <c r="B2432" t="s">
        <v>6</v>
      </c>
      <c r="C2432" s="3" t="str">
        <f t="shared" si="37"/>
        <v>'003'</v>
      </c>
      <c r="D2432" s="4">
        <f>Planilha2!C2902</f>
        <v>3274870552366</v>
      </c>
      <c r="E2432" t="str">
        <f>CONCATENATE("'",'[1]estoque - Copia'!$E2902,"'")</f>
        <v>'PLAY H 100ML'</v>
      </c>
      <c r="F2432" t="str">
        <f>CONCATENATE('[1]estoque - Copia'!F2902,"),")</f>
        <v>0),</v>
      </c>
    </row>
    <row r="2433" spans="1:6" x14ac:dyDescent="0.25">
      <c r="A2433" t="str">
        <f>CONCATENATE("(",'[1]estoque - Copia'!$A2903)</f>
        <v>(2902</v>
      </c>
      <c r="B2433" t="s">
        <v>6</v>
      </c>
      <c r="C2433" s="3" t="str">
        <f t="shared" si="37"/>
        <v>'003'</v>
      </c>
      <c r="D2433" s="4">
        <f>Planilha2!C2903</f>
        <v>3274870552458</v>
      </c>
      <c r="E2433" t="str">
        <f>CONCATENATE("'",'[1]estoque - Copia'!$E2903,"'")</f>
        <v>'PLAY H 50ML'</v>
      </c>
      <c r="F2433" t="str">
        <f>CONCATENATE('[1]estoque - Copia'!F2903,"),")</f>
        <v>0),</v>
      </c>
    </row>
    <row r="2434" spans="1:6" x14ac:dyDescent="0.25">
      <c r="A2434" t="str">
        <f>CONCATENATE("(",'[1]estoque - Copia'!$A2904)</f>
        <v>(2903</v>
      </c>
      <c r="B2434" t="s">
        <v>6</v>
      </c>
      <c r="C2434" s="3" t="str">
        <f t="shared" ref="C2434:C2497" si="38">"'"&amp;"003"&amp;"'"</f>
        <v>'003'</v>
      </c>
      <c r="D2434" s="4">
        <f>Planilha2!C2904</f>
        <v>3274870453359</v>
      </c>
      <c r="E2434" t="str">
        <f>CONCATENATE("'",'[1]estoque - Copia'!$E2904,"'")</f>
        <v>'PLAY INTENSE F 50ML'</v>
      </c>
      <c r="F2434" t="str">
        <f>CONCATENATE('[1]estoque - Copia'!F2904,"),")</f>
        <v>0),</v>
      </c>
    </row>
    <row r="2435" spans="1:6" x14ac:dyDescent="0.25">
      <c r="A2435" t="str">
        <f>CONCATENATE("(",'[1]estoque - Copia'!$A2905)</f>
        <v>(2904</v>
      </c>
      <c r="B2435" t="s">
        <v>6</v>
      </c>
      <c r="C2435" s="3" t="str">
        <f t="shared" si="38"/>
        <v>'003'</v>
      </c>
      <c r="D2435" s="4">
        <f>Planilha2!C2905</f>
        <v>3274870453366</v>
      </c>
      <c r="E2435" t="str">
        <f>CONCATENATE("'",'[1]estoque - Copia'!$E2905,"'")</f>
        <v>'PLAY INTENSE F 75ML'</v>
      </c>
      <c r="F2435" t="str">
        <f>CONCATENATE('[1]estoque - Copia'!F2905,"),")</f>
        <v>0),</v>
      </c>
    </row>
    <row r="2436" spans="1:6" x14ac:dyDescent="0.25">
      <c r="A2436" t="str">
        <f>CONCATENATE("(",'[1]estoque - Copia'!$A2907)</f>
        <v>(2906</v>
      </c>
      <c r="B2436" t="s">
        <v>6</v>
      </c>
      <c r="C2436" s="3" t="str">
        <f t="shared" si="38"/>
        <v>'003'</v>
      </c>
      <c r="D2436" s="4">
        <f>Planilha2!C2907</f>
        <v>3274870553455</v>
      </c>
      <c r="E2436" t="str">
        <f>CONCATENATE("'",'[1]estoque - Copia'!$E2907,"'")</f>
        <v>'PLAY INTENSE H 50ML'</v>
      </c>
      <c r="F2436" t="str">
        <f>CONCATENATE('[1]estoque - Copia'!F2907,"),")</f>
        <v>0),</v>
      </c>
    </row>
    <row r="2437" spans="1:6" x14ac:dyDescent="0.25">
      <c r="A2437" t="str">
        <f>CONCATENATE("(",'[1]estoque - Copia'!$A2908)</f>
        <v>(2907</v>
      </c>
      <c r="B2437" t="s">
        <v>6</v>
      </c>
      <c r="C2437" s="3" t="str">
        <f t="shared" si="38"/>
        <v>'003'</v>
      </c>
      <c r="D2437" s="4">
        <f>Planilha2!C2908</f>
        <v>3274871923844</v>
      </c>
      <c r="E2437" t="str">
        <f>CONCATENATE("'",'[1]estoque - Copia'!$E2908,"'")</f>
        <v>'PLAY SPORT H 100ML'</v>
      </c>
      <c r="F2437" t="str">
        <f>CONCATENATE('[1]estoque - Copia'!F2908,"),")</f>
        <v>0),</v>
      </c>
    </row>
    <row r="2438" spans="1:6" x14ac:dyDescent="0.25">
      <c r="A2438" t="str">
        <f>CONCATENATE("(",'[1]estoque - Copia'!$A2909)</f>
        <v>(2908</v>
      </c>
      <c r="B2438" t="s">
        <v>6</v>
      </c>
      <c r="C2438" s="3" t="str">
        <f t="shared" si="38"/>
        <v>'003'</v>
      </c>
      <c r="D2438" s="4">
        <f>Planilha2!C2909</f>
        <v>10</v>
      </c>
      <c r="E2438" t="str">
        <f>CONCATENATE("'",'[1]estoque - Copia'!$E2909,"'")</f>
        <v>'PLAY STATION'</v>
      </c>
      <c r="F2438" t="str">
        <f>CONCATENATE('[1]estoque - Copia'!F2909,"),")</f>
        <v>0),</v>
      </c>
    </row>
    <row r="2439" spans="1:6" x14ac:dyDescent="0.25">
      <c r="A2439" t="str">
        <f>CONCATENATE("(",'[1]estoque - Copia'!$A2910)</f>
        <v>(2909</v>
      </c>
      <c r="B2439" t="s">
        <v>6</v>
      </c>
      <c r="C2439" s="3" t="str">
        <f t="shared" si="38"/>
        <v>'003'</v>
      </c>
      <c r="D2439" s="4">
        <f>Planilha2!C2910</f>
        <v>3607344192094</v>
      </c>
      <c r="E2439" t="str">
        <f>CONCATENATE("'",'[1]estoque - Copia'!$E2910,"'")</f>
        <v>'PLAYBOY H 100ML'</v>
      </c>
      <c r="F2439" t="str">
        <f>CONCATENATE('[1]estoque - Copia'!F2910,"),")</f>
        <v>0),</v>
      </c>
    </row>
    <row r="2440" spans="1:6" x14ac:dyDescent="0.25">
      <c r="A2440" t="str">
        <f>CONCATENATE("(",'[1]estoque - Copia'!$A2912)</f>
        <v>(2911</v>
      </c>
      <c r="B2440" t="s">
        <v>6</v>
      </c>
      <c r="C2440" s="3" t="str">
        <f t="shared" si="38"/>
        <v>'003'</v>
      </c>
      <c r="D2440" s="4">
        <f>Planilha2!C2912</f>
        <v>5060053110632</v>
      </c>
      <c r="E2440" t="str">
        <f>CONCATENATE("'",'[1]estoque - Copia'!$E2912,"'")</f>
        <v>'PLEASURE F 75ML'</v>
      </c>
      <c r="F2440" t="str">
        <f>CONCATENATE('[1]estoque - Copia'!F2912,"),")</f>
        <v>0),</v>
      </c>
    </row>
    <row r="2441" spans="1:6" x14ac:dyDescent="0.25">
      <c r="A2441" t="str">
        <f>CONCATENATE("(",'[1]estoque - Copia'!$A2913)</f>
        <v>(2912</v>
      </c>
      <c r="B2441" t="s">
        <v>6</v>
      </c>
      <c r="C2441" s="3" t="str">
        <f t="shared" si="38"/>
        <v>'003'</v>
      </c>
      <c r="D2441" s="4">
        <f>Planilha2!C2913</f>
        <v>27131521433</v>
      </c>
      <c r="E2441" t="str">
        <f>CONCATENATE("'",'[1]estoque - Copia'!$E2913,"'")</f>
        <v>'PLEASURES H 100ML'</v>
      </c>
      <c r="F2441" t="str">
        <f>CONCATENATE('[1]estoque - Copia'!F2913,"),")</f>
        <v>0),</v>
      </c>
    </row>
    <row r="2442" spans="1:6" x14ac:dyDescent="0.25">
      <c r="A2442" t="str">
        <f>CONCATENATE("(",'[1]estoque - Copia'!$A2914)</f>
        <v>(2913</v>
      </c>
      <c r="B2442" t="s">
        <v>6</v>
      </c>
      <c r="C2442" s="3" t="str">
        <f t="shared" si="38"/>
        <v>'003'</v>
      </c>
      <c r="D2442" s="4">
        <f>Planilha2!C2914</f>
        <v>27131521426</v>
      </c>
      <c r="E2442" t="str">
        <f>CONCATENATE("'",'[1]estoque - Copia'!$E2914,"'")</f>
        <v>'PLEASURES H 50ML'</v>
      </c>
      <c r="F2442" t="str">
        <f>CONCATENATE('[1]estoque - Copia'!F2914,"),")</f>
        <v>0),</v>
      </c>
    </row>
    <row r="2443" spans="1:6" x14ac:dyDescent="0.25">
      <c r="A2443" t="str">
        <f>CONCATENATE("(",'[1]estoque - Copia'!$A2916)</f>
        <v>(2915</v>
      </c>
      <c r="B2443" t="s">
        <v>6</v>
      </c>
      <c r="C2443" s="3" t="str">
        <f t="shared" si="38"/>
        <v>'003'</v>
      </c>
      <c r="D2443" s="4">
        <f>Planilha2!C2916</f>
        <v>271312284215</v>
      </c>
      <c r="E2443" t="str">
        <f>CONCATENATE("'",'[1]estoque - Copia'!$E2916,"'")</f>
        <v>'PLEASURES INTENSE F 50ML'</v>
      </c>
      <c r="F2443" t="str">
        <f>CONCATENATE('[1]estoque - Copia'!F2916,"),")</f>
        <v>0),</v>
      </c>
    </row>
    <row r="2444" spans="1:6" x14ac:dyDescent="0.25">
      <c r="A2444" t="str">
        <f>CONCATENATE("(",'[1]estoque - Copia'!$A2917)</f>
        <v>(2916</v>
      </c>
      <c r="B2444" t="s">
        <v>6</v>
      </c>
      <c r="C2444" s="3" t="str">
        <f t="shared" si="38"/>
        <v>'003'</v>
      </c>
      <c r="D2444" s="4">
        <f>Planilha2!C2917</f>
        <v>151</v>
      </c>
      <c r="E2444" t="str">
        <f>CONCATENATE("'",'[1]estoque - Copia'!$E2917,"'")</f>
        <v>'PLUS SIZE'</v>
      </c>
      <c r="F2444" t="str">
        <f>CONCATENATE('[1]estoque - Copia'!F2917,"),")</f>
        <v>23),</v>
      </c>
    </row>
    <row r="2445" spans="1:6" x14ac:dyDescent="0.25">
      <c r="A2445" t="str">
        <f>CONCATENATE("(",'[1]estoque - Copia'!$A2918)</f>
        <v>(2917</v>
      </c>
      <c r="B2445" t="s">
        <v>6</v>
      </c>
      <c r="C2445" s="3" t="str">
        <f t="shared" si="38"/>
        <v>'003'</v>
      </c>
      <c r="D2445" s="4">
        <f>Planilha2!C2918</f>
        <v>3147758155112</v>
      </c>
      <c r="E2445" t="str">
        <f>CONCATENATE("'",'[1]estoque - Copia'!$E2918,"'")</f>
        <v>'POEME F 100ML'</v>
      </c>
      <c r="F2445" t="str">
        <f>CONCATENATE('[1]estoque - Copia'!F2918,"),")</f>
        <v>0),</v>
      </c>
    </row>
    <row r="2446" spans="1:6" x14ac:dyDescent="0.25">
      <c r="A2446" t="str">
        <f>CONCATENATE("(",'[1]estoque - Copia'!$A2919)</f>
        <v>(2918</v>
      </c>
      <c r="B2446" t="s">
        <v>6</v>
      </c>
      <c r="C2446" s="3" t="str">
        <f t="shared" si="38"/>
        <v>'003'</v>
      </c>
      <c r="D2446" s="4">
        <f>Planilha2!C2919</f>
        <v>3147758155099</v>
      </c>
      <c r="E2446" t="str">
        <f>CONCATENATE("'",'[1]estoque - Copia'!$E2919,"'")</f>
        <v>'POEME F 30ML'</v>
      </c>
      <c r="F2446" t="str">
        <f>CONCATENATE('[1]estoque - Copia'!F2919,"),")</f>
        <v>0),</v>
      </c>
    </row>
    <row r="2447" spans="1:6" x14ac:dyDescent="0.25">
      <c r="A2447" t="str">
        <f>CONCATENATE("(",'[1]estoque - Copia'!$A2920)</f>
        <v>(2919</v>
      </c>
      <c r="B2447" t="s">
        <v>6</v>
      </c>
      <c r="C2447" s="3" t="str">
        <f t="shared" si="38"/>
        <v>'003'</v>
      </c>
      <c r="D2447" s="4">
        <f>Planilha2!C2920</f>
        <v>3147758155105</v>
      </c>
      <c r="E2447" t="str">
        <f>CONCATENATE("'",'[1]estoque - Copia'!$E2920,"'")</f>
        <v>'POEME F 50ML'</v>
      </c>
      <c r="F2447" t="str">
        <f>CONCATENATE('[1]estoque - Copia'!F2920,"),")</f>
        <v>0),</v>
      </c>
    </row>
    <row r="2448" spans="1:6" x14ac:dyDescent="0.25">
      <c r="A2448" t="str">
        <f>CONCATENATE("(",'[1]estoque - Copia'!$A2921)</f>
        <v>(2920</v>
      </c>
      <c r="B2448" t="s">
        <v>6</v>
      </c>
      <c r="C2448" s="3" t="str">
        <f t="shared" si="38"/>
        <v>'003'</v>
      </c>
      <c r="D2448" s="4">
        <f>Planilha2!C2921</f>
        <v>3348900011687</v>
      </c>
      <c r="E2448" t="str">
        <f>CONCATENATE("'",'[1]estoque - Copia'!$E2921,"'")</f>
        <v>'POISON 100ML'</v>
      </c>
      <c r="F2448" t="str">
        <f>CONCATENATE('[1]estoque - Copia'!F2921,"),")</f>
        <v>0),</v>
      </c>
    </row>
    <row r="2449" spans="1:6" x14ac:dyDescent="0.25">
      <c r="A2449" t="str">
        <f>CONCATENATE("(",'[1]estoque - Copia'!$A2922)</f>
        <v>(2921</v>
      </c>
      <c r="B2449" t="s">
        <v>6</v>
      </c>
      <c r="C2449" s="3" t="str">
        <f t="shared" si="38"/>
        <v>'003'</v>
      </c>
      <c r="D2449" s="4">
        <f>Planilha2!C2922</f>
        <v>3348900011595</v>
      </c>
      <c r="E2449" t="str">
        <f>CONCATENATE("'",'[1]estoque - Copia'!$E2922,"'")</f>
        <v>'POISON 30 ML'</v>
      </c>
      <c r="F2449" t="str">
        <f>CONCATENATE('[1]estoque - Copia'!F2922,"),")</f>
        <v>0),</v>
      </c>
    </row>
    <row r="2450" spans="1:6" x14ac:dyDescent="0.25">
      <c r="A2450" t="str">
        <f>CONCATENATE("(",'[1]estoque - Copia'!$A2923)</f>
        <v>(2922</v>
      </c>
      <c r="B2450" t="s">
        <v>6</v>
      </c>
      <c r="C2450" s="3" t="str">
        <f t="shared" si="38"/>
        <v>'003'</v>
      </c>
      <c r="D2450" s="4">
        <f>Planilha2!C2923</f>
        <v>3348900011632</v>
      </c>
      <c r="E2450" t="str">
        <f>CONCATENATE("'",'[1]estoque - Copia'!$E2923,"'")</f>
        <v>'POISON 50ML'</v>
      </c>
      <c r="F2450" t="str">
        <f>CONCATENATE('[1]estoque - Copia'!F2923,"),")</f>
        <v>0),</v>
      </c>
    </row>
    <row r="2451" spans="1:6" x14ac:dyDescent="0.25">
      <c r="A2451" t="str">
        <f>CONCATENATE("(",'[1]estoque - Copia'!$A2924)</f>
        <v>(2923</v>
      </c>
      <c r="B2451" t="s">
        <v>6</v>
      </c>
      <c r="C2451" s="3" t="str">
        <f t="shared" si="38"/>
        <v>'003'</v>
      </c>
      <c r="D2451" s="4">
        <f>Planilha2!C2924</f>
        <v>3348900202757</v>
      </c>
      <c r="E2451" t="str">
        <f>CONCATENATE("'",'[1]estoque - Copia'!$E2924,"'")</f>
        <v>'POISON EAU COLOGNE 30 ML'</v>
      </c>
      <c r="F2451" t="str">
        <f>CONCATENATE('[1]estoque - Copia'!F2924,"),")</f>
        <v>0),</v>
      </c>
    </row>
    <row r="2452" spans="1:6" x14ac:dyDescent="0.25">
      <c r="A2452" t="str">
        <f>CONCATENATE("(",'[1]estoque - Copia'!$A2925)</f>
        <v>(2924</v>
      </c>
      <c r="B2452" t="s">
        <v>6</v>
      </c>
      <c r="C2452" s="3" t="str">
        <f t="shared" si="38"/>
        <v>'003'</v>
      </c>
      <c r="D2452" s="4">
        <f>Planilha2!C2925</f>
        <v>3348900821941</v>
      </c>
      <c r="E2452" t="str">
        <f>CONCATENATE("'",'[1]estoque - Copia'!$E2925,"'")</f>
        <v>'POISON MID 100ML'</v>
      </c>
      <c r="F2452" t="str">
        <f>CONCATENATE('[1]estoque - Copia'!F2925,"),")</f>
        <v>0),</v>
      </c>
    </row>
    <row r="2453" spans="1:6" x14ac:dyDescent="0.25">
      <c r="A2453" t="str">
        <f>CONCATENATE("(",'[1]estoque - Copia'!$A2926)</f>
        <v>(2925</v>
      </c>
      <c r="B2453" t="s">
        <v>6</v>
      </c>
      <c r="C2453" s="3" t="str">
        <f t="shared" si="38"/>
        <v>'003'</v>
      </c>
      <c r="D2453" s="4">
        <f>Planilha2!C2926</f>
        <v>3348900821934</v>
      </c>
      <c r="E2453" t="str">
        <f>CONCATENATE("'",'[1]estoque - Copia'!$E2926,"'")</f>
        <v>'POISON MID 50ML'</v>
      </c>
      <c r="F2453" t="str">
        <f>CONCATENATE('[1]estoque - Copia'!F2926,"),")</f>
        <v>0),</v>
      </c>
    </row>
    <row r="2454" spans="1:6" x14ac:dyDescent="0.25">
      <c r="A2454" t="str">
        <f>CONCATENATE("(",'[1]estoque - Copia'!$A2927)</f>
        <v>(2926</v>
      </c>
      <c r="B2454" t="s">
        <v>6</v>
      </c>
      <c r="C2454" s="3" t="str">
        <f t="shared" si="38"/>
        <v>'003'</v>
      </c>
      <c r="D2454" s="4">
        <f>Planilha2!C2927</f>
        <v>3360372012825</v>
      </c>
      <c r="E2454" t="str">
        <f>CONCATENATE("'",'[1]estoque - Copia'!$E2927,"'")</f>
        <v>'POLO 118ML'</v>
      </c>
      <c r="F2454" t="str">
        <f>CONCATENATE('[1]estoque - Copia'!F2927,"),")</f>
        <v>1),</v>
      </c>
    </row>
    <row r="2455" spans="1:6" x14ac:dyDescent="0.25">
      <c r="A2455" t="str">
        <f>CONCATENATE("(",'[1]estoque - Copia'!$A2928)</f>
        <v>(2927</v>
      </c>
      <c r="B2455" t="s">
        <v>6</v>
      </c>
      <c r="C2455" s="3" t="str">
        <f t="shared" si="38"/>
        <v>'003'</v>
      </c>
      <c r="D2455" s="4">
        <f>Planilha2!C2928</f>
        <v>3360377032477</v>
      </c>
      <c r="E2455" t="str">
        <f>CONCATENATE("'",'[1]estoque - Copia'!$E2928,"'")</f>
        <v>'POLO 237ML'</v>
      </c>
      <c r="F2455" t="str">
        <f>CONCATENATE('[1]estoque - Copia'!F2928,"),")</f>
        <v>1),</v>
      </c>
    </row>
    <row r="2456" spans="1:6" x14ac:dyDescent="0.25">
      <c r="A2456" t="str">
        <f>CONCATENATE("(",'[1]estoque - Copia'!$A2929)</f>
        <v>(2928</v>
      </c>
      <c r="B2456" t="s">
        <v>6</v>
      </c>
      <c r="C2456" s="3" t="str">
        <f t="shared" si="38"/>
        <v>'003'</v>
      </c>
      <c r="D2456" s="4">
        <f>Planilha2!C2929</f>
        <v>3605975047134</v>
      </c>
      <c r="E2456" t="str">
        <f>CONCATENATE("'",'[1]estoque - Copia'!$E2929,"'")</f>
        <v>'POLO 30ML'</v>
      </c>
      <c r="F2456" t="str">
        <f>CONCATENATE('[1]estoque - Copia'!F2929,"),")</f>
        <v>2),</v>
      </c>
    </row>
    <row r="2457" spans="1:6" x14ac:dyDescent="0.25">
      <c r="A2457" t="str">
        <f>CONCATENATE("(",'[1]estoque - Copia'!$A2930)</f>
        <v>(2929</v>
      </c>
      <c r="B2457" t="s">
        <v>6</v>
      </c>
      <c r="C2457" s="3" t="str">
        <f t="shared" si="38"/>
        <v>'003'</v>
      </c>
      <c r="D2457" s="4">
        <f>Planilha2!C2930</f>
        <v>3360372012818</v>
      </c>
      <c r="E2457" t="str">
        <f>CONCATENATE("'",'[1]estoque - Copia'!$E2930,"'")</f>
        <v>'POLO 59ML'</v>
      </c>
      <c r="F2457" t="str">
        <f>CONCATENATE('[1]estoque - Copia'!F2930,"),")</f>
        <v>0),</v>
      </c>
    </row>
    <row r="2458" spans="1:6" x14ac:dyDescent="0.25">
      <c r="A2458" t="str">
        <f>CONCATENATE("(",'[1]estoque - Copia'!$A2931)</f>
        <v>(2930</v>
      </c>
      <c r="B2458" t="s">
        <v>6</v>
      </c>
      <c r="C2458" s="3" t="str">
        <f t="shared" si="38"/>
        <v>'003'</v>
      </c>
      <c r="D2458" s="4">
        <f>Planilha2!C2931</f>
        <v>3605975048261</v>
      </c>
      <c r="E2458" t="str">
        <f>CONCATENATE("'",'[1]estoque - Copia'!$E2931,"'")</f>
        <v>'POLO BIG PONY 1 125ML'</v>
      </c>
      <c r="F2458" t="str">
        <f>CONCATENATE('[1]estoque - Copia'!F2931,"),")</f>
        <v>0),</v>
      </c>
    </row>
    <row r="2459" spans="1:6" x14ac:dyDescent="0.25">
      <c r="A2459" t="str">
        <f>CONCATENATE("(",'[1]estoque - Copia'!$A2932)</f>
        <v>(2931</v>
      </c>
      <c r="B2459" t="s">
        <v>6</v>
      </c>
      <c r="C2459" s="3" t="str">
        <f t="shared" si="38"/>
        <v>'003'</v>
      </c>
      <c r="D2459" s="4">
        <f>Planilha2!C2932</f>
        <v>3605975054040</v>
      </c>
      <c r="E2459" t="str">
        <f>CONCATENATE("'",'[1]estoque - Copia'!$E2932,"'")</f>
        <v>'POLO BIG PONY 1 75ML'</v>
      </c>
      <c r="F2459" t="str">
        <f>CONCATENATE('[1]estoque - Copia'!F2932,"),")</f>
        <v>0),</v>
      </c>
    </row>
    <row r="2460" spans="1:6" x14ac:dyDescent="0.25">
      <c r="A2460" t="str">
        <f>CONCATENATE("(",'[1]estoque - Copia'!$A2934)</f>
        <v>(2933</v>
      </c>
      <c r="B2460" t="s">
        <v>6</v>
      </c>
      <c r="C2460" s="3" t="str">
        <f t="shared" si="38"/>
        <v>'003'</v>
      </c>
      <c r="D2460" s="4">
        <f>Planilha2!C2934</f>
        <v>3605975048278</v>
      </c>
      <c r="E2460" t="str">
        <f>CONCATENATE("'",'[1]estoque - Copia'!$E2934,"'")</f>
        <v>'POLO BIG PONY 2 125ML'</v>
      </c>
      <c r="F2460" t="str">
        <f>CONCATENATE('[1]estoque - Copia'!F2934,"),")</f>
        <v>0),</v>
      </c>
    </row>
    <row r="2461" spans="1:6" x14ac:dyDescent="0.25">
      <c r="A2461" t="str">
        <f>CONCATENATE("(",'[1]estoque - Copia'!$A2936)</f>
        <v>(2935</v>
      </c>
      <c r="B2461" t="s">
        <v>6</v>
      </c>
      <c r="C2461" s="3" t="str">
        <f t="shared" si="38"/>
        <v>'003'</v>
      </c>
      <c r="D2461" s="4">
        <f>Planilha2!C2936</f>
        <v>3605975062502</v>
      </c>
      <c r="E2461" t="str">
        <f>CONCATENATE("'",'[1]estoque - Copia'!$E2936,"'")</f>
        <v>'POLO BIG PONY 2 F 100ML'</v>
      </c>
      <c r="F2461" t="str">
        <f>CONCATENATE('[1]estoque - Copia'!F2936,"),")</f>
        <v>0),</v>
      </c>
    </row>
    <row r="2462" spans="1:6" x14ac:dyDescent="0.25">
      <c r="A2462" t="str">
        <f>CONCATENATE("(",'[1]estoque - Copia'!$A2939)</f>
        <v>(2938</v>
      </c>
      <c r="B2462" t="s">
        <v>6</v>
      </c>
      <c r="C2462" s="3" t="str">
        <f t="shared" si="38"/>
        <v>'003'</v>
      </c>
      <c r="D2462" s="4">
        <f>Planilha2!C2939</f>
        <v>3605975071870</v>
      </c>
      <c r="E2462" t="str">
        <f>CONCATENATE("'",'[1]estoque - Copia'!$E2939,"'")</f>
        <v>'POLO BIG PONY 3 F 100ML'</v>
      </c>
      <c r="F2462" t="str">
        <f>CONCATENATE('[1]estoque - Copia'!F2939,"),")</f>
        <v>0),</v>
      </c>
    </row>
    <row r="2463" spans="1:6" x14ac:dyDescent="0.25">
      <c r="A2463" t="str">
        <f>CONCATENATE("(",'[1]estoque - Copia'!$A2942)</f>
        <v>(2941</v>
      </c>
      <c r="B2463" t="s">
        <v>6</v>
      </c>
      <c r="C2463" s="3" t="str">
        <f t="shared" si="38"/>
        <v>'003'</v>
      </c>
      <c r="D2463" s="4">
        <f>Planilha2!C2942</f>
        <v>3605975054071</v>
      </c>
      <c r="E2463" t="str">
        <f>CONCATENATE("'",'[1]estoque - Copia'!$E2942,"'")</f>
        <v>'POLO BIG PONY 4 75ML'</v>
      </c>
      <c r="F2463" t="str">
        <f>CONCATENATE('[1]estoque - Copia'!F2942,"),")</f>
        <v>0),</v>
      </c>
    </row>
    <row r="2464" spans="1:6" x14ac:dyDescent="0.25">
      <c r="A2464" t="str">
        <f>CONCATENATE("(",'[1]estoque - Copia'!$A2943)</f>
        <v>(2942</v>
      </c>
      <c r="B2464" t="s">
        <v>6</v>
      </c>
      <c r="C2464" s="3" t="str">
        <f t="shared" si="38"/>
        <v>'003'</v>
      </c>
      <c r="D2464" s="4">
        <f>Planilha2!C2943</f>
        <v>3605975071962</v>
      </c>
      <c r="E2464" t="str">
        <f>CONCATENATE("'",'[1]estoque - Copia'!$E2943,"'")</f>
        <v>'POLO BIG PONY 4 F 100ML'</v>
      </c>
      <c r="F2464" t="str">
        <f>CONCATENATE('[1]estoque - Copia'!F2943,"),")</f>
        <v>0),</v>
      </c>
    </row>
    <row r="2465" spans="1:6" x14ac:dyDescent="0.25">
      <c r="A2465" t="str">
        <f>CONCATENATE("(",'[1]estoque - Copia'!$A2944)</f>
        <v>(2943</v>
      </c>
      <c r="B2465" t="s">
        <v>6</v>
      </c>
      <c r="C2465" s="3" t="str">
        <f t="shared" si="38"/>
        <v>'003'</v>
      </c>
      <c r="D2465" s="4">
        <f>Planilha2!C2944</f>
        <v>3360377032767</v>
      </c>
      <c r="E2465" t="str">
        <f>CONCATENATE("'",'[1]estoque - Copia'!$E2944,"'")</f>
        <v>'POLO BLACK 125ML'</v>
      </c>
      <c r="F2465" t="str">
        <f>CONCATENATE('[1]estoque - Copia'!F2944,"),")</f>
        <v>1),</v>
      </c>
    </row>
    <row r="2466" spans="1:6" x14ac:dyDescent="0.25">
      <c r="A2466" t="str">
        <f>CONCATENATE("(",'[1]estoque - Copia'!$A2947)</f>
        <v>(2946</v>
      </c>
      <c r="B2466" t="s">
        <v>6</v>
      </c>
      <c r="C2466" s="3" t="str">
        <f t="shared" si="38"/>
        <v>'003'</v>
      </c>
      <c r="D2466" s="4">
        <f>Planilha2!C2947</f>
        <v>3360377034587</v>
      </c>
      <c r="E2466" t="str">
        <f>CONCATENATE("'",'[1]estoque - Copia'!$E2947,"'")</f>
        <v>'POLO BLACK 40ML'</v>
      </c>
      <c r="F2466" t="str">
        <f>CONCATENATE('[1]estoque - Copia'!F2947,"),")</f>
        <v>0),</v>
      </c>
    </row>
    <row r="2467" spans="1:6" x14ac:dyDescent="0.25">
      <c r="A2467" t="str">
        <f>CONCATENATE("(",'[1]estoque - Copia'!$A2948)</f>
        <v>(2947</v>
      </c>
      <c r="B2467" t="s">
        <v>6</v>
      </c>
      <c r="C2467" s="3" t="str">
        <f t="shared" si="38"/>
        <v>'003'</v>
      </c>
      <c r="D2467" s="4">
        <f>Planilha2!C2948</f>
        <v>3360377032750</v>
      </c>
      <c r="E2467" t="str">
        <f>CONCATENATE("'",'[1]estoque - Copia'!$E2948,"'")</f>
        <v>'POLO BLACK 75ML'</v>
      </c>
      <c r="F2467" t="str">
        <f>CONCATENATE('[1]estoque - Copia'!F2948,"),")</f>
        <v>0),</v>
      </c>
    </row>
    <row r="2468" spans="1:6" x14ac:dyDescent="0.25">
      <c r="A2468" t="str">
        <f>CONCATENATE("(",'[1]estoque - Copia'!$A2950)</f>
        <v>(2949</v>
      </c>
      <c r="B2468" t="s">
        <v>6</v>
      </c>
      <c r="C2468" s="3" t="str">
        <f t="shared" si="38"/>
        <v>'003'</v>
      </c>
      <c r="D2468" s="4">
        <f>Planilha2!C2950</f>
        <v>3605975047240</v>
      </c>
      <c r="E2468" t="str">
        <f>CONCATENATE("'",'[1]estoque - Copia'!$E2950,"'")</f>
        <v>'POLO BLUE 200ML'</v>
      </c>
      <c r="F2468" t="str">
        <f>CONCATENATE('[1]estoque - Copia'!F2950,"),")</f>
        <v>0),</v>
      </c>
    </row>
    <row r="2469" spans="1:6" x14ac:dyDescent="0.25">
      <c r="A2469" t="str">
        <f>CONCATENATE("(",'[1]estoque - Copia'!$A2951)</f>
        <v>(2950</v>
      </c>
      <c r="B2469" t="s">
        <v>6</v>
      </c>
      <c r="C2469" s="3" t="str">
        <f t="shared" si="38"/>
        <v>'003'</v>
      </c>
      <c r="D2469" s="4">
        <f>Planilha2!C2951</f>
        <v>3605975047141</v>
      </c>
      <c r="E2469" t="str">
        <f>CONCATENATE("'",'[1]estoque - Copia'!$E2951,"'")</f>
        <v>'POLO BLUE 30ML'</v>
      </c>
      <c r="F2469" t="str">
        <f>CONCATENATE('[1]estoque - Copia'!F2951,"),")</f>
        <v>0),</v>
      </c>
    </row>
    <row r="2470" spans="1:6" x14ac:dyDescent="0.25">
      <c r="A2470" t="str">
        <f>CONCATENATE("(",'[1]estoque - Copia'!$A2952)</f>
        <v>(2951</v>
      </c>
      <c r="B2470" t="s">
        <v>6</v>
      </c>
      <c r="C2470" s="3" t="str">
        <f t="shared" si="38"/>
        <v>'003'</v>
      </c>
      <c r="D2470" s="4">
        <f>Planilha2!C2952</f>
        <v>3360377027619</v>
      </c>
      <c r="E2470" t="str">
        <f>CONCATENATE("'",'[1]estoque - Copia'!$E2952,"'")</f>
        <v>'POLO BLUE 40ML'</v>
      </c>
      <c r="F2470" t="str">
        <f>CONCATENATE('[1]estoque - Copia'!F2952,"),")</f>
        <v>0),</v>
      </c>
    </row>
    <row r="2471" spans="1:6" x14ac:dyDescent="0.25">
      <c r="A2471" t="str">
        <f>CONCATENATE("(",'[1]estoque - Copia'!$A2953)</f>
        <v>(2952</v>
      </c>
      <c r="B2471" t="s">
        <v>6</v>
      </c>
      <c r="C2471" s="3" t="str">
        <f t="shared" si="38"/>
        <v>'003'</v>
      </c>
      <c r="D2471" s="4">
        <f>Planilha2!C2953</f>
        <v>3360377022911</v>
      </c>
      <c r="E2471" t="str">
        <f>CONCATENATE("'",'[1]estoque - Copia'!$E2953,"'")</f>
        <v>'POLO BLUE 75ML'</v>
      </c>
      <c r="F2471" t="str">
        <f>CONCATENATE('[1]estoque - Copia'!F2953,"),")</f>
        <v>1),</v>
      </c>
    </row>
    <row r="2472" spans="1:6" x14ac:dyDescent="0.25">
      <c r="A2472" t="str">
        <f>CONCATENATE("(",'[1]estoque - Copia'!$A2954)</f>
        <v>(2953</v>
      </c>
      <c r="B2472" t="s">
        <v>6</v>
      </c>
      <c r="C2472" s="3" t="str">
        <f t="shared" si="38"/>
        <v>'003'</v>
      </c>
      <c r="D2472" s="4">
        <f>Planilha2!C2954</f>
        <v>3605970859251</v>
      </c>
      <c r="E2472" t="str">
        <f>CONCATENATE("'",'[1]estoque - Copia'!$E2954,"'")</f>
        <v>'POLO BLUE EDP 125ML'</v>
      </c>
      <c r="F2472" t="str">
        <f>CONCATENATE('[1]estoque - Copia'!F2954,"),")</f>
        <v>0),</v>
      </c>
    </row>
    <row r="2473" spans="1:6" x14ac:dyDescent="0.25">
      <c r="A2473" t="str">
        <f>CONCATENATE("(",'[1]estoque - Copia'!$A2955)</f>
        <v>(2954</v>
      </c>
      <c r="B2473" t="s">
        <v>6</v>
      </c>
      <c r="C2473" s="3" t="str">
        <f t="shared" si="38"/>
        <v>'003'</v>
      </c>
      <c r="D2473" s="4">
        <f>Planilha2!C2955</f>
        <v>3605975047325</v>
      </c>
      <c r="E2473" t="str">
        <f>CONCATENATE("'",'[1]estoque - Copia'!$E2955,"'")</f>
        <v>'POLO BLUE RED WHITE 125ML'</v>
      </c>
      <c r="F2473" t="str">
        <f>CONCATENATE('[1]estoque - Copia'!F2955,"),")</f>
        <v>0),</v>
      </c>
    </row>
    <row r="2474" spans="1:6" x14ac:dyDescent="0.25">
      <c r="A2474" t="str">
        <f>CONCATENATE("(",'[1]estoque - Copia'!$A2957)</f>
        <v>(2956</v>
      </c>
      <c r="B2474" t="s">
        <v>6</v>
      </c>
      <c r="C2474" s="3" t="str">
        <f t="shared" si="38"/>
        <v>'003'</v>
      </c>
      <c r="D2474" s="4">
        <f>Planilha2!C2957</f>
        <v>3605970278755</v>
      </c>
      <c r="E2474" t="str">
        <f>CONCATENATE("'",'[1]estoque - Copia'!$E2957,"'")</f>
        <v>'POLO BLUE SPORT 75ML'</v>
      </c>
      <c r="F2474" t="str">
        <f>CONCATENATE('[1]estoque - Copia'!F2957,"),")</f>
        <v>0),</v>
      </c>
    </row>
    <row r="2475" spans="1:6" x14ac:dyDescent="0.25">
      <c r="A2475" t="str">
        <f>CONCATENATE("(",'[1]estoque - Copia'!$A2958)</f>
        <v>(2957</v>
      </c>
      <c r="B2475" t="s">
        <v>6</v>
      </c>
      <c r="C2475" s="3" t="str">
        <f t="shared" si="38"/>
        <v>'003'</v>
      </c>
      <c r="D2475" s="4">
        <f>Planilha2!C2958</f>
        <v>3605970677954</v>
      </c>
      <c r="E2475" t="str">
        <f>CONCATENATE("'",'[1]estoque - Copia'!$E2958,"'")</f>
        <v>'POLO BODY H 300ML'</v>
      </c>
      <c r="F2475" t="str">
        <f>CONCATENATE('[1]estoque - Copia'!F2958,"),")</f>
        <v>0),</v>
      </c>
    </row>
    <row r="2476" spans="1:6" x14ac:dyDescent="0.25">
      <c r="A2476" t="str">
        <f>CONCATENATE("(",'[1]estoque - Copia'!$A2959)</f>
        <v>(2958</v>
      </c>
      <c r="B2476" t="s">
        <v>6</v>
      </c>
      <c r="C2476" s="3" t="str">
        <f t="shared" si="38"/>
        <v>'003'</v>
      </c>
      <c r="D2476" s="4">
        <f>Planilha2!C2959</f>
        <v>608056201107</v>
      </c>
      <c r="E2476" t="str">
        <f>CONCATENATE("'",'[1]estoque - Copia'!$E2959,"'")</f>
        <v>'POLO CLUB 30ML'</v>
      </c>
      <c r="F2476" t="str">
        <f>CONCATENATE('[1]estoque - Copia'!F2959,"),")</f>
        <v>0),</v>
      </c>
    </row>
    <row r="2477" spans="1:6" x14ac:dyDescent="0.25">
      <c r="A2477" t="str">
        <f>CONCATENATE("(",'[1]estoque - Copia'!$A2960)</f>
        <v>(2959</v>
      </c>
      <c r="B2477" t="s">
        <v>6</v>
      </c>
      <c r="C2477" s="3" t="str">
        <f t="shared" si="38"/>
        <v>'003'</v>
      </c>
      <c r="D2477" s="4">
        <f>Planilha2!C2960</f>
        <v>3360377054264</v>
      </c>
      <c r="E2477" t="str">
        <f>CONCATENATE("'",'[1]estoque - Copia'!$E2960,"'")</f>
        <v>'POLO DOUBLE BLACK 125ML'</v>
      </c>
      <c r="F2477" t="str">
        <f>CONCATENATE('[1]estoque - Copia'!F2960,"),")</f>
        <v>0),</v>
      </c>
    </row>
    <row r="2478" spans="1:6" x14ac:dyDescent="0.25">
      <c r="A2478" t="str">
        <f>CONCATENATE("(",'[1]estoque - Copia'!$A2961)</f>
        <v>(2960</v>
      </c>
      <c r="B2478" t="s">
        <v>6</v>
      </c>
      <c r="C2478" s="3" t="str">
        <f t="shared" si="38"/>
        <v>'003'</v>
      </c>
      <c r="D2478" s="4">
        <f>Planilha2!C2961</f>
        <v>3360377054257</v>
      </c>
      <c r="E2478" t="str">
        <f>CONCATENATE("'",'[1]estoque - Copia'!$E2961,"'")</f>
        <v>'POLO DOUBLE BLACK 75ML'</v>
      </c>
      <c r="F2478" t="str">
        <f>CONCATENATE('[1]estoque - Copia'!F2961,"),")</f>
        <v>0),</v>
      </c>
    </row>
    <row r="2479" spans="1:6" x14ac:dyDescent="0.25">
      <c r="A2479" t="str">
        <f>CONCATENATE("(",'[1]estoque - Copia'!$A2962)</f>
        <v>(2961</v>
      </c>
      <c r="B2479" t="s">
        <v>6</v>
      </c>
      <c r="C2479" s="3" t="str">
        <f t="shared" si="38"/>
        <v>'003'</v>
      </c>
      <c r="D2479" s="4">
        <f>Planilha2!C2962</f>
        <v>3605970020842</v>
      </c>
      <c r="E2479" t="str">
        <f>CONCATENATE("'",'[1]estoque - Copia'!$E2962,"'")</f>
        <v>'POLO EXPLORER 125ML'</v>
      </c>
      <c r="F2479" t="str">
        <f>CONCATENATE('[1]estoque - Copia'!F2962,"),")</f>
        <v>0),</v>
      </c>
    </row>
    <row r="2480" spans="1:6" x14ac:dyDescent="0.25">
      <c r="A2480" t="str">
        <f>CONCATENATE("(",'[1]estoque - Copia'!$A2963)</f>
        <v>(2962</v>
      </c>
      <c r="B2480" t="s">
        <v>6</v>
      </c>
      <c r="C2480" s="3" t="str">
        <f t="shared" si="38"/>
        <v>'003'</v>
      </c>
      <c r="D2480" s="4">
        <f>Planilha2!C2963</f>
        <v>3605970020835</v>
      </c>
      <c r="E2480" t="str">
        <f>CONCATENATE("'",'[1]estoque - Copia'!$E2963,"'")</f>
        <v>'POLO EXPLORER 75ML'</v>
      </c>
      <c r="F2480" t="str">
        <f>CONCATENATE('[1]estoque - Copia'!F2963,"),")</f>
        <v>0),</v>
      </c>
    </row>
    <row r="2481" spans="1:6" x14ac:dyDescent="0.25">
      <c r="A2481" t="str">
        <f>CONCATENATE("(",'[1]estoque - Copia'!$A2964)</f>
        <v>(2963</v>
      </c>
      <c r="B2481" t="s">
        <v>6</v>
      </c>
      <c r="C2481" s="3" t="str">
        <f t="shared" si="38"/>
        <v>'003'</v>
      </c>
      <c r="D2481" s="4">
        <f>Planilha2!C2964</f>
        <v>3605975016499</v>
      </c>
      <c r="E2481" t="str">
        <f>CONCATENATE("'",'[1]estoque - Copia'!$E2964,"'")</f>
        <v>'POLO MODERN 118ML'</v>
      </c>
      <c r="F2481" t="str">
        <f>CONCATENATE('[1]estoque - Copia'!F2964,"),")</f>
        <v>0),</v>
      </c>
    </row>
    <row r="2482" spans="1:6" x14ac:dyDescent="0.25">
      <c r="A2482" t="str">
        <f>CONCATENATE("(",'[1]estoque - Copia'!$A2965)</f>
        <v>(2964</v>
      </c>
      <c r="B2482" t="s">
        <v>6</v>
      </c>
      <c r="C2482" s="3" t="str">
        <f t="shared" si="38"/>
        <v>'003'</v>
      </c>
      <c r="D2482" s="4">
        <f>Planilha2!C2965</f>
        <v>3605975038606</v>
      </c>
      <c r="E2482" t="str">
        <f>CONCATENATE("'",'[1]estoque - Copia'!$E2965,"'")</f>
        <v>'POLO MODERN 59ML'</v>
      </c>
      <c r="F2482" t="str">
        <f>CONCATENATE('[1]estoque - Copia'!F2965,"),")</f>
        <v>0),</v>
      </c>
    </row>
    <row r="2483" spans="1:6" x14ac:dyDescent="0.25">
      <c r="A2483" t="str">
        <f>CONCATENATE("(",'[1]estoque - Copia'!$A2966)</f>
        <v>(2965</v>
      </c>
      <c r="B2483" t="s">
        <v>6</v>
      </c>
      <c r="C2483" s="3" t="str">
        <f t="shared" si="38"/>
        <v>'003'</v>
      </c>
      <c r="D2483" s="4">
        <f>Planilha2!C2966</f>
        <v>3605970416003</v>
      </c>
      <c r="E2483" t="str">
        <f>CONCATENATE("'",'[1]estoque - Copia'!$E2966,"'")</f>
        <v>'POLO RED 125ML'</v>
      </c>
      <c r="F2483" t="str">
        <f>CONCATENATE('[1]estoque - Copia'!F2966,"),")</f>
        <v>0),</v>
      </c>
    </row>
    <row r="2484" spans="1:6" x14ac:dyDescent="0.25">
      <c r="A2484" t="str">
        <f>CONCATENATE("(",'[1]estoque - Copia'!$A2967)</f>
        <v>(2966</v>
      </c>
      <c r="B2484" t="s">
        <v>6</v>
      </c>
      <c r="C2484" s="3" t="str">
        <f t="shared" si="38"/>
        <v>'003'</v>
      </c>
      <c r="D2484" s="4">
        <f>Planilha2!C2967</f>
        <v>3605970625245</v>
      </c>
      <c r="E2484" t="str">
        <f>CONCATENATE("'",'[1]estoque - Copia'!$E2967,"'")</f>
        <v>'POLO RED 200ML'</v>
      </c>
      <c r="F2484" t="str">
        <f>CONCATENATE('[1]estoque - Copia'!F2967,"),")</f>
        <v>0),</v>
      </c>
    </row>
    <row r="2485" spans="1:6" x14ac:dyDescent="0.25">
      <c r="A2485" t="str">
        <f>CONCATENATE("(",'[1]estoque - Copia'!$A2969)</f>
        <v>(2968</v>
      </c>
      <c r="B2485" t="s">
        <v>6</v>
      </c>
      <c r="C2485" s="3" t="str">
        <f t="shared" si="38"/>
        <v>'003'</v>
      </c>
      <c r="D2485" s="4">
        <f>Planilha2!C2969</f>
        <v>3605970436001</v>
      </c>
      <c r="E2485" t="str">
        <f>CONCATENATE("'",'[1]estoque - Copia'!$E2969,"'")</f>
        <v>'POLO RED 40ML'</v>
      </c>
      <c r="F2485" t="str">
        <f>CONCATENATE('[1]estoque - Copia'!F2969,"),")</f>
        <v>0),</v>
      </c>
    </row>
    <row r="2486" spans="1:6" x14ac:dyDescent="0.25">
      <c r="A2486" t="str">
        <f>CONCATENATE("(",'[1]estoque - Copia'!$A2970)</f>
        <v>(2969</v>
      </c>
      <c r="B2486" t="s">
        <v>6</v>
      </c>
      <c r="C2486" s="3" t="str">
        <f t="shared" si="38"/>
        <v>'003'</v>
      </c>
      <c r="D2486" s="4">
        <f>Planilha2!C2970</f>
        <v>3605970416089</v>
      </c>
      <c r="E2486" t="str">
        <f>CONCATENATE("'",'[1]estoque - Copia'!$E2970,"'")</f>
        <v>'POLO RED 75ML'</v>
      </c>
      <c r="F2486" t="str">
        <f>CONCATENATE('[1]estoque - Copia'!F2970,"),")</f>
        <v>0),</v>
      </c>
    </row>
    <row r="2487" spans="1:6" x14ac:dyDescent="0.25">
      <c r="A2487" t="str">
        <f>CONCATENATE("(",'[1]estoque - Copia'!$A2971)</f>
        <v>(2970</v>
      </c>
      <c r="B2487" t="s">
        <v>6</v>
      </c>
      <c r="C2487" s="3" t="str">
        <f t="shared" si="38"/>
        <v>'003'</v>
      </c>
      <c r="D2487" s="4">
        <f>Planilha2!C2971</f>
        <v>3605971670930</v>
      </c>
      <c r="E2487" t="str">
        <f>CONCATENATE("'",'[1]estoque - Copia'!$E2971,"'")</f>
        <v>'POLO RED RUSH 125ML'</v>
      </c>
      <c r="F2487" t="str">
        <f>CONCATENATE('[1]estoque - Copia'!F2971,"),")</f>
        <v>0),</v>
      </c>
    </row>
    <row r="2488" spans="1:6" x14ac:dyDescent="0.25">
      <c r="A2488" t="str">
        <f>CONCATENATE("(",'[1]estoque - Copia'!$A2972)</f>
        <v>(2971</v>
      </c>
      <c r="B2488" t="s">
        <v>6</v>
      </c>
      <c r="C2488" s="3" t="str">
        <f t="shared" si="38"/>
        <v>'003'</v>
      </c>
      <c r="D2488" s="4">
        <f>Planilha2!C2972</f>
        <v>3360372055105</v>
      </c>
      <c r="E2488" t="str">
        <f>CONCATENATE("'",'[1]estoque - Copia'!$E2972,"'")</f>
        <v>'POLO SPORT F 100ML'</v>
      </c>
      <c r="F2488" t="str">
        <f>CONCATENATE('[1]estoque - Copia'!F2972,"),")</f>
        <v>0),</v>
      </c>
    </row>
    <row r="2489" spans="1:6" x14ac:dyDescent="0.25">
      <c r="A2489" t="str">
        <f>CONCATENATE("(",'[1]estoque - Copia'!$A2973)</f>
        <v>(2972</v>
      </c>
      <c r="B2489" t="s">
        <v>6</v>
      </c>
      <c r="C2489" s="3" t="str">
        <f t="shared" si="38"/>
        <v>'003'</v>
      </c>
      <c r="D2489" s="4">
        <f>Planilha2!C2973</f>
        <v>3360372055402</v>
      </c>
      <c r="E2489" t="str">
        <f>CONCATENATE("'",'[1]estoque - Copia'!$E2973,"'")</f>
        <v>'POLO SPORT HOM 125ML'</v>
      </c>
      <c r="F2489" t="str">
        <f>CONCATENATE('[1]estoque - Copia'!F2973,"),")</f>
        <v>2),</v>
      </c>
    </row>
    <row r="2490" spans="1:6" x14ac:dyDescent="0.25">
      <c r="A2490" t="str">
        <f>CONCATENATE("(",'[1]estoque - Copia'!$A2974)</f>
        <v>(2973</v>
      </c>
      <c r="B2490" t="s">
        <v>6</v>
      </c>
      <c r="C2490" s="3" t="str">
        <f t="shared" si="38"/>
        <v>'003'</v>
      </c>
      <c r="D2490" s="4">
        <f>Planilha2!C2974</f>
        <v>3360372055419</v>
      </c>
      <c r="E2490" t="str">
        <f>CONCATENATE("'",'[1]estoque - Copia'!$E2974,"'")</f>
        <v>'POLO SPORT HOM  75 ML'</v>
      </c>
      <c r="F2490" t="str">
        <f>CONCATENATE('[1]estoque - Copia'!F2974,"),")</f>
        <v>0),</v>
      </c>
    </row>
    <row r="2491" spans="1:6" x14ac:dyDescent="0.25">
      <c r="A2491" t="str">
        <f>CONCATENATE("(",'[1]estoque - Copia'!$A2975)</f>
        <v>(2974</v>
      </c>
      <c r="B2491" t="s">
        <v>6</v>
      </c>
      <c r="C2491" s="3" t="str">
        <f t="shared" si="38"/>
        <v>'003'</v>
      </c>
      <c r="D2491" s="4">
        <f>Planilha2!C2975</f>
        <v>3605971325281</v>
      </c>
      <c r="E2491" t="str">
        <f>CONCATENATE("'",'[1]estoque - Copia'!$E2975,"'")</f>
        <v>'POLO ULTRA BLUE 125ML'</v>
      </c>
      <c r="F2491" t="str">
        <f>CONCATENATE('[1]estoque - Copia'!F2975,"),")</f>
        <v>1),</v>
      </c>
    </row>
    <row r="2492" spans="1:6" x14ac:dyDescent="0.25">
      <c r="A2492" t="str">
        <f>CONCATENATE("(",'[1]estoque - Copia'!$A2976)</f>
        <v>(2975</v>
      </c>
      <c r="B2492" t="s">
        <v>6</v>
      </c>
      <c r="C2492" s="3" t="str">
        <f t="shared" si="38"/>
        <v>'003'</v>
      </c>
      <c r="D2492" s="4">
        <f>Planilha2!C2976</f>
        <v>3605972005816</v>
      </c>
      <c r="E2492" t="str">
        <f>CONCATENATE("'",'[1]estoque - Copia'!$E2976,"'")</f>
        <v>'POLO ULTRA BLUE 200ML'</v>
      </c>
      <c r="F2492" t="str">
        <f>CONCATENATE('[1]estoque - Copia'!F2976,"),")</f>
        <v>1),</v>
      </c>
    </row>
    <row r="2493" spans="1:6" x14ac:dyDescent="0.25">
      <c r="A2493" t="str">
        <f>CONCATENATE("(",'[1]estoque - Copia'!$A2977)</f>
        <v>(2976</v>
      </c>
      <c r="B2493" t="s">
        <v>6</v>
      </c>
      <c r="C2493" s="3" t="str">
        <f t="shared" si="38"/>
        <v>'003'</v>
      </c>
      <c r="D2493" s="4">
        <f>Planilha2!C2977</f>
        <v>3605971325328</v>
      </c>
      <c r="E2493" t="str">
        <f>CONCATENATE("'",'[1]estoque - Copia'!$E2977,"'")</f>
        <v>'POLO ULTRA BLUE 75ML'</v>
      </c>
      <c r="F2493" t="str">
        <f>CONCATENATE('[1]estoque - Copia'!F2977,"),")</f>
        <v>0),</v>
      </c>
    </row>
    <row r="2494" spans="1:6" x14ac:dyDescent="0.25">
      <c r="A2494" t="str">
        <f>CONCATENATE("(",'[1]estoque - Copia'!$A2978)</f>
        <v>(2977</v>
      </c>
      <c r="B2494" t="s">
        <v>6</v>
      </c>
      <c r="C2494" s="3" t="str">
        <f t="shared" si="38"/>
        <v>'003'</v>
      </c>
      <c r="D2494" s="4">
        <f>Planilha2!C2978</f>
        <v>3351500800018</v>
      </c>
      <c r="E2494" t="str">
        <f>CONCATENATE("'",'[1]estoque - Copia'!$E2978,"'")</f>
        <v>'PORSCHE DESINGN H 50ML'</v>
      </c>
      <c r="F2494" t="str">
        <f>CONCATENATE('[1]estoque - Copia'!F2978,"),")</f>
        <v>0),</v>
      </c>
    </row>
    <row r="2495" spans="1:6" x14ac:dyDescent="0.25">
      <c r="A2495" t="str">
        <f>CONCATENATE("(",'[1]estoque - Copia'!$A2979)</f>
        <v>(2978</v>
      </c>
      <c r="B2495" t="s">
        <v>6</v>
      </c>
      <c r="C2495" s="3" t="str">
        <f t="shared" si="38"/>
        <v>'003'</v>
      </c>
      <c r="D2495" s="4">
        <f>Planilha2!C2979</f>
        <v>3351500800001</v>
      </c>
      <c r="E2495" t="str">
        <f>CONCATENATE("'",'[1]estoque - Copia'!$E2979,"'")</f>
        <v>'POSCHE DESIGN H 80ML'</v>
      </c>
      <c r="F2495" t="str">
        <f>CONCATENATE('[1]estoque - Copia'!F2979,"),")</f>
        <v>3),</v>
      </c>
    </row>
    <row r="2496" spans="1:6" x14ac:dyDescent="0.25">
      <c r="A2496" t="str">
        <f>CONCATENATE("(",'[1]estoque - Copia'!$A2980)</f>
        <v>(2979</v>
      </c>
      <c r="B2496" t="s">
        <v>6</v>
      </c>
      <c r="C2496" s="3" t="str">
        <f t="shared" si="38"/>
        <v>'003'</v>
      </c>
      <c r="D2496" s="4">
        <f>Planilha2!C2980</f>
        <v>5060152400207</v>
      </c>
      <c r="E2496" t="str">
        <f>CONCATENATE("'",'[1]estoque - Copia'!$E2980,"'")</f>
        <v>'POSH F 100ML'</v>
      </c>
      <c r="F2496" t="str">
        <f>CONCATENATE('[1]estoque - Copia'!F2980,"),")</f>
        <v>0),</v>
      </c>
    </row>
    <row r="2497" spans="1:6" x14ac:dyDescent="0.25">
      <c r="A2497" t="str">
        <f>CONCATENATE("(",'[1]estoque - Copia'!$A2981)</f>
        <v>(2980</v>
      </c>
      <c r="B2497" t="s">
        <v>6</v>
      </c>
      <c r="C2497" s="3" t="str">
        <f t="shared" si="38"/>
        <v>'003'</v>
      </c>
      <c r="D2497" s="4">
        <f>Planilha2!C2981</f>
        <v>3365440002944</v>
      </c>
      <c r="E2497" t="str">
        <f>CONCATENATE("'",'[1]estoque - Copia'!$E2981,"'")</f>
        <v>'POUR HOMME 100ML'</v>
      </c>
      <c r="F2497" t="str">
        <f>CONCATENATE('[1]estoque - Copia'!F2981,"),")</f>
        <v>0),</v>
      </c>
    </row>
    <row r="2498" spans="1:6" x14ac:dyDescent="0.25">
      <c r="A2498" t="str">
        <f>CONCATENATE("(",'[1]estoque - Copia'!$A2982)</f>
        <v>(2981</v>
      </c>
      <c r="B2498" t="s">
        <v>6</v>
      </c>
      <c r="C2498" s="3" t="str">
        <f t="shared" ref="C2498:C2561" si="39">"'"&amp;"003"&amp;"'"</f>
        <v>'003'</v>
      </c>
      <c r="D2498" s="4">
        <f>Planilha2!C2982</f>
        <v>3355992002882</v>
      </c>
      <c r="E2498" t="str">
        <f>CONCATENATE("'",'[1]estoque - Copia'!$E2982,"'")</f>
        <v>'POUR LUI 30ML'</v>
      </c>
      <c r="F2498" t="str">
        <f>CONCATENATE('[1]estoque - Copia'!F2982,"),")</f>
        <v>0),</v>
      </c>
    </row>
    <row r="2499" spans="1:6" x14ac:dyDescent="0.25">
      <c r="A2499" t="str">
        <f>CONCATENATE("(",'[1]estoque - Copia'!$A2983)</f>
        <v>(2982</v>
      </c>
      <c r="B2499" t="s">
        <v>6</v>
      </c>
      <c r="C2499" s="3" t="str">
        <f t="shared" si="39"/>
        <v>'003'</v>
      </c>
      <c r="D2499" s="4">
        <f>Planilha2!C2983</f>
        <v>8411061945568</v>
      </c>
      <c r="E2499" t="str">
        <f>CONCATENATE("'",'[1]estoque - Copia'!$E2983,"'")</f>
        <v>'POWER OF SEDUCTION 200ML'</v>
      </c>
      <c r="F2499" t="str">
        <f>CONCATENATE('[1]estoque - Copia'!F2983,"),")</f>
        <v>0),</v>
      </c>
    </row>
    <row r="2500" spans="1:6" x14ac:dyDescent="0.25">
      <c r="A2500" t="str">
        <f>CONCATENATE("(",'[1]estoque - Copia'!$A2984)</f>
        <v>(2983</v>
      </c>
      <c r="B2500" t="s">
        <v>6</v>
      </c>
      <c r="C2500" s="3" t="str">
        <f t="shared" si="39"/>
        <v>'003'</v>
      </c>
      <c r="D2500" s="4">
        <f>Planilha2!C2984</f>
        <v>8435137701780</v>
      </c>
      <c r="E2500" t="str">
        <f>CONCATENATE("'",'[1]estoque - Copia'!$E2984,"'")</f>
        <v>'PRADA 30ML'</v>
      </c>
      <c r="F2500" t="str">
        <f>CONCATENATE('[1]estoque - Copia'!F2984,"),")</f>
        <v>2),</v>
      </c>
    </row>
    <row r="2501" spans="1:6" x14ac:dyDescent="0.25">
      <c r="A2501" t="str">
        <f>CONCATENATE("(",'[1]estoque - Copia'!$A2986)</f>
        <v>(2985</v>
      </c>
      <c r="B2501" t="s">
        <v>6</v>
      </c>
      <c r="C2501" s="3" t="str">
        <f t="shared" si="39"/>
        <v>'003'</v>
      </c>
      <c r="D2501" s="4">
        <f>Planilha2!C2986</f>
        <v>8435137706105</v>
      </c>
      <c r="E2501" t="str">
        <f>CONCATENATE("'",'[1]estoque - Copia'!$E2986,"'")</f>
        <v>'PRADA 80ML'</v>
      </c>
      <c r="F2501" t="str">
        <f>CONCATENATE('[1]estoque - Copia'!F2986,"),")</f>
        <v>0),</v>
      </c>
    </row>
    <row r="2502" spans="1:6" x14ac:dyDescent="0.25">
      <c r="A2502" t="str">
        <f>CONCATENATE("(",'[1]estoque - Copia'!$A2988)</f>
        <v>(2987</v>
      </c>
      <c r="B2502" t="s">
        <v>6</v>
      </c>
      <c r="C2502" s="3" t="str">
        <f t="shared" si="39"/>
        <v>'003'</v>
      </c>
      <c r="D2502" s="4">
        <f>Planilha2!C2988</f>
        <v>8435137727100</v>
      </c>
      <c r="E2502" t="str">
        <f>CONCATENATE("'",'[1]estoque - Copia'!$E2988,"'")</f>
        <v>'PRADA CANDY F EDP 30ML'</v>
      </c>
      <c r="F2502" t="str">
        <f>CONCATENATE('[1]estoque - Copia'!F2988,"),")</f>
        <v>0),</v>
      </c>
    </row>
    <row r="2503" spans="1:6" x14ac:dyDescent="0.25">
      <c r="A2503" t="str">
        <f>CONCATENATE("(",'[1]estoque - Copia'!$A2989)</f>
        <v>(2988</v>
      </c>
      <c r="B2503" t="s">
        <v>6</v>
      </c>
      <c r="C2503" s="3" t="str">
        <f t="shared" si="39"/>
        <v>'003'</v>
      </c>
      <c r="D2503" s="4">
        <f>Planilha2!C2989</f>
        <v>8435137727094</v>
      </c>
      <c r="E2503" t="str">
        <f>CONCATENATE("'",'[1]estoque - Copia'!$E2989,"'")</f>
        <v>'PRADA CANDY F EDP 50ML'</v>
      </c>
      <c r="F2503" t="str">
        <f>CONCATENATE('[1]estoque - Copia'!F2989,"),")</f>
        <v>0),</v>
      </c>
    </row>
    <row r="2504" spans="1:6" x14ac:dyDescent="0.25">
      <c r="A2504" t="str">
        <f>CONCATENATE("(",'[1]estoque - Copia'!$A2990)</f>
        <v>(2989</v>
      </c>
      <c r="B2504" t="s">
        <v>6</v>
      </c>
      <c r="C2504" s="3" t="str">
        <f t="shared" si="39"/>
        <v>'003'</v>
      </c>
      <c r="D2504" s="4">
        <f>Planilha2!C2990</f>
        <v>8435137727087</v>
      </c>
      <c r="E2504" t="str">
        <f>CONCATENATE("'",'[1]estoque - Copia'!$E2990,"'")</f>
        <v>'PRADA CANDY F EDP 80ML'</v>
      </c>
      <c r="F2504" t="str">
        <f>CONCATENATE('[1]estoque - Copia'!F2990,"),")</f>
        <v>0),</v>
      </c>
    </row>
    <row r="2505" spans="1:6" x14ac:dyDescent="0.25">
      <c r="A2505" t="str">
        <f>CONCATENATE("(",'[1]estoque - Copia'!$A2991)</f>
        <v>(2990</v>
      </c>
      <c r="B2505" t="s">
        <v>6</v>
      </c>
      <c r="C2505" s="3" t="str">
        <f t="shared" si="39"/>
        <v>'003'</v>
      </c>
      <c r="D2505" s="4">
        <f>Planilha2!C2991</f>
        <v>8435137732319</v>
      </c>
      <c r="E2505" t="str">
        <f>CONCATENATE("'",'[1]estoque - Copia'!$E2991,"'")</f>
        <v>'PRADA CANDY LEAU 50ML'</v>
      </c>
      <c r="F2505" t="str">
        <f>CONCATENATE('[1]estoque - Copia'!F2991,"),")</f>
        <v>0),</v>
      </c>
    </row>
    <row r="2506" spans="1:6" x14ac:dyDescent="0.25">
      <c r="A2506" t="str">
        <f>CONCATENATE("(",'[1]estoque - Copia'!$A2992)</f>
        <v>(2991</v>
      </c>
      <c r="B2506" t="s">
        <v>6</v>
      </c>
      <c r="C2506" s="3" t="str">
        <f t="shared" si="39"/>
        <v>'003'</v>
      </c>
      <c r="D2506" s="4">
        <f>Planilha2!C2992</f>
        <v>8435137732326</v>
      </c>
      <c r="E2506" t="str">
        <f>CONCATENATE("'",'[1]estoque - Copia'!$E2992,"'")</f>
        <v>'PRADA CANDY LEAU F 80ML'</v>
      </c>
      <c r="F2506" t="str">
        <f>CONCATENATE('[1]estoque - Copia'!F2992,"),")</f>
        <v>0),</v>
      </c>
    </row>
    <row r="2507" spans="1:6" x14ac:dyDescent="0.25">
      <c r="A2507" t="str">
        <f>CONCATENATE("(",'[1]estoque - Copia'!$A2993)</f>
        <v>(2992</v>
      </c>
      <c r="B2507" t="s">
        <v>6</v>
      </c>
      <c r="C2507" s="3" t="str">
        <f t="shared" si="39"/>
        <v>'003'</v>
      </c>
      <c r="D2507" s="4">
        <f>Planilha2!C2993</f>
        <v>8435137766017</v>
      </c>
      <c r="E2507" t="str">
        <f>CONCATENATE("'",'[1]estoque - Copia'!$E2993,"'")</f>
        <v>'PRADA GLOSS 30ML'</v>
      </c>
      <c r="F2507" t="str">
        <f>CONCATENATE('[1]estoque - Copia'!F2993,"),")</f>
        <v>0),</v>
      </c>
    </row>
    <row r="2508" spans="1:6" x14ac:dyDescent="0.25">
      <c r="A2508" t="str">
        <f>CONCATENATE("(",'[1]estoque - Copia'!$A2994)</f>
        <v>(2993</v>
      </c>
      <c r="B2508" t="s">
        <v>6</v>
      </c>
      <c r="C2508" s="3" t="str">
        <f t="shared" si="39"/>
        <v>'003'</v>
      </c>
      <c r="D2508" s="4">
        <f>Planilha2!C2994</f>
        <v>8435137765980</v>
      </c>
      <c r="E2508" t="str">
        <f>CONCATENATE("'",'[1]estoque - Copia'!$E2994,"'")</f>
        <v>'PRADA GLOSS 50ML'</v>
      </c>
      <c r="F2508" t="str">
        <f>CONCATENATE('[1]estoque - Copia'!F2994,"),")</f>
        <v>1),</v>
      </c>
    </row>
    <row r="2509" spans="1:6" x14ac:dyDescent="0.25">
      <c r="A2509" t="str">
        <f>CONCATENATE("(",'[1]estoque - Copia'!$A2995)</f>
        <v>(2994</v>
      </c>
      <c r="B2509" t="s">
        <v>6</v>
      </c>
      <c r="C2509" s="3" t="str">
        <f t="shared" si="39"/>
        <v>'003'</v>
      </c>
      <c r="D2509" s="4">
        <f>Planilha2!C2995</f>
        <v>8435137765959</v>
      </c>
      <c r="E2509" t="str">
        <f>CONCATENATE("'",'[1]estoque - Copia'!$E2995,"'")</f>
        <v>'PRADA GLOSS 80ML'</v>
      </c>
      <c r="F2509" t="str">
        <f>CONCATENATE('[1]estoque - Copia'!F2995,"),")</f>
        <v>0),</v>
      </c>
    </row>
    <row r="2510" spans="1:6" x14ac:dyDescent="0.25">
      <c r="A2510" t="str">
        <f>CONCATENATE("(",'[1]estoque - Copia'!$A2996)</f>
        <v>(2995</v>
      </c>
      <c r="B2510" t="s">
        <v>6</v>
      </c>
      <c r="C2510" s="3" t="str">
        <f t="shared" si="39"/>
        <v>'003'</v>
      </c>
      <c r="D2510" s="4">
        <f>Planilha2!C2996</f>
        <v>8435137704231</v>
      </c>
      <c r="E2510" t="str">
        <f>CONCATENATE("'",'[1]estoque - Copia'!$E2996,"'")</f>
        <v>'PRADA H 100ML'</v>
      </c>
      <c r="F2510" t="str">
        <f>CONCATENATE('[1]estoque - Copia'!F2996,"),")</f>
        <v>0),</v>
      </c>
    </row>
    <row r="2511" spans="1:6" x14ac:dyDescent="0.25">
      <c r="A2511" t="str">
        <f>CONCATENATE("(",'[1]estoque - Copia'!$A2998)</f>
        <v>(2997</v>
      </c>
      <c r="B2511" t="s">
        <v>6</v>
      </c>
      <c r="C2511" s="3" t="str">
        <f t="shared" si="39"/>
        <v>'003'</v>
      </c>
      <c r="D2511" s="4">
        <f>Planilha2!C2998</f>
        <v>8435137743155</v>
      </c>
      <c r="E2511" t="str">
        <f>CONCATENATE("'",'[1]estoque - Copia'!$E2998,"'")</f>
        <v>'PRADA INFUSION EDP F 100ML'</v>
      </c>
      <c r="F2511" t="str">
        <f>CONCATENATE('[1]estoque - Copia'!F2998,"),")</f>
        <v>0),</v>
      </c>
    </row>
    <row r="2512" spans="1:6" x14ac:dyDescent="0.25">
      <c r="A2512" t="str">
        <f>CONCATENATE("(",'[1]estoque - Copia'!$A3000)</f>
        <v>(2999</v>
      </c>
      <c r="B2512" t="s">
        <v>6</v>
      </c>
      <c r="C2512" s="3" t="str">
        <f t="shared" si="39"/>
        <v>'003'</v>
      </c>
      <c r="D2512" s="4">
        <f>Planilha2!C3000</f>
        <v>8435137743162</v>
      </c>
      <c r="E2512" t="str">
        <f>CONCATENATE("'",'[1]estoque - Copia'!$E3000,"'")</f>
        <v>'PRADA INFUSION EDP F 50ML'</v>
      </c>
      <c r="F2512" t="str">
        <f>CONCATENATE('[1]estoque - Copia'!F3000,"),")</f>
        <v>0),</v>
      </c>
    </row>
    <row r="2513" spans="1:6" x14ac:dyDescent="0.25">
      <c r="A2513" t="str">
        <f>CONCATENATE("(",'[1]estoque - Copia'!$A3001)</f>
        <v>(3000</v>
      </c>
      <c r="B2513" t="s">
        <v>6</v>
      </c>
      <c r="C2513" s="3" t="str">
        <f t="shared" si="39"/>
        <v>'003'</v>
      </c>
      <c r="D2513" s="4">
        <f>Planilha2!C3001</f>
        <v>8435137713363</v>
      </c>
      <c r="E2513" t="str">
        <f>CONCATENATE("'",'[1]estoque - Copia'!$E3001,"'")</f>
        <v>'PRADA INFUSION H 100ML'</v>
      </c>
      <c r="F2513" t="str">
        <f>CONCATENATE('[1]estoque - Copia'!F3001,"),")</f>
        <v>0),</v>
      </c>
    </row>
    <row r="2514" spans="1:6" x14ac:dyDescent="0.25">
      <c r="A2514" t="str">
        <f>CONCATENATE("(",'[1]estoque - Copia'!$A3003)</f>
        <v>(3002</v>
      </c>
      <c r="B2514" t="s">
        <v>6</v>
      </c>
      <c r="C2514" s="3" t="str">
        <f t="shared" si="39"/>
        <v>'003'</v>
      </c>
      <c r="D2514" s="4">
        <f>Planilha2!C3003</f>
        <v>8435137749294</v>
      </c>
      <c r="E2514" t="str">
        <f>CONCATENATE("'",'[1]estoque - Copia'!$E3003,"'")</f>
        <v>'PRADA LA FEMME 50ML'</v>
      </c>
      <c r="F2514" t="str">
        <f>CONCATENATE('[1]estoque - Copia'!F3003,"),")</f>
        <v>0),</v>
      </c>
    </row>
    <row r="2515" spans="1:6" x14ac:dyDescent="0.25">
      <c r="A2515" t="str">
        <f>CONCATENATE("(",'[1]estoque - Copia'!$A3004)</f>
        <v>(3003</v>
      </c>
      <c r="B2515" t="s">
        <v>6</v>
      </c>
      <c r="C2515" s="3" t="str">
        <f t="shared" si="39"/>
        <v>'003'</v>
      </c>
      <c r="D2515" s="4">
        <f>Planilha2!C3004</f>
        <v>8435137735150</v>
      </c>
      <c r="E2515" t="str">
        <f>CONCATENATE("'",'[1]estoque - Copia'!$E3004,"'")</f>
        <v>'PRADA LUNA ROSSA EXTREME H 100ML'</v>
      </c>
      <c r="F2515" t="str">
        <f>CONCATENATE('[1]estoque - Copia'!F3004,"),")</f>
        <v>0),</v>
      </c>
    </row>
    <row r="2516" spans="1:6" x14ac:dyDescent="0.25">
      <c r="A2516" t="str">
        <f>CONCATENATE("(",'[1]estoque - Copia'!$A3005)</f>
        <v>(3004</v>
      </c>
      <c r="B2516" t="s">
        <v>6</v>
      </c>
      <c r="C2516" s="3" t="str">
        <f t="shared" si="39"/>
        <v>'003'</v>
      </c>
      <c r="D2516" s="4">
        <f>Planilha2!C3005</f>
        <v>8435137735174</v>
      </c>
      <c r="E2516" t="str">
        <f>CONCATENATE("'",'[1]estoque - Copia'!$E3005,"'")</f>
        <v>'PRADA LUNA ROSSA EXTREME H 50ML'</v>
      </c>
      <c r="F2516" t="str">
        <f>CONCATENATE('[1]estoque - Copia'!F3005,"),")</f>
        <v>0),</v>
      </c>
    </row>
    <row r="2517" spans="1:6" x14ac:dyDescent="0.25">
      <c r="A2517" t="str">
        <f>CONCATENATE("(",'[1]estoque - Copia'!$A3006)</f>
        <v>(3005</v>
      </c>
      <c r="B2517" t="s">
        <v>6</v>
      </c>
      <c r="C2517" s="3" t="str">
        <f t="shared" si="39"/>
        <v>'003'</v>
      </c>
      <c r="D2517" s="4">
        <f>Planilha2!C3006</f>
        <v>8435137729180</v>
      </c>
      <c r="E2517" t="str">
        <f>CONCATENATE("'",'[1]estoque - Copia'!$E3006,"'")</f>
        <v>'PRADA LUNA ROSSA H 100ML'</v>
      </c>
      <c r="F2517" t="str">
        <f>CONCATENATE('[1]estoque - Copia'!F3006,"),")</f>
        <v>1),</v>
      </c>
    </row>
    <row r="2518" spans="1:6" x14ac:dyDescent="0.25">
      <c r="A2518" t="str">
        <f>CONCATENATE("(",'[1]estoque - Copia'!$A3007)</f>
        <v>(3006</v>
      </c>
      <c r="B2518" t="s">
        <v>6</v>
      </c>
      <c r="C2518" s="3" t="str">
        <f t="shared" si="39"/>
        <v>'003'</v>
      </c>
      <c r="D2518" s="4">
        <f>Planilha2!C3007</f>
        <v>8435137729197</v>
      </c>
      <c r="E2518" t="str">
        <f>CONCATENATE("'",'[1]estoque - Copia'!$E3007,"'")</f>
        <v>'PRADA LUNA ROSSA H 50ML'</v>
      </c>
      <c r="F2518" t="str">
        <f>CONCATENATE('[1]estoque - Copia'!F3007,"),")</f>
        <v>0),</v>
      </c>
    </row>
    <row r="2519" spans="1:6" x14ac:dyDescent="0.25">
      <c r="A2519" t="str">
        <f>CONCATENATE("(",'[1]estoque - Copia'!$A3008)</f>
        <v>(3007</v>
      </c>
      <c r="B2519" t="s">
        <v>6</v>
      </c>
      <c r="C2519" s="3" t="str">
        <f t="shared" si="39"/>
        <v>'003'</v>
      </c>
      <c r="D2519" s="4">
        <f>Planilha2!C3008</f>
        <v>8433137737819</v>
      </c>
      <c r="E2519" t="str">
        <f>CONCATENATE("'",'[1]estoque - Copia'!$E3008,"'")</f>
        <v>'PRADA LUNA ROSSA SPORT 100ML'</v>
      </c>
      <c r="F2519" t="str">
        <f>CONCATENATE('[1]estoque - Copia'!F3008,"),")</f>
        <v>0),</v>
      </c>
    </row>
    <row r="2520" spans="1:6" x14ac:dyDescent="0.25">
      <c r="A2520" t="str">
        <f>CONCATENATE("(",'[1]estoque - Copia'!$A3009)</f>
        <v>(3008</v>
      </c>
      <c r="B2520" t="s">
        <v>6</v>
      </c>
      <c r="C2520" s="3" t="str">
        <f t="shared" si="39"/>
        <v>'003'</v>
      </c>
      <c r="D2520" s="4">
        <f>Planilha2!C3009</f>
        <v>8435137713066</v>
      </c>
      <c r="E2520" t="str">
        <f>CONCATENATE("'",'[1]estoque - Copia'!$E3009,"'")</f>
        <v>'PRADA MILANI INFUSION EDP 50ML'</v>
      </c>
      <c r="F2520" t="str">
        <f>CONCATENATE('[1]estoque - Copia'!F3009,"),")</f>
        <v>0),</v>
      </c>
    </row>
    <row r="2521" spans="1:6" x14ac:dyDescent="0.25">
      <c r="A2521" t="str">
        <f>CONCATENATE("(",'[1]estoque - Copia'!$A3010)</f>
        <v>(3009</v>
      </c>
      <c r="B2521" t="s">
        <v>6</v>
      </c>
      <c r="C2521" s="3" t="str">
        <f t="shared" si="39"/>
        <v>'003'</v>
      </c>
      <c r="D2521" s="4">
        <f>Planilha2!C3010</f>
        <v>8435137710195</v>
      </c>
      <c r="E2521" t="str">
        <f>CONCATENATE("'",'[1]estoque - Copia'!$E3010,"'")</f>
        <v>'PRADA MILANO INFUSION EDP 100ML'</v>
      </c>
      <c r="F2521" t="str">
        <f>CONCATENATE('[1]estoque - Copia'!F3010,"),")</f>
        <v>0),</v>
      </c>
    </row>
    <row r="2522" spans="1:6" x14ac:dyDescent="0.25">
      <c r="A2522" t="str">
        <f>CONCATENATE("(",'[1]estoque - Copia'!$A3011)</f>
        <v>(3010</v>
      </c>
      <c r="B2522" t="s">
        <v>6</v>
      </c>
      <c r="C2522" s="3" t="str">
        <f t="shared" si="39"/>
        <v>'003'</v>
      </c>
      <c r="D2522" s="4">
        <f>Planilha2!C3011</f>
        <v>8435137724741</v>
      </c>
      <c r="E2522" t="str">
        <f>CONCATENATE("'",'[1]estoque - Copia'!$E3011,"'")</f>
        <v>'PRADA MILANO INFUSION EDT 100ML'</v>
      </c>
      <c r="F2522" t="str">
        <f>CONCATENATE('[1]estoque - Copia'!F3011,"),")</f>
        <v>0),</v>
      </c>
    </row>
    <row r="2523" spans="1:6" x14ac:dyDescent="0.25">
      <c r="A2523" t="str">
        <f>CONCATENATE("(",'[1]estoque - Copia'!$A3012)</f>
        <v>(3011</v>
      </c>
      <c r="B2523" t="s">
        <v>6</v>
      </c>
      <c r="C2523" s="3" t="str">
        <f t="shared" si="39"/>
        <v>'003'</v>
      </c>
      <c r="D2523" s="4">
        <f>Planilha2!C3012</f>
        <v>8435137724758</v>
      </c>
      <c r="E2523" t="str">
        <f>CONCATENATE("'",'[1]estoque - Copia'!$E3012,"'")</f>
        <v>'PRADA MILANO INFUSION EDT 50ML'</v>
      </c>
      <c r="F2523" t="str">
        <f>CONCATENATE('[1]estoque - Copia'!F3012,"),")</f>
        <v>0),</v>
      </c>
    </row>
    <row r="2524" spans="1:6" x14ac:dyDescent="0.25">
      <c r="A2524" t="str">
        <f>CONCATENATE("(",'[1]estoque - Copia'!$A3013)</f>
        <v>(3012</v>
      </c>
      <c r="B2524" t="s">
        <v>6</v>
      </c>
      <c r="C2524" s="3" t="str">
        <f t="shared" si="39"/>
        <v>'003'</v>
      </c>
      <c r="D2524" s="4">
        <f>Planilha2!C3013</f>
        <v>8435137713370</v>
      </c>
      <c r="E2524" t="str">
        <f>CONCATENATE("'",'[1]estoque - Copia'!$E3013,"'")</f>
        <v>'PRADA MILANO INFUSION H 50ML'</v>
      </c>
      <c r="F2524" t="str">
        <f>CONCATENATE('[1]estoque - Copia'!F3013,"),")</f>
        <v>0),</v>
      </c>
    </row>
    <row r="2525" spans="1:6" x14ac:dyDescent="0.25">
      <c r="A2525" t="str">
        <f>CONCATENATE("(",'[1]estoque - Copia'!$A3014)</f>
        <v>(3013</v>
      </c>
      <c r="B2525" t="s">
        <v>6</v>
      </c>
      <c r="C2525" s="3" t="str">
        <f t="shared" si="39"/>
        <v>'003'</v>
      </c>
      <c r="D2525" s="4">
        <f>Planilha2!C3014</f>
        <v>3442151008561</v>
      </c>
      <c r="E2525" t="str">
        <f>CONCATENATE("'",'[1]estoque - Copia'!$E3014,"'")</f>
        <v>'PRETTY ROSE F 100ML'</v>
      </c>
      <c r="F2525" t="str">
        <f>CONCATENATE('[1]estoque - Copia'!F3014,"),")</f>
        <v>0),</v>
      </c>
    </row>
    <row r="2526" spans="1:6" x14ac:dyDescent="0.25">
      <c r="A2526" t="str">
        <f>CONCATENATE("(",'[1]estoque - Copia'!$A3015)</f>
        <v>(3014</v>
      </c>
      <c r="B2526" t="s">
        <v>6</v>
      </c>
      <c r="C2526" s="3" t="str">
        <f t="shared" si="39"/>
        <v>'003'</v>
      </c>
      <c r="D2526" s="4">
        <f>Planilha2!C3015</f>
        <v>3494800070023</v>
      </c>
      <c r="E2526" t="str">
        <f>CONCATENATE("'",'[1]estoque - Copia'!$E3015,"'")</f>
        <v>'PRINCE BLANC H 50ML'</v>
      </c>
      <c r="F2526" t="str">
        <f>CONCATENATE('[1]estoque - Copia'!F3015,"),")</f>
        <v>0),</v>
      </c>
    </row>
    <row r="2527" spans="1:6" x14ac:dyDescent="0.25">
      <c r="A2527" t="str">
        <f>CONCATENATE("(",'[1]estoque - Copia'!$A3016)</f>
        <v>(3015</v>
      </c>
      <c r="B2527" t="s">
        <v>6</v>
      </c>
      <c r="C2527" s="3" t="str">
        <f t="shared" si="39"/>
        <v>'003'</v>
      </c>
      <c r="D2527" s="4">
        <f>Planilha2!C3016</f>
        <v>3494800060024</v>
      </c>
      <c r="E2527" t="str">
        <f>CONCATENATE("'",'[1]estoque - Copia'!$E3016,"'")</f>
        <v>'PRINCE NOIR H 50ML'</v>
      </c>
      <c r="F2527" t="str">
        <f>CONCATENATE('[1]estoque - Copia'!F3016,"),")</f>
        <v>0),</v>
      </c>
    </row>
    <row r="2528" spans="1:6" x14ac:dyDescent="0.25">
      <c r="A2528" t="str">
        <f>CONCATENATE("(",'[1]estoque - Copia'!$A3017)</f>
        <v>(3016</v>
      </c>
      <c r="B2528" t="s">
        <v>6</v>
      </c>
      <c r="C2528" s="3" t="str">
        <f t="shared" si="39"/>
        <v>'003'</v>
      </c>
      <c r="D2528" s="4">
        <f>Planilha2!C3017</f>
        <v>719346636667</v>
      </c>
      <c r="E2528" t="str">
        <f>CONCATENATE("'",'[1]estoque - Copia'!$E3017,"'")</f>
        <v>'PRIVATE SHOW 100ML EDP'</v>
      </c>
      <c r="F2528" t="str">
        <f>CONCATENATE('[1]estoque - Copia'!F3017,"),")</f>
        <v>0),</v>
      </c>
    </row>
    <row r="2529" spans="1:6" x14ac:dyDescent="0.25">
      <c r="A2529" t="str">
        <f>CONCATENATE("(",'[1]estoque - Copia'!$A3018)</f>
        <v>(3017</v>
      </c>
      <c r="B2529" t="s">
        <v>6</v>
      </c>
      <c r="C2529" s="3" t="str">
        <f t="shared" si="39"/>
        <v>'003'</v>
      </c>
      <c r="D2529" s="4">
        <f>Planilha2!C3018</f>
        <v>3360373070640</v>
      </c>
      <c r="E2529" t="str">
        <f>CONCATENATE("'",'[1]estoque - Copia'!$E3018,"'")</f>
        <v>'PROMESSE 100ML'</v>
      </c>
      <c r="F2529" t="str">
        <f>CONCATENATE('[1]estoque - Copia'!F3018,"),")</f>
        <v>0),</v>
      </c>
    </row>
    <row r="2530" spans="1:6" x14ac:dyDescent="0.25">
      <c r="A2530" t="str">
        <f>CONCATENATE("(",'[1]estoque - Copia'!$A3019)</f>
        <v>(3018</v>
      </c>
      <c r="B2530" t="s">
        <v>6</v>
      </c>
      <c r="C2530" s="3" t="str">
        <f t="shared" si="39"/>
        <v>'003'</v>
      </c>
      <c r="D2530" s="4">
        <f>Planilha2!C3019</f>
        <v>3360373070633</v>
      </c>
      <c r="E2530" t="str">
        <f>CONCATENATE("'",'[1]estoque - Copia'!$E3019,"'")</f>
        <v>'PROMESSE 50ML'</v>
      </c>
      <c r="F2530" t="str">
        <f>CONCATENATE('[1]estoque - Copia'!F3019,"),")</f>
        <v>0),</v>
      </c>
    </row>
    <row r="2531" spans="1:6" x14ac:dyDescent="0.25">
      <c r="A2531" t="str">
        <f>CONCATENATE("(",'[1]estoque - Copia'!$A3020)</f>
        <v>(3019</v>
      </c>
      <c r="B2531" t="s">
        <v>6</v>
      </c>
      <c r="C2531" s="3" t="str">
        <f t="shared" si="39"/>
        <v>'003'</v>
      </c>
      <c r="D2531" s="4">
        <f>Planilha2!C3020</f>
        <v>10000</v>
      </c>
      <c r="E2531" t="str">
        <f>CONCATENATE("'",'[1]estoque - Copia'!$E3020,"'")</f>
        <v>'PROVADORES'</v>
      </c>
      <c r="F2531" t="str">
        <f>CONCATENATE('[1]estoque - Copia'!F3020,"),")</f>
        <v>0),</v>
      </c>
    </row>
    <row r="2532" spans="1:6" x14ac:dyDescent="0.25">
      <c r="A2532" t="str">
        <f>CONCATENATE("(",'[1]estoque - Copia'!$A3021)</f>
        <v>(3020</v>
      </c>
      <c r="B2532" t="s">
        <v>6</v>
      </c>
      <c r="C2532" s="3" t="str">
        <f t="shared" si="39"/>
        <v>'003'</v>
      </c>
      <c r="D2532" s="4">
        <f>Planilha2!C3021</f>
        <v>85805004675</v>
      </c>
      <c r="E2532" t="str">
        <f>CONCATENATE("'",'[1]estoque - Copia'!$E3021,"'")</f>
        <v>'PROVOCATIVE F 100ML'</v>
      </c>
      <c r="F2532" t="str">
        <f>CONCATENATE('[1]estoque - Copia'!F3021,"),")</f>
        <v>0),</v>
      </c>
    </row>
    <row r="2533" spans="1:6" x14ac:dyDescent="0.25">
      <c r="A2533" t="str">
        <f>CONCATENATE("(",'[1]estoque - Copia'!$A3022)</f>
        <v>(3021</v>
      </c>
      <c r="B2533" t="s">
        <v>6</v>
      </c>
      <c r="C2533" s="3" t="str">
        <f t="shared" si="39"/>
        <v>'003'</v>
      </c>
      <c r="D2533" s="4">
        <f>Planilha2!C3022</f>
        <v>85805004668</v>
      </c>
      <c r="E2533" t="str">
        <f>CONCATENATE("'",'[1]estoque - Copia'!$E3022,"'")</f>
        <v>'PROVOCATIVE F 50ML'</v>
      </c>
      <c r="F2533" t="str">
        <f>CONCATENATE('[1]estoque - Copia'!F3022,"),")</f>
        <v>0),</v>
      </c>
    </row>
    <row r="2534" spans="1:6" x14ac:dyDescent="0.25">
      <c r="A2534" t="str">
        <f>CONCATENATE("(",'[1]estoque - Copia'!$A3023)</f>
        <v>(3022</v>
      </c>
      <c r="B2534" t="s">
        <v>6</v>
      </c>
      <c r="C2534" s="3" t="str">
        <f t="shared" si="39"/>
        <v>'003'</v>
      </c>
      <c r="D2534" s="4">
        <f>Planilha2!C3023</f>
        <v>5055121801147</v>
      </c>
      <c r="E2534" t="str">
        <f>CONCATENATE("'",'[1]estoque - Copia'!$E3023,"'")</f>
        <v>'PUCCINI F 100ML'</v>
      </c>
      <c r="F2534" t="str">
        <f>CONCATENATE('[1]estoque - Copia'!F3023,"),")</f>
        <v>2),</v>
      </c>
    </row>
    <row r="2535" spans="1:6" x14ac:dyDescent="0.25">
      <c r="A2535" t="str">
        <f>CONCATENATE("(",'[1]estoque - Copia'!$A3024)</f>
        <v>(3023</v>
      </c>
      <c r="B2535" t="s">
        <v>6</v>
      </c>
      <c r="C2535" s="3" t="str">
        <f t="shared" si="39"/>
        <v>'003'</v>
      </c>
      <c r="D2535" s="4">
        <f>Planilha2!C3024</f>
        <v>5055121801208</v>
      </c>
      <c r="E2535" t="str">
        <f>CONCATENATE("'",'[1]estoque - Copia'!$E3024,"'")</f>
        <v>'PUCCINI H 100ML'</v>
      </c>
      <c r="F2535" t="str">
        <f>CONCATENATE('[1]estoque - Copia'!F3024,"),")</f>
        <v>0),</v>
      </c>
    </row>
    <row r="2536" spans="1:6" x14ac:dyDescent="0.25">
      <c r="A2536" t="str">
        <f>CONCATENATE("(",'[1]estoque - Copia'!$A3025)</f>
        <v>(3024</v>
      </c>
      <c r="B2536" t="s">
        <v>6</v>
      </c>
      <c r="C2536" s="3" t="str">
        <f t="shared" si="39"/>
        <v>'003'</v>
      </c>
      <c r="D2536" s="4">
        <f>Planilha2!C3025</f>
        <v>4</v>
      </c>
      <c r="E2536" t="str">
        <f>CONCATENATE("'",'[1]estoque - Copia'!$E3025,"'")</f>
        <v>'PULSEIRA BIA'</v>
      </c>
      <c r="F2536" t="str">
        <f>CONCATENATE('[1]estoque - Copia'!F3025,"),")</f>
        <v>3),</v>
      </c>
    </row>
    <row r="2537" spans="1:6" x14ac:dyDescent="0.25">
      <c r="A2537" t="str">
        <f>CONCATENATE("(",'[1]estoque - Copia'!$A3026)</f>
        <v>(3025</v>
      </c>
      <c r="B2537" t="s">
        <v>6</v>
      </c>
      <c r="C2537" s="3" t="str">
        <f t="shared" si="39"/>
        <v>'003'</v>
      </c>
      <c r="D2537" s="4">
        <f>Planilha2!C3026</f>
        <v>3700134404497</v>
      </c>
      <c r="E2537" t="str">
        <f>CONCATENATE("'",'[1]estoque - Copia'!$E3026,"'")</f>
        <v>'PURE BLANC KAREN LOW H 100ML'</v>
      </c>
      <c r="F2537" t="str">
        <f>CONCATENATE('[1]estoque - Copia'!F3026,"),")</f>
        <v>0),</v>
      </c>
    </row>
    <row r="2538" spans="1:6" x14ac:dyDescent="0.25">
      <c r="A2538" t="str">
        <f>CONCATENATE("(",'[1]estoque - Copia'!$A3027)</f>
        <v>(3026</v>
      </c>
      <c r="B2538" t="s">
        <v>6</v>
      </c>
      <c r="C2538" s="3" t="str">
        <f t="shared" si="39"/>
        <v>'003'</v>
      </c>
      <c r="D2538" s="4">
        <f>Planilha2!C3027</f>
        <v>6291100173877</v>
      </c>
      <c r="E2538" t="str">
        <f>CONCATENATE("'",'[1]estoque - Copia'!$E3027,"'")</f>
        <v>'PURE ONE 100ML'</v>
      </c>
      <c r="F2538" t="str">
        <f>CONCATENATE('[1]estoque - Copia'!F3027,"),")</f>
        <v>0),</v>
      </c>
    </row>
    <row r="2539" spans="1:6" x14ac:dyDescent="0.25">
      <c r="A2539" t="str">
        <f>CONCATENATE("(",'[1]estoque - Copia'!$A3028)</f>
        <v>(3027</v>
      </c>
      <c r="B2539" t="s">
        <v>6</v>
      </c>
      <c r="C2539" s="3" t="str">
        <f t="shared" si="39"/>
        <v>'003'</v>
      </c>
      <c r="D2539" s="4">
        <f>Planilha2!C3028</f>
        <v>3700134404381</v>
      </c>
      <c r="E2539" t="str">
        <f>CONCATENATE("'",'[1]estoque - Copia'!$E3028,"'")</f>
        <v>'PURE PINK KAREN LOW F 100ML'</v>
      </c>
      <c r="F2539" t="str">
        <f>CONCATENATE('[1]estoque - Copia'!F3028,"),")</f>
        <v>0),</v>
      </c>
    </row>
    <row r="2540" spans="1:6" x14ac:dyDescent="0.25">
      <c r="A2540" t="str">
        <f>CONCATENATE("(",'[1]estoque - Copia'!$A3029)</f>
        <v>(3028</v>
      </c>
      <c r="B2540" t="s">
        <v>6</v>
      </c>
      <c r="C2540" s="3" t="str">
        <f t="shared" si="39"/>
        <v>'003'</v>
      </c>
      <c r="D2540" s="4">
        <f>Planilha2!C3029</f>
        <v>3348900606715</v>
      </c>
      <c r="E2540" t="str">
        <f>CONCATENATE("'",'[1]estoque - Copia'!$E3029,"'")</f>
        <v>'PURE POISON 100ML'</v>
      </c>
      <c r="F2540" t="str">
        <f>CONCATENATE('[1]estoque - Copia'!F3029,"),")</f>
        <v>0),</v>
      </c>
    </row>
    <row r="2541" spans="1:6" x14ac:dyDescent="0.25">
      <c r="A2541" t="str">
        <f>CONCATENATE("(",'[1]estoque - Copia'!$A3030)</f>
        <v>(3029</v>
      </c>
      <c r="B2541" t="s">
        <v>6</v>
      </c>
      <c r="C2541" s="3" t="str">
        <f t="shared" si="39"/>
        <v>'003'</v>
      </c>
      <c r="D2541" s="4">
        <f>Planilha2!C3030</f>
        <v>3348900606692</v>
      </c>
      <c r="E2541" t="str">
        <f>CONCATENATE("'",'[1]estoque - Copia'!$E3030,"'")</f>
        <v>'PURE POISON 30ML'</v>
      </c>
      <c r="F2541" t="str">
        <f>CONCATENATE('[1]estoque - Copia'!F3030,"),")</f>
        <v>0),</v>
      </c>
    </row>
    <row r="2542" spans="1:6" x14ac:dyDescent="0.25">
      <c r="A2542" t="str">
        <f>CONCATENATE("(",'[1]estoque - Copia'!$A3031)</f>
        <v>(3030</v>
      </c>
      <c r="B2542" t="s">
        <v>6</v>
      </c>
      <c r="C2542" s="3" t="str">
        <f t="shared" si="39"/>
        <v>'003'</v>
      </c>
      <c r="D2542" s="4">
        <f>Planilha2!C3031</f>
        <v>3348900606708</v>
      </c>
      <c r="E2542" t="str">
        <f>CONCATENATE("'",'[1]estoque - Copia'!$E3031,"'")</f>
        <v>'PURE POISON 50ML'</v>
      </c>
      <c r="F2542" t="str">
        <f>CONCATENATE('[1]estoque - Copia'!F3031,"),")</f>
        <v>0),</v>
      </c>
    </row>
    <row r="2543" spans="1:6" x14ac:dyDescent="0.25">
      <c r="A2543" t="str">
        <f>CONCATENATE("(",'[1]estoque - Copia'!$A3032)</f>
        <v>(3031</v>
      </c>
      <c r="B2543" t="s">
        <v>6</v>
      </c>
      <c r="C2543" s="3" t="str">
        <f t="shared" si="39"/>
        <v>'003'</v>
      </c>
      <c r="D2543" s="4">
        <f>Planilha2!C3032</f>
        <v>5060053110373</v>
      </c>
      <c r="E2543" t="str">
        <f>CONCATENATE("'",'[1]estoque - Copia'!$E3032,"'")</f>
        <v>'PURE PULSE H 100ML'</v>
      </c>
      <c r="F2543" t="str">
        <f>CONCATENATE('[1]estoque - Copia'!F3032,"),")</f>
        <v>0),</v>
      </c>
    </row>
    <row r="2544" spans="1:6" x14ac:dyDescent="0.25">
      <c r="A2544" t="str">
        <f>CONCATENATE("(",'[1]estoque - Copia'!$A3033)</f>
        <v>(3032</v>
      </c>
      <c r="B2544" t="s">
        <v>6</v>
      </c>
      <c r="C2544" s="3" t="str">
        <f t="shared" si="39"/>
        <v>'003'</v>
      </c>
      <c r="D2544" s="4">
        <f>Planilha2!C3033</f>
        <v>5060152400139</v>
      </c>
      <c r="E2544" t="str">
        <f>CONCATENATE("'",'[1]estoque - Copia'!$E3033,"'")</f>
        <v>'PURE PULSE H 100ML'</v>
      </c>
      <c r="F2544" t="str">
        <f>CONCATENATE('[1]estoque - Copia'!F3033,"),")</f>
        <v>0),</v>
      </c>
    </row>
    <row r="2545" spans="1:6" x14ac:dyDescent="0.25">
      <c r="A2545" t="str">
        <f>CONCATENATE("(",'[1]estoque - Copia'!$A3034)</f>
        <v>(3033</v>
      </c>
      <c r="B2545" t="s">
        <v>6</v>
      </c>
      <c r="C2545" s="3" t="str">
        <f t="shared" si="39"/>
        <v>'003'</v>
      </c>
      <c r="D2545" s="4">
        <f>Planilha2!C3034</f>
        <v>3349668545698</v>
      </c>
      <c r="E2545" t="str">
        <f>CONCATENATE("'",'[1]estoque - Copia'!$E3034,"'")</f>
        <v>'PURE XS EDP 30ML'</v>
      </c>
      <c r="F2545" t="str">
        <f>CONCATENATE('[1]estoque - Copia'!F3034,"),")</f>
        <v>0),</v>
      </c>
    </row>
    <row r="2546" spans="1:6" x14ac:dyDescent="0.25">
      <c r="A2546" t="str">
        <f>CONCATENATE("(",'[1]estoque - Copia'!$A3035)</f>
        <v>(3034</v>
      </c>
      <c r="B2546" t="s">
        <v>6</v>
      </c>
      <c r="C2546" s="3" t="str">
        <f t="shared" si="39"/>
        <v>'003'</v>
      </c>
      <c r="D2546" s="4">
        <f>Planilha2!C3035</f>
        <v>3349668545667</v>
      </c>
      <c r="E2546" t="str">
        <f>CONCATENATE("'",'[1]estoque - Copia'!$E3035,"'")</f>
        <v>'PURE XS EDP 50ML'</v>
      </c>
      <c r="F2546" t="str">
        <f>CONCATENATE('[1]estoque - Copia'!F3035,"),")</f>
        <v>1),</v>
      </c>
    </row>
    <row r="2547" spans="1:6" x14ac:dyDescent="0.25">
      <c r="A2547" t="str">
        <f>CONCATENATE("(",'[1]estoque - Copia'!$A3036)</f>
        <v>(3035</v>
      </c>
      <c r="B2547" t="s">
        <v>6</v>
      </c>
      <c r="C2547" s="3" t="str">
        <f t="shared" si="39"/>
        <v>'003'</v>
      </c>
      <c r="D2547" s="4">
        <f>Planilha2!C3036</f>
        <v>3349668545636</v>
      </c>
      <c r="E2547" t="str">
        <f>CONCATENATE("'",'[1]estoque - Copia'!$E3036,"'")</f>
        <v>'PURE XS EDP 80ML'</v>
      </c>
      <c r="F2547" t="str">
        <f>CONCATENATE('[1]estoque - Copia'!F3036,"),")</f>
        <v>0),</v>
      </c>
    </row>
    <row r="2548" spans="1:6" x14ac:dyDescent="0.25">
      <c r="A2548" t="str">
        <f>CONCATENATE("(",'[1]estoque - Copia'!$A3037)</f>
        <v>(3036</v>
      </c>
      <c r="B2548" t="s">
        <v>6</v>
      </c>
      <c r="C2548" s="3" t="str">
        <f t="shared" si="39"/>
        <v>'003'</v>
      </c>
      <c r="D2548" s="4">
        <f>Planilha2!C3037</f>
        <v>3349668545728</v>
      </c>
      <c r="E2548" t="str">
        <f>CONCATENATE("'",'[1]estoque - Copia'!$E3037,"'")</f>
        <v>'PURE XS H 100ML'</v>
      </c>
      <c r="F2548" t="str">
        <f>CONCATENATE('[1]estoque - Copia'!F3037,"),")</f>
        <v>1),</v>
      </c>
    </row>
    <row r="2549" spans="1:6" x14ac:dyDescent="0.25">
      <c r="A2549" t="str">
        <f>CONCATENATE("(",'[1]estoque - Copia'!$A3039)</f>
        <v>(3038</v>
      </c>
      <c r="B2549" t="s">
        <v>6</v>
      </c>
      <c r="C2549" s="3" t="str">
        <f t="shared" si="39"/>
        <v>'003'</v>
      </c>
      <c r="D2549" s="4">
        <f>Planilha2!C3039</f>
        <v>3331436104114</v>
      </c>
      <c r="E2549" t="str">
        <f>CONCATENATE("'",'[1]estoque - Copia'!$E3039,"'")</f>
        <v>'PURPLELIGHT 30ML'</v>
      </c>
      <c r="F2549" t="str">
        <f>CONCATENATE('[1]estoque - Copia'!F3039,"),")</f>
        <v>0),</v>
      </c>
    </row>
    <row r="2550" spans="1:6" x14ac:dyDescent="0.25">
      <c r="A2550" t="str">
        <f>CONCATENATE("(",'[1]estoque - Copia'!$A3040)</f>
        <v>(3039</v>
      </c>
      <c r="B2550" t="s">
        <v>6</v>
      </c>
      <c r="C2550" s="3" t="str">
        <f t="shared" si="39"/>
        <v>'003'</v>
      </c>
      <c r="D2550" s="4">
        <f>Planilha2!C3040</f>
        <v>3274872395503</v>
      </c>
      <c r="E2550" t="str">
        <f>CONCATENATE("'",'[1]estoque - Copia'!$E3040,"'")</f>
        <v>'PY GIVENCHY H 100ML'</v>
      </c>
      <c r="F2550" t="str">
        <f>CONCATENATE('[1]estoque - Copia'!F3040,"),")</f>
        <v>1),</v>
      </c>
    </row>
    <row r="2551" spans="1:6" x14ac:dyDescent="0.25">
      <c r="A2551" t="str">
        <f>CONCATENATE("(",'[1]estoque - Copia'!$A3041)</f>
        <v>(3040</v>
      </c>
      <c r="B2551" t="s">
        <v>6</v>
      </c>
      <c r="C2551" s="3" t="str">
        <f t="shared" si="39"/>
        <v>'003'</v>
      </c>
      <c r="D2551" s="4">
        <f>Planilha2!C3041</f>
        <v>3386460056427</v>
      </c>
      <c r="E2551" t="str">
        <f>CONCATENATE("'",'[1]estoque - Copia'!$E3041,"'")</f>
        <v>'QUARTZ 100ML'</v>
      </c>
      <c r="F2551" t="str">
        <f>CONCATENATE('[1]estoque - Copia'!F3041,"),")</f>
        <v>0),</v>
      </c>
    </row>
    <row r="2552" spans="1:6" x14ac:dyDescent="0.25">
      <c r="A2552" t="str">
        <f>CONCATENATE("(",'[1]estoque - Copia'!$A3042)</f>
        <v>(3041</v>
      </c>
      <c r="B2552" t="s">
        <v>6</v>
      </c>
      <c r="C2552" s="3" t="str">
        <f t="shared" si="39"/>
        <v>'003'</v>
      </c>
      <c r="D2552" s="4">
        <f>Planilha2!C3042</f>
        <v>3386460056465</v>
      </c>
      <c r="E2552" t="str">
        <f>CONCATENATE("'",'[1]estoque - Copia'!$E3042,"'")</f>
        <v>'QUARTZ 30ML'</v>
      </c>
      <c r="F2552" t="str">
        <f>CONCATENATE('[1]estoque - Copia'!F3042,"),")</f>
        <v>0),</v>
      </c>
    </row>
    <row r="2553" spans="1:6" x14ac:dyDescent="0.25">
      <c r="A2553" t="str">
        <f>CONCATENATE("(",'[1]estoque - Copia'!$A3043)</f>
        <v>(3042</v>
      </c>
      <c r="B2553" t="s">
        <v>6</v>
      </c>
      <c r="C2553" s="3" t="str">
        <f t="shared" si="39"/>
        <v>'003'</v>
      </c>
      <c r="D2553" s="4">
        <f>Planilha2!C3043</f>
        <v>3386460056410</v>
      </c>
      <c r="E2553" t="str">
        <f>CONCATENATE("'",'[1]estoque - Copia'!$E3043,"'")</f>
        <v>'QUARTZ 50ML'</v>
      </c>
      <c r="F2553" t="str">
        <f>CONCATENATE('[1]estoque - Copia'!F3043,"),")</f>
        <v>0),</v>
      </c>
    </row>
    <row r="2554" spans="1:6" x14ac:dyDescent="0.25">
      <c r="A2554" t="str">
        <f>CONCATENATE("(",'[1]estoque - Copia'!$A3044)</f>
        <v>(3043</v>
      </c>
      <c r="B2554" t="s">
        <v>6</v>
      </c>
      <c r="C2554" s="3" t="str">
        <f t="shared" si="39"/>
        <v>'003'</v>
      </c>
      <c r="D2554" s="4">
        <f>Planilha2!C3044</f>
        <v>3386465701100</v>
      </c>
      <c r="E2554" t="str">
        <f>CONCATENATE("'",'[1]estoque - Copia'!$E3044,"'")</f>
        <v>'QUARTZ 50ML H'</v>
      </c>
      <c r="F2554" t="str">
        <f>CONCATENATE('[1]estoque - Copia'!F3044,"),")</f>
        <v>0),</v>
      </c>
    </row>
    <row r="2555" spans="1:6" x14ac:dyDescent="0.25">
      <c r="A2555" t="str">
        <f>CONCATENATE("(",'[1]estoque - Copia'!$A3045)</f>
        <v>(3044</v>
      </c>
      <c r="B2555" t="s">
        <v>6</v>
      </c>
      <c r="C2555" s="3" t="str">
        <f t="shared" si="39"/>
        <v>'003'</v>
      </c>
      <c r="D2555" s="4">
        <f>Planilha2!C3045</f>
        <v>3386465908554</v>
      </c>
      <c r="E2555" t="str">
        <f>CONCATENATE("'",'[1]estoque - Copia'!$E3045,"'")</f>
        <v>'QUARTZ MODERN F 100ML'</v>
      </c>
      <c r="F2555" t="str">
        <f>CONCATENATE('[1]estoque - Copia'!F3045,"),")</f>
        <v>0),</v>
      </c>
    </row>
    <row r="2556" spans="1:6" x14ac:dyDescent="0.25">
      <c r="A2556" t="str">
        <f>CONCATENATE("(",'[1]estoque - Copia'!$A3046)</f>
        <v>(3045</v>
      </c>
      <c r="B2556" t="s">
        <v>6</v>
      </c>
      <c r="C2556" s="3" t="str">
        <f t="shared" si="39"/>
        <v>'003'</v>
      </c>
      <c r="D2556" s="4">
        <f>Planilha2!C3046</f>
        <v>3386465908561</v>
      </c>
      <c r="E2556" t="str">
        <f>CONCATENATE("'",'[1]estoque - Copia'!$E3046,"'")</f>
        <v>'QUARTZ MODERN F 50ML'</v>
      </c>
      <c r="F2556" t="str">
        <f>CONCATENATE('[1]estoque - Copia'!F3046,"),")</f>
        <v>0),</v>
      </c>
    </row>
    <row r="2557" spans="1:6" x14ac:dyDescent="0.25">
      <c r="A2557" t="str">
        <f>CONCATENATE("(",'[1]estoque - Copia'!$A3047)</f>
        <v>(3046</v>
      </c>
      <c r="B2557" t="s">
        <v>6</v>
      </c>
      <c r="C2557" s="3" t="str">
        <f t="shared" si="39"/>
        <v>'003'</v>
      </c>
      <c r="D2557" s="4">
        <f>Planilha2!C3047</f>
        <v>3386465311712</v>
      </c>
      <c r="E2557" t="str">
        <f>CONCATENATE("'",'[1]estoque - Copia'!$E3047,"'")</f>
        <v>'QUARTZ MODERN H 100ML'</v>
      </c>
      <c r="F2557" t="str">
        <f>CONCATENATE('[1]estoque - Copia'!F3047,"),")</f>
        <v>0),</v>
      </c>
    </row>
    <row r="2558" spans="1:6" x14ac:dyDescent="0.25">
      <c r="A2558" t="str">
        <f>CONCATENATE("(",'[1]estoque - Copia'!$A3048)</f>
        <v>(3047</v>
      </c>
      <c r="B2558" t="s">
        <v>6</v>
      </c>
      <c r="C2558" s="3" t="str">
        <f t="shared" si="39"/>
        <v>'003'</v>
      </c>
      <c r="D2558" s="4">
        <f>Planilha2!C3048</f>
        <v>3386465311729</v>
      </c>
      <c r="E2558" t="str">
        <f>CONCATENATE("'",'[1]estoque - Copia'!$E3048,"'")</f>
        <v>'QUARTZ MODERN H 50ML'</v>
      </c>
      <c r="F2558" t="str">
        <f>CONCATENATE('[1]estoque - Copia'!F3048,"),")</f>
        <v>0),</v>
      </c>
    </row>
    <row r="2559" spans="1:6" x14ac:dyDescent="0.25">
      <c r="A2559" t="str">
        <f>CONCATENATE("(",'[1]estoque - Copia'!$A3049)</f>
        <v>(3048</v>
      </c>
      <c r="B2559" t="s">
        <v>6</v>
      </c>
      <c r="C2559" s="3" t="str">
        <f t="shared" si="39"/>
        <v>'003'</v>
      </c>
      <c r="D2559" s="4">
        <f>Planilha2!C3049</f>
        <v>3331845870839</v>
      </c>
      <c r="E2559" t="str">
        <f>CONCATENATE("'",'[1]estoque - Copia'!$E3049,"'")</f>
        <v>'QUARTZ SILVER H 100ML'</v>
      </c>
      <c r="F2559" t="str">
        <f>CONCATENATE('[1]estoque - Copia'!F3049,"),")</f>
        <v>0),</v>
      </c>
    </row>
    <row r="2560" spans="1:6" x14ac:dyDescent="0.25">
      <c r="A2560" t="str">
        <f>CONCATENATE("(",'[1]estoque - Copia'!$A3050)</f>
        <v>(3049</v>
      </c>
      <c r="B2560" t="s">
        <v>6</v>
      </c>
      <c r="C2560" s="3" t="str">
        <f t="shared" si="39"/>
        <v>'003'</v>
      </c>
      <c r="D2560" s="4">
        <f>Planilha2!C3050</f>
        <v>7899529600265</v>
      </c>
      <c r="E2560" t="str">
        <f>CONCATENATE("'",'[1]estoque - Copia'!$E3050,"'")</f>
        <v>'QUERATINA HAIR'</v>
      </c>
      <c r="F2560" t="str">
        <f>CONCATENATE('[1]estoque - Copia'!F3050,"),")</f>
        <v>0),</v>
      </c>
    </row>
    <row r="2561" spans="1:6" x14ac:dyDescent="0.25">
      <c r="A2561" t="str">
        <f>CONCATENATE("(",'[1]estoque - Copia'!$A3051)</f>
        <v>(3050</v>
      </c>
      <c r="B2561" t="s">
        <v>6</v>
      </c>
      <c r="C2561" s="3" t="str">
        <f t="shared" si="39"/>
        <v>'003'</v>
      </c>
      <c r="D2561" s="4">
        <f>Planilha2!C3051</f>
        <v>8411061411919</v>
      </c>
      <c r="E2561" t="str">
        <f>CONCATENATE("'",'[1]estoque - Copia'!$E3051,"'")</f>
        <v>'QUORUM 100ML'</v>
      </c>
      <c r="F2561" t="str">
        <f>CONCATENATE('[1]estoque - Copia'!F3051,"),")</f>
        <v>0),</v>
      </c>
    </row>
    <row r="2562" spans="1:6" x14ac:dyDescent="0.25">
      <c r="A2562" t="str">
        <f>CONCATENATE("(",'[1]estoque - Copia'!$A3052)</f>
        <v>(3051</v>
      </c>
      <c r="B2562" t="s">
        <v>6</v>
      </c>
      <c r="C2562" s="3" t="str">
        <f t="shared" ref="C2562:C2625" si="40">"'"&amp;"003"&amp;"'"</f>
        <v>'003'</v>
      </c>
      <c r="D2562" s="4">
        <f>Planilha2!C3052</f>
        <v>8411061411001</v>
      </c>
      <c r="E2562" t="str">
        <f>CONCATENATE("'",'[1]estoque - Copia'!$E3052,"'")</f>
        <v>'QUORUM 30ML'</v>
      </c>
      <c r="F2562" t="str">
        <f>CONCATENATE('[1]estoque - Copia'!F3052,"),")</f>
        <v>0),</v>
      </c>
    </row>
    <row r="2563" spans="1:6" x14ac:dyDescent="0.25">
      <c r="A2563" t="str">
        <f>CONCATENATE("(",'[1]estoque - Copia'!$A3053)</f>
        <v>(3052</v>
      </c>
      <c r="B2563" t="s">
        <v>6</v>
      </c>
      <c r="C2563" s="3" t="str">
        <f t="shared" si="40"/>
        <v>'003'</v>
      </c>
      <c r="D2563" s="4">
        <f>Planilha2!C3053</f>
        <v>8411061411803</v>
      </c>
      <c r="E2563" t="str">
        <f>CONCATENATE("'",'[1]estoque - Copia'!$E3053,"'")</f>
        <v>'QUORUM 50ML'</v>
      </c>
      <c r="F2563" t="str">
        <f>CONCATENATE('[1]estoque - Copia'!F3053,"),")</f>
        <v>0),</v>
      </c>
    </row>
    <row r="2564" spans="1:6" x14ac:dyDescent="0.25">
      <c r="A2564" t="str">
        <f>CONCATENATE("(",'[1]estoque - Copia'!$A3054)</f>
        <v>(3053</v>
      </c>
      <c r="B2564" t="s">
        <v>6</v>
      </c>
      <c r="C2564" s="3" t="str">
        <f t="shared" si="40"/>
        <v>'003'</v>
      </c>
      <c r="D2564" s="4">
        <f>Planilha2!C3054</f>
        <v>719346135863</v>
      </c>
      <c r="E2564" t="str">
        <f>CONCATENATE("'",'[1]estoque - Copia'!$E3054,"'")</f>
        <v>'RADIANCE 30ML'</v>
      </c>
      <c r="F2564" t="str">
        <f>CONCATENATE('[1]estoque - Copia'!F3054,"),")</f>
        <v>0),</v>
      </c>
    </row>
    <row r="2565" spans="1:6" x14ac:dyDescent="0.25">
      <c r="A2565" t="str">
        <f>CONCATENATE("(",'[1]estoque - Copia'!$A3055)</f>
        <v>(3054</v>
      </c>
      <c r="B2565" t="s">
        <v>6</v>
      </c>
      <c r="C2565" s="3" t="str">
        <f t="shared" si="40"/>
        <v>'003'</v>
      </c>
      <c r="D2565" s="4">
        <f>Planilha2!C3055</f>
        <v>719346135856</v>
      </c>
      <c r="E2565" t="str">
        <f>CONCATENATE("'",'[1]estoque - Copia'!$E3055,"'")</f>
        <v>'RADIANCE 50ML'</v>
      </c>
      <c r="F2565" t="str">
        <f>CONCATENATE('[1]estoque - Copia'!F3055,"),")</f>
        <v>0),</v>
      </c>
    </row>
    <row r="2566" spans="1:6" x14ac:dyDescent="0.25">
      <c r="A2566" t="str">
        <f>CONCATENATE("(",'[1]estoque - Copia'!$A3056)</f>
        <v>(3055</v>
      </c>
      <c r="B2566" t="s">
        <v>6</v>
      </c>
      <c r="C2566" s="3" t="str">
        <f t="shared" si="40"/>
        <v>'003'</v>
      </c>
      <c r="D2566" s="4">
        <f>Planilha2!C3056</f>
        <v>719346135849</v>
      </c>
      <c r="E2566" t="str">
        <f>CONCATENATE("'",'[1]estoque - Copia'!$E3056,"'")</f>
        <v>'RADIANCE F 100ML'</v>
      </c>
      <c r="F2566" t="str">
        <f>CONCATENATE('[1]estoque - Copia'!F3056,"),")</f>
        <v>0),</v>
      </c>
    </row>
    <row r="2567" spans="1:6" x14ac:dyDescent="0.25">
      <c r="A2567" t="str">
        <f>CONCATENATE("(",'[1]estoque - Copia'!$A3057)</f>
        <v>(3056</v>
      </c>
      <c r="B2567" t="s">
        <v>6</v>
      </c>
      <c r="C2567" s="3" t="str">
        <f t="shared" si="40"/>
        <v>'003'</v>
      </c>
      <c r="D2567" s="4">
        <f>Planilha2!C3057</f>
        <v>8411061820223</v>
      </c>
      <c r="E2567" t="str">
        <f>CONCATENATE("'",'[1]estoque - Copia'!$E3057,"'")</f>
        <v>'RADIANT SEDUCTION BLACK 100ML'</v>
      </c>
      <c r="F2567" t="str">
        <f>CONCATENATE('[1]estoque - Copia'!F3057,"),")</f>
        <v>0),</v>
      </c>
    </row>
    <row r="2568" spans="1:6" x14ac:dyDescent="0.25">
      <c r="A2568" t="str">
        <f>CONCATENATE("(",'[1]estoque - Copia'!$A3058)</f>
        <v>(3057</v>
      </c>
      <c r="B2568" t="s">
        <v>6</v>
      </c>
      <c r="C2568" s="3" t="str">
        <f t="shared" si="40"/>
        <v>'003'</v>
      </c>
      <c r="D2568" s="4">
        <f>Planilha2!C3058</f>
        <v>8411061820216</v>
      </c>
      <c r="E2568" t="str">
        <f>CONCATENATE("'",'[1]estoque - Copia'!$E3058,"'")</f>
        <v>'RADIANT SEDUCTION BLUE F 100ML'</v>
      </c>
      <c r="F2568" t="str">
        <f>CONCATENATE('[1]estoque - Copia'!F3058,"),")</f>
        <v>0),</v>
      </c>
    </row>
    <row r="2569" spans="1:6" x14ac:dyDescent="0.25">
      <c r="A2569" t="str">
        <f>CONCATENATE("(",'[1]estoque - Copia'!$A3059)</f>
        <v>(3058</v>
      </c>
      <c r="B2569" t="s">
        <v>6</v>
      </c>
      <c r="C2569" s="3" t="str">
        <f t="shared" si="40"/>
        <v>'003'</v>
      </c>
      <c r="D2569" s="4">
        <f>Planilha2!C3059</f>
        <v>8411061820209</v>
      </c>
      <c r="E2569" t="str">
        <f>CONCATENATE("'",'[1]estoque - Copia'!$E3059,"'")</f>
        <v>'RADIANT SEDUCTION BLUE H 100ML'</v>
      </c>
      <c r="F2569" t="str">
        <f>CONCATENATE('[1]estoque - Copia'!F3059,"),")</f>
        <v>0),</v>
      </c>
    </row>
    <row r="2570" spans="1:6" x14ac:dyDescent="0.25">
      <c r="A2570" t="str">
        <f>CONCATENATE("(",'[1]estoque - Copia'!$A3060)</f>
        <v>(3059</v>
      </c>
      <c r="B2570" t="s">
        <v>6</v>
      </c>
      <c r="C2570" s="3" t="str">
        <f t="shared" si="40"/>
        <v>'003'</v>
      </c>
      <c r="D2570" s="4">
        <f>Planilha2!C3060</f>
        <v>3360377029682</v>
      </c>
      <c r="E2570" t="str">
        <f>CONCATENATE("'",'[1]estoque - Copia'!$E3060,"'")</f>
        <v>'RALPH BLUE 75ML'</v>
      </c>
      <c r="F2570" t="str">
        <f>CONCATENATE('[1]estoque - Copia'!F3060,"),")</f>
        <v>0),</v>
      </c>
    </row>
    <row r="2571" spans="1:6" x14ac:dyDescent="0.25">
      <c r="A2571" t="str">
        <f>CONCATENATE("(",'[1]estoque - Copia'!$A3061)</f>
        <v>(3060</v>
      </c>
      <c r="B2571" t="s">
        <v>6</v>
      </c>
      <c r="C2571" s="3" t="str">
        <f t="shared" si="40"/>
        <v>'003'</v>
      </c>
      <c r="D2571" s="4">
        <f>Planilha2!C3061</f>
        <v>3360377036123</v>
      </c>
      <c r="E2571" t="str">
        <f>CONCATENATE("'",'[1]estoque - Copia'!$E3061,"'")</f>
        <v>'RALPH COOL 50ML'</v>
      </c>
      <c r="F2571" t="str">
        <f>CONCATENATE('[1]estoque - Copia'!F3061,"),")</f>
        <v>0),</v>
      </c>
    </row>
    <row r="2572" spans="1:6" x14ac:dyDescent="0.25">
      <c r="A2572" t="str">
        <f>CONCATENATE("(",'[1]estoque - Copia'!$A3062)</f>
        <v>(3061</v>
      </c>
      <c r="B2572" t="s">
        <v>6</v>
      </c>
      <c r="C2572" s="3" t="str">
        <f t="shared" si="40"/>
        <v>'003'</v>
      </c>
      <c r="D2572" s="4">
        <f>Planilha2!C3062</f>
        <v>3360377009363</v>
      </c>
      <c r="E2572" t="str">
        <f>CONCATENATE("'",'[1]estoque - Copia'!$E3062,"'")</f>
        <v>'RALPH FEM 100ML'</v>
      </c>
      <c r="F2572" t="str">
        <f>CONCATENATE('[1]estoque - Copia'!F3062,"),")</f>
        <v>0),</v>
      </c>
    </row>
    <row r="2573" spans="1:6" x14ac:dyDescent="0.25">
      <c r="A2573" t="str">
        <f>CONCATENATE("(",'[1]estoque - Copia'!$A3063)</f>
        <v>(3062</v>
      </c>
      <c r="B2573" t="s">
        <v>6</v>
      </c>
      <c r="C2573" s="3" t="str">
        <f t="shared" si="40"/>
        <v>'003'</v>
      </c>
      <c r="D2573" s="4">
        <f>Planilha2!C3063</f>
        <v>3360377016132</v>
      </c>
      <c r="E2573" t="str">
        <f>CONCATENATE("'",'[1]estoque - Copia'!$E3063,"'")</f>
        <v>'RALPH FEM  30 ML'</v>
      </c>
      <c r="F2573" t="str">
        <f>CONCATENATE('[1]estoque - Copia'!F3063,"),")</f>
        <v>0),</v>
      </c>
    </row>
    <row r="2574" spans="1:6" x14ac:dyDescent="0.25">
      <c r="A2574" t="str">
        <f>CONCATENATE("(",'[1]estoque - Copia'!$A3064)</f>
        <v>(3063</v>
      </c>
      <c r="B2574" t="s">
        <v>6</v>
      </c>
      <c r="C2574" s="3" t="str">
        <f t="shared" si="40"/>
        <v>'003'</v>
      </c>
      <c r="D2574" s="4">
        <f>Planilha2!C3064</f>
        <v>3360377009356</v>
      </c>
      <c r="E2574" t="str">
        <f>CONCATENATE("'",'[1]estoque - Copia'!$E3064,"'")</f>
        <v>'RALPH FEM  50 ML'</v>
      </c>
      <c r="F2574" t="str">
        <f>CONCATENATE('[1]estoque - Copia'!F3064,"),")</f>
        <v>0),</v>
      </c>
    </row>
    <row r="2575" spans="1:6" x14ac:dyDescent="0.25">
      <c r="A2575" t="str">
        <f>CONCATENATE("(",'[1]estoque - Copia'!$A3065)</f>
        <v>(3064</v>
      </c>
      <c r="B2575" t="s">
        <v>6</v>
      </c>
      <c r="C2575" s="3" t="str">
        <f t="shared" si="40"/>
        <v>'003'</v>
      </c>
      <c r="D2575" s="4">
        <f>Planilha2!C3065</f>
        <v>3605970894177</v>
      </c>
      <c r="E2575" t="str">
        <f>CONCATENATE("'",'[1]estoque - Copia'!$E3065,"'")</f>
        <v>'RALPH FRESH F 30ML'</v>
      </c>
      <c r="F2575" t="str">
        <f>CONCATENATE('[1]estoque - Copia'!F3065,"),")</f>
        <v>0),</v>
      </c>
    </row>
    <row r="2576" spans="1:6" x14ac:dyDescent="0.25">
      <c r="A2576" t="str">
        <f>CONCATENATE("(",'[1]estoque - Copia'!$A3066)</f>
        <v>(3065</v>
      </c>
      <c r="B2576" t="s">
        <v>6</v>
      </c>
      <c r="C2576" s="3" t="str">
        <f t="shared" si="40"/>
        <v>'003'</v>
      </c>
      <c r="D2576" s="4">
        <f>Planilha2!C3066</f>
        <v>3605971068133</v>
      </c>
      <c r="E2576" t="str">
        <f>CONCATENATE("'",'[1]estoque - Copia'!$E3066,"'")</f>
        <v>'RALPH LAUREN LOVE EDT 30ML'</v>
      </c>
      <c r="F2576" t="str">
        <f>CONCATENATE('[1]estoque - Copia'!F3066,"),")</f>
        <v>0),</v>
      </c>
    </row>
    <row r="2577" spans="1:6" x14ac:dyDescent="0.25">
      <c r="A2577" t="str">
        <f>CONCATENATE("(",'[1]estoque - Copia'!$A3067)</f>
        <v>(3066</v>
      </c>
      <c r="B2577" t="s">
        <v>6</v>
      </c>
      <c r="C2577" s="3" t="str">
        <f t="shared" si="40"/>
        <v>'003'</v>
      </c>
      <c r="D2577" s="4">
        <f>Planilha2!C3067</f>
        <v>3605971040016</v>
      </c>
      <c r="E2577" t="str">
        <f>CONCATENATE("'",'[1]estoque - Copia'!$E3067,"'")</f>
        <v>'RALPH LAUREN WOMAN EDP 100ML'</v>
      </c>
      <c r="F2577" t="str">
        <f>CONCATENATE('[1]estoque - Copia'!F3067,"),")</f>
        <v>0),</v>
      </c>
    </row>
    <row r="2578" spans="1:6" x14ac:dyDescent="0.25">
      <c r="A2578" t="str">
        <f>CONCATENATE("(",'[1]estoque - Copia'!$A3068)</f>
        <v>(3067</v>
      </c>
      <c r="B2578" t="s">
        <v>6</v>
      </c>
      <c r="C2578" s="3" t="str">
        <f t="shared" si="40"/>
        <v>'003'</v>
      </c>
      <c r="D2578" s="4">
        <f>Planilha2!C3068</f>
        <v>3605970045289</v>
      </c>
      <c r="E2578" t="str">
        <f>CONCATENATE("'",'[1]estoque - Copia'!$E3068,"'")</f>
        <v>'RALPH WILD 100ML'</v>
      </c>
      <c r="F2578" t="str">
        <f>CONCATENATE('[1]estoque - Copia'!F3068,"),")</f>
        <v>0),</v>
      </c>
    </row>
    <row r="2579" spans="1:6" x14ac:dyDescent="0.25">
      <c r="A2579" t="str">
        <f>CONCATENATE("(",'[1]estoque - Copia'!$A3069)</f>
        <v>(3068</v>
      </c>
      <c r="B2579" t="s">
        <v>6</v>
      </c>
      <c r="C2579" s="3" t="str">
        <f t="shared" si="40"/>
        <v>'003'</v>
      </c>
      <c r="D2579" s="4">
        <f>Planilha2!C3069</f>
        <v>3605970045272</v>
      </c>
      <c r="E2579" t="str">
        <f>CONCATENATE("'",'[1]estoque - Copia'!$E3069,"'")</f>
        <v>'RALPH WILD 50ML'</v>
      </c>
      <c r="F2579" t="str">
        <f>CONCATENATE('[1]estoque - Copia'!F3069,"),")</f>
        <v>0),</v>
      </c>
    </row>
    <row r="2580" spans="1:6" x14ac:dyDescent="0.25">
      <c r="A2580" t="str">
        <f>CONCATENATE("(",'[1]estoque - Copia'!$A3070)</f>
        <v>(3069</v>
      </c>
      <c r="B2580" t="s">
        <v>6</v>
      </c>
      <c r="C2580" s="3" t="str">
        <f t="shared" si="40"/>
        <v>'003'</v>
      </c>
      <c r="D2580" s="4">
        <f>Planilha2!C3070</f>
        <v>5906588001192</v>
      </c>
      <c r="E2580" t="str">
        <f>CONCATENATE("'",'[1]estoque - Copia'!$E3070,"'")</f>
        <v>'RAPHAEL F 100ML'</v>
      </c>
      <c r="F2580" t="str">
        <f>CONCATENATE('[1]estoque - Copia'!F3070,"),")</f>
        <v>0),</v>
      </c>
    </row>
    <row r="2581" spans="1:6" x14ac:dyDescent="0.25">
      <c r="A2581" t="str">
        <f>CONCATENATE("(",'[1]estoque - Copia'!$A3071)</f>
        <v>(3070</v>
      </c>
      <c r="B2581" t="s">
        <v>6</v>
      </c>
      <c r="C2581" s="3" t="str">
        <f t="shared" si="40"/>
        <v>'003'</v>
      </c>
      <c r="D2581" s="4">
        <f>Planilha2!C3071</f>
        <v>5906588002915</v>
      </c>
      <c r="E2581" t="str">
        <f>CONCATENATE("'",'[1]estoque - Copia'!$E3071,"'")</f>
        <v>'RAPHAEL F 20ML'</v>
      </c>
      <c r="F2581" t="str">
        <f>CONCATENATE('[1]estoque - Copia'!F3071,"),")</f>
        <v>0),</v>
      </c>
    </row>
    <row r="2582" spans="1:6" x14ac:dyDescent="0.25">
      <c r="A2582" t="str">
        <f>CONCATENATE("(",'[1]estoque - Copia'!$A3072)</f>
        <v>(3071</v>
      </c>
      <c r="B2582" t="s">
        <v>6</v>
      </c>
      <c r="C2582" s="3" t="str">
        <f t="shared" si="40"/>
        <v>'003'</v>
      </c>
      <c r="D2582" s="4">
        <f>Planilha2!C3072</f>
        <v>31655488981</v>
      </c>
      <c r="E2582" t="str">
        <f>CONCATENATE("'",'[1]estoque - Copia'!$E3072,"'")</f>
        <v>'REACTION F 100ML'</v>
      </c>
      <c r="F2582" t="str">
        <f>CONCATENATE('[1]estoque - Copia'!F3072,"),")</f>
        <v>0),</v>
      </c>
    </row>
    <row r="2583" spans="1:6" x14ac:dyDescent="0.25">
      <c r="A2583" t="str">
        <f>CONCATENATE("(",'[1]estoque - Copia'!$A3073)</f>
        <v>(3072</v>
      </c>
      <c r="B2583" t="s">
        <v>6</v>
      </c>
      <c r="C2583" s="3" t="str">
        <f t="shared" si="40"/>
        <v>'003'</v>
      </c>
      <c r="D2583" s="4">
        <f>Planilha2!C3073</f>
        <v>31655488974</v>
      </c>
      <c r="E2583" t="str">
        <f>CONCATENATE("'",'[1]estoque - Copia'!$E3073,"'")</f>
        <v>'REACTION F 50ML'</v>
      </c>
      <c r="F2583" t="str">
        <f>CONCATENATE('[1]estoque - Copia'!F3073,"),")</f>
        <v>0),</v>
      </c>
    </row>
    <row r="2584" spans="1:6" x14ac:dyDescent="0.25">
      <c r="A2584" t="str">
        <f>CONCATENATE("(",'[1]estoque - Copia'!$A3074)</f>
        <v>(3073</v>
      </c>
      <c r="B2584" t="s">
        <v>6</v>
      </c>
      <c r="C2584" s="3" t="str">
        <f t="shared" si="40"/>
        <v>'003'</v>
      </c>
      <c r="D2584" s="4">
        <f>Planilha2!C3074</f>
        <v>31655481593</v>
      </c>
      <c r="E2584" t="str">
        <f>CONCATENATE("'",'[1]estoque - Copia'!$E3074,"'")</f>
        <v>'REACTION H 100ML'</v>
      </c>
      <c r="F2584" t="str">
        <f>CONCATENATE('[1]estoque - Copia'!F3074,"),")</f>
        <v>0),</v>
      </c>
    </row>
    <row r="2585" spans="1:6" x14ac:dyDescent="0.25">
      <c r="A2585" t="str">
        <f>CONCATENATE("(",'[1]estoque - Copia'!$A3075)</f>
        <v>(3074</v>
      </c>
      <c r="B2585" t="s">
        <v>6</v>
      </c>
      <c r="C2585" s="3" t="str">
        <f t="shared" si="40"/>
        <v>'003'</v>
      </c>
      <c r="D2585" s="4">
        <f>Planilha2!C3075</f>
        <v>31655481586</v>
      </c>
      <c r="E2585" t="str">
        <f>CONCATENATE("'",'[1]estoque - Copia'!$E3075,"'")</f>
        <v>'REACTION H 50ML'</v>
      </c>
      <c r="F2585" t="str">
        <f>CONCATENATE('[1]estoque - Copia'!F3075,"),")</f>
        <v>0),</v>
      </c>
    </row>
    <row r="2586" spans="1:6" x14ac:dyDescent="0.25">
      <c r="A2586" t="str">
        <f>CONCATENATE("(",'[1]estoque - Copia'!$A3076)</f>
        <v>(3075</v>
      </c>
      <c r="B2586" t="s">
        <v>6</v>
      </c>
      <c r="C2586" s="3" t="str">
        <f t="shared" si="40"/>
        <v>'003'</v>
      </c>
      <c r="D2586" s="4">
        <f>Planilha2!C3076</f>
        <v>74469475969</v>
      </c>
      <c r="E2586" t="str">
        <f>CONCATENATE("'",'[1]estoque - Copia'!$E3076,"'")</f>
        <v>'RECONSTR JOICO K PAK 150ML'</v>
      </c>
      <c r="F2586" t="str">
        <f>CONCATENATE('[1]estoque - Copia'!F3076,"),")</f>
        <v>1),</v>
      </c>
    </row>
    <row r="2587" spans="1:6" x14ac:dyDescent="0.25">
      <c r="A2587" t="str">
        <f>CONCATENATE("(",'[1]estoque - Copia'!$A3077)</f>
        <v>(3076</v>
      </c>
      <c r="B2587" t="s">
        <v>6</v>
      </c>
      <c r="C2587" s="3" t="str">
        <f t="shared" si="40"/>
        <v>'003'</v>
      </c>
      <c r="D2587" s="4">
        <f>Planilha2!C3077</f>
        <v>85805558208</v>
      </c>
      <c r="E2587" t="str">
        <f>CONCATENATE("'",'[1]estoque - Copia'!$E3077,"'")</f>
        <v>'RED DOOR 25 ML'</v>
      </c>
      <c r="F2587" t="str">
        <f>CONCATENATE('[1]estoque - Copia'!F3077,"),")</f>
        <v>0),</v>
      </c>
    </row>
    <row r="2588" spans="1:6" x14ac:dyDescent="0.25">
      <c r="A2588" t="str">
        <f>CONCATENATE("(",'[1]estoque - Copia'!$A3078)</f>
        <v>(3077</v>
      </c>
      <c r="B2588" t="s">
        <v>6</v>
      </c>
      <c r="C2588" s="3" t="str">
        <f t="shared" si="40"/>
        <v>'003'</v>
      </c>
      <c r="D2588" s="4">
        <f>Planilha2!C3078</f>
        <v>85805558321</v>
      </c>
      <c r="E2588" t="str">
        <f>CONCATENATE("'",'[1]estoque - Copia'!$E3078,"'")</f>
        <v>'RED DOOR 50ML'</v>
      </c>
      <c r="F2588" t="str">
        <f>CONCATENATE('[1]estoque - Copia'!F3078,"),")</f>
        <v>0),</v>
      </c>
    </row>
    <row r="2589" spans="1:6" x14ac:dyDescent="0.25">
      <c r="A2589" t="str">
        <f>CONCATENATE("(",'[1]estoque - Copia'!$A3079)</f>
        <v>(3078</v>
      </c>
      <c r="B2589" t="s">
        <v>6</v>
      </c>
      <c r="C2589" s="3" t="str">
        <f t="shared" si="40"/>
        <v>'003'</v>
      </c>
      <c r="D2589" s="4">
        <f>Planilha2!C3079</f>
        <v>37361006051</v>
      </c>
      <c r="E2589" t="str">
        <f>CONCATENATE("'",'[1]estoque - Copia'!$E3079,"'")</f>
        <v>'RED HOT 50ML'</v>
      </c>
      <c r="F2589" t="str">
        <f>CONCATENATE('[1]estoque - Copia'!F3079,"),")</f>
        <v>0),</v>
      </c>
    </row>
    <row r="2590" spans="1:6" x14ac:dyDescent="0.25">
      <c r="A2590" t="str">
        <f>CONCATENATE("(",'[1]estoque - Copia'!$A3080)</f>
        <v>(3079</v>
      </c>
      <c r="B2590" t="s">
        <v>6</v>
      </c>
      <c r="C2590" s="3" t="str">
        <f t="shared" si="40"/>
        <v>'003'</v>
      </c>
      <c r="D2590" s="4">
        <f>Planilha2!C3080</f>
        <v>5060053112667</v>
      </c>
      <c r="E2590" t="str">
        <f>CONCATENATE("'",'[1]estoque - Copia'!$E3080,"'")</f>
        <v>'RED HOT H 100ML'</v>
      </c>
      <c r="F2590" t="str">
        <f>CONCATENATE('[1]estoque - Copia'!F3080,"),")</f>
        <v>0),</v>
      </c>
    </row>
    <row r="2591" spans="1:6" x14ac:dyDescent="0.25">
      <c r="A2591" t="str">
        <f>CONCATENATE("(",'[1]estoque - Copia'!$A3081)</f>
        <v>(3080</v>
      </c>
      <c r="B2591" t="s">
        <v>6</v>
      </c>
      <c r="C2591" s="3" t="str">
        <f t="shared" si="40"/>
        <v>'003'</v>
      </c>
      <c r="D2591" s="4">
        <f>Planilha2!C3081</f>
        <v>8018365270756</v>
      </c>
      <c r="E2591" t="str">
        <f>CONCATENATE("'",'[1]estoque - Copia'!$E3081,"'")</f>
        <v>'RED JEANS 75 ML'</v>
      </c>
      <c r="F2591" t="str">
        <f>CONCATENATE('[1]estoque - Copia'!F3081,"),")</f>
        <v>0),</v>
      </c>
    </row>
    <row r="2592" spans="1:6" x14ac:dyDescent="0.25">
      <c r="A2592" t="str">
        <f>CONCATENATE("(",'[1]estoque - Copia'!$A3082)</f>
        <v>(3081</v>
      </c>
      <c r="B2592" t="s">
        <v>6</v>
      </c>
      <c r="C2592" s="3" t="str">
        <f t="shared" si="40"/>
        <v>'003'</v>
      </c>
      <c r="D2592" s="4">
        <f>Planilha2!C3082</f>
        <v>3442151005782</v>
      </c>
      <c r="E2592" t="str">
        <f>CONCATENATE("'",'[1]estoque - Copia'!$E3082,"'")</f>
        <v>'RED PEARL F 100ML'</v>
      </c>
      <c r="F2592" t="str">
        <f>CONCATENATE('[1]estoque - Copia'!F3082,"),")</f>
        <v>0),</v>
      </c>
    </row>
    <row r="2593" spans="1:6" x14ac:dyDescent="0.25">
      <c r="A2593" t="str">
        <f>CONCATENATE("(",'[1]estoque - Copia'!$A3083)</f>
        <v>(3082</v>
      </c>
      <c r="B2593" t="s">
        <v>6</v>
      </c>
      <c r="C2593" s="3" t="str">
        <f t="shared" si="40"/>
        <v>'003'</v>
      </c>
      <c r="D2593" s="4">
        <f>Planilha2!C3083</f>
        <v>33</v>
      </c>
      <c r="E2593" t="str">
        <f>CONCATENATE("'",'[1]estoque - Copia'!$E3083,"'")</f>
        <v>'REGATA LIBERT PLUS'</v>
      </c>
      <c r="F2593" t="str">
        <f>CONCATENATE('[1]estoque - Copia'!F3083,"),")</f>
        <v>12),</v>
      </c>
    </row>
    <row r="2594" spans="1:6" x14ac:dyDescent="0.25">
      <c r="A2594" t="str">
        <f>CONCATENATE("(",'[1]estoque - Copia'!$A3084)</f>
        <v>(3083</v>
      </c>
      <c r="B2594" t="s">
        <v>6</v>
      </c>
      <c r="C2594" s="3" t="str">
        <f t="shared" si="40"/>
        <v>'003'</v>
      </c>
      <c r="D2594" s="4">
        <f>Planilha2!C3084</f>
        <v>3363930067053</v>
      </c>
      <c r="E2594" t="str">
        <f>CONCATENATE("'",'[1]estoque - Copia'!$E3084,"'")</f>
        <v>'RESERVE M 30ML'</v>
      </c>
      <c r="F2594" t="str">
        <f>CONCATENATE('[1]estoque - Copia'!F3084,"),")</f>
        <v>0),</v>
      </c>
    </row>
    <row r="2595" spans="1:6" x14ac:dyDescent="0.25">
      <c r="A2595" t="str">
        <f>CONCATENATE("(",'[1]estoque - Copia'!$A3085)</f>
        <v>(3084</v>
      </c>
      <c r="B2595" t="s">
        <v>6</v>
      </c>
      <c r="C2595" s="3" t="str">
        <f t="shared" si="40"/>
        <v>'003'</v>
      </c>
      <c r="D2595" s="4">
        <f>Planilha2!C3085</f>
        <v>3363930065516</v>
      </c>
      <c r="E2595" t="str">
        <f>CONCATENATE("'",'[1]estoque - Copia'!$E3085,"'")</f>
        <v>'RESERVE M 50ML'</v>
      </c>
      <c r="F2595" t="str">
        <f>CONCATENATE('[1]estoque - Copia'!F3085,"),")</f>
        <v>0),</v>
      </c>
    </row>
    <row r="2596" spans="1:6" x14ac:dyDescent="0.25">
      <c r="A2596" t="str">
        <f>CONCATENATE("(",'[1]estoque - Copia'!$A3086)</f>
        <v>(3085</v>
      </c>
      <c r="B2596" t="s">
        <v>6</v>
      </c>
      <c r="C2596" s="3" t="str">
        <f t="shared" si="40"/>
        <v>'003'</v>
      </c>
      <c r="D2596" s="4">
        <f>Planilha2!C3086</f>
        <v>3274872268975</v>
      </c>
      <c r="E2596" t="str">
        <f>CONCATENATE("'",'[1]estoque - Copia'!$E3086,"'")</f>
        <v>'REVE D ESCAPADE 50ML F'</v>
      </c>
      <c r="F2596" t="str">
        <f>CONCATENATE('[1]estoque - Copia'!F3086,"),")</f>
        <v>0),</v>
      </c>
    </row>
    <row r="2597" spans="1:6" x14ac:dyDescent="0.25">
      <c r="A2597" t="str">
        <f>CONCATENATE("(",'[1]estoque - Copia'!$A3087)</f>
        <v>(3086</v>
      </c>
      <c r="B2597" t="s">
        <v>6</v>
      </c>
      <c r="C2597" s="3" t="str">
        <f t="shared" si="40"/>
        <v>'003'</v>
      </c>
      <c r="D2597" s="4">
        <f>Planilha2!C3087</f>
        <v>3494800010043</v>
      </c>
      <c r="E2597" t="str">
        <f>CONCATENATE("'",'[1]estoque - Copia'!$E3087,"'")</f>
        <v>'REVERENCE F 30ML'</v>
      </c>
      <c r="F2597" t="str">
        <f>CONCATENATE('[1]estoque - Copia'!F3087,"),")</f>
        <v>0),</v>
      </c>
    </row>
    <row r="2598" spans="1:6" x14ac:dyDescent="0.25">
      <c r="A2598" t="str">
        <f>CONCATENATE("(",'[1]estoque - Copia'!$A3088)</f>
        <v>(3087</v>
      </c>
      <c r="B2598" t="s">
        <v>6</v>
      </c>
      <c r="C2598" s="3" t="str">
        <f t="shared" si="40"/>
        <v>'003'</v>
      </c>
      <c r="D2598" s="4">
        <f>Planilha2!C3088</f>
        <v>3494800010029</v>
      </c>
      <c r="E2598" t="str">
        <f>CONCATENATE("'",'[1]estoque - Copia'!$E3088,"'")</f>
        <v>'REVERENCE F 50ML'</v>
      </c>
      <c r="F2598" t="str">
        <f>CONCATENATE('[1]estoque - Copia'!F3088,"),")</f>
        <v>0),</v>
      </c>
    </row>
    <row r="2599" spans="1:6" x14ac:dyDescent="0.25">
      <c r="A2599" t="str">
        <f>CONCATENATE("(",'[1]estoque - Copia'!$A3089)</f>
        <v>(3088</v>
      </c>
      <c r="B2599" t="s">
        <v>6</v>
      </c>
      <c r="C2599" s="3" t="str">
        <f t="shared" si="40"/>
        <v>'003'</v>
      </c>
      <c r="D2599" s="4">
        <f>Planilha2!C3089</f>
        <v>74469476003</v>
      </c>
      <c r="E2599" t="str">
        <f>CONCATENATE("'",'[1]estoque - Copia'!$E3089,"'")</f>
        <v>'REVITALUXE JOICO K PAK 150ML'</v>
      </c>
      <c r="F2599" t="str">
        <f>CONCATENATE('[1]estoque - Copia'!F3089,"),")</f>
        <v>0),</v>
      </c>
    </row>
    <row r="2600" spans="1:6" x14ac:dyDescent="0.25">
      <c r="A2600" t="str">
        <f>CONCATENATE("(",'[1]estoque - Copia'!$A3090)</f>
        <v>(3089</v>
      </c>
      <c r="B2600" t="s">
        <v>6</v>
      </c>
      <c r="C2600" s="3" t="str">
        <f t="shared" si="40"/>
        <v>'003'</v>
      </c>
      <c r="D2600" s="4">
        <f>Planilha2!C3090</f>
        <v>1000000000000</v>
      </c>
      <c r="E2600" t="str">
        <f>CONCATENATE("'",'[1]estoque - Copia'!$E3090,"'")</f>
        <v>'REVLON MASCARA DE CILIOS'</v>
      </c>
      <c r="F2600" t="str">
        <f>CONCATENATE('[1]estoque - Copia'!F3090,"),")</f>
        <v>0),</v>
      </c>
    </row>
    <row r="2601" spans="1:6" x14ac:dyDescent="0.25">
      <c r="A2601" t="str">
        <f>CONCATENATE("(",'[1]estoque - Copia'!$A3091)</f>
        <v>(3090</v>
      </c>
      <c r="B2601" t="s">
        <v>6</v>
      </c>
      <c r="C2601" s="3" t="str">
        <f t="shared" si="40"/>
        <v>'003'</v>
      </c>
      <c r="D2601" s="4">
        <f>Planilha2!C3091</f>
        <v>309971085031</v>
      </c>
      <c r="E2601" t="str">
        <f>CONCATENATE("'",'[1]estoque - Copia'!$E3091,"'")</f>
        <v>'REVLON NEARLY NAKED'</v>
      </c>
      <c r="F2601" t="str">
        <f>CONCATENATE('[1]estoque - Copia'!F3091,"),")</f>
        <v>0),</v>
      </c>
    </row>
    <row r="2602" spans="1:6" x14ac:dyDescent="0.25">
      <c r="A2602" t="str">
        <f>CONCATENATE("(",'[1]estoque - Copia'!$A3092)</f>
        <v>(3091</v>
      </c>
      <c r="B2602" t="s">
        <v>6</v>
      </c>
      <c r="C2602" s="3" t="str">
        <f t="shared" si="40"/>
        <v>'003'</v>
      </c>
      <c r="D2602" s="4">
        <f>Planilha2!C3092</f>
        <v>8432225063324</v>
      </c>
      <c r="E2602" t="str">
        <f>CONCATENATE("'",'[1]estoque - Copia'!$E3092,"'")</f>
        <v>'REVLON ONE 150ML'</v>
      </c>
      <c r="F2602" t="str">
        <f>CONCATENATE('[1]estoque - Copia'!F3092,"),")</f>
        <v>0),</v>
      </c>
    </row>
    <row r="2603" spans="1:6" x14ac:dyDescent="0.25">
      <c r="A2603" t="str">
        <f>CONCATENATE("(",'[1]estoque - Copia'!$A3093)</f>
        <v>(3092</v>
      </c>
      <c r="B2603" t="s">
        <v>6</v>
      </c>
      <c r="C2603" s="3" t="str">
        <f t="shared" si="40"/>
        <v>'003'</v>
      </c>
      <c r="D2603" s="4">
        <f>Planilha2!C3093</f>
        <v>309974364102</v>
      </c>
      <c r="E2603" t="str">
        <f>CONCATENATE("'",'[1]estoque - Copia'!$E3093,"'")</f>
        <v>'REVLON PANKUP NEW COMPLEXION'</v>
      </c>
      <c r="F2603" t="str">
        <f>CONCATENATE('[1]estoque - Copia'!F3093,"),")</f>
        <v>0),</v>
      </c>
    </row>
    <row r="2604" spans="1:6" x14ac:dyDescent="0.25">
      <c r="A2604" t="str">
        <f>CONCATENATE("(",'[1]estoque - Copia'!$A3094)</f>
        <v>(3093</v>
      </c>
      <c r="B2604" t="s">
        <v>6</v>
      </c>
      <c r="C2604" s="3" t="str">
        <f t="shared" si="40"/>
        <v>'003'</v>
      </c>
      <c r="D2604" s="4">
        <f>Planilha2!C3094</f>
        <v>309975585308</v>
      </c>
      <c r="E2604" t="str">
        <f>CONCATENATE("'",'[1]estoque - Copia'!$E3094,"'")</f>
        <v>'REVLON PANKUP PHOTOREAGY'</v>
      </c>
      <c r="F2604" t="str">
        <f>CONCATENATE('[1]estoque - Copia'!F3094,"),")</f>
        <v>0),</v>
      </c>
    </row>
    <row r="2605" spans="1:6" x14ac:dyDescent="0.25">
      <c r="A2605" t="str">
        <f>CONCATENATE("(",'[1]estoque - Copia'!$A3095)</f>
        <v>(3094</v>
      </c>
      <c r="B2605" t="s">
        <v>6</v>
      </c>
      <c r="C2605" s="3" t="str">
        <f t="shared" si="40"/>
        <v>'003'</v>
      </c>
      <c r="D2605" s="4">
        <f>Planilha2!C3095</f>
        <v>309978187158</v>
      </c>
      <c r="E2605" t="str">
        <f>CONCATENATE("'",'[1]estoque - Copia'!$E3095,"'")</f>
        <v>'REVLON PHOTOREADY TWO WAY'</v>
      </c>
      <c r="F2605" t="str">
        <f>CONCATENATE('[1]estoque - Copia'!F3095,"),")</f>
        <v>0),</v>
      </c>
    </row>
    <row r="2606" spans="1:6" x14ac:dyDescent="0.25">
      <c r="A2606" t="str">
        <f>CONCATENATE("(",'[1]estoque - Copia'!$A3098)</f>
        <v>(3097</v>
      </c>
      <c r="B2606" t="s">
        <v>6</v>
      </c>
      <c r="C2606" s="3" t="str">
        <f t="shared" si="40"/>
        <v>'003'</v>
      </c>
      <c r="D2606" s="4">
        <f>Planilha2!C3098</f>
        <v>309978535140</v>
      </c>
      <c r="E2606" t="str">
        <f>CONCATENATE("'",'[1]estoque - Copia'!$E3098,"'")</f>
        <v>'REVLON SOMBRA COLORSTAY'</v>
      </c>
      <c r="F2606" t="str">
        <f>CONCATENATE('[1]estoque - Copia'!F3098,"),")</f>
        <v>0),</v>
      </c>
    </row>
    <row r="2607" spans="1:6" x14ac:dyDescent="0.25">
      <c r="A2607" t="str">
        <f>CONCATENATE("(",'[1]estoque - Copia'!$A3099)</f>
        <v>(3098</v>
      </c>
      <c r="B2607" t="s">
        <v>6</v>
      </c>
      <c r="C2607" s="3" t="str">
        <f t="shared" si="40"/>
        <v>'003'</v>
      </c>
      <c r="D2607" s="4">
        <f>Planilha2!C3099</f>
        <v>309975912135</v>
      </c>
      <c r="E2607" t="str">
        <f>CONCATENATE("'",'[1]estoque - Copia'!$E3099,"'")</f>
        <v>'REVLON SOMBRA CREME ILLUMINANCE'</v>
      </c>
      <c r="F2607" t="str">
        <f>CONCATENATE('[1]estoque - Copia'!F3099,"),")</f>
        <v>0),</v>
      </c>
    </row>
    <row r="2608" spans="1:6" x14ac:dyDescent="0.25">
      <c r="A2608" t="str">
        <f>CONCATENATE("(",'[1]estoque - Copia'!$A3100)</f>
        <v>(3099</v>
      </c>
      <c r="B2608" t="s">
        <v>6</v>
      </c>
      <c r="C2608" s="3" t="str">
        <f t="shared" si="40"/>
        <v>'003'</v>
      </c>
      <c r="D2608" s="4">
        <f>Planilha2!C3100</f>
        <v>309976069357</v>
      </c>
      <c r="E2608" t="str">
        <f>CONCATENATE("'",'[1]estoque - Copia'!$E3100,"'")</f>
        <v>'REVLON SOMBRA CUSTOM'</v>
      </c>
      <c r="F2608" t="str">
        <f>CONCATENATE('[1]estoque - Copia'!F3100,"),")</f>
        <v>0),</v>
      </c>
    </row>
    <row r="2609" spans="1:6" x14ac:dyDescent="0.25">
      <c r="A2609" t="str">
        <f>CONCATENATE("(",'[1]estoque - Copia'!$A3101)</f>
        <v>(3100</v>
      </c>
      <c r="B2609" t="s">
        <v>6</v>
      </c>
      <c r="C2609" s="3" t="str">
        <f t="shared" si="40"/>
        <v>'003'</v>
      </c>
      <c r="D2609" s="4">
        <f>Planilha2!C3101</f>
        <v>309971188152</v>
      </c>
      <c r="E2609" t="str">
        <f>CONCATENATE("'",'[1]estoque - Copia'!$E3101,"'")</f>
        <v>'REVLON SOMBRA PHOTOREADY PRIMER'</v>
      </c>
      <c r="F2609" t="str">
        <f>CONCATENATE('[1]estoque - Copia'!F3101,"),")</f>
        <v>0),</v>
      </c>
    </row>
    <row r="2610" spans="1:6" x14ac:dyDescent="0.25">
      <c r="A2610" t="str">
        <f>CONCATENATE("(",'[1]estoque - Copia'!$A3102)</f>
        <v>(3101</v>
      </c>
      <c r="B2610" t="s">
        <v>6</v>
      </c>
      <c r="C2610" s="3" t="str">
        <f t="shared" si="40"/>
        <v>'003'</v>
      </c>
      <c r="D2610" s="4">
        <f>Planilha2!C3102</f>
        <v>309971707094</v>
      </c>
      <c r="E2610" t="str">
        <f>CONCATENATE("'",'[1]estoque - Copia'!$E3102,"'")</f>
        <v>'REVLOW BLUSH POWDER'</v>
      </c>
      <c r="F2610" t="str">
        <f>CONCATENATE('[1]estoque - Copia'!F3102,"),")</f>
        <v>0),</v>
      </c>
    </row>
    <row r="2611" spans="1:6" x14ac:dyDescent="0.25">
      <c r="A2611" t="str">
        <f>CONCATENATE("(",'[1]estoque - Copia'!$A3104)</f>
        <v>(3103</v>
      </c>
      <c r="B2611" t="s">
        <v>6</v>
      </c>
      <c r="C2611" s="3" t="str">
        <f t="shared" si="40"/>
        <v>'003'</v>
      </c>
      <c r="D2611" s="4">
        <f>Planilha2!C3104</f>
        <v>3137370208303</v>
      </c>
      <c r="E2611" t="str">
        <f>CONCATENATE("'",'[1]estoque - Copia'!$E3104,"'")</f>
        <v>'RICCI RICCI 50ML'</v>
      </c>
      <c r="F2611" t="str">
        <f>CONCATENATE('[1]estoque - Copia'!F3104,"),")</f>
        <v>0),</v>
      </c>
    </row>
    <row r="2612" spans="1:6" x14ac:dyDescent="0.25">
      <c r="A2612" t="str">
        <f>CONCATENATE("(",'[1]estoque - Copia'!$A3105)</f>
        <v>(3104</v>
      </c>
      <c r="B2612" t="s">
        <v>6</v>
      </c>
      <c r="C2612" s="3" t="str">
        <f t="shared" si="40"/>
        <v>'003'</v>
      </c>
      <c r="D2612" s="4">
        <f>Planilha2!C3105</f>
        <v>3137370208310</v>
      </c>
      <c r="E2612" t="str">
        <f>CONCATENATE("'",'[1]estoque - Copia'!$E3105,"'")</f>
        <v>'RICCI RICCI 80ML'</v>
      </c>
      <c r="F2612" t="str">
        <f>CONCATENATE('[1]estoque - Copia'!F3105,"),")</f>
        <v>0),</v>
      </c>
    </row>
    <row r="2613" spans="1:6" x14ac:dyDescent="0.25">
      <c r="A2613" t="str">
        <f>CONCATENATE("(",'[1]estoque - Copia'!$A3113)</f>
        <v>(3112</v>
      </c>
      <c r="B2613" t="s">
        <v>6</v>
      </c>
      <c r="C2613" s="3" t="str">
        <f t="shared" si="40"/>
        <v>'003'</v>
      </c>
      <c r="D2613" s="4">
        <f>Planilha2!C3113</f>
        <v>8011530530013</v>
      </c>
      <c r="E2613" t="str">
        <f>CONCATENATE("'",'[1]estoque - Copia'!$E3113,"'")</f>
        <v>'ROBERTO CAVALLI H 60ML'</v>
      </c>
      <c r="F2613" t="str">
        <f>CONCATENATE('[1]estoque - Copia'!F3113,"),")</f>
        <v>0),</v>
      </c>
    </row>
    <row r="2614" spans="1:6" x14ac:dyDescent="0.25">
      <c r="A2614" t="str">
        <f>CONCATENATE("(",'[1]estoque - Copia'!$A3117)</f>
        <v>(3116</v>
      </c>
      <c r="B2614" t="s">
        <v>6</v>
      </c>
      <c r="C2614" s="3" t="str">
        <f t="shared" si="40"/>
        <v>'003'</v>
      </c>
      <c r="D2614" s="4">
        <f>Planilha2!C3117</f>
        <v>5060053114784</v>
      </c>
      <c r="E2614" t="str">
        <f>CONCATENATE("'",'[1]estoque - Copia'!$E3117,"'")</f>
        <v>'ROCK NIGHT H 100ML'</v>
      </c>
      <c r="F2614" t="str">
        <f>CONCATENATE('[1]estoque - Copia'!F3117,"),")</f>
        <v>0),</v>
      </c>
    </row>
    <row r="2615" spans="1:6" x14ac:dyDescent="0.25">
      <c r="A2615" t="str">
        <f>CONCATENATE("(",'[1]estoque - Copia'!$A3118)</f>
        <v>(3117</v>
      </c>
      <c r="B2615" t="s">
        <v>6</v>
      </c>
      <c r="C2615" s="3" t="str">
        <f t="shared" si="40"/>
        <v>'003'</v>
      </c>
      <c r="D2615" s="4">
        <f>Planilha2!C3118</f>
        <v>5060053113435</v>
      </c>
      <c r="E2615" t="str">
        <f>CONCATENATE("'",'[1]estoque - Copia'!$E3118,"'")</f>
        <v>'ROCK ROOL F  100ML'</v>
      </c>
      <c r="F2615" t="str">
        <f>CONCATENATE('[1]estoque - Copia'!F3118,"),")</f>
        <v>0),</v>
      </c>
    </row>
    <row r="2616" spans="1:6" x14ac:dyDescent="0.25">
      <c r="A2616" t="str">
        <f>CONCATENATE("(",'[1]estoque - Copia'!$A3119)</f>
        <v>(3118</v>
      </c>
      <c r="B2616" t="s">
        <v>6</v>
      </c>
      <c r="C2616" s="3" t="str">
        <f t="shared" si="40"/>
        <v>'003'</v>
      </c>
      <c r="D2616" s="4">
        <f>Planilha2!C3119</f>
        <v>3360377002968</v>
      </c>
      <c r="E2616" t="str">
        <f>CONCATENATE("'",'[1]estoque - Copia'!$E3119,"'")</f>
        <v>'ROMANCE F 100ML'</v>
      </c>
      <c r="F2616" t="str">
        <f>CONCATENATE('[1]estoque - Copia'!F3119,"),")</f>
        <v>0),</v>
      </c>
    </row>
    <row r="2617" spans="1:6" x14ac:dyDescent="0.25">
      <c r="A2617" t="str">
        <f>CONCATENATE("(",'[1]estoque - Copia'!$A3120)</f>
        <v>(3119</v>
      </c>
      <c r="B2617" t="s">
        <v>6</v>
      </c>
      <c r="C2617" s="3" t="str">
        <f t="shared" si="40"/>
        <v>'003'</v>
      </c>
      <c r="D2617" s="4">
        <f>Planilha2!C3120</f>
        <v>3360377002944</v>
      </c>
      <c r="E2617" t="str">
        <f>CONCATENATE("'",'[1]estoque - Copia'!$E3120,"'")</f>
        <v>'ROMANCE F 30ML'</v>
      </c>
      <c r="F2617" t="str">
        <f>CONCATENATE('[1]estoque - Copia'!F3120,"),")</f>
        <v>0),</v>
      </c>
    </row>
    <row r="2618" spans="1:6" x14ac:dyDescent="0.25">
      <c r="A2618" t="str">
        <f>CONCATENATE("(",'[1]estoque - Copia'!$A3121)</f>
        <v>(3120</v>
      </c>
      <c r="B2618" t="s">
        <v>6</v>
      </c>
      <c r="C2618" s="3" t="str">
        <f t="shared" si="40"/>
        <v>'003'</v>
      </c>
      <c r="D2618" s="4">
        <f>Planilha2!C3121</f>
        <v>3360377002951</v>
      </c>
      <c r="E2618" t="str">
        <f>CONCATENATE("'",'[1]estoque - Copia'!$E3121,"'")</f>
        <v>'ROMANCE F 50ML'</v>
      </c>
      <c r="F2618" t="str">
        <f>CONCATENATE('[1]estoque - Copia'!F3121,"),")</f>
        <v>0),</v>
      </c>
    </row>
    <row r="2619" spans="1:6" x14ac:dyDescent="0.25">
      <c r="A2619" t="str">
        <f>CONCATENATE("(",'[1]estoque - Copia'!$A3122)</f>
        <v>(3121</v>
      </c>
      <c r="B2619" t="s">
        <v>6</v>
      </c>
      <c r="C2619" s="3" t="str">
        <f t="shared" si="40"/>
        <v>'003'</v>
      </c>
      <c r="D2619" s="4">
        <f>Planilha2!C3122</f>
        <v>7898416442391</v>
      </c>
      <c r="E2619" t="str">
        <f>CONCATENATE("'",'[1]estoque - Copia'!$E3122,"'")</f>
        <v>'ROMANCE FEMME 100ML'</v>
      </c>
      <c r="F2619" t="str">
        <f>CONCATENATE('[1]estoque - Copia'!F3122,"),")</f>
        <v>0),</v>
      </c>
    </row>
    <row r="2620" spans="1:6" x14ac:dyDescent="0.25">
      <c r="A2620" t="str">
        <f>CONCATENATE("(",'[1]estoque - Copia'!$A3123)</f>
        <v>(3122</v>
      </c>
      <c r="B2620" t="s">
        <v>6</v>
      </c>
      <c r="C2620" s="3" t="str">
        <f t="shared" si="40"/>
        <v>'003'</v>
      </c>
      <c r="D2620" s="4">
        <f>Planilha2!C3123</f>
        <v>3494800024040</v>
      </c>
      <c r="E2620" t="str">
        <f>CONCATENATE("'",'[1]estoque - Copia'!$E3123,"'")</f>
        <v>'ROSE BOURBON 30ML'</v>
      </c>
      <c r="F2620" t="str">
        <f>CONCATENATE('[1]estoque - Copia'!F3123,"),")</f>
        <v>0),</v>
      </c>
    </row>
    <row r="2621" spans="1:6" x14ac:dyDescent="0.25">
      <c r="A2621" t="str">
        <f>CONCATENATE("(",'[1]estoque - Copia'!$A3124)</f>
        <v>(3123</v>
      </c>
      <c r="B2621" t="s">
        <v>6</v>
      </c>
      <c r="C2621" s="3" t="str">
        <f t="shared" si="40"/>
        <v>'003'</v>
      </c>
      <c r="D2621" s="4">
        <f>Planilha2!C3124</f>
        <v>3442150608496</v>
      </c>
      <c r="E2621" t="str">
        <f>CONCATENATE("'",'[1]estoque - Copia'!$E3124,"'")</f>
        <v>'ROSE LAND F 60ML'</v>
      </c>
      <c r="F2621" t="str">
        <f>CONCATENATE('[1]estoque - Copia'!F3124,"),")</f>
        <v>0),</v>
      </c>
    </row>
    <row r="2622" spans="1:6" x14ac:dyDescent="0.25">
      <c r="A2622" t="str">
        <f>CONCATENATE("(",'[1]estoque - Copia'!$A3125)</f>
        <v>(3124</v>
      </c>
      <c r="B2622" t="s">
        <v>6</v>
      </c>
      <c r="C2622" s="3" t="str">
        <f t="shared" si="40"/>
        <v>'003'</v>
      </c>
      <c r="D2622" s="4">
        <f>Planilha2!C3125</f>
        <v>225</v>
      </c>
      <c r="E2622" t="str">
        <f>CONCATENATE("'",'[1]estoque - Copia'!$E3125,"'")</f>
        <v>'ROUGE ROYAL 100ML'</v>
      </c>
      <c r="F2622" t="str">
        <f>CONCATENATE('[1]estoque - Copia'!F3125,"),")</f>
        <v>0),</v>
      </c>
    </row>
    <row r="2623" spans="1:6" x14ac:dyDescent="0.25">
      <c r="A2623" t="str">
        <f>CONCATENATE("(",'[1]estoque - Copia'!$A3126)</f>
        <v>(3125</v>
      </c>
      <c r="B2623" t="s">
        <v>6</v>
      </c>
      <c r="C2623" s="3" t="str">
        <f t="shared" si="40"/>
        <v>'003'</v>
      </c>
      <c r="D2623" s="4">
        <f>Planilha2!C3126</f>
        <v>3494800300045</v>
      </c>
      <c r="E2623" t="str">
        <f>CONCATENATE("'",'[1]estoque - Copia'!$E3126,"'")</f>
        <v>'ROUGE ROYAL 30ML'</v>
      </c>
      <c r="F2623" t="str">
        <f>CONCATENATE('[1]estoque - Copia'!F3126,"),")</f>
        <v>0),</v>
      </c>
    </row>
    <row r="2624" spans="1:6" x14ac:dyDescent="0.25">
      <c r="A2624" t="str">
        <f>CONCATENATE("(",'[1]estoque - Copia'!$A3127)</f>
        <v>(3126</v>
      </c>
      <c r="B2624" t="s">
        <v>6</v>
      </c>
      <c r="C2624" s="3" t="str">
        <f t="shared" si="40"/>
        <v>'003'</v>
      </c>
      <c r="D2624" s="4">
        <f>Planilha2!C3127</f>
        <v>3494800300021</v>
      </c>
      <c r="E2624" t="str">
        <f>CONCATENATE("'",'[1]estoque - Copia'!$E3127,"'")</f>
        <v>'ROUGE ROYAL 50ML'</v>
      </c>
      <c r="F2624" t="str">
        <f>CONCATENATE('[1]estoque - Copia'!F3127,"),")</f>
        <v>0),</v>
      </c>
    </row>
    <row r="2625" spans="1:6" x14ac:dyDescent="0.25">
      <c r="A2625" t="str">
        <f>CONCATENATE("(",'[1]estoque - Copia'!$A3128)</f>
        <v>(3127</v>
      </c>
      <c r="B2625" t="s">
        <v>6</v>
      </c>
      <c r="C2625" s="3" t="str">
        <f t="shared" si="40"/>
        <v>'003'</v>
      </c>
      <c r="D2625" s="4">
        <f>Planilha2!C3128</f>
        <v>3494800300335</v>
      </c>
      <c r="E2625" t="str">
        <f>CONCATENATE("'",'[1]estoque - Copia'!$E3128,"'")</f>
        <v>'ROUGE ROYAL ELITE F 100ML'</v>
      </c>
      <c r="F2625" t="str">
        <f>CONCATENATE('[1]estoque - Copia'!F3128,"),")</f>
        <v>0),</v>
      </c>
    </row>
    <row r="2626" spans="1:6" x14ac:dyDescent="0.25">
      <c r="A2626" t="str">
        <f>CONCATENATE("(",'[1]estoque - Copia'!$A3129)</f>
        <v>(3128</v>
      </c>
      <c r="B2626" t="s">
        <v>6</v>
      </c>
      <c r="C2626" s="3" t="str">
        <f t="shared" ref="C2626:C2689" si="41">"'"&amp;"003"&amp;"'"</f>
        <v>'003'</v>
      </c>
      <c r="D2626" s="4">
        <f>Planilha2!C3129</f>
        <v>3494800310020</v>
      </c>
      <c r="E2626" t="str">
        <f>CONCATENATE("'",'[1]estoque - Copia'!$E3129,"'")</f>
        <v>'ROUGE ROYAL H 50ML'</v>
      </c>
      <c r="F2626" t="str">
        <f>CONCATENATE('[1]estoque - Copia'!F3129,"),")</f>
        <v>0),</v>
      </c>
    </row>
    <row r="2627" spans="1:6" x14ac:dyDescent="0.25">
      <c r="A2627" t="str">
        <f>CONCATENATE("(",'[1]estoque - Copia'!$A3130)</f>
        <v>(3129</v>
      </c>
      <c r="B2627" t="s">
        <v>6</v>
      </c>
      <c r="C2627" s="3" t="str">
        <f t="shared" si="41"/>
        <v>'003'</v>
      </c>
      <c r="D2627" s="4">
        <f>Planilha2!C3130</f>
        <v>3494800028031</v>
      </c>
      <c r="E2627" t="str">
        <f>CONCATENATE("'",'[1]estoque - Copia'!$E3130,"'")</f>
        <v>'ROYAL MARINA DOAMOND 100ML'</v>
      </c>
      <c r="F2627" t="str">
        <f>CONCATENATE('[1]estoque - Copia'!F3130,"),")</f>
        <v>0),</v>
      </c>
    </row>
    <row r="2628" spans="1:6" x14ac:dyDescent="0.25">
      <c r="A2628" t="str">
        <f>CONCATENATE("(",'[1]estoque - Copia'!$A3131)</f>
        <v>(3130</v>
      </c>
      <c r="B2628" t="s">
        <v>6</v>
      </c>
      <c r="C2628" s="3" t="str">
        <f t="shared" si="41"/>
        <v>'003'</v>
      </c>
      <c r="D2628" s="4">
        <f>Planilha2!C3131</f>
        <v>3494800130031</v>
      </c>
      <c r="E2628" t="str">
        <f>CONCATENATE("'",'[1]estoque - Copia'!$E3131,"'")</f>
        <v>'ROYAL MARINA INTENSE EDP 100ML'</v>
      </c>
      <c r="F2628" t="str">
        <f>CONCATENATE('[1]estoque - Copia'!F3131,"),")</f>
        <v>0),</v>
      </c>
    </row>
    <row r="2629" spans="1:6" x14ac:dyDescent="0.25">
      <c r="A2629" t="str">
        <f>CONCATENATE("(",'[1]estoque - Copia'!$A3132)</f>
        <v>(3131</v>
      </c>
      <c r="B2629" t="s">
        <v>6</v>
      </c>
      <c r="C2629" s="3" t="str">
        <f t="shared" si="41"/>
        <v>'003'</v>
      </c>
      <c r="D2629" s="4">
        <f>Planilha2!C3132</f>
        <v>3331436100031</v>
      </c>
      <c r="E2629" t="str">
        <f>CONCATENATE("'",'[1]estoque - Copia'!$E3132,"'")</f>
        <v>'RUBYLIPS 100ML'</v>
      </c>
      <c r="F2629" t="str">
        <f>CONCATENATE('[1]estoque - Copia'!F3132,"),")</f>
        <v>0),</v>
      </c>
    </row>
    <row r="2630" spans="1:6" x14ac:dyDescent="0.25">
      <c r="A2630" t="str">
        <f>CONCATENATE("(",'[1]estoque - Copia'!$A3133)</f>
        <v>(3132</v>
      </c>
      <c r="B2630" t="s">
        <v>6</v>
      </c>
      <c r="C2630" s="3" t="str">
        <f t="shared" si="41"/>
        <v>'003'</v>
      </c>
      <c r="D2630" s="4">
        <f>Planilha2!C3133</f>
        <v>3331436100017</v>
      </c>
      <c r="E2630" t="str">
        <f>CONCATENATE("'",'[1]estoque - Copia'!$E3133,"'")</f>
        <v>'RUBYLIPS 30ML'</v>
      </c>
      <c r="F2630" t="str">
        <f>CONCATENATE('[1]estoque - Copia'!F3133,"),")</f>
        <v>0),</v>
      </c>
    </row>
    <row r="2631" spans="1:6" x14ac:dyDescent="0.25">
      <c r="A2631" t="str">
        <f>CONCATENATE("(",'[1]estoque - Copia'!$A3134)</f>
        <v>(3133</v>
      </c>
      <c r="B2631" t="s">
        <v>6</v>
      </c>
      <c r="C2631" s="3" t="str">
        <f t="shared" si="41"/>
        <v>'003'</v>
      </c>
      <c r="D2631" s="4">
        <f>Planilha2!C3134</f>
        <v>3331436100024</v>
      </c>
      <c r="E2631" t="str">
        <f>CONCATENATE("'",'[1]estoque - Copia'!$E3134,"'")</f>
        <v>'RUBYLIPS 50ML'</v>
      </c>
      <c r="F2631" t="str">
        <f>CONCATENATE('[1]estoque - Copia'!F3134,"),")</f>
        <v>0),</v>
      </c>
    </row>
    <row r="2632" spans="1:6" x14ac:dyDescent="0.25">
      <c r="A2632" t="str">
        <f>CONCATENATE("(",'[1]estoque - Copia'!$A3135)</f>
        <v>(3134</v>
      </c>
      <c r="B2632" t="s">
        <v>6</v>
      </c>
      <c r="C2632" s="3" t="str">
        <f t="shared" si="41"/>
        <v>'003'</v>
      </c>
      <c r="D2632" s="4">
        <f>Planilha2!C3135</f>
        <v>8904017112720</v>
      </c>
      <c r="E2632" t="str">
        <f>CONCATENATE("'",'[1]estoque - Copia'!$E3135,"'")</f>
        <v>'RUM WILD TIGER PIMENTA'</v>
      </c>
      <c r="F2632" t="str">
        <f>CONCATENATE('[1]estoque - Copia'!F3135,"),")</f>
        <v>1),</v>
      </c>
    </row>
    <row r="2633" spans="1:6" x14ac:dyDescent="0.25">
      <c r="A2633" t="str">
        <f>CONCATENATE("(",'[1]estoque - Copia'!$A3137)</f>
        <v>(3136</v>
      </c>
      <c r="B2633" t="s">
        <v>6</v>
      </c>
      <c r="C2633" s="3" t="str">
        <f t="shared" si="41"/>
        <v>'003'</v>
      </c>
      <c r="D2633" s="4">
        <f>Planilha2!C3137</f>
        <v>3355993000573</v>
      </c>
      <c r="E2633" t="str">
        <f>CONCATENATE("'",'[1]estoque - Copia'!$E3137,"'")</f>
        <v>'RUMBA F 100ML'</v>
      </c>
      <c r="F2633" t="str">
        <f>CONCATENATE('[1]estoque - Copia'!F3137,"),")</f>
        <v>0),</v>
      </c>
    </row>
    <row r="2634" spans="1:6" x14ac:dyDescent="0.25">
      <c r="A2634" t="str">
        <f>CONCATENATE("(",'[1]estoque - Copia'!$A3138)</f>
        <v>(3137</v>
      </c>
      <c r="B2634" t="s">
        <v>6</v>
      </c>
      <c r="C2634" s="3" t="str">
        <f t="shared" si="41"/>
        <v>'003'</v>
      </c>
      <c r="D2634" s="4">
        <f>Planilha2!C3138</f>
        <v>3386461539301</v>
      </c>
      <c r="E2634" t="str">
        <f>CONCATENATE("'",'[1]estoque - Copia'!$E3138,"'")</f>
        <v>'RUMEUR EDP F 100ML'</v>
      </c>
      <c r="F2634" t="str">
        <f>CONCATENATE('[1]estoque - Copia'!F3138,"),")</f>
        <v>0),</v>
      </c>
    </row>
    <row r="2635" spans="1:6" x14ac:dyDescent="0.25">
      <c r="A2635" t="str">
        <f>CONCATENATE("(",'[1]estoque - Copia'!$A3139)</f>
        <v>(3138</v>
      </c>
      <c r="B2635" t="s">
        <v>6</v>
      </c>
      <c r="C2635" s="3" t="str">
        <f t="shared" si="41"/>
        <v>'003'</v>
      </c>
      <c r="D2635" s="4">
        <f>Planilha2!C3139</f>
        <v>3352817604054</v>
      </c>
      <c r="E2635" t="str">
        <f>CONCATENATE("'",'[1]estoque - Copia'!$E3139,"'")</f>
        <v>'RYOKO KENZO H 20ML'</v>
      </c>
      <c r="F2635" t="str">
        <f>CONCATENATE('[1]estoque - Copia'!F3139,"),")</f>
        <v>0),</v>
      </c>
    </row>
    <row r="2636" spans="1:6" x14ac:dyDescent="0.25">
      <c r="A2636" t="str">
        <f>CONCATENATE("(",'[1]estoque - Copia'!$A3140)</f>
        <v>(3139</v>
      </c>
      <c r="B2636" t="s">
        <v>6</v>
      </c>
      <c r="C2636" s="3" t="str">
        <f t="shared" si="41"/>
        <v>'003'</v>
      </c>
      <c r="D2636" s="4">
        <f>Planilha2!C3140</f>
        <v>7898585694263</v>
      </c>
      <c r="E2636" t="str">
        <f>CONCATENATE("'",'[1]estoque - Copia'!$E3140,"'")</f>
        <v>'SABONETE LIQUIDO FLORA VIE'</v>
      </c>
      <c r="F2636" t="str">
        <f>CONCATENATE('[1]estoque - Copia'!F3140,"),")</f>
        <v>0),</v>
      </c>
    </row>
    <row r="2637" spans="1:6" x14ac:dyDescent="0.25">
      <c r="A2637" t="str">
        <f>CONCATENATE("(",'[1]estoque - Copia'!$A3141)</f>
        <v>(3140</v>
      </c>
      <c r="B2637" t="s">
        <v>6</v>
      </c>
      <c r="C2637" s="3" t="str">
        <f t="shared" si="41"/>
        <v>'003'</v>
      </c>
      <c r="D2637" s="4">
        <f>Planilha2!C3141</f>
        <v>3360372013648</v>
      </c>
      <c r="E2637" t="str">
        <f>CONCATENATE("'",'[1]estoque - Copia'!$E3141,"'")</f>
        <v>'SAFARI 125ML'</v>
      </c>
      <c r="F2637" t="str">
        <f>CONCATENATE('[1]estoque - Copia'!F3141,"),")</f>
        <v>0),</v>
      </c>
    </row>
    <row r="2638" spans="1:6" x14ac:dyDescent="0.25">
      <c r="A2638" t="str">
        <f>CONCATENATE("(",'[1]estoque - Copia'!$A3144)</f>
        <v>(3143</v>
      </c>
      <c r="B2638" t="s">
        <v>6</v>
      </c>
      <c r="C2638" s="3" t="str">
        <f t="shared" si="41"/>
        <v>'003'</v>
      </c>
      <c r="D2638" s="4">
        <f>Planilha2!C3144</f>
        <v>3360372011088</v>
      </c>
      <c r="E2638" t="str">
        <f>CONCATENATE("'",'[1]estoque - Copia'!$E3144,"'")</f>
        <v>'SAFARI FEM  20 ML'</v>
      </c>
      <c r="F2638" t="str">
        <f>CONCATENATE('[1]estoque - Copia'!F3144,"),")</f>
        <v>0),</v>
      </c>
    </row>
    <row r="2639" spans="1:6" x14ac:dyDescent="0.25">
      <c r="A2639" t="str">
        <f>CONCATENATE("(",'[1]estoque - Copia'!$A3145)</f>
        <v>(3144</v>
      </c>
      <c r="B2639" t="s">
        <v>6</v>
      </c>
      <c r="C2639" s="3" t="str">
        <f t="shared" si="41"/>
        <v>'003'</v>
      </c>
      <c r="D2639" s="4">
        <f>Planilha2!C3145</f>
        <v>3474636569168</v>
      </c>
      <c r="E2639" t="str">
        <f>CONCATENATE("'",'[1]estoque - Copia'!$E3145,"'")</f>
        <v>'SAHMPOO LOREAL VITAMINO 100ML'</v>
      </c>
      <c r="F2639" t="str">
        <f>CONCATENATE('[1]estoque - Copia'!F3145,"),")</f>
        <v>1),</v>
      </c>
    </row>
    <row r="2640" spans="1:6" x14ac:dyDescent="0.25">
      <c r="A2640" t="str">
        <f>CONCATENATE("(",'[1]estoque - Copia'!$A3146)</f>
        <v>(3145</v>
      </c>
      <c r="B2640" t="s">
        <v>6</v>
      </c>
      <c r="C2640" s="3" t="str">
        <f t="shared" si="41"/>
        <v>'003'</v>
      </c>
      <c r="D2640" s="4">
        <f>Planilha2!C3146</f>
        <v>1996</v>
      </c>
      <c r="E2640" t="str">
        <f>CONCATENATE("'",'[1]estoque - Copia'!$E3146,"'")</f>
        <v>'SAIA CREPE ESTAMPA AMICIA'</v>
      </c>
      <c r="F2640" t="str">
        <f>CONCATENATE('[1]estoque - Copia'!F3146,"),")</f>
        <v>4),</v>
      </c>
    </row>
    <row r="2641" spans="1:6" x14ac:dyDescent="0.25">
      <c r="A2641" t="str">
        <f>CONCATENATE("(",'[1]estoque - Copia'!$A3147)</f>
        <v>(3146</v>
      </c>
      <c r="B2641" t="s">
        <v>6</v>
      </c>
      <c r="C2641" s="3" t="str">
        <f t="shared" si="41"/>
        <v>'003'</v>
      </c>
      <c r="D2641" s="4">
        <f>Planilha2!C3147</f>
        <v>1964</v>
      </c>
      <c r="E2641" t="str">
        <f>CONCATENATE("'",'[1]estoque - Copia'!$E3147,"'")</f>
        <v>'SAIA DE VISCOSE C ELASTICO AMICIA'</v>
      </c>
      <c r="F2641" t="str">
        <f>CONCATENATE('[1]estoque - Copia'!F3147,"),")</f>
        <v>8),</v>
      </c>
    </row>
    <row r="2642" spans="1:6" x14ac:dyDescent="0.25">
      <c r="A2642" t="str">
        <f>CONCATENATE("(",'[1]estoque - Copia'!$A3149)</f>
        <v>(3148</v>
      </c>
      <c r="B2642" t="s">
        <v>6</v>
      </c>
      <c r="C2642" s="3" t="str">
        <f t="shared" si="41"/>
        <v>'003'</v>
      </c>
      <c r="D2642" s="4">
        <f>Planilha2!C3149</f>
        <v>1108</v>
      </c>
      <c r="E2642" t="str">
        <f>CONCATENATE("'",'[1]estoque - Copia'!$E3149,"'")</f>
        <v>'SAIA LINHO BOTAO AMICIA'</v>
      </c>
      <c r="F2642" t="str">
        <f>CONCATENATE('[1]estoque - Copia'!F3149,"),")</f>
        <v>16),</v>
      </c>
    </row>
    <row r="2643" spans="1:6" x14ac:dyDescent="0.25">
      <c r="A2643" t="str">
        <f>CONCATENATE("(",'[1]estoque - Copia'!$A3151)</f>
        <v>(3150</v>
      </c>
      <c r="B2643" t="s">
        <v>6</v>
      </c>
      <c r="C2643" s="3" t="str">
        <f t="shared" si="41"/>
        <v>'003'</v>
      </c>
      <c r="D2643" s="4">
        <f>Planilha2!C3151</f>
        <v>1897</v>
      </c>
      <c r="E2643" t="str">
        <f>CONCATENATE("'",'[1]estoque - Copia'!$E3151,"'")</f>
        <v>'SAIA MID VISC VERDE AMICIA'</v>
      </c>
      <c r="F2643" t="str">
        <f>CONCATENATE('[1]estoque - Copia'!F3151,"),")</f>
        <v>2),</v>
      </c>
    </row>
    <row r="2644" spans="1:6" x14ac:dyDescent="0.25">
      <c r="A2644" t="str">
        <f>CONCATENATE("(",'[1]estoque - Copia'!$A3152)</f>
        <v>(3151</v>
      </c>
      <c r="B2644" t="s">
        <v>6</v>
      </c>
      <c r="C2644" s="3" t="str">
        <f t="shared" si="41"/>
        <v>'003'</v>
      </c>
      <c r="D2644" s="4">
        <f>Planilha2!C3152</f>
        <v>1934</v>
      </c>
      <c r="E2644" t="str">
        <f>CONCATENATE("'",'[1]estoque - Copia'!$E3152,"'")</f>
        <v>'SAIA MID VISCO AMICIA'</v>
      </c>
      <c r="F2644" t="str">
        <f>CONCATENATE('[1]estoque - Copia'!F3152,"),")</f>
        <v>0),</v>
      </c>
    </row>
    <row r="2645" spans="1:6" x14ac:dyDescent="0.25">
      <c r="A2645" t="str">
        <f>CONCATENATE("(",'[1]estoque - Copia'!$A3153)</f>
        <v>(3152</v>
      </c>
      <c r="B2645" t="s">
        <v>6</v>
      </c>
      <c r="C2645" s="3" t="str">
        <f t="shared" si="41"/>
        <v>'003'</v>
      </c>
      <c r="D2645" s="4">
        <f>Planilha2!C3153</f>
        <v>1995</v>
      </c>
      <c r="E2645" t="str">
        <f>CONCATENATE("'",'[1]estoque - Copia'!$E3153,"'")</f>
        <v>'SAIA RENDA ROSE AMICIA'</v>
      </c>
      <c r="F2645" t="str">
        <f>CONCATENATE('[1]estoque - Copia'!F3153,"),")</f>
        <v>3),</v>
      </c>
    </row>
    <row r="2646" spans="1:6" x14ac:dyDescent="0.25">
      <c r="A2646" t="str">
        <f>CONCATENATE("(",'[1]estoque - Copia'!$A3154)</f>
        <v>(3153</v>
      </c>
      <c r="B2646" t="s">
        <v>6</v>
      </c>
      <c r="C2646" s="3" t="str">
        <f t="shared" si="41"/>
        <v>'003'</v>
      </c>
      <c r="D2646" s="4">
        <f>Planilha2!C3154</f>
        <v>1961</v>
      </c>
      <c r="E2646" t="str">
        <f>CONCATENATE("'",'[1]estoque - Copia'!$E3154,"'")</f>
        <v>'SAIA VISCO MIDI C ABERT LAT AMICIA'</v>
      </c>
      <c r="F2646" t="str">
        <f>CONCATENATE('[1]estoque - Copia'!F3154,"),")</f>
        <v>12),</v>
      </c>
    </row>
    <row r="2647" spans="1:6" x14ac:dyDescent="0.25">
      <c r="A2647" t="str">
        <f>CONCATENATE("(",'[1]estoque - Copia'!$A3155)</f>
        <v>(3154</v>
      </c>
      <c r="B2647" t="s">
        <v>6</v>
      </c>
      <c r="C2647" s="3" t="str">
        <f t="shared" si="41"/>
        <v>'003'</v>
      </c>
      <c r="D2647" s="4">
        <f>Planilha2!C3155</f>
        <v>1989</v>
      </c>
      <c r="E2647" t="str">
        <f>CONCATENATE("'",'[1]estoque - Copia'!$E3155,"'")</f>
        <v>'SAIA VISCOLINHO ABERTA COSTAS AMICIA'</v>
      </c>
      <c r="F2647" t="str">
        <f>CONCATENATE('[1]estoque - Copia'!F3155,"),")</f>
        <v>6),</v>
      </c>
    </row>
    <row r="2648" spans="1:6" x14ac:dyDescent="0.25">
      <c r="A2648" t="str">
        <f>CONCATENATE("(",'[1]estoque - Copia'!$A3156)</f>
        <v>(3155</v>
      </c>
      <c r="B2648" t="s">
        <v>6</v>
      </c>
      <c r="C2648" s="3" t="str">
        <f t="shared" si="41"/>
        <v>'003'</v>
      </c>
      <c r="D2648" s="4">
        <f>Planilha2!C3156</f>
        <v>1974</v>
      </c>
      <c r="E2648" t="str">
        <f>CONCATENATE("'",'[1]estoque - Copia'!$E3156,"'")</f>
        <v>'SAIA VISCOLINHO AMICIA'</v>
      </c>
      <c r="F2648" t="str">
        <f>CONCATENATE('[1]estoque - Copia'!F3156,"),")</f>
        <v>14),</v>
      </c>
    </row>
    <row r="2649" spans="1:6" x14ac:dyDescent="0.25">
      <c r="A2649" t="str">
        <f>CONCATENATE("(",'[1]estoque - Copia'!$A3157)</f>
        <v>(3156</v>
      </c>
      <c r="B2649" t="s">
        <v>6</v>
      </c>
      <c r="C2649" s="3" t="str">
        <f t="shared" si="41"/>
        <v>'003'</v>
      </c>
      <c r="D2649" s="4">
        <f>Planilha2!C3157</f>
        <v>3331436300035</v>
      </c>
      <c r="E2649" t="str">
        <f>CONCATENATE("'",'[1]estoque - Copia'!$E3157,"'")</f>
        <v>'SALVADOR D BLACK SUN H 100ML'</v>
      </c>
      <c r="F2649" t="str">
        <f>CONCATENATE('[1]estoque - Copia'!F3157,"),")</f>
        <v>0),</v>
      </c>
    </row>
    <row r="2650" spans="1:6" x14ac:dyDescent="0.25">
      <c r="A2650" t="str">
        <f>CONCATENATE("(",'[1]estoque - Copia'!$A3158)</f>
        <v>(3157</v>
      </c>
      <c r="B2650" t="s">
        <v>6</v>
      </c>
      <c r="C2650" s="3" t="str">
        <f t="shared" si="41"/>
        <v>'003'</v>
      </c>
      <c r="D2650" s="4">
        <f>Planilha2!C3158</f>
        <v>3331436300011</v>
      </c>
      <c r="E2650" t="str">
        <f>CONCATENATE("'",'[1]estoque - Copia'!$E3158,"'")</f>
        <v>'SALVADOR D BLACK SUN H 30ML'</v>
      </c>
      <c r="F2650" t="str">
        <f>CONCATENATE('[1]estoque - Copia'!F3158,"),")</f>
        <v>0),</v>
      </c>
    </row>
    <row r="2651" spans="1:6" x14ac:dyDescent="0.25">
      <c r="A2651" t="str">
        <f>CONCATENATE("(",'[1]estoque - Copia'!$A3159)</f>
        <v>(3158</v>
      </c>
      <c r="B2651" t="s">
        <v>6</v>
      </c>
      <c r="C2651" s="3" t="str">
        <f t="shared" si="41"/>
        <v>'003'</v>
      </c>
      <c r="D2651" s="4">
        <f>Planilha2!C3159</f>
        <v>3331436300028</v>
      </c>
      <c r="E2651" t="str">
        <f>CONCATENATE("'",'[1]estoque - Copia'!$E3159,"'")</f>
        <v>'SALVADOR D BLACK SUN H 50ML'</v>
      </c>
      <c r="F2651" t="str">
        <f>CONCATENATE('[1]estoque - Copia'!F3159,"),")</f>
        <v>0),</v>
      </c>
    </row>
    <row r="2652" spans="1:6" x14ac:dyDescent="0.25">
      <c r="A2652" t="str">
        <f>CONCATENATE("(",'[1]estoque - Copia'!$A3160)</f>
        <v>(3159</v>
      </c>
      <c r="B2652" t="s">
        <v>6</v>
      </c>
      <c r="C2652" s="3" t="str">
        <f t="shared" si="41"/>
        <v>'003'</v>
      </c>
      <c r="D2652" s="4">
        <f>Planilha2!C3160</f>
        <v>3331436310034</v>
      </c>
      <c r="E2652" t="str">
        <f>CONCATENATE("'",'[1]estoque - Copia'!$E3160,"'")</f>
        <v>'SALVADOR D BLACK SUN SPORT H 100ML'</v>
      </c>
      <c r="F2652" t="str">
        <f>CONCATENATE('[1]estoque - Copia'!F3160,"),")</f>
        <v>0),</v>
      </c>
    </row>
    <row r="2653" spans="1:6" x14ac:dyDescent="0.25">
      <c r="A2653" t="str">
        <f>CONCATENATE("(",'[1]estoque - Copia'!$A3161)</f>
        <v>(3160</v>
      </c>
      <c r="B2653" t="s">
        <v>6</v>
      </c>
      <c r="C2653" s="3" t="str">
        <f t="shared" si="41"/>
        <v>'003'</v>
      </c>
      <c r="D2653" s="4">
        <f>Planilha2!C3161</f>
        <v>3331436310010</v>
      </c>
      <c r="E2653" t="str">
        <f>CONCATENATE("'",'[1]estoque - Copia'!$E3161,"'")</f>
        <v>'SALVADOR D BLACK SUN SPORT H 30ML'</v>
      </c>
      <c r="F2653" t="str">
        <f>CONCATENATE('[1]estoque - Copia'!F3161,"),")</f>
        <v>0),</v>
      </c>
    </row>
    <row r="2654" spans="1:6" x14ac:dyDescent="0.25">
      <c r="A2654" t="str">
        <f>CONCATENATE("(",'[1]estoque - Copia'!$A3162)</f>
        <v>(3161</v>
      </c>
      <c r="B2654" t="s">
        <v>6</v>
      </c>
      <c r="C2654" s="3" t="str">
        <f t="shared" si="41"/>
        <v>'003'</v>
      </c>
      <c r="D2654" s="4">
        <f>Planilha2!C3162</f>
        <v>3331436310027</v>
      </c>
      <c r="E2654" t="str">
        <f>CONCATENATE("'",'[1]estoque - Copia'!$E3162,"'")</f>
        <v>'SALVADOR D BLACK SUN SPORT H 50ML'</v>
      </c>
      <c r="F2654" t="str">
        <f>CONCATENATE('[1]estoque - Copia'!F3162,"),")</f>
        <v>0),</v>
      </c>
    </row>
    <row r="2655" spans="1:6" x14ac:dyDescent="0.25">
      <c r="A2655" t="str">
        <f>CONCATENATE("(",'[1]estoque - Copia'!$A3163)</f>
        <v>(3162</v>
      </c>
      <c r="B2655" t="s">
        <v>6</v>
      </c>
      <c r="C2655" s="3" t="str">
        <f t="shared" si="41"/>
        <v>'003'</v>
      </c>
      <c r="D2655" s="4">
        <f>Planilha2!C3163</f>
        <v>3331430841015</v>
      </c>
      <c r="E2655" t="str">
        <f>CONCATENATE("'",'[1]estoque - Copia'!$E3163,"'")</f>
        <v>'SALVADOR D EAU DE DALI F 30ML'</v>
      </c>
      <c r="F2655" t="str">
        <f>CONCATENATE('[1]estoque - Copia'!F3163,"),")</f>
        <v>0),</v>
      </c>
    </row>
    <row r="2656" spans="1:6" x14ac:dyDescent="0.25">
      <c r="A2656" t="str">
        <f>CONCATENATE("(",'[1]estoque - Copia'!$A3164)</f>
        <v>(3163</v>
      </c>
      <c r="B2656" t="s">
        <v>6</v>
      </c>
      <c r="C2656" s="3" t="str">
        <f t="shared" si="41"/>
        <v>'003'</v>
      </c>
      <c r="D2656" s="4">
        <f>Planilha2!C3164</f>
        <v>3331436101038</v>
      </c>
      <c r="E2656" t="str">
        <f>CONCATENATE("'",'[1]estoque - Copia'!$E3164,"'")</f>
        <v>'SALVADOR D EAU RUBYLIPS F 100ML'</v>
      </c>
      <c r="F2656" t="str">
        <f>CONCATENATE('[1]estoque - Copia'!F3164,"),")</f>
        <v>0),</v>
      </c>
    </row>
    <row r="2657" spans="1:6" x14ac:dyDescent="0.25">
      <c r="A2657" t="str">
        <f>CONCATENATE("(",'[1]estoque - Copia'!$A3165)</f>
        <v>(3164</v>
      </c>
      <c r="B2657" t="s">
        <v>6</v>
      </c>
      <c r="C2657" s="3" t="str">
        <f t="shared" si="41"/>
        <v>'003'</v>
      </c>
      <c r="D2657" s="4">
        <f>Planilha2!C3165</f>
        <v>3331436800030</v>
      </c>
      <c r="E2657" t="str">
        <f>CONCATENATE("'",'[1]estoque - Copia'!$E3165,"'")</f>
        <v>'SALVADOR D ITISLOVE F 100ML'</v>
      </c>
      <c r="F2657" t="str">
        <f>CONCATENATE('[1]estoque - Copia'!F3165,"),")</f>
        <v>0),</v>
      </c>
    </row>
    <row r="2658" spans="1:6" x14ac:dyDescent="0.25">
      <c r="A2658" t="str">
        <f>CONCATENATE("(",'[1]estoque - Copia'!$A3166)</f>
        <v>(3165</v>
      </c>
      <c r="B2658" t="s">
        <v>6</v>
      </c>
      <c r="C2658" s="3" t="str">
        <f t="shared" si="41"/>
        <v>'003'</v>
      </c>
      <c r="D2658" s="4">
        <f>Planilha2!C3166</f>
        <v>3331436800016</v>
      </c>
      <c r="E2658" t="str">
        <f>CONCATENATE("'",'[1]estoque - Copia'!$E3166,"'")</f>
        <v>'SALVADOR D ITISLOVE F 30ML'</v>
      </c>
      <c r="F2658" t="str">
        <f>CONCATENATE('[1]estoque - Copia'!F3166,"),")</f>
        <v>0),</v>
      </c>
    </row>
    <row r="2659" spans="1:6" x14ac:dyDescent="0.25">
      <c r="A2659" t="str">
        <f>CONCATENATE("(",'[1]estoque - Copia'!$A3167)</f>
        <v>(3166</v>
      </c>
      <c r="B2659" t="s">
        <v>6</v>
      </c>
      <c r="C2659" s="3" t="str">
        <f t="shared" si="41"/>
        <v>'003'</v>
      </c>
      <c r="D2659" s="4">
        <f>Planilha2!C3167</f>
        <v>3331436800023</v>
      </c>
      <c r="E2659" t="str">
        <f>CONCATENATE("'",'[1]estoque - Copia'!$E3167,"'")</f>
        <v>'SALVADOR D ITISLOVE F 50ML'</v>
      </c>
      <c r="F2659" t="str">
        <f>CONCATENATE('[1]estoque - Copia'!F3167,"),")</f>
        <v>0),</v>
      </c>
    </row>
    <row r="2660" spans="1:6" x14ac:dyDescent="0.25">
      <c r="A2660" t="str">
        <f>CONCATENATE("(",'[1]estoque - Copia'!$A3168)</f>
        <v>(3167</v>
      </c>
      <c r="B2660" t="s">
        <v>6</v>
      </c>
      <c r="C2660" s="3" t="str">
        <f t="shared" si="41"/>
        <v>'003'</v>
      </c>
      <c r="D2660" s="4">
        <f>Planilha2!C3168</f>
        <v>3331430897777</v>
      </c>
      <c r="E2660" t="str">
        <f>CONCATENATE("'",'[1]estoque - Copia'!$E3168,"'")</f>
        <v>'SALVADOR D LAGUNA 30ML'</v>
      </c>
      <c r="F2660" t="str">
        <f>CONCATENATE('[1]estoque - Copia'!F3168,"),")</f>
        <v>0),</v>
      </c>
    </row>
    <row r="2661" spans="1:6" x14ac:dyDescent="0.25">
      <c r="A2661" t="str">
        <f>CONCATENATE("(",'[1]estoque - Copia'!$A3169)</f>
        <v>(3168</v>
      </c>
      <c r="B2661" t="s">
        <v>6</v>
      </c>
      <c r="C2661" s="3" t="str">
        <f t="shared" si="41"/>
        <v>'003'</v>
      </c>
      <c r="D2661" s="4">
        <f>Planilha2!C3169</f>
        <v>3331430890723</v>
      </c>
      <c r="E2661" t="str">
        <f>CONCATENATE("'",'[1]estoque - Copia'!$E3169,"'")</f>
        <v>'SALVADOR D LAGUNA 50ML'</v>
      </c>
      <c r="F2661" t="str">
        <f>CONCATENATE('[1]estoque - Copia'!F3169,"),")</f>
        <v>0),</v>
      </c>
    </row>
    <row r="2662" spans="1:6" x14ac:dyDescent="0.25">
      <c r="A2662" t="str">
        <f>CONCATENATE("(",'[1]estoque - Copia'!$A3170)</f>
        <v>(3169</v>
      </c>
      <c r="B2662" t="s">
        <v>6</v>
      </c>
      <c r="C2662" s="3" t="str">
        <f t="shared" si="41"/>
        <v>'003'</v>
      </c>
      <c r="D2662" s="4">
        <f>Planilha2!C3170</f>
        <v>656</v>
      </c>
      <c r="E2662" t="str">
        <f>CONCATENATE("'",'[1]estoque - Copia'!$E3170,"'")</f>
        <v>'SALVADOR D LAGUNA H 100ML'</v>
      </c>
      <c r="F2662" t="str">
        <f>CONCATENATE('[1]estoque - Copia'!F3170,"),")</f>
        <v>1),</v>
      </c>
    </row>
    <row r="2663" spans="1:6" x14ac:dyDescent="0.25">
      <c r="A2663" t="str">
        <f>CONCATENATE("(",'[1]estoque - Copia'!$A3171)</f>
        <v>(3170</v>
      </c>
      <c r="B2663" t="s">
        <v>6</v>
      </c>
      <c r="C2663" s="3" t="str">
        <f t="shared" si="41"/>
        <v>'003'</v>
      </c>
      <c r="D2663" s="4">
        <f>Planilha2!C3171</f>
        <v>3331436405013</v>
      </c>
      <c r="E2663" t="str">
        <f>CONCATENATE("'",'[1]estoque - Copia'!$E3171,"'")</f>
        <v>'SALVADOR D LAGUNA H 30ML'</v>
      </c>
      <c r="F2663" t="str">
        <f>CONCATENATE('[1]estoque - Copia'!F3171,"),")</f>
        <v>0),</v>
      </c>
    </row>
    <row r="2664" spans="1:6" x14ac:dyDescent="0.25">
      <c r="A2664" t="str">
        <f>CONCATENATE("(",'[1]estoque - Copia'!$A3172)</f>
        <v>(3171</v>
      </c>
      <c r="B2664" t="s">
        <v>6</v>
      </c>
      <c r="C2664" s="3" t="str">
        <f t="shared" si="41"/>
        <v>'003'</v>
      </c>
      <c r="D2664" s="4">
        <f>Planilha2!C3172</f>
        <v>3331436400025</v>
      </c>
      <c r="E2664" t="str">
        <f>CONCATENATE("'",'[1]estoque - Copia'!$E3172,"'")</f>
        <v>'SALVADOR D LAGUNA H 50ML'</v>
      </c>
      <c r="F2664" t="str">
        <f>CONCATENATE('[1]estoque - Copia'!F3172,"),")</f>
        <v>0),</v>
      </c>
    </row>
    <row r="2665" spans="1:6" x14ac:dyDescent="0.25">
      <c r="A2665" t="str">
        <f>CONCATENATE("(",'[1]estoque - Copia'!$A3173)</f>
        <v>(3172</v>
      </c>
      <c r="B2665" t="s">
        <v>6</v>
      </c>
      <c r="C2665" s="3" t="str">
        <f t="shared" si="41"/>
        <v>'003'</v>
      </c>
      <c r="D2665" s="4">
        <f>Planilha2!C3173</f>
        <v>3331438786202</v>
      </c>
      <c r="E2665" t="str">
        <f>CONCATENATE("'",'[1]estoque - Copia'!$E3173,"'")</f>
        <v>'SALVADOR D LAGUNA MARAVILHA F 50ML'</v>
      </c>
      <c r="F2665" t="str">
        <f>CONCATENATE('[1]estoque - Copia'!F3173,"),")</f>
        <v>0),</v>
      </c>
    </row>
    <row r="2666" spans="1:6" x14ac:dyDescent="0.25">
      <c r="A2666" t="str">
        <f>CONCATENATE("(",'[1]estoque - Copia'!$A3174)</f>
        <v>(3173</v>
      </c>
      <c r="B2666" t="s">
        <v>6</v>
      </c>
      <c r="C2666" s="3" t="str">
        <f t="shared" si="41"/>
        <v>'003'</v>
      </c>
      <c r="D2666" s="4">
        <f>Planilha2!C3174</f>
        <v>3331439000024</v>
      </c>
      <c r="E2666" t="str">
        <f>CONCATENATE("'",'[1]estoque - Copia'!$E3174,"'")</f>
        <v>'SALVADOR D SALVADOR H 50ML'</v>
      </c>
      <c r="F2666" t="str">
        <f>CONCATENATE('[1]estoque - Copia'!F3174,"),")</f>
        <v>0),</v>
      </c>
    </row>
    <row r="2667" spans="1:6" x14ac:dyDescent="0.25">
      <c r="A2667" t="str">
        <f>CONCATENATE("(",'[1]estoque - Copia'!$A3175)</f>
        <v>(3174</v>
      </c>
      <c r="B2667" t="s">
        <v>6</v>
      </c>
      <c r="C2667" s="3" t="str">
        <f t="shared" si="41"/>
        <v>'003'</v>
      </c>
      <c r="D2667" s="4">
        <f>Planilha2!C3175</f>
        <v>3331438921504</v>
      </c>
      <c r="E2667" t="str">
        <f>CONCATENATE("'",'[1]estoque - Copia'!$E3175,"'")</f>
        <v>'SALVADOR D SEA F 100ML'</v>
      </c>
      <c r="F2667" t="str">
        <f>CONCATENATE('[1]estoque - Copia'!F3175,"),")</f>
        <v>0),</v>
      </c>
    </row>
    <row r="2668" spans="1:6" x14ac:dyDescent="0.25">
      <c r="A2668" t="str">
        <f>CONCATENATE("(",'[1]estoque - Copia'!$A3176)</f>
        <v>(3175</v>
      </c>
      <c r="B2668" t="s">
        <v>6</v>
      </c>
      <c r="C2668" s="3" t="str">
        <f t="shared" si="41"/>
        <v>'003'</v>
      </c>
      <c r="D2668" s="4">
        <f>Planilha2!C3176</f>
        <v>3331438921108</v>
      </c>
      <c r="E2668" t="str">
        <f>CONCATENATE("'",'[1]estoque - Copia'!$E3176,"'")</f>
        <v>'SALVADOR D SEA F 30ML'</v>
      </c>
      <c r="F2668" t="str">
        <f>CONCATENATE('[1]estoque - Copia'!F3176,"),")</f>
        <v>0),</v>
      </c>
    </row>
    <row r="2669" spans="1:6" x14ac:dyDescent="0.25">
      <c r="A2669" t="str">
        <f>CONCATENATE("(",'[1]estoque - Copia'!$A3177)</f>
        <v>(3176</v>
      </c>
      <c r="B2669" t="s">
        <v>6</v>
      </c>
      <c r="C2669" s="3" t="str">
        <f t="shared" si="41"/>
        <v>'003'</v>
      </c>
      <c r="D2669" s="4">
        <f>Planilha2!C3177</f>
        <v>3331438921207</v>
      </c>
      <c r="E2669" t="str">
        <f>CONCATENATE("'",'[1]estoque - Copia'!$E3177,"'")</f>
        <v>'SALVADOR D SEA F 50ML'</v>
      </c>
      <c r="F2669" t="str">
        <f>CONCATENATE('[1]estoque - Copia'!F3177,"),")</f>
        <v>0),</v>
      </c>
    </row>
    <row r="2670" spans="1:6" x14ac:dyDescent="0.25">
      <c r="A2670" t="str">
        <f>CONCATENATE("(",'[1]estoque - Copia'!$A3178)</f>
        <v>(3177</v>
      </c>
      <c r="B2670" t="s">
        <v>6</v>
      </c>
      <c r="C2670" s="3" t="str">
        <f t="shared" si="41"/>
        <v>'003'</v>
      </c>
      <c r="D2670" s="4">
        <f>Planilha2!C3178</f>
        <v>3346470258303</v>
      </c>
      <c r="E2670" t="str">
        <f>CONCATENATE("'",'[1]estoque - Copia'!$E3178,"'")</f>
        <v>'SAMSARA 100ML'</v>
      </c>
      <c r="F2670" t="str">
        <f>CONCATENATE('[1]estoque - Copia'!F3178,"),")</f>
        <v>0),</v>
      </c>
    </row>
    <row r="2671" spans="1:6" x14ac:dyDescent="0.25">
      <c r="A2671" t="str">
        <f>CONCATENATE("(",'[1]estoque - Copia'!$A3179)</f>
        <v>(3178</v>
      </c>
      <c r="B2671" t="s">
        <v>6</v>
      </c>
      <c r="C2671" s="3" t="str">
        <f t="shared" si="41"/>
        <v>'003'</v>
      </c>
      <c r="D2671" s="4">
        <f>Planilha2!C3179</f>
        <v>3346470258297</v>
      </c>
      <c r="E2671" t="str">
        <f>CONCATENATE("'",'[1]estoque - Copia'!$E3179,"'")</f>
        <v>'SAMSARA 30ML'</v>
      </c>
      <c r="F2671" t="str">
        <f>CONCATENATE('[1]estoque - Copia'!F3179,"),")</f>
        <v>0),</v>
      </c>
    </row>
    <row r="2672" spans="1:6" x14ac:dyDescent="0.25">
      <c r="A2672" t="str">
        <f>CONCATENATE("(",'[1]estoque - Copia'!$A3180)</f>
        <v>(3179</v>
      </c>
      <c r="B2672" t="s">
        <v>6</v>
      </c>
      <c r="C2672" s="3" t="str">
        <f t="shared" si="41"/>
        <v>'003'</v>
      </c>
      <c r="D2672" s="4">
        <f>Planilha2!C3180</f>
        <v>3346470258211</v>
      </c>
      <c r="E2672" t="str">
        <f>CONCATENATE("'",'[1]estoque - Copia'!$E3180,"'")</f>
        <v>'SAMSARA 50ML'</v>
      </c>
      <c r="F2672" t="str">
        <f>CONCATENATE('[1]estoque - Copia'!F3180,"),")</f>
        <v>0),</v>
      </c>
    </row>
    <row r="2673" spans="1:6" x14ac:dyDescent="0.25">
      <c r="A2673" t="str">
        <f>CONCATENATE("(",'[1]estoque - Copia'!$A3181)</f>
        <v>(3180</v>
      </c>
      <c r="B2673" t="s">
        <v>6</v>
      </c>
      <c r="C2673" s="3" t="str">
        <f t="shared" si="41"/>
        <v>'003'</v>
      </c>
      <c r="D2673" s="4">
        <f>Planilha2!C3181</f>
        <v>3442151006574</v>
      </c>
      <c r="E2673" t="str">
        <f>CONCATENATE("'",'[1]estoque - Copia'!$E3181,"'")</f>
        <v>'SANDERLING F 100ML'</v>
      </c>
      <c r="F2673" t="str">
        <f>CONCATENATE('[1]estoque - Copia'!F3181,"),")</f>
        <v>0),</v>
      </c>
    </row>
    <row r="2674" spans="1:6" x14ac:dyDescent="0.25">
      <c r="A2674" t="str">
        <f>CONCATENATE("(",'[1]estoque - Copia'!$A3182)</f>
        <v>(3181</v>
      </c>
      <c r="B2674" t="s">
        <v>6</v>
      </c>
      <c r="C2674" s="3" t="str">
        <f t="shared" si="41"/>
        <v>'003'</v>
      </c>
      <c r="D2674" s="4">
        <f>Planilha2!C3182</f>
        <v>48545</v>
      </c>
      <c r="E2674" t="str">
        <f>CONCATENATE("'",'[1]estoque - Copia'!$E3182,"'")</f>
        <v>'SAUVAGE EDP 200ML'</v>
      </c>
      <c r="F2674" t="str">
        <f>CONCATENATE('[1]estoque - Copia'!F3182,"),")</f>
        <v>1),</v>
      </c>
    </row>
    <row r="2675" spans="1:6" x14ac:dyDescent="0.25">
      <c r="A2675" t="str">
        <f>CONCATENATE("(",'[1]estoque - Copia'!$A3183)</f>
        <v>(3182</v>
      </c>
      <c r="B2675" t="s">
        <v>6</v>
      </c>
      <c r="C2675" s="3" t="str">
        <f t="shared" si="41"/>
        <v>'003'</v>
      </c>
      <c r="D2675" s="4">
        <f>Planilha2!C3183</f>
        <v>3348901368247</v>
      </c>
      <c r="E2675" t="str">
        <f>CONCATENATE("'",'[1]estoque - Copia'!$E3183,"'")</f>
        <v>'SAUVAGE EDP H 100ML'</v>
      </c>
      <c r="F2675" t="str">
        <f>CONCATENATE('[1]estoque - Copia'!F3183,"),")</f>
        <v>1),</v>
      </c>
    </row>
    <row r="2676" spans="1:6" x14ac:dyDescent="0.25">
      <c r="A2676" t="str">
        <f>CONCATENATE("(",'[1]estoque - Copia'!$A3184)</f>
        <v>(3183</v>
      </c>
      <c r="B2676" t="s">
        <v>6</v>
      </c>
      <c r="C2676" s="3" t="str">
        <f t="shared" si="41"/>
        <v>'003'</v>
      </c>
      <c r="D2676" s="4">
        <f>Planilha2!C3184</f>
        <v>3348901250146</v>
      </c>
      <c r="E2676" t="str">
        <f>CONCATENATE("'",'[1]estoque - Copia'!$E3184,"'")</f>
        <v>'SAUVAGE EDT 100ML'</v>
      </c>
      <c r="F2676" t="str">
        <f>CONCATENATE('[1]estoque - Copia'!F3184,"),")</f>
        <v>1),</v>
      </c>
    </row>
    <row r="2677" spans="1:6" x14ac:dyDescent="0.25">
      <c r="A2677" t="str">
        <f>CONCATENATE("(",'[1]estoque - Copia'!$A3185)</f>
        <v>(3184</v>
      </c>
      <c r="B2677" t="s">
        <v>6</v>
      </c>
      <c r="C2677" s="3" t="str">
        <f t="shared" si="41"/>
        <v>'003'</v>
      </c>
      <c r="D2677" s="4">
        <f>Planilha2!C3185</f>
        <v>3348901321129</v>
      </c>
      <c r="E2677" t="str">
        <f>CONCATENATE("'",'[1]estoque - Copia'!$E3185,"'")</f>
        <v>'SAUVAGE EDT 200ML'</v>
      </c>
      <c r="F2677" t="str">
        <f>CONCATENATE('[1]estoque - Copia'!F3185,"),")</f>
        <v>1),</v>
      </c>
    </row>
    <row r="2678" spans="1:6" x14ac:dyDescent="0.25">
      <c r="A2678" t="str">
        <f>CONCATENATE("(",'[1]estoque - Copia'!$A3186)</f>
        <v>(3185</v>
      </c>
      <c r="B2678" t="s">
        <v>6</v>
      </c>
      <c r="C2678" s="3" t="str">
        <f t="shared" si="41"/>
        <v>'003'</v>
      </c>
      <c r="D2678" s="4">
        <f>Planilha2!C3186</f>
        <v>3348901250153</v>
      </c>
      <c r="E2678" t="str">
        <f>CONCATENATE("'",'[1]estoque - Copia'!$E3186,"'")</f>
        <v>'SAUVAGE H 60ML'</v>
      </c>
      <c r="F2678" t="str">
        <f>CONCATENATE('[1]estoque - Copia'!F3186,"),")</f>
        <v>0),</v>
      </c>
    </row>
    <row r="2679" spans="1:6" x14ac:dyDescent="0.25">
      <c r="A2679" t="str">
        <f>CONCATENATE("(",'[1]estoque - Copia'!$A3187)</f>
        <v>(3186</v>
      </c>
      <c r="B2679" t="s">
        <v>6</v>
      </c>
      <c r="C2679" s="3" t="str">
        <f t="shared" si="41"/>
        <v>'003'</v>
      </c>
      <c r="D2679" s="4">
        <f>Planilha2!C3187</f>
        <v>350</v>
      </c>
      <c r="E2679" t="str">
        <f>CONCATENATE("'",'[1]estoque - Copia'!$E3187,"'")</f>
        <v>'SCANDAL  EDP 50ML'</v>
      </c>
      <c r="F2679" t="str">
        <f>CONCATENATE('[1]estoque - Copia'!F3187,"),")</f>
        <v>0),</v>
      </c>
    </row>
    <row r="2680" spans="1:6" x14ac:dyDescent="0.25">
      <c r="A2680" t="str">
        <f>CONCATENATE("(",'[1]estoque - Copia'!$A3188)</f>
        <v>(3187</v>
      </c>
      <c r="B2680" t="s">
        <v>6</v>
      </c>
      <c r="C2680" s="3" t="str">
        <f t="shared" si="41"/>
        <v>'003'</v>
      </c>
      <c r="D2680" s="4">
        <f>Planilha2!C3188</f>
        <v>8435415022040</v>
      </c>
      <c r="E2680" t="str">
        <f>CONCATENATE("'",'[1]estoque - Copia'!$E3188,"'")</f>
        <v>'SCANDAL A PARIS EDT 30ML'</v>
      </c>
      <c r="F2680" t="str">
        <f>CONCATENATE('[1]estoque - Copia'!F3188,"),")</f>
        <v>0),</v>
      </c>
    </row>
    <row r="2681" spans="1:6" x14ac:dyDescent="0.25">
      <c r="A2681" t="str">
        <f>CONCATENATE("(",'[1]estoque - Copia'!$A3190)</f>
        <v>(3189</v>
      </c>
      <c r="B2681" t="s">
        <v>6</v>
      </c>
      <c r="C2681" s="3" t="str">
        <f t="shared" si="41"/>
        <v>'003'</v>
      </c>
      <c r="D2681" s="4">
        <f>Planilha2!C3190</f>
        <v>8435415022033</v>
      </c>
      <c r="E2681" t="str">
        <f>CONCATENATE("'",'[1]estoque - Copia'!$E3190,"'")</f>
        <v>'SCANDAL A PARIS EDT 80ML'</v>
      </c>
      <c r="F2681" t="str">
        <f>CONCATENATE('[1]estoque - Copia'!F3190,"),")</f>
        <v>1),</v>
      </c>
    </row>
    <row r="2682" spans="1:6" x14ac:dyDescent="0.25">
      <c r="A2682" t="str">
        <f>CONCATENATE("(",'[1]estoque - Copia'!$A3191)</f>
        <v>(3190</v>
      </c>
      <c r="B2682" t="s">
        <v>6</v>
      </c>
      <c r="C2682" s="3" t="str">
        <f t="shared" si="41"/>
        <v>'003'</v>
      </c>
      <c r="D2682" s="4">
        <f>Planilha2!C3191</f>
        <v>8435415018463</v>
      </c>
      <c r="E2682" t="str">
        <f>CONCATENATE("'",'[1]estoque - Copia'!$E3191,"'")</f>
        <v>'SCANDAL BY NIGHT EDPI 30ML'</v>
      </c>
      <c r="F2682" t="str">
        <f>CONCATENATE('[1]estoque - Copia'!F3191,"),")</f>
        <v>0),</v>
      </c>
    </row>
    <row r="2683" spans="1:6" x14ac:dyDescent="0.25">
      <c r="A2683" t="str">
        <f>CONCATENATE("(",'[1]estoque - Copia'!$A3193)</f>
        <v>(3192</v>
      </c>
      <c r="B2683" t="s">
        <v>6</v>
      </c>
      <c r="C2683" s="3" t="str">
        <f t="shared" si="41"/>
        <v>'003'</v>
      </c>
      <c r="D2683" s="4">
        <f>Planilha2!C3193</f>
        <v>8435415018456</v>
      </c>
      <c r="E2683" t="str">
        <f>CONCATENATE("'",'[1]estoque - Copia'!$E3193,"'")</f>
        <v>'SCANDAL BY NIGHT EDPI 80ML'</v>
      </c>
      <c r="F2683" t="str">
        <f>CONCATENATE('[1]estoque - Copia'!F3193,"),")</f>
        <v>0),</v>
      </c>
    </row>
    <row r="2684" spans="1:6" x14ac:dyDescent="0.25">
      <c r="A2684" t="str">
        <f>CONCATENATE("(",'[1]estoque - Copia'!$A3194)</f>
        <v>(3193</v>
      </c>
      <c r="B2684" t="s">
        <v>6</v>
      </c>
      <c r="C2684" s="3" t="str">
        <f t="shared" si="41"/>
        <v>'003'</v>
      </c>
      <c r="D2684" s="4">
        <f>Planilha2!C3194</f>
        <v>8435415006439</v>
      </c>
      <c r="E2684" t="str">
        <f>CONCATENATE("'",'[1]estoque - Copia'!$E3194,"'")</f>
        <v>'SCANDAL EDP 30ML'</v>
      </c>
      <c r="F2684" t="str">
        <f>CONCATENATE('[1]estoque - Copia'!F3194,"),")</f>
        <v>0),</v>
      </c>
    </row>
    <row r="2685" spans="1:6" x14ac:dyDescent="0.25">
      <c r="A2685" t="str">
        <f>CONCATENATE("(",'[1]estoque - Copia'!$A3195)</f>
        <v>(3194</v>
      </c>
      <c r="B2685" t="s">
        <v>6</v>
      </c>
      <c r="C2685" s="3" t="str">
        <f t="shared" si="41"/>
        <v>'003'</v>
      </c>
      <c r="D2685" s="4">
        <f>Planilha2!C3195</f>
        <v>344</v>
      </c>
      <c r="E2685" t="str">
        <f>CONCATENATE("'",'[1]estoque - Copia'!$E3195,"'")</f>
        <v>'SCANDAL EDP 80ML'</v>
      </c>
      <c r="F2685" t="str">
        <f>CONCATENATE('[1]estoque - Copia'!F3195,"),")</f>
        <v>0),</v>
      </c>
    </row>
    <row r="2686" spans="1:6" x14ac:dyDescent="0.25">
      <c r="A2686" t="str">
        <f>CONCATENATE("(",'[1]estoque - Copia'!$A3196)</f>
        <v>(3195</v>
      </c>
      <c r="B2686" t="s">
        <v>6</v>
      </c>
      <c r="C2686" s="3" t="str">
        <f t="shared" si="41"/>
        <v>'003'</v>
      </c>
      <c r="D2686" s="4">
        <f>Planilha2!C3196</f>
        <v>5060053111226</v>
      </c>
      <c r="E2686" t="str">
        <f>CONCATENATE("'",'[1]estoque - Copia'!$E3196,"'")</f>
        <v>'SCARLET F 100ML'</v>
      </c>
      <c r="F2686" t="str">
        <f>CONCATENATE('[1]estoque - Copia'!F3196,"),")</f>
        <v>0),</v>
      </c>
    </row>
    <row r="2687" spans="1:6" x14ac:dyDescent="0.25">
      <c r="A2687" t="str">
        <f>CONCATENATE("(",'[1]estoque - Copia'!$A3197)</f>
        <v>(3196</v>
      </c>
      <c r="B2687" t="s">
        <v>6</v>
      </c>
      <c r="C2687" s="3" t="str">
        <f t="shared" si="41"/>
        <v>'003'</v>
      </c>
      <c r="D2687" s="4">
        <f>Planilha2!C3197</f>
        <v>3605520917783</v>
      </c>
      <c r="E2687" t="str">
        <f>CONCATENATE("'",'[1]estoque - Copia'!$E3197,"'")</f>
        <v>'SCARLETT F 50ML'</v>
      </c>
      <c r="F2687" t="str">
        <f>CONCATENATE('[1]estoque - Copia'!F3197,"),")</f>
        <v>0),</v>
      </c>
    </row>
    <row r="2688" spans="1:6" x14ac:dyDescent="0.25">
      <c r="A2688" t="str">
        <f>CONCATENATE("(",'[1]estoque - Copia'!$A3198)</f>
        <v>(3197</v>
      </c>
      <c r="B2688" t="s">
        <v>6</v>
      </c>
      <c r="C2688" s="3" t="str">
        <f t="shared" si="41"/>
        <v>'003'</v>
      </c>
      <c r="D2688" s="4">
        <f>Planilha2!C3198</f>
        <v>3605520917844</v>
      </c>
      <c r="E2688" t="str">
        <f>CONCATENATE("'",'[1]estoque - Copia'!$E3198,"'")</f>
        <v>'SCARLETT F 80ML'</v>
      </c>
      <c r="F2688" t="str">
        <f>CONCATENATE('[1]estoque - Copia'!F3198,"),")</f>
        <v>0),</v>
      </c>
    </row>
    <row r="2689" spans="1:6" x14ac:dyDescent="0.25">
      <c r="A2689" t="str">
        <f>CONCATENATE("(",'[1]estoque - Copia'!$A3199)</f>
        <v>(3198</v>
      </c>
      <c r="B2689" t="s">
        <v>6</v>
      </c>
      <c r="C2689" s="3" t="str">
        <f t="shared" si="41"/>
        <v>'003'</v>
      </c>
      <c r="D2689" s="4">
        <f>Planilha2!C3199</f>
        <v>5060053118669</v>
      </c>
      <c r="E2689" t="str">
        <f>CONCATENATE("'",'[1]estoque - Copia'!$E3199,"'")</f>
        <v>'SECRET CODE F 75ML'</v>
      </c>
      <c r="F2689" t="str">
        <f>CONCATENATE('[1]estoque - Copia'!F3199,"),")</f>
        <v>0),</v>
      </c>
    </row>
    <row r="2690" spans="1:6" x14ac:dyDescent="0.25">
      <c r="A2690" t="str">
        <f>CONCATENATE("(",'[1]estoque - Copia'!$A3200)</f>
        <v>(3199</v>
      </c>
      <c r="B2690" t="s">
        <v>6</v>
      </c>
      <c r="C2690" s="3" t="str">
        <f t="shared" ref="C2690:C2753" si="42">"'"&amp;"003"&amp;"'"</f>
        <v>'003'</v>
      </c>
      <c r="D2690" s="4">
        <f>Planilha2!C3200</f>
        <v>875990000695</v>
      </c>
      <c r="E2690" t="str">
        <f>CONCATENATE("'",'[1]estoque - Copia'!$E3200,"'")</f>
        <v>'SENSATION ECSTASY F 100ML'</v>
      </c>
      <c r="F2690" t="str">
        <f>CONCATENATE('[1]estoque - Copia'!F3200,"),")</f>
        <v>0),</v>
      </c>
    </row>
    <row r="2691" spans="1:6" x14ac:dyDescent="0.25">
      <c r="A2691" t="str">
        <f>CONCATENATE("(",'[1]estoque - Copia'!$A3201)</f>
        <v>(3200</v>
      </c>
      <c r="B2691" t="s">
        <v>6</v>
      </c>
      <c r="C2691" s="3" t="str">
        <f t="shared" si="42"/>
        <v>'003'</v>
      </c>
      <c r="D2691" s="4">
        <f>Planilha2!C3201</f>
        <v>875990000688</v>
      </c>
      <c r="E2691" t="str">
        <f>CONCATENATE("'",'[1]estoque - Copia'!$E3201,"'")</f>
        <v>'SENSATION ECSTASY H 100ML'</v>
      </c>
      <c r="F2691" t="str">
        <f>CONCATENATE('[1]estoque - Copia'!F3201,"),")</f>
        <v>0),</v>
      </c>
    </row>
    <row r="2692" spans="1:6" x14ac:dyDescent="0.25">
      <c r="A2692" t="str">
        <f>CONCATENATE("(",'[1]estoque - Copia'!$A3202)</f>
        <v>(3201</v>
      </c>
      <c r="B2692" t="s">
        <v>6</v>
      </c>
      <c r="C2692" s="3" t="str">
        <f t="shared" si="42"/>
        <v>'003'</v>
      </c>
      <c r="D2692" s="4">
        <f>Planilha2!C3202</f>
        <v>875990000657</v>
      </c>
      <c r="E2692" t="str">
        <f>CONCATENATE("'",'[1]estoque - Copia'!$E3202,"'")</f>
        <v>'SENSATION F 100ML'</v>
      </c>
      <c r="F2692" t="str">
        <f>CONCATENATE('[1]estoque - Copia'!F3202,"),")</f>
        <v>0),</v>
      </c>
    </row>
    <row r="2693" spans="1:6" x14ac:dyDescent="0.25">
      <c r="A2693" t="str">
        <f>CONCATENATE("(",'[1]estoque - Copia'!$A3203)</f>
        <v>(3202</v>
      </c>
      <c r="B2693" t="s">
        <v>6</v>
      </c>
      <c r="C2693" s="3" t="str">
        <f t="shared" si="42"/>
        <v>'003'</v>
      </c>
      <c r="D2693" s="4">
        <f>Planilha2!C3203</f>
        <v>875990000664</v>
      </c>
      <c r="E2693" t="str">
        <f>CONCATENATE("'",'[1]estoque - Copia'!$E3203,"'")</f>
        <v>'SENSATION H 100ML'</v>
      </c>
      <c r="F2693" t="str">
        <f>CONCATENATE('[1]estoque - Copia'!F3203,"),")</f>
        <v>0),</v>
      </c>
    </row>
    <row r="2694" spans="1:6" x14ac:dyDescent="0.25">
      <c r="A2694" t="str">
        <f>CONCATENATE("(",'[1]estoque - Copia'!$A3204)</f>
        <v>(3203</v>
      </c>
      <c r="B2694" t="s">
        <v>6</v>
      </c>
      <c r="C2694" s="3" t="str">
        <f t="shared" si="42"/>
        <v>'003'</v>
      </c>
      <c r="D2694" s="4">
        <f>Planilha2!C3204</f>
        <v>74469482714</v>
      </c>
      <c r="E2694" t="str">
        <f>CONCATENATE("'",'[1]estoque - Copia'!$E3204,"'")</f>
        <v>'SENSCIENCE INNER RESTORE 200ML'</v>
      </c>
      <c r="F2694" t="str">
        <f>CONCATENATE('[1]estoque - Copia'!F3204,"),")</f>
        <v>0),</v>
      </c>
    </row>
    <row r="2695" spans="1:6" x14ac:dyDescent="0.25">
      <c r="A2695" t="str">
        <f>CONCATENATE("(",'[1]estoque - Copia'!$A3205)</f>
        <v>(3204</v>
      </c>
      <c r="B2695" t="s">
        <v>6</v>
      </c>
      <c r="C2695" s="3" t="str">
        <f t="shared" si="42"/>
        <v>'003'</v>
      </c>
      <c r="D2695" s="4">
        <f>Planilha2!C3205</f>
        <v>74469492027</v>
      </c>
      <c r="E2695" t="str">
        <f>CONCATENATE("'",'[1]estoque - Copia'!$E3205,"'")</f>
        <v>'SENSCIENCE RENEWAL 150ML'</v>
      </c>
      <c r="F2695" t="str">
        <f>CONCATENATE('[1]estoque - Copia'!F3205,"),")</f>
        <v>0),</v>
      </c>
    </row>
    <row r="2696" spans="1:6" x14ac:dyDescent="0.25">
      <c r="A2696" t="str">
        <f>CONCATENATE("(",'[1]estoque - Copia'!$A3206)</f>
        <v>(3205</v>
      </c>
      <c r="B2696" t="s">
        <v>6</v>
      </c>
      <c r="C2696" s="3" t="str">
        <f t="shared" si="42"/>
        <v>'003'</v>
      </c>
      <c r="D2696" s="4">
        <f>Planilha2!C3206</f>
        <v>3360372046493</v>
      </c>
      <c r="E2696" t="str">
        <f>CONCATENATE("'",'[1]estoque - Copia'!$E3206,"'")</f>
        <v>'SENSI 30ML'</v>
      </c>
      <c r="F2696" t="str">
        <f>CONCATENATE('[1]estoque - Copia'!F3206,"),")</f>
        <v>0),</v>
      </c>
    </row>
    <row r="2697" spans="1:6" x14ac:dyDescent="0.25">
      <c r="A2697" t="str">
        <f>CONCATENATE("(",'[1]estoque - Copia'!$A3207)</f>
        <v>(3206</v>
      </c>
      <c r="B2697" t="s">
        <v>6</v>
      </c>
      <c r="C2697" s="3" t="str">
        <f t="shared" si="42"/>
        <v>'003'</v>
      </c>
      <c r="D2697" s="4">
        <f>Planilha2!C3207</f>
        <v>3360372046509</v>
      </c>
      <c r="E2697" t="str">
        <f>CONCATENATE("'",'[1]estoque - Copia'!$E3207,"'")</f>
        <v>'SENSI 50ML'</v>
      </c>
      <c r="F2697" t="str">
        <f>CONCATENATE('[1]estoque - Copia'!F3207,"),")</f>
        <v>0),</v>
      </c>
    </row>
    <row r="2698" spans="1:6" x14ac:dyDescent="0.25">
      <c r="A2698" t="str">
        <f>CONCATENATE("(",'[1]estoque - Copia'!$A3208)</f>
        <v>(3207</v>
      </c>
      <c r="B2698" t="s">
        <v>6</v>
      </c>
      <c r="C2698" s="3" t="str">
        <f t="shared" si="42"/>
        <v>'003'</v>
      </c>
      <c r="D2698" s="4">
        <f>Planilha2!C3208</f>
        <v>7898416442346</v>
      </c>
      <c r="E2698" t="str">
        <f>CONCATENATE("'",'[1]estoque - Copia'!$E3208,"'")</f>
        <v>'SENSUAL FEMME 100ML'</v>
      </c>
      <c r="F2698" t="str">
        <f>CONCATENATE('[1]estoque - Copia'!F3208,"),")</f>
        <v>0),</v>
      </c>
    </row>
    <row r="2699" spans="1:6" x14ac:dyDescent="0.25">
      <c r="A2699" t="str">
        <f>CONCATENATE("(",'[1]estoque - Copia'!$A3209)</f>
        <v>(3208</v>
      </c>
      <c r="B2699" t="s">
        <v>6</v>
      </c>
      <c r="C2699" s="3" t="str">
        <f t="shared" si="42"/>
        <v>'003'</v>
      </c>
      <c r="D2699" s="4">
        <f>Planilha2!C3209</f>
        <v>3474630360860</v>
      </c>
      <c r="E2699" t="str">
        <f>CONCATENATE("'",'[1]estoque - Copia'!$E3209,"'")</f>
        <v>'SERUM ABSOLUT REPAIR 50ML'</v>
      </c>
      <c r="F2699" t="str">
        <f>CONCATENATE('[1]estoque - Copia'!F3209,"),")</f>
        <v>0),</v>
      </c>
    </row>
    <row r="2700" spans="1:6" x14ac:dyDescent="0.25">
      <c r="A2700" t="str">
        <f>CONCATENATE("(",'[1]estoque - Copia'!$A3210)</f>
        <v>(3209</v>
      </c>
      <c r="B2700" t="s">
        <v>6</v>
      </c>
      <c r="C2700" s="3" t="str">
        <f t="shared" si="42"/>
        <v>'003'</v>
      </c>
      <c r="D2700" s="4">
        <f>Planilha2!C3210</f>
        <v>7896014194544</v>
      </c>
      <c r="E2700" t="str">
        <f>CONCATENATE("'",'[1]estoque - Copia'!$E3210,"'")</f>
        <v>'SERUM LUMINO CONTRAST 50ML'</v>
      </c>
      <c r="F2700" t="str">
        <f>CONCATENATE('[1]estoque - Copia'!F3210,"),")</f>
        <v>0),</v>
      </c>
    </row>
    <row r="2701" spans="1:6" x14ac:dyDescent="0.25">
      <c r="A2701" t="str">
        <f>CONCATENATE("(",'[1]estoque - Copia'!$A3211)</f>
        <v>(3210</v>
      </c>
      <c r="B2701" t="s">
        <v>6</v>
      </c>
      <c r="C2701" s="3" t="str">
        <f t="shared" si="42"/>
        <v>'003'</v>
      </c>
      <c r="D2701" s="4">
        <f>Planilha2!C3211</f>
        <v>3474630471894</v>
      </c>
      <c r="E2701" t="str">
        <f>CONCATENATE("'",'[1]estoque - Copia'!$E3211,"'")</f>
        <v>'SERUM MYSTHIC OIL 50ML'</v>
      </c>
      <c r="F2701" t="str">
        <f>CONCATENATE('[1]estoque - Copia'!F3211,"),")</f>
        <v>0),</v>
      </c>
    </row>
    <row r="2702" spans="1:6" x14ac:dyDescent="0.25">
      <c r="A2702" t="str">
        <f>CONCATENATE("(",'[1]estoque - Copia'!$A3212)</f>
        <v>(3211</v>
      </c>
      <c r="B2702" t="s">
        <v>6</v>
      </c>
      <c r="C2702" s="3" t="str">
        <f t="shared" si="42"/>
        <v>'003'</v>
      </c>
      <c r="D2702" s="4">
        <f>Planilha2!C3212</f>
        <v>7896014190386</v>
      </c>
      <c r="E2702" t="str">
        <f>CONCATENATE("'",'[1]estoque - Copia'!$E3212,"'")</f>
        <v>'SERUM VITAMINO COLOR 50ML'</v>
      </c>
      <c r="F2702" t="str">
        <f>CONCATENATE('[1]estoque - Copia'!F3212,"),")</f>
        <v>0),</v>
      </c>
    </row>
    <row r="2703" spans="1:6" x14ac:dyDescent="0.25">
      <c r="A2703" t="str">
        <f>CONCATENATE("(",'[1]estoque - Copia'!$A3213)</f>
        <v>(3212</v>
      </c>
      <c r="B2703" t="s">
        <v>6</v>
      </c>
      <c r="C2703" s="3" t="str">
        <f t="shared" si="42"/>
        <v>'003'</v>
      </c>
      <c r="D2703" s="4">
        <f>Planilha2!C3213</f>
        <v>7899026438835</v>
      </c>
      <c r="E2703" t="str">
        <f>CONCATENATE("'",'[1]estoque - Copia'!$E3213,"'")</f>
        <v>'SERUM X TENSO 55ML'</v>
      </c>
      <c r="F2703" t="str">
        <f>CONCATENATE('[1]estoque - Copia'!F3213,"),")</f>
        <v>0),</v>
      </c>
    </row>
    <row r="2704" spans="1:6" x14ac:dyDescent="0.25">
      <c r="A2704" t="str">
        <f>CONCATENATE("(",'[1]estoque - Copia'!$A3214)</f>
        <v>(3213</v>
      </c>
      <c r="B2704" t="s">
        <v>6</v>
      </c>
      <c r="C2704" s="3" t="str">
        <f t="shared" si="42"/>
        <v>'003'</v>
      </c>
      <c r="D2704" s="4">
        <f>Planilha2!C3214</f>
        <v>8411061924518</v>
      </c>
      <c r="E2704" t="str">
        <f>CONCATENATE("'",'[1]estoque - Copia'!$E3214,"'")</f>
        <v>'SEX SYMBOL F 100ML'</v>
      </c>
      <c r="F2704" t="str">
        <f>CONCATENATE('[1]estoque - Copia'!F3214,"),")</f>
        <v>0),</v>
      </c>
    </row>
    <row r="2705" spans="1:6" x14ac:dyDescent="0.25">
      <c r="A2705" t="str">
        <f>CONCATENATE("(",'[1]estoque - Copia'!$A3215)</f>
        <v>(3214</v>
      </c>
      <c r="B2705" t="s">
        <v>6</v>
      </c>
      <c r="C2705" s="3" t="str">
        <f t="shared" si="42"/>
        <v>'003'</v>
      </c>
      <c r="D2705" s="4">
        <f>Planilha2!C3215</f>
        <v>8411061924488</v>
      </c>
      <c r="E2705" t="str">
        <f>CONCATENATE("'",'[1]estoque - Copia'!$E3215,"'")</f>
        <v>'SEX SYMBOL H 100ML'</v>
      </c>
      <c r="F2705" t="str">
        <f>CONCATENATE('[1]estoque - Copia'!F3215,"),")</f>
        <v>0),</v>
      </c>
    </row>
    <row r="2706" spans="1:6" x14ac:dyDescent="0.25">
      <c r="A2706" t="str">
        <f>CONCATENATE("(",'[1]estoque - Copia'!$A3216)</f>
        <v>(3215</v>
      </c>
      <c r="B2706" t="s">
        <v>6</v>
      </c>
      <c r="C2706" s="3" t="str">
        <f t="shared" si="42"/>
        <v>'003'</v>
      </c>
      <c r="D2706" s="4">
        <f>Planilha2!C3216</f>
        <v>3454090002227</v>
      </c>
      <c r="E2706" t="str">
        <f>CONCATENATE("'",'[1]estoque - Copia'!$E3216,"'")</f>
        <v>'SEXY F 100ML'</v>
      </c>
      <c r="F2706" t="str">
        <f>CONCATENATE('[1]estoque - Copia'!F3216,"),")</f>
        <v>0),</v>
      </c>
    </row>
    <row r="2707" spans="1:6" x14ac:dyDescent="0.25">
      <c r="A2707" t="str">
        <f>CONCATENATE("(",'[1]estoque - Copia'!$A3217)</f>
        <v>(3216</v>
      </c>
      <c r="B2707" t="s">
        <v>6</v>
      </c>
      <c r="C2707" s="3" t="str">
        <f t="shared" si="42"/>
        <v>'003'</v>
      </c>
      <c r="D2707" s="4">
        <f>Planilha2!C3217</f>
        <v>7898416442377</v>
      </c>
      <c r="E2707" t="str">
        <f>CONCATENATE("'",'[1]estoque - Copia'!$E3217,"'")</f>
        <v>'SEXY FEMME 100ML'</v>
      </c>
      <c r="F2707" t="str">
        <f>CONCATENATE('[1]estoque - Copia'!F3217,"),")</f>
        <v>0),</v>
      </c>
    </row>
    <row r="2708" spans="1:6" x14ac:dyDescent="0.25">
      <c r="A2708" t="str">
        <f>CONCATENATE("(",'[1]estoque - Copia'!$A3218)</f>
        <v>(3217</v>
      </c>
      <c r="B2708" t="s">
        <v>6</v>
      </c>
      <c r="C2708" s="3" t="str">
        <f t="shared" si="42"/>
        <v>'003'</v>
      </c>
      <c r="D2708" s="4">
        <f>Planilha2!C3218</f>
        <v>3454090003095</v>
      </c>
      <c r="E2708" t="str">
        <f>CONCATENATE("'",'[1]estoque - Copia'!$E3218,"'")</f>
        <v>'SEXY NIGHT F100ML'</v>
      </c>
      <c r="F2708" t="str">
        <f>CONCATENATE('[1]estoque - Copia'!F3218,"),")</f>
        <v>0),</v>
      </c>
    </row>
    <row r="2709" spans="1:6" x14ac:dyDescent="0.25">
      <c r="A2709" t="str">
        <f>CONCATENATE("(",'[1]estoque - Copia'!$A3219)</f>
        <v>(3218</v>
      </c>
      <c r="B2709" t="s">
        <v>6</v>
      </c>
      <c r="C2709" s="3" t="str">
        <f t="shared" si="42"/>
        <v>'003'</v>
      </c>
      <c r="D2709" s="4">
        <f>Planilha2!C3219</f>
        <v>875990000206</v>
      </c>
      <c r="E2709" t="str">
        <f>CONCATENATE("'",'[1]estoque - Copia'!$E3219,"'")</f>
        <v>'SEXYINRED F 100ML'</v>
      </c>
      <c r="F2709" t="str">
        <f>CONCATENATE('[1]estoque - Copia'!F3219,"),")</f>
        <v>0),</v>
      </c>
    </row>
    <row r="2710" spans="1:6" x14ac:dyDescent="0.25">
      <c r="A2710" t="str">
        <f>CONCATENATE("(",'[1]estoque - Copia'!$A3220)</f>
        <v>(3219</v>
      </c>
      <c r="B2710" t="s">
        <v>6</v>
      </c>
      <c r="C2710" s="3" t="str">
        <f t="shared" si="42"/>
        <v>'003'</v>
      </c>
      <c r="D2710" s="4">
        <f>Planilha2!C3220</f>
        <v>8411061741689</v>
      </c>
      <c r="E2710" t="str">
        <f>CONCATENATE("'",'[1]estoque - Copia'!$E3220,"'")</f>
        <v>'SHAKIRA ELIXIR F 80ML'</v>
      </c>
      <c r="F2710" t="str">
        <f>CONCATENATE('[1]estoque - Copia'!F3220,"),")</f>
        <v>0),</v>
      </c>
    </row>
    <row r="2711" spans="1:6" x14ac:dyDescent="0.25">
      <c r="A2711" t="str">
        <f>CONCATENATE("(",'[1]estoque - Copia'!$A3221)</f>
        <v>(3220</v>
      </c>
      <c r="B2711" t="s">
        <v>6</v>
      </c>
      <c r="C2711" s="3" t="str">
        <f t="shared" si="42"/>
        <v>'003'</v>
      </c>
      <c r="D2711" s="4">
        <f>Planilha2!C3221</f>
        <v>8411061819999</v>
      </c>
      <c r="E2711" t="str">
        <f>CONCATENATE("'",'[1]estoque - Copia'!$E3221,"'")</f>
        <v>'SHAKIRA ELIXIR MAGNETIC 80ML'</v>
      </c>
      <c r="F2711" t="str">
        <f>CONCATENATE('[1]estoque - Copia'!F3221,"),")</f>
        <v>0),</v>
      </c>
    </row>
    <row r="2712" spans="1:6" x14ac:dyDescent="0.25">
      <c r="A2712" t="str">
        <f>CONCATENATE("(",'[1]estoque - Copia'!$A3225)</f>
        <v>(3224</v>
      </c>
      <c r="B2712" t="s">
        <v>6</v>
      </c>
      <c r="C2712" s="3" t="str">
        <f t="shared" si="42"/>
        <v>'003'</v>
      </c>
      <c r="D2712" s="4">
        <f>Planilha2!C3225</f>
        <v>8411061820902</v>
      </c>
      <c r="E2712" t="str">
        <f>CONCATENATE("'",'[1]estoque - Copia'!$E3225,"'")</f>
        <v>'SHAKIRA POP ROCK 80ML'</v>
      </c>
      <c r="F2712" t="str">
        <f>CONCATENATE('[1]estoque - Copia'!F3225,"),")</f>
        <v>0),</v>
      </c>
    </row>
    <row r="2713" spans="1:6" x14ac:dyDescent="0.25">
      <c r="A2713" t="str">
        <f>CONCATENATE("(",'[1]estoque - Copia'!$A3226)</f>
        <v>(3225</v>
      </c>
      <c r="B2713" t="s">
        <v>6</v>
      </c>
      <c r="C2713" s="3" t="str">
        <f t="shared" si="42"/>
        <v>'003'</v>
      </c>
      <c r="D2713" s="4">
        <f>Planilha2!C3226</f>
        <v>8411061783368</v>
      </c>
      <c r="E2713" t="str">
        <f>CONCATENATE("'",'[1]estoque - Copia'!$E3226,"'")</f>
        <v>'SHAKIRA ROCK F 100ML'</v>
      </c>
      <c r="F2713" t="str">
        <f>CONCATENATE('[1]estoque - Copia'!F3226,"),")</f>
        <v>0),</v>
      </c>
    </row>
    <row r="2714" spans="1:6" x14ac:dyDescent="0.25">
      <c r="A2714" t="str">
        <f>CONCATENATE("(",'[1]estoque - Copia'!$A3227)</f>
        <v>(3226</v>
      </c>
      <c r="B2714" t="s">
        <v>6</v>
      </c>
      <c r="C2714" s="3" t="str">
        <f t="shared" si="42"/>
        <v>'003'</v>
      </c>
      <c r="D2714" s="4">
        <f>Planilha2!C3227</f>
        <v>8411061944202</v>
      </c>
      <c r="E2714" t="str">
        <f>CONCATENATE("'",'[1]estoque - Copia'!$E3227,"'")</f>
        <v>'SHAKIRA SWET DREAM 80ML'</v>
      </c>
      <c r="F2714" t="str">
        <f>CONCATENATE('[1]estoque - Copia'!F3227,"),")</f>
        <v>0),</v>
      </c>
    </row>
    <row r="2715" spans="1:6" x14ac:dyDescent="0.25">
      <c r="A2715" t="str">
        <f>CONCATENATE("(",'[1]estoque - Copia'!$A3228)</f>
        <v>(3227</v>
      </c>
      <c r="B2715" t="s">
        <v>6</v>
      </c>
      <c r="C2715" s="3" t="str">
        <f t="shared" si="42"/>
        <v>'003'</v>
      </c>
      <c r="D2715" s="4">
        <f>Planilha2!C3228</f>
        <v>7896014194575</v>
      </c>
      <c r="E2715" t="str">
        <f>CONCATENATE("'",'[1]estoque - Copia'!$E3228,"'")</f>
        <v>'SHAMP PURE RESOURCE 1 5L'</v>
      </c>
      <c r="F2715" t="str">
        <f>CONCATENATE('[1]estoque - Copia'!F3228,"),")</f>
        <v>0),</v>
      </c>
    </row>
    <row r="2716" spans="1:6" x14ac:dyDescent="0.25">
      <c r="A2716" t="str">
        <f>CONCATENATE("(",'[1]estoque - Copia'!$A3229)</f>
        <v>(3228</v>
      </c>
      <c r="B2716" t="s">
        <v>6</v>
      </c>
      <c r="C2716" s="3" t="str">
        <f t="shared" si="42"/>
        <v>'003'</v>
      </c>
      <c r="D2716" s="4">
        <f>Planilha2!C3229</f>
        <v>7899706174824</v>
      </c>
      <c r="E2716" t="str">
        <f>CONCATENATE("'",'[1]estoque - Copia'!$E3229,"'")</f>
        <v>'SHAMPOO ABS GOLD LOREAL 1,5LT'</v>
      </c>
      <c r="F2716" t="str">
        <f>CONCATENATE('[1]estoque - Copia'!F3229,"),")</f>
        <v>2),</v>
      </c>
    </row>
    <row r="2717" spans="1:6" x14ac:dyDescent="0.25">
      <c r="A2717" t="str">
        <f>CONCATENATE("(",'[1]estoque - Copia'!$A3230)</f>
        <v>(3229</v>
      </c>
      <c r="B2717" t="s">
        <v>6</v>
      </c>
      <c r="C2717" s="3" t="str">
        <f t="shared" si="42"/>
        <v>'003'</v>
      </c>
      <c r="D2717" s="4">
        <f>Planilha2!C3230</f>
        <v>7899706116008</v>
      </c>
      <c r="E2717" t="str">
        <f>CONCATENATE("'",'[1]estoque - Copia'!$E3230,"'")</f>
        <v>'SHAMPOO ABS POS QUIMICA 1,5ML'</v>
      </c>
      <c r="F2717" t="str">
        <f>CONCATENATE('[1]estoque - Copia'!F3230,"),")</f>
        <v>0),</v>
      </c>
    </row>
    <row r="2718" spans="1:6" x14ac:dyDescent="0.25">
      <c r="A2718" t="str">
        <f>CONCATENATE("(",'[1]estoque - Copia'!$A3231)</f>
        <v>(3230</v>
      </c>
      <c r="B2718" t="s">
        <v>6</v>
      </c>
      <c r="C2718" s="3" t="str">
        <f t="shared" si="42"/>
        <v>'003'</v>
      </c>
      <c r="D2718" s="4">
        <f>Planilha2!C3231</f>
        <v>7899706115964</v>
      </c>
      <c r="E2718" t="str">
        <f>CONCATENATE("'",'[1]estoque - Copia'!$E3231,"'")</f>
        <v>'SHAMPOO ABS POS QUIMICA 250ML'</v>
      </c>
      <c r="F2718" t="str">
        <f>CONCATENATE('[1]estoque - Copia'!F3231,"),")</f>
        <v>0),</v>
      </c>
    </row>
    <row r="2719" spans="1:6" x14ac:dyDescent="0.25">
      <c r="A2719" t="str">
        <f>CONCATENATE("(",'[1]estoque - Copia'!$A3232)</f>
        <v>(3231</v>
      </c>
      <c r="B2719" t="s">
        <v>6</v>
      </c>
      <c r="C2719" s="3" t="str">
        <f t="shared" si="42"/>
        <v>'003'</v>
      </c>
      <c r="D2719" s="4">
        <f>Planilha2!C3232</f>
        <v>7899706174787</v>
      </c>
      <c r="E2719" t="str">
        <f>CONCATENATE("'",'[1]estoque - Copia'!$E3232,"'")</f>
        <v>'SHAMPOO ABS REPAIR QUINOA 300ML'</v>
      </c>
      <c r="F2719" t="str">
        <f>CONCATENATE('[1]estoque - Copia'!F3232,"),")</f>
        <v>3),</v>
      </c>
    </row>
    <row r="2720" spans="1:6" x14ac:dyDescent="0.25">
      <c r="A2720" t="str">
        <f>CONCATENATE("(",'[1]estoque - Copia'!$A3233)</f>
        <v>(3232</v>
      </c>
      <c r="B2720" t="s">
        <v>6</v>
      </c>
      <c r="C2720" s="3" t="str">
        <f t="shared" si="42"/>
        <v>'003'</v>
      </c>
      <c r="D2720" s="4">
        <f>Planilha2!C3233</f>
        <v>7899706174800</v>
      </c>
      <c r="E2720" t="str">
        <f>CONCATENATE("'",'[1]estoque - Copia'!$E3233,"'")</f>
        <v>'SHAMPOO ABS REPAIR QUINOA 500ML'</v>
      </c>
      <c r="F2720" t="str">
        <f>CONCATENATE('[1]estoque - Copia'!F3233,"),")</f>
        <v>0),</v>
      </c>
    </row>
    <row r="2721" spans="1:6" x14ac:dyDescent="0.25">
      <c r="A2721" t="str">
        <f>CONCATENATE("(",'[1]estoque - Copia'!$A3234)</f>
        <v>(3233</v>
      </c>
      <c r="B2721" t="s">
        <v>6</v>
      </c>
      <c r="C2721" s="3" t="str">
        <f t="shared" si="42"/>
        <v>'003'</v>
      </c>
      <c r="D2721" s="4">
        <f>Planilha2!C3234</f>
        <v>7899026486553</v>
      </c>
      <c r="E2721" t="str">
        <f>CONCATENATE("'",'[1]estoque - Copia'!$E3234,"'")</f>
        <v>'SHAMPOO ABSOLUT CONTROL 1,5LRT'</v>
      </c>
      <c r="F2721" t="str">
        <f>CONCATENATE('[1]estoque - Copia'!F3234,"),")</f>
        <v>0),</v>
      </c>
    </row>
    <row r="2722" spans="1:6" x14ac:dyDescent="0.25">
      <c r="A2722" t="str">
        <f>CONCATENATE("(",'[1]estoque - Copia'!$A3236)</f>
        <v>(3235</v>
      </c>
      <c r="B2722" t="s">
        <v>6</v>
      </c>
      <c r="C2722" s="3" t="str">
        <f t="shared" si="42"/>
        <v>'003'</v>
      </c>
      <c r="D2722" s="4">
        <f>Planilha2!C3236</f>
        <v>7899026486539</v>
      </c>
      <c r="E2722" t="str">
        <f>CONCATENATE("'",'[1]estoque - Copia'!$E3236,"'")</f>
        <v>'SHAMPOO ABSOLUT CONTROL 500ML'</v>
      </c>
      <c r="F2722" t="str">
        <f>CONCATENATE('[1]estoque - Copia'!F3236,"),")</f>
        <v>0),</v>
      </c>
    </row>
    <row r="2723" spans="1:6" x14ac:dyDescent="0.25">
      <c r="A2723" t="str">
        <f>CONCATENATE("(",'[1]estoque - Copia'!$A3238)</f>
        <v>(3237</v>
      </c>
      <c r="B2723" t="s">
        <v>6</v>
      </c>
      <c r="C2723" s="3" t="str">
        <f t="shared" si="42"/>
        <v>'003'</v>
      </c>
      <c r="D2723" s="4">
        <f>Planilha2!C3238</f>
        <v>7899026457867</v>
      </c>
      <c r="E2723" t="str">
        <f>CONCATENATE("'",'[1]estoque - Copia'!$E3238,"'")</f>
        <v>'SHAMPOO ABSOLUT REPAIR 250ML'</v>
      </c>
      <c r="F2723" t="str">
        <f>CONCATENATE('[1]estoque - Copia'!F3238,"),")</f>
        <v>0),</v>
      </c>
    </row>
    <row r="2724" spans="1:6" x14ac:dyDescent="0.25">
      <c r="A2724" t="str">
        <f>CONCATENATE("(",'[1]estoque - Copia'!$A3239)</f>
        <v>(3238</v>
      </c>
      <c r="B2724" t="s">
        <v>6</v>
      </c>
      <c r="C2724" s="3" t="str">
        <f t="shared" si="42"/>
        <v>'003'</v>
      </c>
      <c r="D2724" s="4">
        <f>Planilha2!C3239</f>
        <v>381519022722</v>
      </c>
      <c r="E2724" t="str">
        <f>CONCATENATE("'",'[1]estoque - Copia'!$E3239,"'")</f>
        <v>'SHAMPOO AUSSIE MOIST 400ML'</v>
      </c>
      <c r="F2724" t="str">
        <f>CONCATENATE('[1]estoque - Copia'!F3239,"),")</f>
        <v>0),</v>
      </c>
    </row>
    <row r="2725" spans="1:6" x14ac:dyDescent="0.25">
      <c r="A2725" t="str">
        <f>CONCATENATE("(",'[1]estoque - Copia'!$A3240)</f>
        <v>(3239</v>
      </c>
      <c r="B2725" t="s">
        <v>6</v>
      </c>
      <c r="C2725" s="3" t="str">
        <f t="shared" si="42"/>
        <v>'003'</v>
      </c>
      <c r="D2725" s="4">
        <f>Planilha2!C3240</f>
        <v>3474630264106</v>
      </c>
      <c r="E2725" t="str">
        <f>CONCATENATE("'",'[1]estoque - Copia'!$E3240,"'")</f>
        <v>'SHAMPOO BAIN AGE PREMIUM 250ML'</v>
      </c>
      <c r="F2725" t="str">
        <f>CONCATENATE('[1]estoque - Copia'!F3240,"),")</f>
        <v>0),</v>
      </c>
    </row>
    <row r="2726" spans="1:6" x14ac:dyDescent="0.25">
      <c r="A2726" t="str">
        <f>CONCATENATE("(",'[1]estoque - Copia'!$A3241)</f>
        <v>(3240</v>
      </c>
      <c r="B2726" t="s">
        <v>6</v>
      </c>
      <c r="C2726" s="3" t="str">
        <f t="shared" si="42"/>
        <v>'003'</v>
      </c>
      <c r="D2726" s="4">
        <f>Planilha2!C3241</f>
        <v>3474630457669</v>
      </c>
      <c r="E2726" t="str">
        <f>CONCATENATE("'",'[1]estoque - Copia'!$E3241,"'")</f>
        <v>'SHAMPOO BAIN CAPTIVE 250ML'</v>
      </c>
      <c r="F2726" t="str">
        <f>CONCATENATE('[1]estoque - Copia'!F3241,"),")</f>
        <v>0),</v>
      </c>
    </row>
    <row r="2727" spans="1:6" x14ac:dyDescent="0.25">
      <c r="A2727" t="str">
        <f>CONCATENATE("(",'[1]estoque - Copia'!$A3242)</f>
        <v>(3241</v>
      </c>
      <c r="B2727" t="s">
        <v>6</v>
      </c>
      <c r="C2727" s="3" t="str">
        <f t="shared" si="42"/>
        <v>'003'</v>
      </c>
      <c r="D2727" s="4">
        <f>Planilha2!C3242</f>
        <v>3474630457621</v>
      </c>
      <c r="E2727" t="str">
        <f>CONCATENATE("'",'[1]estoque - Copia'!$E3242,"'")</f>
        <v>'SHAMPOO BAIN CHROMA CAPTIVE LTR'</v>
      </c>
      <c r="F2727" t="str">
        <f>CONCATENATE('[1]estoque - Copia'!F3242,"),")</f>
        <v>0),</v>
      </c>
    </row>
    <row r="2728" spans="1:6" x14ac:dyDescent="0.25">
      <c r="A2728" t="str">
        <f>CONCATENATE("(",'[1]estoque - Copia'!$A3243)</f>
        <v>(3242</v>
      </c>
      <c r="B2728" t="s">
        <v>6</v>
      </c>
      <c r="C2728" s="3" t="str">
        <f t="shared" si="42"/>
        <v>'003'</v>
      </c>
      <c r="D2728" s="4">
        <f>Planilha2!C3243</f>
        <v>3474630152540</v>
      </c>
      <c r="E2728" t="str">
        <f>CONCATENATE("'",'[1]estoque - Copia'!$E3243,"'")</f>
        <v>'SHAMPOO BAIN CHROMA RICHE LTR'</v>
      </c>
      <c r="F2728" t="str">
        <f>CONCATENATE('[1]estoque - Copia'!F3243,"),")</f>
        <v>0),</v>
      </c>
    </row>
    <row r="2729" spans="1:6" x14ac:dyDescent="0.25">
      <c r="A2729" t="str">
        <f>CONCATENATE("(",'[1]estoque - Copia'!$A3244)</f>
        <v>(3243</v>
      </c>
      <c r="B2729" t="s">
        <v>6</v>
      </c>
      <c r="C2729" s="3" t="str">
        <f t="shared" si="42"/>
        <v>'003'</v>
      </c>
      <c r="D2729" s="4">
        <f>Planilha2!C3244</f>
        <v>3474630436237</v>
      </c>
      <c r="E2729" t="str">
        <f>CONCATENATE("'",'[1]estoque - Copia'!$E3244,"'")</f>
        <v>'SHAMPOO BAIN CRISTAL LTR'</v>
      </c>
      <c r="F2729" t="str">
        <f>CONCATENATE('[1]estoque - Copia'!F3244,"),")</f>
        <v>0),</v>
      </c>
    </row>
    <row r="2730" spans="1:6" x14ac:dyDescent="0.25">
      <c r="A2730" t="str">
        <f>CONCATENATE("(",'[1]estoque - Copia'!$A3246)</f>
        <v>(3245</v>
      </c>
      <c r="B2730" t="s">
        <v>6</v>
      </c>
      <c r="C2730" s="3" t="str">
        <f t="shared" si="42"/>
        <v>'003'</v>
      </c>
      <c r="D2730" s="4">
        <f>Planilha2!C3246</f>
        <v>7896014194797</v>
      </c>
      <c r="E2730" t="str">
        <f>CONCATENATE("'",'[1]estoque - Copia'!$E3246,"'")</f>
        <v>'SHAMPOO BAIN DE FORCE N1 250ML'</v>
      </c>
      <c r="F2730" t="str">
        <f>CONCATENATE('[1]estoque - Copia'!F3246,"),")</f>
        <v>0),</v>
      </c>
    </row>
    <row r="2731" spans="1:6" x14ac:dyDescent="0.25">
      <c r="A2731" t="str">
        <f>CONCATENATE("(",'[1]estoque - Copia'!$A3247)</f>
        <v>(3246</v>
      </c>
      <c r="B2731" t="s">
        <v>6</v>
      </c>
      <c r="C2731" s="3" t="str">
        <f t="shared" si="42"/>
        <v>'003'</v>
      </c>
      <c r="D2731" s="4">
        <f>Planilha2!C3247</f>
        <v>3474635003809</v>
      </c>
      <c r="E2731" t="str">
        <f>CONCATENATE("'",'[1]estoque - Copia'!$E3247,"'")</f>
        <v>'SHAMPOO BAIN DIVALENT 250ML'</v>
      </c>
      <c r="F2731" t="str">
        <f>CONCATENATE('[1]estoque - Copia'!F3247,"),")</f>
        <v>0),</v>
      </c>
    </row>
    <row r="2732" spans="1:6" x14ac:dyDescent="0.25">
      <c r="A2732" t="str">
        <f>CONCATENATE("(",'[1]estoque - Copia'!$A3249)</f>
        <v>(3248</v>
      </c>
      <c r="B2732" t="s">
        <v>6</v>
      </c>
      <c r="C2732" s="3" t="str">
        <f t="shared" si="42"/>
        <v>'003'</v>
      </c>
      <c r="D2732" s="4">
        <f>Planilha2!C3249</f>
        <v>7896014194070</v>
      </c>
      <c r="E2732" t="str">
        <f>CONCATENATE("'",'[1]estoque - Copia'!$E3249,"'")</f>
        <v>'SHAMPOO BAIN NUTRITHERMIQUE 250ML'</v>
      </c>
      <c r="F2732" t="str">
        <f>CONCATENATE('[1]estoque - Copia'!F3249,"),")</f>
        <v>0),</v>
      </c>
    </row>
    <row r="2733" spans="1:6" x14ac:dyDescent="0.25">
      <c r="A2733" t="str">
        <f>CONCATENATE("(",'[1]estoque - Copia'!$A3250)</f>
        <v>(3249</v>
      </c>
      <c r="B2733" t="s">
        <v>6</v>
      </c>
      <c r="C2733" s="3" t="str">
        <f t="shared" si="42"/>
        <v>'003'</v>
      </c>
      <c r="D2733" s="4">
        <f>Planilha2!C3250</f>
        <v>7896014197087</v>
      </c>
      <c r="E2733" t="str">
        <f>CONCATENATE("'",'[1]estoque - Copia'!$E3250,"'")</f>
        <v>'SHAMPOO BAIN NUTRITHERMIQUE LT'</v>
      </c>
      <c r="F2733" t="str">
        <f>CONCATENATE('[1]estoque - Copia'!F3250,"),")</f>
        <v>0),</v>
      </c>
    </row>
    <row r="2734" spans="1:6" x14ac:dyDescent="0.25">
      <c r="A2734" t="str">
        <f>CONCATENATE("(",'[1]estoque - Copia'!$A3251)</f>
        <v>(3250</v>
      </c>
      <c r="B2734" t="s">
        <v>6</v>
      </c>
      <c r="C2734" s="3" t="str">
        <f t="shared" si="42"/>
        <v>'003'</v>
      </c>
      <c r="D2734" s="4">
        <f>Planilha2!C3251</f>
        <v>7896014194872</v>
      </c>
      <c r="E2734" t="str">
        <f>CONCATENATE("'",'[1]estoque - Copia'!$E3251,"'")</f>
        <v>'SHAMPOO BAIN OLEO RELAX 250ML'</v>
      </c>
      <c r="F2734" t="str">
        <f>CONCATENATE('[1]estoque - Copia'!F3251,"),")</f>
        <v>0),</v>
      </c>
    </row>
    <row r="2735" spans="1:6" x14ac:dyDescent="0.25">
      <c r="A2735" t="str">
        <f>CONCATENATE("(",'[1]estoque - Copia'!$A3252)</f>
        <v>(3251</v>
      </c>
      <c r="B2735" t="s">
        <v>6</v>
      </c>
      <c r="C2735" s="3" t="str">
        <f t="shared" si="42"/>
        <v>'003'</v>
      </c>
      <c r="D2735" s="4">
        <f>Planilha2!C3252</f>
        <v>3474635003663</v>
      </c>
      <c r="E2735" t="str">
        <f>CONCATENATE("'",'[1]estoque - Copia'!$E3252,"'")</f>
        <v>'SHAMPOO BAIN PREVENTION 1LTR'</v>
      </c>
      <c r="F2735" t="str">
        <f>CONCATENATE('[1]estoque - Copia'!F3252,"),")</f>
        <v>0),</v>
      </c>
    </row>
    <row r="2736" spans="1:6" x14ac:dyDescent="0.25">
      <c r="A2736" t="str">
        <f>CONCATENATE("(",'[1]estoque - Copia'!$A3254)</f>
        <v>(3253</v>
      </c>
      <c r="B2736" t="s">
        <v>6</v>
      </c>
      <c r="C2736" s="3" t="str">
        <f t="shared" si="42"/>
        <v>'003'</v>
      </c>
      <c r="D2736" s="4">
        <f>Planilha2!C3254</f>
        <v>7896014194902</v>
      </c>
      <c r="E2736" t="str">
        <f>CONCATENATE("'",'[1]estoque - Copia'!$E3254,"'")</f>
        <v>'SHAMPOO BAIN RICHE 250ML'</v>
      </c>
      <c r="F2736" t="str">
        <f>CONCATENATE('[1]estoque - Copia'!F3254,"),")</f>
        <v>0),</v>
      </c>
    </row>
    <row r="2737" spans="1:6" x14ac:dyDescent="0.25">
      <c r="A2737" t="str">
        <f>CONCATENATE("(",'[1]estoque - Copia'!$A3255)</f>
        <v>(3254</v>
      </c>
      <c r="B2737" t="s">
        <v>6</v>
      </c>
      <c r="C2737" s="3" t="str">
        <f t="shared" si="42"/>
        <v>'003'</v>
      </c>
      <c r="D2737" s="4">
        <f>Planilha2!C3255</f>
        <v>7899706139472</v>
      </c>
      <c r="E2737" t="str">
        <f>CONCATENATE("'",'[1]estoque - Copia'!$E3255,"'")</f>
        <v>'SHAMPOO BAIN SATIN 1 1LTR'</v>
      </c>
      <c r="F2737" t="str">
        <f>CONCATENATE('[1]estoque - Copia'!F3255,"),")</f>
        <v>0),</v>
      </c>
    </row>
    <row r="2738" spans="1:6" x14ac:dyDescent="0.25">
      <c r="A2738" t="str">
        <f>CONCATENATE("(",'[1]estoque - Copia'!$A3258)</f>
        <v>(3257</v>
      </c>
      <c r="B2738" t="s">
        <v>6</v>
      </c>
      <c r="C2738" s="3" t="str">
        <f t="shared" si="42"/>
        <v>'003'</v>
      </c>
      <c r="D2738" s="4">
        <f>Planilha2!C3258</f>
        <v>7896014194889</v>
      </c>
      <c r="E2738" t="str">
        <f>CONCATENATE("'",'[1]estoque - Copia'!$E3258,"'")</f>
        <v>'SHAMPOO BAIN SATIN N1 250ML'</v>
      </c>
      <c r="F2738" t="str">
        <f>CONCATENATE('[1]estoque - Copia'!F3258,"),")</f>
        <v>0),</v>
      </c>
    </row>
    <row r="2739" spans="1:6" x14ac:dyDescent="0.25">
      <c r="A2739" t="str">
        <f>CONCATENATE("(",'[1]estoque - Copia'!$A3260)</f>
        <v>(3259</v>
      </c>
      <c r="B2739" t="s">
        <v>6</v>
      </c>
      <c r="C2739" s="3" t="str">
        <f t="shared" si="42"/>
        <v>'003'</v>
      </c>
      <c r="D2739" s="4">
        <f>Planilha2!C3260</f>
        <v>7896014195510</v>
      </c>
      <c r="E2739" t="str">
        <f>CONCATENATE("'",'[1]estoque - Copia'!$E3260,"'")</f>
        <v>'SHAMPOO BAIN SATIN N3 250ML'</v>
      </c>
      <c r="F2739" t="str">
        <f>CONCATENATE('[1]estoque - Copia'!F3260,"),")</f>
        <v>0),</v>
      </c>
    </row>
    <row r="2740" spans="1:6" x14ac:dyDescent="0.25">
      <c r="A2740" t="str">
        <f>CONCATENATE("(",'[1]estoque - Copia'!$A3261)</f>
        <v>(3260</v>
      </c>
      <c r="B2740" t="s">
        <v>6</v>
      </c>
      <c r="C2740" s="3" t="str">
        <f t="shared" si="42"/>
        <v>'003'</v>
      </c>
      <c r="D2740" s="4">
        <f>Planilha2!C3261</f>
        <v>7896014175918</v>
      </c>
      <c r="E2740" t="str">
        <f>CONCATENATE("'",'[1]estoque - Copia'!$E3261,"'")</f>
        <v>'SHAMPOO BAIN SATIN N3 LTR'</v>
      </c>
      <c r="F2740" t="str">
        <f>CONCATENATE('[1]estoque - Copia'!F3261,"),")</f>
        <v>0),</v>
      </c>
    </row>
    <row r="2741" spans="1:6" x14ac:dyDescent="0.25">
      <c r="A2741" t="str">
        <f>CONCATENATE("(",'[1]estoque - Copia'!$A3262)</f>
        <v>(3261</v>
      </c>
      <c r="B2741" t="s">
        <v>6</v>
      </c>
      <c r="C2741" s="3" t="str">
        <f t="shared" si="42"/>
        <v>'003'</v>
      </c>
      <c r="D2741" s="4">
        <f>Planilha2!C3262</f>
        <v>7899706139434</v>
      </c>
      <c r="E2741" t="str">
        <f>CONCATENATE("'",'[1]estoque - Copia'!$E3262,"'")</f>
        <v>'SHAMPOO BAIN SATIN1 250ML'</v>
      </c>
      <c r="F2741" t="str">
        <f>CONCATENATE('[1]estoque - Copia'!F3262,"),")</f>
        <v>0),</v>
      </c>
    </row>
    <row r="2742" spans="1:6" x14ac:dyDescent="0.25">
      <c r="A2742" t="str">
        <f>CONCATENATE("(",'[1]estoque - Copia'!$A3263)</f>
        <v>(3262</v>
      </c>
      <c r="B2742" t="s">
        <v>6</v>
      </c>
      <c r="C2742" s="3" t="str">
        <f t="shared" si="42"/>
        <v>'003'</v>
      </c>
      <c r="D2742" s="4">
        <f>Planilha2!C3263</f>
        <v>3474636883240</v>
      </c>
      <c r="E2742" t="str">
        <f>CONCATENATE("'",'[1]estoque - Copia'!$E3263,"'")</f>
        <v>'SHAMPOO CHRONOLOGISTE 80ML'</v>
      </c>
      <c r="F2742" t="str">
        <f>CONCATENATE('[1]estoque - Copia'!F3263,"),")</f>
        <v>2),</v>
      </c>
    </row>
    <row r="2743" spans="1:6" x14ac:dyDescent="0.25">
      <c r="A2743" t="str">
        <f>CONCATENATE("(",'[1]estoque - Copia'!$A3264)</f>
        <v>(3263</v>
      </c>
      <c r="B2743" t="s">
        <v>6</v>
      </c>
      <c r="C2743" s="3" t="str">
        <f t="shared" si="42"/>
        <v>'003'</v>
      </c>
      <c r="D2743" s="4">
        <f>Planilha2!C3264</f>
        <v>813218021886</v>
      </c>
      <c r="E2743" t="str">
        <f>CONCATENATE("'",'[1]estoque - Copia'!$E3264,"'")</f>
        <v>'SHAMPOO COLOR TRUSS 300ML'</v>
      </c>
      <c r="F2743" t="str">
        <f>CONCATENATE('[1]estoque - Copia'!F3264,"),")</f>
        <v>2),</v>
      </c>
    </row>
    <row r="2744" spans="1:6" x14ac:dyDescent="0.25">
      <c r="A2744" t="str">
        <f>CONCATENATE("(",'[1]estoque - Copia'!$A3265)</f>
        <v>(3264</v>
      </c>
      <c r="B2744" t="s">
        <v>6</v>
      </c>
      <c r="C2744" s="3" t="str">
        <f t="shared" si="42"/>
        <v>'003'</v>
      </c>
      <c r="D2744" s="4">
        <f>Planilha2!C3265</f>
        <v>3474636628889</v>
      </c>
      <c r="E2744" t="str">
        <f>CONCATENATE("'",'[1]estoque - Copia'!$E3265,"'")</f>
        <v>'SHAMPOO COOL 300L'</v>
      </c>
      <c r="F2744" t="str">
        <f>CONCATENATE('[1]estoque - Copia'!F3265,"),")</f>
        <v>0),</v>
      </c>
    </row>
    <row r="2745" spans="1:6" x14ac:dyDescent="0.25">
      <c r="A2745" t="str">
        <f>CONCATENATE("(",'[1]estoque - Copia'!$A3266)</f>
        <v>(3265</v>
      </c>
      <c r="B2745" t="s">
        <v>6</v>
      </c>
      <c r="C2745" s="3" t="str">
        <f t="shared" si="42"/>
        <v>'003'</v>
      </c>
      <c r="D2745" s="4">
        <f>Planilha2!C3266</f>
        <v>3474630436275</v>
      </c>
      <c r="E2745" t="str">
        <f>CONCATENATE("'",'[1]estoque - Copia'!$E3266,"'")</f>
        <v>'SHAMPOO CRISTAL LISTE 250ML'</v>
      </c>
      <c r="F2745" t="str">
        <f>CONCATENATE('[1]estoque - Copia'!F3266,"),")</f>
        <v>0),</v>
      </c>
    </row>
    <row r="2746" spans="1:6" x14ac:dyDescent="0.25">
      <c r="A2746" t="str">
        <f>CONCATENATE("(",'[1]estoque - Copia'!$A3267)</f>
        <v>(3266</v>
      </c>
      <c r="B2746" t="s">
        <v>6</v>
      </c>
      <c r="C2746" s="3" t="str">
        <f t="shared" si="42"/>
        <v>'003'</v>
      </c>
      <c r="D2746" s="4">
        <f>Planilha2!C3267</f>
        <v>3474630478244</v>
      </c>
      <c r="E2746" t="str">
        <f>CONCATENATE("'",'[1]estoque - Copia'!$E3267,"'")</f>
        <v>'SHAMPOO ELIXIR KULTIME 250ML'</v>
      </c>
      <c r="F2746" t="str">
        <f>CONCATENATE('[1]estoque - Copia'!F3267,"),")</f>
        <v>0),</v>
      </c>
    </row>
    <row r="2747" spans="1:6" x14ac:dyDescent="0.25">
      <c r="A2747" t="str">
        <f>CONCATENATE("(",'[1]estoque - Copia'!$A3268)</f>
        <v>(3267</v>
      </c>
      <c r="B2747" t="s">
        <v>6</v>
      </c>
      <c r="C2747" s="3" t="str">
        <f t="shared" si="42"/>
        <v>'003'</v>
      </c>
      <c r="D2747" s="4">
        <f>Planilha2!C3268</f>
        <v>813230020256</v>
      </c>
      <c r="E2747" t="str">
        <f>CONCATENATE("'",'[1]estoque - Copia'!$E3268,"'")</f>
        <v>'SHAMPOO EQUILIBRI TRUSS 300ML'</v>
      </c>
      <c r="F2747" t="str">
        <f>CONCATENATE('[1]estoque - Copia'!F3268,"),")</f>
        <v>0),</v>
      </c>
    </row>
    <row r="2748" spans="1:6" x14ac:dyDescent="0.25">
      <c r="A2748" t="str">
        <f>CONCATENATE("(",'[1]estoque - Copia'!$A3269)</f>
        <v>(3268</v>
      </c>
      <c r="B2748" t="s">
        <v>6</v>
      </c>
      <c r="C2748" s="3" t="str">
        <f t="shared" si="42"/>
        <v>'003'</v>
      </c>
      <c r="D2748" s="4">
        <f>Planilha2!C3269</f>
        <v>7896014182886</v>
      </c>
      <c r="E2748" t="str">
        <f>CONCATENATE("'",'[1]estoque - Copia'!$E3269,"'")</f>
        <v>'SHAMPOO FORCE RELAX 300ML'</v>
      </c>
      <c r="F2748" t="str">
        <f>CONCATENATE('[1]estoque - Copia'!F3269,"),")</f>
        <v>0),</v>
      </c>
    </row>
    <row r="2749" spans="1:6" x14ac:dyDescent="0.25">
      <c r="A2749" t="str">
        <f>CONCATENATE("(",'[1]estoque - Copia'!$A3271)</f>
        <v>(3270</v>
      </c>
      <c r="B2749" t="s">
        <v>6</v>
      </c>
      <c r="C2749" s="3" t="str">
        <f t="shared" si="42"/>
        <v>'003'</v>
      </c>
      <c r="D2749" s="4">
        <f>Planilha2!C3271</f>
        <v>7899026463455</v>
      </c>
      <c r="E2749" t="str">
        <f>CONCATENATE("'",'[1]estoque - Copia'!$E3271,"'")</f>
        <v>'SHAMPOO FORCE VECTOR 250ML'</v>
      </c>
      <c r="F2749" t="str">
        <f>CONCATENATE('[1]estoque - Copia'!F3271,"),")</f>
        <v>0),</v>
      </c>
    </row>
    <row r="2750" spans="1:6" x14ac:dyDescent="0.25">
      <c r="A2750" t="str">
        <f>CONCATENATE("(",'[1]estoque - Copia'!$A3272)</f>
        <v>(3271</v>
      </c>
      <c r="B2750" t="s">
        <v>6</v>
      </c>
      <c r="C2750" s="3" t="str">
        <f t="shared" si="42"/>
        <v>'003'</v>
      </c>
      <c r="D2750" s="4">
        <f>Planilha2!C3272</f>
        <v>3474630288195</v>
      </c>
      <c r="E2750" t="str">
        <f>CONCATENATE("'",'[1]estoque - Copia'!$E3272,"'")</f>
        <v>'SHAMPOO HOMME CAPITAL FORCE 250ML'</v>
      </c>
      <c r="F2750" t="str">
        <f>CONCATENATE('[1]estoque - Copia'!F3272,"),")</f>
        <v>0),</v>
      </c>
    </row>
    <row r="2751" spans="1:6" x14ac:dyDescent="0.25">
      <c r="A2751" t="str">
        <f>CONCATENATE("(",'[1]estoque - Copia'!$A3273)</f>
        <v>(3272</v>
      </c>
      <c r="B2751" t="s">
        <v>6</v>
      </c>
      <c r="C2751" s="3" t="str">
        <f t="shared" si="42"/>
        <v>'003'</v>
      </c>
      <c r="D2751" s="4">
        <f>Planilha2!C3273</f>
        <v>7899706171885</v>
      </c>
      <c r="E2751" t="str">
        <f>CONCATENATE("'",'[1]estoque - Copia'!$E3273,"'")</f>
        <v>'SHAMPOO INFORCE 300ML'</v>
      </c>
      <c r="F2751" t="str">
        <f>CONCATENATE('[1]estoque - Copia'!F3273,"),")</f>
        <v>0),</v>
      </c>
    </row>
    <row r="2752" spans="1:6" x14ac:dyDescent="0.25">
      <c r="A2752" t="str">
        <f>CONCATENATE("(",'[1]estoque - Copia'!$A3274)</f>
        <v>(3273</v>
      </c>
      <c r="B2752" t="s">
        <v>6</v>
      </c>
      <c r="C2752" s="3" t="str">
        <f t="shared" si="42"/>
        <v>'003'</v>
      </c>
      <c r="D2752" s="4">
        <f>Planilha2!C3274</f>
        <v>3474636483952</v>
      </c>
      <c r="E2752" t="str">
        <f>CONCATENATE("'",'[1]estoque - Copia'!$E3274,"'")</f>
        <v>'SHAMPOO INFORCE LOREAL 1 5LT'</v>
      </c>
      <c r="F2752" t="str">
        <f>CONCATENATE('[1]estoque - Copia'!F3274,"),")</f>
        <v>0),</v>
      </c>
    </row>
    <row r="2753" spans="1:6" x14ac:dyDescent="0.25">
      <c r="A2753" t="str">
        <f>CONCATENATE("(",'[1]estoque - Copia'!$A3275)</f>
        <v>(3274</v>
      </c>
      <c r="B2753" t="s">
        <v>6</v>
      </c>
      <c r="C2753" s="3" t="str">
        <f t="shared" si="42"/>
        <v>'003'</v>
      </c>
      <c r="D2753" s="4">
        <f>Planilha2!C3275</f>
        <v>74469499293</v>
      </c>
      <c r="E2753" t="str">
        <f>CONCATENATE("'",'[1]estoque - Copia'!$E3275,"'")</f>
        <v>'SHAMPOO JOICO K PAK 1LTR'</v>
      </c>
      <c r="F2753" t="str">
        <f>CONCATENATE('[1]estoque - Copia'!F3275,"),")</f>
        <v>2),</v>
      </c>
    </row>
    <row r="2754" spans="1:6" x14ac:dyDescent="0.25">
      <c r="A2754" t="str">
        <f>CONCATENATE("(",'[1]estoque - Copia'!$A3276)</f>
        <v>(3275</v>
      </c>
      <c r="B2754" t="s">
        <v>6</v>
      </c>
      <c r="C2754" s="3" t="str">
        <f t="shared" ref="C2754:C2817" si="43">"'"&amp;"003"&amp;"'"</f>
        <v>'003'</v>
      </c>
      <c r="D2754" s="4">
        <f>Planilha2!C3276</f>
        <v>74469476218</v>
      </c>
      <c r="E2754" t="str">
        <f>CONCATENATE("'",'[1]estoque - Copia'!$E3276,"'")</f>
        <v>'SHAMPOO JOICO K PAK 300ML'</v>
      </c>
      <c r="F2754" t="str">
        <f>CONCATENATE('[1]estoque - Copia'!F3276,"),")</f>
        <v>0),</v>
      </c>
    </row>
    <row r="2755" spans="1:6" x14ac:dyDescent="0.25">
      <c r="A2755" t="str">
        <f>CONCATENATE("(",'[1]estoque - Copia'!$A3277)</f>
        <v>(3276</v>
      </c>
      <c r="B2755" t="s">
        <v>6</v>
      </c>
      <c r="C2755" s="3" t="str">
        <f t="shared" si="43"/>
        <v>'003'</v>
      </c>
      <c r="D2755" s="4">
        <f>Planilha2!C3277</f>
        <v>74469481298</v>
      </c>
      <c r="E2755" t="str">
        <f>CONCATENATE("'",'[1]estoque - Copia'!$E3277,"'")</f>
        <v>'SHAMPOO JOICO MOIST 300ML'</v>
      </c>
      <c r="F2755" t="str">
        <f>CONCATENATE('[1]estoque - Copia'!F3277,"),")</f>
        <v>3),</v>
      </c>
    </row>
    <row r="2756" spans="1:6" x14ac:dyDescent="0.25">
      <c r="A2756" t="str">
        <f>CONCATENATE("(",'[1]estoque - Copia'!$A3278)</f>
        <v>(3277</v>
      </c>
      <c r="B2756" t="s">
        <v>6</v>
      </c>
      <c r="C2756" s="3" t="str">
        <f t="shared" si="43"/>
        <v>'003'</v>
      </c>
      <c r="D2756" s="4">
        <f>Planilha2!C3278</f>
        <v>74469499538</v>
      </c>
      <c r="E2756" t="str">
        <f>CONCATENATE("'",'[1]estoque - Copia'!$E3278,"'")</f>
        <v>'SHAMPOO JOICO MOISTURE 1LTR'</v>
      </c>
      <c r="F2756" t="str">
        <f>CONCATENATE('[1]estoque - Copia'!F3278,"),")</f>
        <v>0),</v>
      </c>
    </row>
    <row r="2757" spans="1:6" x14ac:dyDescent="0.25">
      <c r="A2757" t="str">
        <f>CONCATENATE("(",'[1]estoque - Copia'!$A3283)</f>
        <v>(3282</v>
      </c>
      <c r="B2757" t="s">
        <v>6</v>
      </c>
      <c r="C2757" s="3" t="str">
        <f t="shared" si="43"/>
        <v>'003'</v>
      </c>
      <c r="D2757" s="4">
        <f>Planilha2!C3283</f>
        <v>7899706139298</v>
      </c>
      <c r="E2757" t="str">
        <f>CONCATENATE("'",'[1]estoque - Copia'!$E3283,"'")</f>
        <v>'SHAMPOO KERASTASE DENSIFIQUE 250ML'</v>
      </c>
      <c r="F2757" t="str">
        <f>CONCATENATE('[1]estoque - Copia'!F3283,"),")</f>
        <v>0),</v>
      </c>
    </row>
    <row r="2758" spans="1:6" x14ac:dyDescent="0.25">
      <c r="A2758" t="str">
        <f>CONCATENATE("(",'[1]estoque - Copia'!$A3284)</f>
        <v>(3283</v>
      </c>
      <c r="B2758" t="s">
        <v>6</v>
      </c>
      <c r="C2758" s="3" t="str">
        <f t="shared" si="43"/>
        <v>'003'</v>
      </c>
      <c r="D2758" s="4">
        <f>Planilha2!C3284</f>
        <v>7899706139359</v>
      </c>
      <c r="E2758" t="str">
        <f>CONCATENATE("'",'[1]estoque - Copia'!$E3284,"'")</f>
        <v>'SHAMPOO KERASTASE DISCIPLINE 250ML'</v>
      </c>
      <c r="F2758" t="str">
        <f>CONCATENATE('[1]estoque - Copia'!F3284,"),")</f>
        <v>0),</v>
      </c>
    </row>
    <row r="2759" spans="1:6" x14ac:dyDescent="0.25">
      <c r="A2759" t="str">
        <f>CONCATENATE("(",'[1]estoque - Copia'!$A3285)</f>
        <v>(3284</v>
      </c>
      <c r="B2759" t="s">
        <v>6</v>
      </c>
      <c r="C2759" s="3" t="str">
        <f t="shared" si="43"/>
        <v>'003'</v>
      </c>
      <c r="D2759" s="4">
        <f>Planilha2!C3285</f>
        <v>3474636980284</v>
      </c>
      <c r="E2759" t="str">
        <f>CONCATENATE("'",'[1]estoque - Copia'!$E3285,"'")</f>
        <v>'SHAMPOO KERASTASE NUTRY'</v>
      </c>
      <c r="F2759" t="str">
        <f>CONCATENATE('[1]estoque - Copia'!F3285,"),")</f>
        <v>2),</v>
      </c>
    </row>
    <row r="2760" spans="1:6" x14ac:dyDescent="0.25">
      <c r="A2760" t="str">
        <f>CONCATENATE("(",'[1]estoque - Copia'!$A3286)</f>
        <v>(3285</v>
      </c>
      <c r="B2760" t="s">
        <v>6</v>
      </c>
      <c r="C2760" s="3" t="str">
        <f t="shared" si="43"/>
        <v>'003'</v>
      </c>
      <c r="D2760" s="4">
        <f>Planilha2!C3286</f>
        <v>3474630096790</v>
      </c>
      <c r="E2760" t="str">
        <f>CONCATENATE("'",'[1]estoque - Copia'!$E3286,"'")</f>
        <v>'SHAMPOO KERASTASE OLEO CURL 250ML'</v>
      </c>
      <c r="F2760" t="str">
        <f>CONCATENATE('[1]estoque - Copia'!F3286,"),")</f>
        <v>0),</v>
      </c>
    </row>
    <row r="2761" spans="1:6" x14ac:dyDescent="0.25">
      <c r="A2761" t="str">
        <f>CONCATENATE("(",'[1]estoque - Copia'!$A3287)</f>
        <v>(3286</v>
      </c>
      <c r="B2761" t="s">
        <v>6</v>
      </c>
      <c r="C2761" s="3" t="str">
        <f t="shared" si="43"/>
        <v>'003'</v>
      </c>
      <c r="D2761" s="4">
        <f>Planilha2!C3287</f>
        <v>3474636397969</v>
      </c>
      <c r="E2761" t="str">
        <f>CONCATENATE("'",'[1]estoque - Copia'!$E3287,"'")</f>
        <v>'SHAMPOO KERASTASE THERAPISTE 250ML'</v>
      </c>
      <c r="F2761" t="str">
        <f>CONCATENATE('[1]estoque - Copia'!F3287,"),")</f>
        <v>0),</v>
      </c>
    </row>
    <row r="2762" spans="1:6" x14ac:dyDescent="0.25">
      <c r="A2762" t="str">
        <f>CONCATENATE("(",'[1]estoque - Copia'!$A3288)</f>
        <v>(3287</v>
      </c>
      <c r="B2762" t="s">
        <v>6</v>
      </c>
      <c r="C2762" s="3" t="str">
        <f t="shared" si="43"/>
        <v>'003'</v>
      </c>
      <c r="D2762" s="4">
        <f>Planilha2!C3288</f>
        <v>3474636980291</v>
      </c>
      <c r="E2762" t="str">
        <f>CONCATENATE("'",'[1]estoque - Copia'!$E3288,"'")</f>
        <v>'SHAMPOO KESTASE HYDRA 500ML'</v>
      </c>
      <c r="F2762" t="str">
        <f>CONCATENATE('[1]estoque - Copia'!F3288,"),")</f>
        <v>2),</v>
      </c>
    </row>
    <row r="2763" spans="1:6" x14ac:dyDescent="0.25">
      <c r="A2763" t="str">
        <f>CONCATENATE("(",'[1]estoque - Copia'!$A3289)</f>
        <v>(3288</v>
      </c>
      <c r="B2763" t="s">
        <v>6</v>
      </c>
      <c r="C2763" s="3" t="str">
        <f t="shared" si="43"/>
        <v>'003'</v>
      </c>
      <c r="D2763" s="4">
        <f>Planilha2!C3289</f>
        <v>7899026463530</v>
      </c>
      <c r="E2763" t="str">
        <f>CONCATENATE("'",'[1]estoque - Copia'!$E3289,"'")</f>
        <v>'SHAMPOO LISS ULTIME 1 5L'</v>
      </c>
      <c r="F2763" t="str">
        <f>CONCATENATE('[1]estoque - Copia'!F3289,"),")</f>
        <v>0),</v>
      </c>
    </row>
    <row r="2764" spans="1:6" x14ac:dyDescent="0.25">
      <c r="A2764" t="str">
        <f>CONCATENATE("(",'[1]estoque - Copia'!$A3290)</f>
        <v>(3289</v>
      </c>
      <c r="B2764" t="s">
        <v>6</v>
      </c>
      <c r="C2764" s="3" t="str">
        <f t="shared" si="43"/>
        <v>'003'</v>
      </c>
      <c r="D2764" s="4">
        <f>Planilha2!C3290</f>
        <v>7899026463516</v>
      </c>
      <c r="E2764" t="str">
        <f>CONCATENATE("'",'[1]estoque - Copia'!$E3290,"'")</f>
        <v>'SHAMPOO LISS ULTIME 250ML'</v>
      </c>
      <c r="F2764" t="str">
        <f>CONCATENATE('[1]estoque - Copia'!F3290,"),")</f>
        <v>0),</v>
      </c>
    </row>
    <row r="2765" spans="1:6" x14ac:dyDescent="0.25">
      <c r="A2765" t="str">
        <f>CONCATENATE("(",'[1]estoque - Copia'!$A3311)</f>
        <v>(3310</v>
      </c>
      <c r="B2765" t="s">
        <v>6</v>
      </c>
      <c r="C2765" s="3" t="str">
        <f t="shared" si="43"/>
        <v>'003'</v>
      </c>
      <c r="D2765" s="4">
        <f>Planilha2!C3311</f>
        <v>7896014194568</v>
      </c>
      <c r="E2765" t="str">
        <f>CONCATENATE("'",'[1]estoque - Copia'!$E3311,"'")</f>
        <v>'SHAMPOO PURE RESOURCE 250ML'</v>
      </c>
      <c r="F2765" t="str">
        <f>CONCATENATE('[1]estoque - Copia'!F3311,"),")</f>
        <v>0),</v>
      </c>
    </row>
    <row r="2766" spans="1:6" x14ac:dyDescent="0.25">
      <c r="A2766" t="str">
        <f>CONCATENATE("(",'[1]estoque - Copia'!$A3314)</f>
        <v>(3313</v>
      </c>
      <c r="B2766" t="s">
        <v>6</v>
      </c>
      <c r="C2766" s="3" t="str">
        <f t="shared" si="43"/>
        <v>'003'</v>
      </c>
      <c r="D2766" s="4">
        <f>Planilha2!C3314</f>
        <v>884486095084</v>
      </c>
      <c r="E2766" t="str">
        <f>CONCATENATE("'",'[1]estoque - Copia'!$E3314,"'")</f>
        <v>'SHAMPOO REDKEN CURVACEOUS 300ML'</v>
      </c>
      <c r="F2766" t="str">
        <f>CONCATENATE('[1]estoque - Copia'!F3314,"),")</f>
        <v>0),</v>
      </c>
    </row>
    <row r="2767" spans="1:6" x14ac:dyDescent="0.25">
      <c r="A2767" t="str">
        <f>CONCATENATE("(",'[1]estoque - Copia'!$A3315)</f>
        <v>(3314</v>
      </c>
      <c r="B2767" t="s">
        <v>6</v>
      </c>
      <c r="C2767" s="3" t="str">
        <f t="shared" si="43"/>
        <v>'003'</v>
      </c>
      <c r="D2767" s="4">
        <f>Planilha2!C3315</f>
        <v>884486063274</v>
      </c>
      <c r="E2767" t="str">
        <f>CONCATENATE("'",'[1]estoque - Copia'!$E3315,"'")</f>
        <v>'SHAMPOO REDKEN SMOOTH DOWN 300ML'</v>
      </c>
      <c r="F2767" t="str">
        <f>CONCATENATE('[1]estoque - Copia'!F3315,"),")</f>
        <v>0),</v>
      </c>
    </row>
    <row r="2768" spans="1:6" x14ac:dyDescent="0.25">
      <c r="A2768" t="str">
        <f>CONCATENATE("(",'[1]estoque - Copia'!$A3316)</f>
        <v>(3315</v>
      </c>
      <c r="B2768" t="s">
        <v>6</v>
      </c>
      <c r="C2768" s="3" t="str">
        <f t="shared" si="43"/>
        <v>'003'</v>
      </c>
      <c r="D2768" s="4">
        <f>Planilha2!C3316</f>
        <v>7464804100633</v>
      </c>
      <c r="E2768" t="str">
        <f>CONCATENATE("'",'[1]estoque - Copia'!$E3316,"'")</f>
        <v>'SHAMPOO SILICON BAMBU 473ML'</v>
      </c>
      <c r="F2768" t="str">
        <f>CONCATENATE('[1]estoque - Copia'!F3316,"),")</f>
        <v>0),</v>
      </c>
    </row>
    <row r="2769" spans="1:6" x14ac:dyDescent="0.25">
      <c r="A2769" t="str">
        <f>CONCATENATE("(",'[1]estoque - Copia'!$A3323)</f>
        <v>(3322</v>
      </c>
      <c r="B2769" t="s">
        <v>6</v>
      </c>
      <c r="C2769" s="3" t="str">
        <f t="shared" si="43"/>
        <v>'003'</v>
      </c>
      <c r="D2769" s="4">
        <f>Planilha2!C3323</f>
        <v>7898947942308</v>
      </c>
      <c r="E2769" t="str">
        <f>CONCATENATE("'",'[1]estoque - Copia'!$E3323,"'")</f>
        <v>'SHAMPOO TRUSS ULTRA HYDRATION 300ML'</v>
      </c>
      <c r="F2769" t="str">
        <f>CONCATENATE('[1]estoque - Copia'!F3323,"),")</f>
        <v>0),</v>
      </c>
    </row>
    <row r="2770" spans="1:6" x14ac:dyDescent="0.25">
      <c r="A2770" t="str">
        <f>CONCATENATE("(",'[1]estoque - Copia'!$A3324)</f>
        <v>(3323</v>
      </c>
      <c r="B2770" t="s">
        <v>6</v>
      </c>
      <c r="C2770" s="3" t="str">
        <f t="shared" si="43"/>
        <v>'003'</v>
      </c>
      <c r="D2770" s="4">
        <f>Planilha2!C3324</f>
        <v>7898947943046</v>
      </c>
      <c r="E2770" t="str">
        <f>CONCATENATE("'",'[1]estoque - Copia'!$E3324,"'")</f>
        <v>'SHAMPOO ULTRA TRUSS 300ML'</v>
      </c>
      <c r="F2770" t="str">
        <f>CONCATENATE('[1]estoque - Copia'!F3324,"),")</f>
        <v>0),</v>
      </c>
    </row>
    <row r="2771" spans="1:6" x14ac:dyDescent="0.25">
      <c r="A2771" t="str">
        <f>CONCATENATE("(",'[1]estoque - Copia'!$A3325)</f>
        <v>(3324</v>
      </c>
      <c r="B2771" t="s">
        <v>6</v>
      </c>
      <c r="C2771" s="3" t="str">
        <f t="shared" si="43"/>
        <v>'003'</v>
      </c>
      <c r="D2771" s="4">
        <f>Planilha2!C3325</f>
        <v>7896014175024</v>
      </c>
      <c r="E2771" t="str">
        <f>CONCATENATE("'",'[1]estoque - Copia'!$E3325,"'")</f>
        <v>'SHAMPOO VITAMINO COLOR 1 5L'</v>
      </c>
      <c r="F2771" t="str">
        <f>CONCATENATE('[1]estoque - Copia'!F3325,"),")</f>
        <v>0),</v>
      </c>
    </row>
    <row r="2772" spans="1:6" x14ac:dyDescent="0.25">
      <c r="A2772" t="str">
        <f>CONCATENATE("(",'[1]estoque - Copia'!$A3326)</f>
        <v>(3325</v>
      </c>
      <c r="B2772" t="s">
        <v>6</v>
      </c>
      <c r="C2772" s="3" t="str">
        <f t="shared" si="43"/>
        <v>'003'</v>
      </c>
      <c r="D2772" s="4">
        <f>Planilha2!C3326</f>
        <v>7896014175048</v>
      </c>
      <c r="E2772" t="str">
        <f>CONCATENATE("'",'[1]estoque - Copia'!$E3326,"'")</f>
        <v>'SHAMPOO VITAMINO COLOR 250ML'</v>
      </c>
      <c r="F2772" t="str">
        <f>CONCATENATE('[1]estoque - Copia'!F3326,"),")</f>
        <v>0),</v>
      </c>
    </row>
    <row r="2773" spans="1:6" x14ac:dyDescent="0.25">
      <c r="A2773" t="str">
        <f>CONCATENATE("(",'[1]estoque - Copia'!$A3328)</f>
        <v>(3327</v>
      </c>
      <c r="B2773" t="s">
        <v>6</v>
      </c>
      <c r="C2773" s="3" t="str">
        <f t="shared" si="43"/>
        <v>'003'</v>
      </c>
      <c r="D2773" s="4">
        <f>Planilha2!C3328</f>
        <v>7899026472051</v>
      </c>
      <c r="E2773" t="str">
        <f>CONCATENATE("'",'[1]estoque - Copia'!$E3328,"'")</f>
        <v>'SHAMPOO X TENSO 1,5L'</v>
      </c>
      <c r="F2773" t="str">
        <f>CONCATENATE('[1]estoque - Copia'!F3328,"),")</f>
        <v>0),</v>
      </c>
    </row>
    <row r="2774" spans="1:6" x14ac:dyDescent="0.25">
      <c r="A2774" t="str">
        <f>CONCATENATE("(",'[1]estoque - Copia'!$A3330)</f>
        <v>(3329</v>
      </c>
      <c r="B2774" t="s">
        <v>6</v>
      </c>
      <c r="C2774" s="3" t="str">
        <f t="shared" si="43"/>
        <v>'003'</v>
      </c>
      <c r="D2774" s="4">
        <f>Planilha2!C3330</f>
        <v>3610400002237</v>
      </c>
      <c r="E2774" t="str">
        <f>CONCATENATE("'",'[1]estoque - Copia'!$E3330,"'")</f>
        <v>'SHINE LIKE DIAMONDS 100ML'</v>
      </c>
      <c r="F2774" t="str">
        <f>CONCATENATE('[1]estoque - Copia'!F3330,"),")</f>
        <v>0),</v>
      </c>
    </row>
    <row r="2775" spans="1:6" x14ac:dyDescent="0.25">
      <c r="A2775" t="str">
        <f>CONCATENATE("(",'[1]estoque - Copia'!$A3331)</f>
        <v>(3330</v>
      </c>
      <c r="B2775" t="s">
        <v>6</v>
      </c>
      <c r="C2775" s="3" t="str">
        <f t="shared" si="43"/>
        <v>'003'</v>
      </c>
      <c r="D2775" s="4">
        <f>Planilha2!C3331</f>
        <v>1773</v>
      </c>
      <c r="E2775" t="str">
        <f>CONCATENATE("'",'[1]estoque - Copia'!$E3331,"'")</f>
        <v>'SHORT SAIA AMICIA'</v>
      </c>
      <c r="F2775" t="str">
        <f>CONCATENATE('[1]estoque - Copia'!F3331,"),")</f>
        <v>13),</v>
      </c>
    </row>
    <row r="2776" spans="1:6" x14ac:dyDescent="0.25">
      <c r="A2776" t="str">
        <f>CONCATENATE("(",'[1]estoque - Copia'!$A3332)</f>
        <v>(3331</v>
      </c>
      <c r="B2776" t="s">
        <v>6</v>
      </c>
      <c r="C2776" s="3" t="str">
        <f t="shared" si="43"/>
        <v>'003'</v>
      </c>
      <c r="D2776" s="4">
        <f>Planilha2!C3332</f>
        <v>6216</v>
      </c>
      <c r="E2776" t="str">
        <f>CONCATENATE("'",'[1]estoque - Copia'!$E3332,"'")</f>
        <v>'SHORTS C CINTO KISS'</v>
      </c>
      <c r="F2776" t="str">
        <f>CONCATENATE('[1]estoque - Copia'!F3332,"),")</f>
        <v>7),</v>
      </c>
    </row>
    <row r="2777" spans="1:6" x14ac:dyDescent="0.25">
      <c r="A2777" t="str">
        <f>CONCATENATE("(",'[1]estoque - Copia'!$A3333)</f>
        <v>(3332</v>
      </c>
      <c r="B2777" t="s">
        <v>6</v>
      </c>
      <c r="C2777" s="3" t="str">
        <f t="shared" si="43"/>
        <v>'003'</v>
      </c>
      <c r="D2777" s="4">
        <f>Planilha2!C3333</f>
        <v>2769</v>
      </c>
      <c r="E2777" t="str">
        <f>CONCATENATE("'",'[1]estoque - Copia'!$E3333,"'")</f>
        <v>'SHORTS C CINTO LA'</v>
      </c>
      <c r="F2777" t="str">
        <f>CONCATENATE('[1]estoque - Copia'!F3333,"),")</f>
        <v>5),</v>
      </c>
    </row>
    <row r="2778" spans="1:6" x14ac:dyDescent="0.25">
      <c r="A2778" t="str">
        <f>CONCATENATE("(",'[1]estoque - Copia'!$A3334)</f>
        <v>(3333</v>
      </c>
      <c r="B2778" t="s">
        <v>6</v>
      </c>
      <c r="C2778" s="3" t="str">
        <f t="shared" si="43"/>
        <v>'003'</v>
      </c>
      <c r="D2778" s="4">
        <f>Planilha2!C3334</f>
        <v>6065</v>
      </c>
      <c r="E2778" t="str">
        <f>CONCATENATE("'",'[1]estoque - Copia'!$E3334,"'")</f>
        <v>'SHORTS JEANS BENGALA KISS'</v>
      </c>
      <c r="F2778" t="str">
        <f>CONCATENATE('[1]estoque - Copia'!F3334,"),")</f>
        <v>2),</v>
      </c>
    </row>
    <row r="2779" spans="1:6" x14ac:dyDescent="0.25">
      <c r="A2779" t="str">
        <f>CONCATENATE("(",'[1]estoque - Copia'!$A3335)</f>
        <v>(3334</v>
      </c>
      <c r="B2779" t="s">
        <v>6</v>
      </c>
      <c r="C2779" s="3" t="str">
        <f t="shared" si="43"/>
        <v>'003'</v>
      </c>
      <c r="D2779" s="4">
        <f>Planilha2!C3335</f>
        <v>6072</v>
      </c>
      <c r="E2779" t="str">
        <f>CONCATENATE("'",'[1]estoque - Copia'!$E3335,"'")</f>
        <v>'SHORTS JEANS BORD CL KISS'</v>
      </c>
      <c r="F2779" t="str">
        <f>CONCATENATE('[1]estoque - Copia'!F3335,"),")</f>
        <v>3),</v>
      </c>
    </row>
    <row r="2780" spans="1:6" x14ac:dyDescent="0.25">
      <c r="A2780" t="str">
        <f>CONCATENATE("(",'[1]estoque - Copia'!$A3336)</f>
        <v>(3335</v>
      </c>
      <c r="B2780" t="s">
        <v>6</v>
      </c>
      <c r="C2780" s="3" t="str">
        <f t="shared" si="43"/>
        <v>'003'</v>
      </c>
      <c r="D2780" s="4">
        <f>Planilha2!C3336</f>
        <v>6032</v>
      </c>
      <c r="E2780" t="str">
        <f>CONCATENATE("'",'[1]estoque - Copia'!$E3336,"'")</f>
        <v>'SHORTS JEANS BORD LAT KISS'</v>
      </c>
      <c r="F2780" t="str">
        <f>CONCATENATE('[1]estoque - Copia'!F3336,"),")</f>
        <v>7),</v>
      </c>
    </row>
    <row r="2781" spans="1:6" x14ac:dyDescent="0.25">
      <c r="A2781" t="str">
        <f>CONCATENATE("(",'[1]estoque - Copia'!$A3337)</f>
        <v>(3336</v>
      </c>
      <c r="B2781" t="s">
        <v>6</v>
      </c>
      <c r="C2781" s="3" t="str">
        <f t="shared" si="43"/>
        <v>'003'</v>
      </c>
      <c r="D2781" s="4">
        <f>Planilha2!C3337</f>
        <v>6042</v>
      </c>
      <c r="E2781" t="str">
        <f>CONCATENATE("'",'[1]estoque - Copia'!$E3337,"'")</f>
        <v>'SHORTS JEANS BORDADO DESF KISS'</v>
      </c>
      <c r="F2781" t="str">
        <f>CONCATENATE('[1]estoque - Copia'!F3337,"),")</f>
        <v>7),</v>
      </c>
    </row>
    <row r="2782" spans="1:6" x14ac:dyDescent="0.25">
      <c r="A2782" t="str">
        <f>CONCATENATE("(",'[1]estoque - Copia'!$A3339)</f>
        <v>(3338</v>
      </c>
      <c r="B2782" t="s">
        <v>6</v>
      </c>
      <c r="C2782" s="3" t="str">
        <f t="shared" si="43"/>
        <v>'003'</v>
      </c>
      <c r="D2782" s="4">
        <f>Planilha2!C3339</f>
        <v>6069</v>
      </c>
      <c r="E2782" t="str">
        <f>CONCATENATE("'",'[1]estoque - Copia'!$E3339,"'")</f>
        <v>'SHORTS JEANS BOTAO KISS'</v>
      </c>
      <c r="F2782" t="str">
        <f>CONCATENATE('[1]estoque - Copia'!F3339,"),")</f>
        <v>4),</v>
      </c>
    </row>
    <row r="2783" spans="1:6" x14ac:dyDescent="0.25">
      <c r="A2783" t="str">
        <f>CONCATENATE("(",'[1]estoque - Copia'!$A3340)</f>
        <v>(3339</v>
      </c>
      <c r="B2783" t="s">
        <v>6</v>
      </c>
      <c r="C2783" s="3" t="str">
        <f t="shared" si="43"/>
        <v>'003'</v>
      </c>
      <c r="D2783" s="4">
        <f>Planilha2!C3340</f>
        <v>6055</v>
      </c>
      <c r="E2783" t="str">
        <f>CONCATENATE("'",'[1]estoque - Copia'!$E3340,"'")</f>
        <v>'SHORTS JEANS CURVA KISS'</v>
      </c>
      <c r="F2783" t="str">
        <f>CONCATENATE('[1]estoque - Copia'!F3340,"),")</f>
        <v>1),</v>
      </c>
    </row>
    <row r="2784" spans="1:6" x14ac:dyDescent="0.25">
      <c r="A2784" t="str">
        <f>CONCATENATE("(",'[1]estoque - Copia'!$A3341)</f>
        <v>(3340</v>
      </c>
      <c r="B2784" t="s">
        <v>6</v>
      </c>
      <c r="C2784" s="3" t="str">
        <f t="shared" si="43"/>
        <v>'003'</v>
      </c>
      <c r="D2784" s="4">
        <f>Planilha2!C3341</f>
        <v>2422</v>
      </c>
      <c r="E2784" t="str">
        <f>CONCATENATE("'",'[1]estoque - Copia'!$E3341,"'")</f>
        <v>'SHORTS JEANS FINO LA'</v>
      </c>
      <c r="F2784" t="str">
        <f>CONCATENATE('[1]estoque - Copia'!F3341,"),")</f>
        <v>4),</v>
      </c>
    </row>
    <row r="2785" spans="1:6" x14ac:dyDescent="0.25">
      <c r="A2785" t="str">
        <f>CONCATENATE("(",'[1]estoque - Copia'!$A3342)</f>
        <v>(3341</v>
      </c>
      <c r="B2785" t="s">
        <v>6</v>
      </c>
      <c r="C2785" s="3" t="str">
        <f t="shared" si="43"/>
        <v>'003'</v>
      </c>
      <c r="D2785" s="4">
        <f>Planilha2!C3342</f>
        <v>6231</v>
      </c>
      <c r="E2785" t="str">
        <f>CONCATENATE("'",'[1]estoque - Copia'!$E3342,"'")</f>
        <v>'SHORTS JEANS LUXO KISS'</v>
      </c>
      <c r="F2785" t="str">
        <f>CONCATENATE('[1]estoque - Copia'!F3342,"),")</f>
        <v>9),</v>
      </c>
    </row>
    <row r="2786" spans="1:6" x14ac:dyDescent="0.25">
      <c r="A2786" t="str">
        <f>CONCATENATE("(",'[1]estoque - Copia'!$A3344)</f>
        <v>(3343</v>
      </c>
      <c r="B2786" t="s">
        <v>6</v>
      </c>
      <c r="C2786" s="3" t="str">
        <f t="shared" si="43"/>
        <v>'003'</v>
      </c>
      <c r="D2786" s="4">
        <f>Planilha2!C3344</f>
        <v>1777</v>
      </c>
      <c r="E2786" t="str">
        <f>CONCATENATE("'",'[1]estoque - Copia'!$E3344,"'")</f>
        <v>'SHORTS LINHO AMICIA'</v>
      </c>
      <c r="F2786" t="str">
        <f>CONCATENATE('[1]estoque - Copia'!F3344,"),")</f>
        <v>6),</v>
      </c>
    </row>
    <row r="2787" spans="1:6" x14ac:dyDescent="0.25">
      <c r="A2787" t="str">
        <f>CONCATENATE("(",'[1]estoque - Copia'!$A3345)</f>
        <v>(3344</v>
      </c>
      <c r="B2787" t="s">
        <v>6</v>
      </c>
      <c r="C2787" s="3" t="str">
        <f t="shared" si="43"/>
        <v>'003'</v>
      </c>
      <c r="D2787" s="4">
        <f>Planilha2!C3345</f>
        <v>2786</v>
      </c>
      <c r="E2787" t="str">
        <f>CONCATENATE("'",'[1]estoque - Copia'!$E3345,"'")</f>
        <v>'SHORTS LINHO BOTAO ENCA LA'</v>
      </c>
      <c r="F2787" t="str">
        <f>CONCATENATE('[1]estoque - Copia'!F3345,"),")</f>
        <v>7),</v>
      </c>
    </row>
    <row r="2788" spans="1:6" x14ac:dyDescent="0.25">
      <c r="A2788" t="str">
        <f>CONCATENATE("(",'[1]estoque - Copia'!$A3346)</f>
        <v>(3345</v>
      </c>
      <c r="B2788" t="s">
        <v>6</v>
      </c>
      <c r="C2788" s="3" t="str">
        <f t="shared" si="43"/>
        <v>'003'</v>
      </c>
      <c r="D2788" s="4">
        <f>Planilha2!C3346</f>
        <v>2795</v>
      </c>
      <c r="E2788" t="str">
        <f>CONCATENATE("'",'[1]estoque - Copia'!$E3346,"'")</f>
        <v>'SHORTS LINHO BOTAO LA'</v>
      </c>
      <c r="F2788" t="str">
        <f>CONCATENATE('[1]estoque - Copia'!F3346,"),")</f>
        <v>16),</v>
      </c>
    </row>
    <row r="2789" spans="1:6" x14ac:dyDescent="0.25">
      <c r="A2789" t="str">
        <f>CONCATENATE("(",'[1]estoque - Copia'!$A3347)</f>
        <v>(3346</v>
      </c>
      <c r="B2789" t="s">
        <v>6</v>
      </c>
      <c r="C2789" s="3" t="str">
        <f t="shared" si="43"/>
        <v>'003'</v>
      </c>
      <c r="D2789" s="4">
        <f>Planilha2!C3347</f>
        <v>2692</v>
      </c>
      <c r="E2789" t="str">
        <f>CONCATENATE("'",'[1]estoque - Copia'!$E3347,"'")</f>
        <v>'SHORTS LINHO LA'</v>
      </c>
      <c r="F2789" t="str">
        <f>CONCATENATE('[1]estoque - Copia'!F3347,"),")</f>
        <v>2),</v>
      </c>
    </row>
    <row r="2790" spans="1:6" x14ac:dyDescent="0.25">
      <c r="A2790" t="str">
        <f>CONCATENATE("(",'[1]estoque - Copia'!$A3348)</f>
        <v>(3347</v>
      </c>
      <c r="B2790" t="s">
        <v>6</v>
      </c>
      <c r="C2790" s="3" t="str">
        <f t="shared" si="43"/>
        <v>'003'</v>
      </c>
      <c r="D2790" s="4" t="str">
        <f>Planilha2!C3348</f>
        <v>2335D</v>
      </c>
      <c r="E2790" t="str">
        <f>CONCATENATE("'",'[1]estoque - Copia'!$E3348,"'")</f>
        <v>'SHORTS LINHO LA'</v>
      </c>
      <c r="F2790" t="str">
        <f>CONCATENATE('[1]estoque - Copia'!F3348,"),")</f>
        <v>11),</v>
      </c>
    </row>
    <row r="2791" spans="1:6" x14ac:dyDescent="0.25">
      <c r="A2791" t="str">
        <f>CONCATENATE("(",'[1]estoque - Copia'!$A3349)</f>
        <v>(3348</v>
      </c>
      <c r="B2791" t="s">
        <v>6</v>
      </c>
      <c r="C2791" s="3" t="str">
        <f t="shared" si="43"/>
        <v>'003'</v>
      </c>
      <c r="D2791" s="4">
        <f>Planilha2!C3349</f>
        <v>6211</v>
      </c>
      <c r="E2791" t="str">
        <f>CONCATENATE("'",'[1]estoque - Copia'!$E3349,"'")</f>
        <v>'SHORTS LUXO BORDADO PRETO KISS'</v>
      </c>
      <c r="F2791" t="str">
        <f>CONCATENATE('[1]estoque - Copia'!F3349,"),")</f>
        <v>4),</v>
      </c>
    </row>
    <row r="2792" spans="1:6" x14ac:dyDescent="0.25">
      <c r="A2792" t="str">
        <f>CONCATENATE("(",'[1]estoque - Copia'!$A3350)</f>
        <v>(3349</v>
      </c>
      <c r="B2792" t="s">
        <v>6</v>
      </c>
      <c r="C2792" s="3" t="str">
        <f t="shared" si="43"/>
        <v>'003'</v>
      </c>
      <c r="D2792" s="4">
        <f>Planilha2!C3350</f>
        <v>6233</v>
      </c>
      <c r="E2792" t="str">
        <f>CONCATENATE("'",'[1]estoque - Copia'!$E3350,"'")</f>
        <v>'SHORTS LUXO BRANCO KISS'</v>
      </c>
      <c r="F2792" t="str">
        <f>CONCATENATE('[1]estoque - Copia'!F3350,"),")</f>
        <v>6),</v>
      </c>
    </row>
    <row r="2793" spans="1:6" x14ac:dyDescent="0.25">
      <c r="A2793" t="str">
        <f>CONCATENATE("(",'[1]estoque - Copia'!$A3351)</f>
        <v>(3350</v>
      </c>
      <c r="B2793" t="s">
        <v>6</v>
      </c>
      <c r="C2793" s="3" t="str">
        <f t="shared" si="43"/>
        <v>'003'</v>
      </c>
      <c r="D2793" s="4">
        <f>Planilha2!C3351</f>
        <v>6212</v>
      </c>
      <c r="E2793" t="str">
        <f>CONCATENATE("'",'[1]estoque - Copia'!$E3351,"'")</f>
        <v>'SHORTS LUXO JEANS KISS'</v>
      </c>
      <c r="F2793" t="str">
        <f>CONCATENATE('[1]estoque - Copia'!F3351,"),")</f>
        <v>5),</v>
      </c>
    </row>
    <row r="2794" spans="1:6" x14ac:dyDescent="0.25">
      <c r="A2794" t="str">
        <f>CONCATENATE("(",'[1]estoque - Copia'!$A3352)</f>
        <v>(3351</v>
      </c>
      <c r="B2794" t="s">
        <v>6</v>
      </c>
      <c r="C2794" s="3" t="str">
        <f t="shared" si="43"/>
        <v>'003'</v>
      </c>
      <c r="D2794" s="4">
        <f>Planilha2!C3352</f>
        <v>1762</v>
      </c>
      <c r="E2794" t="str">
        <f>CONCATENATE("'",'[1]estoque - Copia'!$E3352,"'")</f>
        <v>'SHORTS SAIA C FIV LA'</v>
      </c>
      <c r="F2794" t="str">
        <f>CONCATENATE('[1]estoque - Copia'!F3352,"),")</f>
        <v>4),</v>
      </c>
    </row>
    <row r="2795" spans="1:6" x14ac:dyDescent="0.25">
      <c r="A2795" t="str">
        <f>CONCATENATE("(",'[1]estoque - Copia'!$A3353)</f>
        <v>(3352</v>
      </c>
      <c r="B2795" t="s">
        <v>6</v>
      </c>
      <c r="C2795" s="3" t="str">
        <f t="shared" si="43"/>
        <v>'003'</v>
      </c>
      <c r="D2795" s="4">
        <f>Planilha2!C3353</f>
        <v>2226</v>
      </c>
      <c r="E2795" t="str">
        <f>CONCATENATE("'",'[1]estoque - Copia'!$E3353,"'")</f>
        <v>'SHORTS SAIA LINHO L A'</v>
      </c>
      <c r="F2795" t="str">
        <f>CONCATENATE('[1]estoque - Copia'!F3353,"),")</f>
        <v>0),</v>
      </c>
    </row>
    <row r="2796" spans="1:6" x14ac:dyDescent="0.25">
      <c r="A2796" t="str">
        <f>CONCATENATE("(",'[1]estoque - Copia'!$A3354)</f>
        <v>(3353</v>
      </c>
      <c r="B2796" t="s">
        <v>6</v>
      </c>
      <c r="C2796" s="3" t="str">
        <f t="shared" si="43"/>
        <v>'003'</v>
      </c>
      <c r="D2796" s="4">
        <f>Planilha2!C3354</f>
        <v>6186</v>
      </c>
      <c r="E2796" t="str">
        <f>CONCATENATE("'",'[1]estoque - Copia'!$E3354,"'")</f>
        <v>'SHORTS SILK LUXO JEANS KISS'</v>
      </c>
      <c r="F2796" t="str">
        <f>CONCATENATE('[1]estoque - Copia'!F3354,"),")</f>
        <v>3),</v>
      </c>
    </row>
    <row r="2797" spans="1:6" x14ac:dyDescent="0.25">
      <c r="A2797" t="str">
        <f>CONCATENATE("(",'[1]estoque - Copia'!$A3355)</f>
        <v>(3354</v>
      </c>
      <c r="B2797" t="s">
        <v>6</v>
      </c>
      <c r="C2797" s="3" t="str">
        <f t="shared" si="43"/>
        <v>'003'</v>
      </c>
      <c r="D2797" s="4">
        <f>Planilha2!C3355</f>
        <v>6184</v>
      </c>
      <c r="E2797" t="str">
        <f>CONCATENATE("'",'[1]estoque - Copia'!$E3355,"'")</f>
        <v>'SHORTS VAZADO JEANS KISS'</v>
      </c>
      <c r="F2797" t="str">
        <f>CONCATENATE('[1]estoque - Copia'!F3355,"),")</f>
        <v>27),</v>
      </c>
    </row>
    <row r="2798" spans="1:6" x14ac:dyDescent="0.25">
      <c r="A2798" t="str">
        <f>CONCATENATE("(",'[1]estoque - Copia'!$A3356)</f>
        <v>(3355</v>
      </c>
      <c r="B2798" t="s">
        <v>6</v>
      </c>
      <c r="C2798" s="3" t="str">
        <f t="shared" si="43"/>
        <v>'003'</v>
      </c>
      <c r="D2798" s="4">
        <f>Planilha2!C3356</f>
        <v>6291100175895</v>
      </c>
      <c r="E2798" t="str">
        <f>CONCATENATE("'",'[1]estoque - Copia'!$E3356,"'")</f>
        <v>'SHOW TIME H 100ML'</v>
      </c>
      <c r="F2798" t="str">
        <f>CONCATENATE('[1]estoque - Copia'!F3356,"),")</f>
        <v>0),</v>
      </c>
    </row>
    <row r="2799" spans="1:6" x14ac:dyDescent="0.25">
      <c r="A2799" t="str">
        <f>CONCATENATE("(",'[1]estoque - Copia'!$A3357)</f>
        <v>(3356</v>
      </c>
      <c r="B2799" t="s">
        <v>6</v>
      </c>
      <c r="C2799" s="3" t="str">
        <f t="shared" si="43"/>
        <v>'003'</v>
      </c>
      <c r="D2799" s="4">
        <f>Planilha2!C3357</f>
        <v>3605521816658</v>
      </c>
      <c r="E2799" t="str">
        <f>CONCATENATE("'",'[1]estoque - Copia'!$E3357,"'")</f>
        <v>'SI ARMANI 100ML EDP'</v>
      </c>
      <c r="F2799" t="str">
        <f>CONCATENATE('[1]estoque - Copia'!F3357,"),")</f>
        <v>0),</v>
      </c>
    </row>
    <row r="2800" spans="1:6" x14ac:dyDescent="0.25">
      <c r="A2800" t="str">
        <f>CONCATENATE("(",'[1]estoque - Copia'!$A3358)</f>
        <v>(3357</v>
      </c>
      <c r="B2800" t="s">
        <v>6</v>
      </c>
      <c r="C2800" s="3" t="str">
        <f t="shared" si="43"/>
        <v>'003'</v>
      </c>
      <c r="D2800" s="4">
        <f>Planilha2!C3358</f>
        <v>3605521816511</v>
      </c>
      <c r="E2800" t="str">
        <f>CONCATENATE("'",'[1]estoque - Copia'!$E3358,"'")</f>
        <v>'SI ARMANI 30ML EDP'</v>
      </c>
      <c r="F2800" t="str">
        <f>CONCATENATE('[1]estoque - Copia'!F3358,"),")</f>
        <v>0),</v>
      </c>
    </row>
    <row r="2801" spans="1:6" x14ac:dyDescent="0.25">
      <c r="A2801" t="str">
        <f>CONCATENATE("(",'[1]estoque - Copia'!$A3359)</f>
        <v>(3358</v>
      </c>
      <c r="B2801" t="s">
        <v>6</v>
      </c>
      <c r="C2801" s="3" t="str">
        <f t="shared" si="43"/>
        <v>'003'</v>
      </c>
      <c r="D2801" s="4">
        <f>Planilha2!C3359</f>
        <v>3605521816580</v>
      </c>
      <c r="E2801" t="str">
        <f>CONCATENATE("'",'[1]estoque - Copia'!$E3359,"'")</f>
        <v>'SI ARMANI 50ML EDP'</v>
      </c>
      <c r="F2801" t="str">
        <f>CONCATENATE('[1]estoque - Copia'!F3359,"),")</f>
        <v>1),</v>
      </c>
    </row>
    <row r="2802" spans="1:6" x14ac:dyDescent="0.25">
      <c r="A2802" t="str">
        <f>CONCATENATE("(",'[1]estoque - Copia'!$A3360)</f>
        <v>(3359</v>
      </c>
      <c r="B2802" t="s">
        <v>6</v>
      </c>
      <c r="C2802" s="3" t="str">
        <f t="shared" si="43"/>
        <v>'003'</v>
      </c>
      <c r="D2802" s="4">
        <f>Planilha2!C3360</f>
        <v>3614272508224</v>
      </c>
      <c r="E2802" t="str">
        <f>CONCATENATE("'",'[1]estoque - Copia'!$E3360,"'")</f>
        <v>'SI FIORE EDP 50ML'</v>
      </c>
      <c r="F2802" t="str">
        <f>CONCATENATE('[1]estoque - Copia'!F3360,"),")</f>
        <v>1),</v>
      </c>
    </row>
    <row r="2803" spans="1:6" x14ac:dyDescent="0.25">
      <c r="A2803" t="str">
        <f>CONCATENATE("(",'[1]estoque - Copia'!$A3361)</f>
        <v>(3360</v>
      </c>
      <c r="B2803" t="s">
        <v>6</v>
      </c>
      <c r="C2803" s="3" t="str">
        <f t="shared" si="43"/>
        <v>'003'</v>
      </c>
      <c r="D2803" s="4">
        <f>Planilha2!C3361</f>
        <v>3614272508323</v>
      </c>
      <c r="E2803" t="str">
        <f>CONCATENATE("'",'[1]estoque - Copia'!$E3361,"'")</f>
        <v>'SI FIORI EDP 100ML'</v>
      </c>
      <c r="F2803" t="str">
        <f>CONCATENATE('[1]estoque - Copia'!F3361,"),")</f>
        <v>0),</v>
      </c>
    </row>
    <row r="2804" spans="1:6" x14ac:dyDescent="0.25">
      <c r="A2804" t="str">
        <f>CONCATENATE("(",'[1]estoque - Copia'!$A3362)</f>
        <v>(3361</v>
      </c>
      <c r="B2804" t="s">
        <v>6</v>
      </c>
      <c r="C2804" s="3" t="str">
        <f t="shared" si="43"/>
        <v>'003'</v>
      </c>
      <c r="D2804" s="4">
        <f>Planilha2!C3362</f>
        <v>3614272508217</v>
      </c>
      <c r="E2804" t="str">
        <f>CONCATENATE("'",'[1]estoque - Copia'!$E3362,"'")</f>
        <v>'SI FIORI EDP 30ML'</v>
      </c>
      <c r="F2804" t="str">
        <f>CONCATENATE('[1]estoque - Copia'!F3362,"),")</f>
        <v>1),</v>
      </c>
    </row>
    <row r="2805" spans="1:6" x14ac:dyDescent="0.25">
      <c r="A2805" t="str">
        <f>CONCATENATE("(",'[1]estoque - Copia'!$A3363)</f>
        <v>(3362</v>
      </c>
      <c r="B2805" t="s">
        <v>6</v>
      </c>
      <c r="C2805" s="3" t="str">
        <f t="shared" si="43"/>
        <v>'003'</v>
      </c>
      <c r="D2805" s="4">
        <f>Planilha2!C3363</f>
        <v>3614273313148</v>
      </c>
      <c r="E2805" t="str">
        <f>CONCATENATE("'",'[1]estoque - Copia'!$E3363,"'")</f>
        <v>'SI INTENSE EAU DE PARFUM 30ML'</v>
      </c>
      <c r="F2805" t="str">
        <f>CONCATENATE('[1]estoque - Copia'!F3363,"),")</f>
        <v>2),</v>
      </c>
    </row>
    <row r="2806" spans="1:6" x14ac:dyDescent="0.25">
      <c r="A2806" t="str">
        <f>CONCATENATE("(",'[1]estoque - Copia'!$A3364)</f>
        <v>(3363</v>
      </c>
      <c r="B2806" t="s">
        <v>6</v>
      </c>
      <c r="C2806" s="3" t="str">
        <f t="shared" si="43"/>
        <v>'003'</v>
      </c>
      <c r="D2806" s="4">
        <f>Planilha2!C3364</f>
        <v>3614273313155</v>
      </c>
      <c r="E2806" t="str">
        <f>CONCATENATE("'",'[1]estoque - Copia'!$E3364,"'")</f>
        <v>'SI INTENSE EAU PARFUM 50ML'</v>
      </c>
      <c r="F2806" t="str">
        <f>CONCATENATE('[1]estoque - Copia'!F3364,"),")</f>
        <v>2),</v>
      </c>
    </row>
    <row r="2807" spans="1:6" x14ac:dyDescent="0.25">
      <c r="A2807" t="str">
        <f>CONCATENATE("(",'[1]estoque - Copia'!$A3365)</f>
        <v>(3364</v>
      </c>
      <c r="B2807" t="s">
        <v>6</v>
      </c>
      <c r="C2807" s="3" t="str">
        <f t="shared" si="43"/>
        <v>'003'</v>
      </c>
      <c r="D2807" s="4">
        <f>Planilha2!C3365</f>
        <v>3605522035188</v>
      </c>
      <c r="E2807" t="str">
        <f>CONCATENATE("'",'[1]estoque - Copia'!$E3365,"'")</f>
        <v>'SI INTENSE EDP 30ML'</v>
      </c>
      <c r="F2807" t="str">
        <f>CONCATENATE('[1]estoque - Copia'!F3365,"),")</f>
        <v>0),</v>
      </c>
    </row>
    <row r="2808" spans="1:6" x14ac:dyDescent="0.25">
      <c r="A2808" t="str">
        <f>CONCATENATE("(",'[1]estoque - Copia'!$A3366)</f>
        <v>(3365</v>
      </c>
      <c r="B2808" t="s">
        <v>6</v>
      </c>
      <c r="C2808" s="3" t="str">
        <f t="shared" si="43"/>
        <v>'003'</v>
      </c>
      <c r="D2808" s="4">
        <f>Planilha2!C3366</f>
        <v>3605522035249</v>
      </c>
      <c r="E2808" t="str">
        <f>CONCATENATE("'",'[1]estoque - Copia'!$E3366,"'")</f>
        <v>'SI INTENSE EDP 50ML'</v>
      </c>
      <c r="F2808" t="str">
        <f>CONCATENATE('[1]estoque - Copia'!F3366,"),")</f>
        <v>0),</v>
      </c>
    </row>
    <row r="2809" spans="1:6" x14ac:dyDescent="0.25">
      <c r="A2809" t="str">
        <f>CONCATENATE("(",'[1]estoque - Copia'!$A3367)</f>
        <v>(3366</v>
      </c>
      <c r="B2809" t="s">
        <v>6</v>
      </c>
      <c r="C2809" s="3" t="str">
        <f t="shared" si="43"/>
        <v>'003'</v>
      </c>
      <c r="D2809" s="4">
        <f>Planilha2!C3367</f>
        <v>3595200571032</v>
      </c>
      <c r="E2809" t="str">
        <f>CONCATENATE("'",'[1]estoque - Copia'!$E3367,"'")</f>
        <v>'SI LOLITA EDP F 80ML'</v>
      </c>
      <c r="F2809" t="str">
        <f>CONCATENATE('[1]estoque - Copia'!F3367,"),")</f>
        <v>0),</v>
      </c>
    </row>
    <row r="2810" spans="1:6" x14ac:dyDescent="0.25">
      <c r="A2810" t="str">
        <f>CONCATENATE("(",'[1]estoque - Copia'!$A3368)</f>
        <v>(3367</v>
      </c>
      <c r="B2810" t="s">
        <v>6</v>
      </c>
      <c r="C2810" s="3" t="str">
        <f t="shared" si="43"/>
        <v>'003'</v>
      </c>
      <c r="D2810" s="4">
        <f>Planilha2!C3368</f>
        <v>3595200113454</v>
      </c>
      <c r="E2810" t="str">
        <f>CONCATENATE("'",'[1]estoque - Copia'!$E3368,"'")</f>
        <v>'SI LOLITA EDT F 80ML'</v>
      </c>
      <c r="F2810" t="str">
        <f>CONCATENATE('[1]estoque - Copia'!F3368,"),")</f>
        <v>0),</v>
      </c>
    </row>
    <row r="2811" spans="1:6" x14ac:dyDescent="0.25">
      <c r="A2811" t="str">
        <f>CONCATENATE("(",'[1]estoque - Copia'!$A3369)</f>
        <v>(3368</v>
      </c>
      <c r="B2811" t="s">
        <v>6</v>
      </c>
      <c r="C2811" s="3" t="str">
        <f t="shared" si="43"/>
        <v>'003'</v>
      </c>
      <c r="D2811" s="4">
        <f>Planilha2!C3369</f>
        <v>3614272826533</v>
      </c>
      <c r="E2811" t="str">
        <f>CONCATENATE("'",'[1]estoque - Copia'!$E3369,"'")</f>
        <v>'SI PASSION EDP INTENSE 30ML'</v>
      </c>
      <c r="F2811" t="str">
        <f>CONCATENATE('[1]estoque - Copia'!F3369,"),")</f>
        <v>5),</v>
      </c>
    </row>
    <row r="2812" spans="1:6" x14ac:dyDescent="0.25">
      <c r="A2812" t="str">
        <f>CONCATENATE("(",'[1]estoque - Copia'!$A3370)</f>
        <v>(3369</v>
      </c>
      <c r="B2812" t="s">
        <v>6</v>
      </c>
      <c r="C2812" s="3" t="str">
        <f t="shared" si="43"/>
        <v>'003'</v>
      </c>
      <c r="D2812" s="4">
        <f>Planilha2!C3370</f>
        <v>3614272826557</v>
      </c>
      <c r="E2812" t="str">
        <f>CONCATENATE("'",'[1]estoque - Copia'!$E3370,"'")</f>
        <v>'SI PASSION INTENSE 50ML'</v>
      </c>
      <c r="F2812" t="str">
        <f>CONCATENATE('[1]estoque - Copia'!F3370,"),")</f>
        <v>0),</v>
      </c>
    </row>
    <row r="2813" spans="1:6" x14ac:dyDescent="0.25">
      <c r="A2813" t="str">
        <f>CONCATENATE("(",'[1]estoque - Copia'!$A3371)</f>
        <v>(3370</v>
      </c>
      <c r="B2813" t="s">
        <v>6</v>
      </c>
      <c r="C2813" s="3" t="str">
        <f t="shared" si="43"/>
        <v>'003'</v>
      </c>
      <c r="D2813" s="4">
        <f>Planilha2!C3371</f>
        <v>3614271994844</v>
      </c>
      <c r="E2813" t="str">
        <f>CONCATENATE("'",'[1]estoque - Copia'!$E3371,"'")</f>
        <v>'SI PASSIONE EDP F 100ML'</v>
      </c>
      <c r="F2813" t="str">
        <f>CONCATENATE('[1]estoque - Copia'!F3371,"),")</f>
        <v>2),</v>
      </c>
    </row>
    <row r="2814" spans="1:6" x14ac:dyDescent="0.25">
      <c r="A2814" t="str">
        <f>CONCATENATE("(",'[1]estoque - Copia'!$A3372)</f>
        <v>(3371</v>
      </c>
      <c r="B2814" t="s">
        <v>6</v>
      </c>
      <c r="C2814" s="3" t="str">
        <f t="shared" si="43"/>
        <v>'003'</v>
      </c>
      <c r="D2814" s="4">
        <f>Planilha2!C3372</f>
        <v>3614271994721</v>
      </c>
      <c r="E2814" t="str">
        <f>CONCATENATE("'",'[1]estoque - Copia'!$E3372,"'")</f>
        <v>'SI PASSIONE EDP F 30ML'</v>
      </c>
      <c r="F2814" t="str">
        <f>CONCATENATE('[1]estoque - Copia'!F3372,"),")</f>
        <v>1),</v>
      </c>
    </row>
    <row r="2815" spans="1:6" x14ac:dyDescent="0.25">
      <c r="A2815" t="str">
        <f>CONCATENATE("(",'[1]estoque - Copia'!$A3373)</f>
        <v>(3372</v>
      </c>
      <c r="B2815" t="s">
        <v>6</v>
      </c>
      <c r="C2815" s="3" t="str">
        <f t="shared" si="43"/>
        <v>'003'</v>
      </c>
      <c r="D2815" s="4">
        <f>Planilha2!C3373</f>
        <v>3614271994806</v>
      </c>
      <c r="E2815" t="str">
        <f>CONCATENATE("'",'[1]estoque - Copia'!$E3373,"'")</f>
        <v>'SI PASSIONE EDP F 50ML'</v>
      </c>
      <c r="F2815" t="str">
        <f>CONCATENATE('[1]estoque - Copia'!F3373,"),")</f>
        <v>1),</v>
      </c>
    </row>
    <row r="2816" spans="1:6" x14ac:dyDescent="0.25">
      <c r="A2816" t="str">
        <f>CONCATENATE("(",'[1]estoque - Copia'!$A3376)</f>
        <v>(3375</v>
      </c>
      <c r="B2816" t="s">
        <v>6</v>
      </c>
      <c r="C2816" s="3" t="str">
        <f t="shared" si="43"/>
        <v>'003'</v>
      </c>
      <c r="D2816" s="4">
        <f>Planilha2!C3376</f>
        <v>3355992003919</v>
      </c>
      <c r="E2816" t="str">
        <f>CONCATENATE("'",'[1]estoque - Copia'!$E3376,"'")</f>
        <v>'SILK WAY F 75ML'</v>
      </c>
      <c r="F2816" t="str">
        <f>CONCATENATE('[1]estoque - Copia'!F3376,"),")</f>
        <v>0),</v>
      </c>
    </row>
    <row r="2817" spans="1:6" x14ac:dyDescent="0.25">
      <c r="A2817" t="str">
        <f>CONCATENATE("(",'[1]estoque - Copia'!$A3377)</f>
        <v>(3376</v>
      </c>
      <c r="B2817" t="s">
        <v>6</v>
      </c>
      <c r="C2817" s="3" t="str">
        <f t="shared" si="43"/>
        <v>'003'</v>
      </c>
      <c r="D2817" s="4">
        <f>Planilha2!C3377</f>
        <v>5060053113473</v>
      </c>
      <c r="E2817" t="str">
        <f>CONCATENATE("'",'[1]estoque - Copia'!$E3377,"'")</f>
        <v>'SILVER ECLIPSE F 100ML'</v>
      </c>
      <c r="F2817" t="str">
        <f>CONCATENATE('[1]estoque - Copia'!F3377,"),")</f>
        <v>0),</v>
      </c>
    </row>
    <row r="2818" spans="1:6" x14ac:dyDescent="0.25">
      <c r="A2818" t="str">
        <f>CONCATENATE("(",'[1]estoque - Copia'!$A3378)</f>
        <v>(3377</v>
      </c>
      <c r="B2818" t="s">
        <v>6</v>
      </c>
      <c r="C2818" s="3" t="str">
        <f t="shared" ref="C2818:C2881" si="44">"'"&amp;"003"&amp;"'"</f>
        <v>'003'</v>
      </c>
      <c r="D2818" s="4">
        <f>Planilha2!C3378</f>
        <v>8715658999706</v>
      </c>
      <c r="E2818" t="str">
        <f>CONCATENATE("'",'[1]estoque - Copia'!$E3378,"'")</f>
        <v>'SILVER LIGHT EDP 100ML'</v>
      </c>
      <c r="F2818" t="str">
        <f>CONCATENATE('[1]estoque - Copia'!F3378,"),")</f>
        <v>0),</v>
      </c>
    </row>
    <row r="2819" spans="1:6" x14ac:dyDescent="0.25">
      <c r="A2819" t="str">
        <f>CONCATENATE("(",'[1]estoque - Copia'!$A3379)</f>
        <v>(3378</v>
      </c>
      <c r="B2819" t="s">
        <v>6</v>
      </c>
      <c r="C2819" s="3" t="str">
        <f t="shared" si="44"/>
        <v>'003'</v>
      </c>
      <c r="D2819" s="4">
        <f>Planilha2!C3379</f>
        <v>8715658999140</v>
      </c>
      <c r="E2819" t="str">
        <f>CONCATENATE("'",'[1]estoque - Copia'!$E3379,"'")</f>
        <v>'SILVER LIGHT GALACTICA'</v>
      </c>
      <c r="F2819" t="str">
        <f>CONCATENATE('[1]estoque - Copia'!F3379,"),")</f>
        <v>0),</v>
      </c>
    </row>
    <row r="2820" spans="1:6" x14ac:dyDescent="0.25">
      <c r="A2820" t="str">
        <f>CONCATENATE("(",'[1]estoque - Copia'!$A3380)</f>
        <v>(3379</v>
      </c>
      <c r="B2820" t="s">
        <v>6</v>
      </c>
      <c r="C2820" s="3" t="str">
        <f t="shared" si="44"/>
        <v>'003'</v>
      </c>
      <c r="D2820" s="4">
        <f>Planilha2!C3380</f>
        <v>3355991002319</v>
      </c>
      <c r="E2820" t="str">
        <f>CONCATENATE("'",'[1]estoque - Copia'!$E3380,"'")</f>
        <v>'SILVER SCENT H 100ML'</v>
      </c>
      <c r="F2820" t="str">
        <f>CONCATENATE('[1]estoque - Copia'!F3380,"),")</f>
        <v>0),</v>
      </c>
    </row>
    <row r="2821" spans="1:6" x14ac:dyDescent="0.25">
      <c r="A2821" t="str">
        <f>CONCATENATE("(",'[1]estoque - Copia'!$A3381)</f>
        <v>(3380</v>
      </c>
      <c r="B2821" t="s">
        <v>6</v>
      </c>
      <c r="C2821" s="3" t="str">
        <f t="shared" si="44"/>
        <v>'003'</v>
      </c>
      <c r="D2821" s="4">
        <f>Planilha2!C3381</f>
        <v>3355991003019</v>
      </c>
      <c r="E2821" t="str">
        <f>CONCATENATE("'",'[1]estoque - Copia'!$E3381,"'")</f>
        <v>'SILVER SCENT INT H 100ML'</v>
      </c>
      <c r="F2821" t="str">
        <f>CONCATENATE('[1]estoque - Copia'!F3381,"),")</f>
        <v>0),</v>
      </c>
    </row>
    <row r="2822" spans="1:6" x14ac:dyDescent="0.25">
      <c r="A2822" t="str">
        <f>CONCATENATE("(",'[1]estoque - Copia'!$A3382)</f>
        <v>(3381</v>
      </c>
      <c r="B2822" t="s">
        <v>6</v>
      </c>
      <c r="C2822" s="3" t="str">
        <f t="shared" si="44"/>
        <v>'003'</v>
      </c>
      <c r="D2822" s="4">
        <f>Planilha2!C3382</f>
        <v>3414200812016</v>
      </c>
      <c r="E2822" t="str">
        <f>CONCATENATE("'",'[1]estoque - Copia'!$E3382,"'")</f>
        <v>'SILVER SHADOW H 100ML'</v>
      </c>
      <c r="F2822" t="str">
        <f>CONCATENATE('[1]estoque - Copia'!F3382,"),")</f>
        <v>0),</v>
      </c>
    </row>
    <row r="2823" spans="1:6" x14ac:dyDescent="0.25">
      <c r="A2823" t="str">
        <f>CONCATENATE("(",'[1]estoque - Copia'!$A3383)</f>
        <v>(3382</v>
      </c>
      <c r="B2823" t="s">
        <v>6</v>
      </c>
      <c r="C2823" s="3" t="str">
        <f t="shared" si="44"/>
        <v>'003'</v>
      </c>
      <c r="D2823" s="4">
        <f>Planilha2!C3383</f>
        <v>3414200812009</v>
      </c>
      <c r="E2823" t="str">
        <f>CONCATENATE("'",'[1]estoque - Copia'!$E3383,"'")</f>
        <v>'SILVER SHADOW H 50ML'</v>
      </c>
      <c r="F2823" t="str">
        <f>CONCATENATE('[1]estoque - Copia'!F3383,"),")</f>
        <v>0),</v>
      </c>
    </row>
    <row r="2824" spans="1:6" x14ac:dyDescent="0.25">
      <c r="A2824" t="str">
        <f>CONCATENATE("(",'[1]estoque - Copia'!$A3384)</f>
        <v>(3383</v>
      </c>
      <c r="B2824" t="s">
        <v>6</v>
      </c>
      <c r="C2824" s="3" t="str">
        <f t="shared" si="44"/>
        <v>'003'</v>
      </c>
      <c r="D2824" s="4">
        <f>Planilha2!C3384</f>
        <v>608940540251</v>
      </c>
      <c r="E2824" t="str">
        <f>CONCATENATE("'",'[1]estoque - Copia'!$E3384,"'")</f>
        <v>'SIREN F 100ML'</v>
      </c>
      <c r="F2824" t="str">
        <f>CONCATENATE('[1]estoque - Copia'!F3384,"),")</f>
        <v>0),</v>
      </c>
    </row>
    <row r="2825" spans="1:6" x14ac:dyDescent="0.25">
      <c r="A2825" t="str">
        <f>CONCATENATE("(",'[1]estoque - Copia'!$A3385)</f>
        <v>(3384</v>
      </c>
      <c r="B2825" t="s">
        <v>6</v>
      </c>
      <c r="C2825" s="3" t="str">
        <f t="shared" si="44"/>
        <v>'003'</v>
      </c>
      <c r="D2825" s="4">
        <f>Planilha2!C3385</f>
        <v>3614271697011</v>
      </c>
      <c r="E2825" t="str">
        <f>CONCATENATE("'",'[1]estoque - Copia'!$E3385,"'")</f>
        <v>'SKY DI GIOIA EDP 50ML'</v>
      </c>
      <c r="F2825" t="str">
        <f>CONCATENATE('[1]estoque - Copia'!F3385,"),")</f>
        <v>1),</v>
      </c>
    </row>
    <row r="2826" spans="1:6" x14ac:dyDescent="0.25">
      <c r="A2826" t="str">
        <f>CONCATENATE("(",'[1]estoque - Copia'!$A3386)</f>
        <v>(3385</v>
      </c>
      <c r="B2826" t="s">
        <v>6</v>
      </c>
      <c r="C2826" s="3" t="str">
        <f t="shared" si="44"/>
        <v>'003'</v>
      </c>
      <c r="D2826" s="4">
        <f>Planilha2!C3386</f>
        <v>3457460004296</v>
      </c>
      <c r="E2826" t="str">
        <f>CONCATENATE("'",'[1]estoque - Copia'!$E3386,"'")</f>
        <v>'SOLA F 100ML'</v>
      </c>
      <c r="F2826" t="str">
        <f>CONCATENATE('[1]estoque - Copia'!F3386,"),")</f>
        <v>0),</v>
      </c>
    </row>
    <row r="2827" spans="1:6" x14ac:dyDescent="0.25">
      <c r="A2827" t="str">
        <f>CONCATENATE("(",'[1]estoque - Copia'!$A3387)</f>
        <v>(3386</v>
      </c>
      <c r="B2827" t="s">
        <v>6</v>
      </c>
      <c r="C2827" s="3" t="str">
        <f t="shared" si="44"/>
        <v>'003'</v>
      </c>
      <c r="D2827" s="4">
        <f>Planilha2!C3387</f>
        <v>37361007539</v>
      </c>
      <c r="E2827" t="str">
        <f>CONCATENATE("'",'[1]estoque - Copia'!$E3387,"'")</f>
        <v>'SOLARA H 100ML'</v>
      </c>
      <c r="F2827" t="str">
        <f>CONCATENATE('[1]estoque - Copia'!F3387,"),")</f>
        <v>0),</v>
      </c>
    </row>
    <row r="2828" spans="1:6" x14ac:dyDescent="0.25">
      <c r="A2828" t="str">
        <f>CONCATENATE("(",'[1]estoque - Copia'!$A3388)</f>
        <v>(3387</v>
      </c>
      <c r="B2828" t="s">
        <v>6</v>
      </c>
      <c r="C2828" s="3" t="str">
        <f t="shared" si="44"/>
        <v>'003'</v>
      </c>
      <c r="D2828" s="4">
        <f>Planilha2!C3388</f>
        <v>3457460002346</v>
      </c>
      <c r="E2828" t="str">
        <f>CONCATENATE("'",'[1]estoque - Copia'!$E3388,"'")</f>
        <v>'SOSHO FOR MEN 100ML'</v>
      </c>
      <c r="F2828" t="str">
        <f>CONCATENATE('[1]estoque - Copia'!F3388,"),")</f>
        <v>0),</v>
      </c>
    </row>
    <row r="2829" spans="1:6" x14ac:dyDescent="0.25">
      <c r="A2829" t="str">
        <f>CONCATENATE("(",'[1]estoque - Copia'!$A3389)</f>
        <v>(3388</v>
      </c>
      <c r="B2829" t="s">
        <v>6</v>
      </c>
      <c r="C2829" s="3" t="str">
        <f t="shared" si="44"/>
        <v>'003'</v>
      </c>
      <c r="D2829" s="4">
        <f>Planilha2!C3389</f>
        <v>7898424300973</v>
      </c>
      <c r="E2829" t="str">
        <f>CONCATENATE("'",'[1]estoque - Copia'!$E3389,"'")</f>
        <v>'SPA HYDRA THERAPY MACA VERDE'</v>
      </c>
      <c r="F2829" t="str">
        <f>CONCATENATE('[1]estoque - Copia'!F3389,"),")</f>
        <v>0),</v>
      </c>
    </row>
    <row r="2830" spans="1:6" x14ac:dyDescent="0.25">
      <c r="A2830" t="str">
        <f>CONCATENATE("(",'[1]estoque - Copia'!$A3390)</f>
        <v>(3389</v>
      </c>
      <c r="B2830" t="s">
        <v>6</v>
      </c>
      <c r="C2830" s="3" t="str">
        <f t="shared" si="44"/>
        <v>'003'</v>
      </c>
      <c r="D2830" s="4">
        <f>Planilha2!C3390</f>
        <v>7898424300980</v>
      </c>
      <c r="E2830" t="str">
        <f>CONCATENATE("'",'[1]estoque - Copia'!$E3390,"'")</f>
        <v>'SPA HYDRA THERAPY MELAO'</v>
      </c>
      <c r="F2830" t="str">
        <f>CONCATENATE('[1]estoque - Copia'!F3390,"),")</f>
        <v>0),</v>
      </c>
    </row>
    <row r="2831" spans="1:6" x14ac:dyDescent="0.25">
      <c r="A2831" t="str">
        <f>CONCATENATE("(",'[1]estoque - Copia'!$A3391)</f>
        <v>(3390</v>
      </c>
      <c r="B2831" t="s">
        <v>6</v>
      </c>
      <c r="C2831" s="3" t="str">
        <f t="shared" si="44"/>
        <v>'003'</v>
      </c>
      <c r="D2831" s="4">
        <f>Planilha2!C3391</f>
        <v>7898424300959</v>
      </c>
      <c r="E2831" t="str">
        <f>CONCATENATE("'",'[1]estoque - Copia'!$E3391,"'")</f>
        <v>'SPA HYDRA THERAPY MORANGO'</v>
      </c>
      <c r="F2831" t="str">
        <f>CONCATENATE('[1]estoque - Copia'!F3391,"),")</f>
        <v>0),</v>
      </c>
    </row>
    <row r="2832" spans="1:6" x14ac:dyDescent="0.25">
      <c r="A2832" t="str">
        <f>CONCATENATE("(",'[1]estoque - Copia'!$A3392)</f>
        <v>(3391</v>
      </c>
      <c r="B2832" t="s">
        <v>6</v>
      </c>
      <c r="C2832" s="3" t="str">
        <f t="shared" si="44"/>
        <v>'003'</v>
      </c>
      <c r="D2832" s="4">
        <f>Planilha2!C3392</f>
        <v>7898424300928</v>
      </c>
      <c r="E2832" t="str">
        <f>CONCATENATE("'",'[1]estoque - Copia'!$E3392,"'")</f>
        <v>'SPA HYDRA THERAPY PERA'</v>
      </c>
      <c r="F2832" t="str">
        <f>CONCATENATE('[1]estoque - Copia'!F3392,"),")</f>
        <v>0),</v>
      </c>
    </row>
    <row r="2833" spans="1:6" x14ac:dyDescent="0.25">
      <c r="A2833" t="str">
        <f>CONCATENATE("(",'[1]estoque - Copia'!$A3393)</f>
        <v>(3392</v>
      </c>
      <c r="B2833" t="s">
        <v>6</v>
      </c>
      <c r="C2833" s="3" t="str">
        <f t="shared" si="44"/>
        <v>'003'</v>
      </c>
      <c r="D2833" s="4">
        <f>Planilha2!C3393</f>
        <v>7898424300911</v>
      </c>
      <c r="E2833" t="str">
        <f>CONCATENATE("'",'[1]estoque - Copia'!$E3393,"'")</f>
        <v>'SPA HYDRA THERAPY PESSEGO'</v>
      </c>
      <c r="F2833" t="str">
        <f>CONCATENATE('[1]estoque - Copia'!F3393,"),")</f>
        <v>0),</v>
      </c>
    </row>
    <row r="2834" spans="1:6" x14ac:dyDescent="0.25">
      <c r="A2834" t="str">
        <f>CONCATENATE("(",'[1]estoque - Copia'!$A3395)</f>
        <v>(3394</v>
      </c>
      <c r="B2834" t="s">
        <v>6</v>
      </c>
      <c r="C2834" s="3" t="str">
        <f t="shared" si="44"/>
        <v>'003'</v>
      </c>
      <c r="D2834" s="4">
        <f>Planilha2!C3395</f>
        <v>8411061137017</v>
      </c>
      <c r="E2834" t="str">
        <f>CONCATENATE("'",'[1]estoque - Copia'!$E3395,"'")</f>
        <v>'SPIRIT H 100ML'</v>
      </c>
      <c r="F2834" t="str">
        <f>CONCATENATE('[1]estoque - Copia'!F3395,"),")</f>
        <v>0),</v>
      </c>
    </row>
    <row r="2835" spans="1:6" x14ac:dyDescent="0.25">
      <c r="A2835" t="str">
        <f>CONCATENATE("(",'[1]estoque - Copia'!$A3396)</f>
        <v>(3395</v>
      </c>
      <c r="B2835" t="s">
        <v>6</v>
      </c>
      <c r="C2835" s="3" t="str">
        <f t="shared" si="44"/>
        <v>'003'</v>
      </c>
      <c r="D2835" s="4">
        <f>Planilha2!C3396</f>
        <v>77043102336</v>
      </c>
      <c r="E2835" t="str">
        <f>CONCATENATE("'",'[1]estoque - Copia'!$E3396,"'")</f>
        <v>'ST IVES'</v>
      </c>
      <c r="F2835" t="str">
        <f>CONCATENATE('[1]estoque - Copia'!F3396,"),")</f>
        <v>0),</v>
      </c>
    </row>
    <row r="2836" spans="1:6" x14ac:dyDescent="0.25">
      <c r="A2836" t="str">
        <f>CONCATENATE("(",'[1]estoque - Copia'!$A3397)</f>
        <v>(3396</v>
      </c>
      <c r="B2836" t="s">
        <v>6</v>
      </c>
      <c r="C2836" s="3" t="str">
        <f t="shared" si="44"/>
        <v>'003'</v>
      </c>
      <c r="D2836" s="4">
        <f>Planilha2!C3397</f>
        <v>875990000077</v>
      </c>
      <c r="E2836" t="str">
        <f>CONCATENATE("'",'[1]estoque - Copia'!$E3397,"'")</f>
        <v>'STAR BRIGADE 100ML'</v>
      </c>
      <c r="F2836" t="str">
        <f>CONCATENATE('[1]estoque - Copia'!F3397,"),")</f>
        <v>0),</v>
      </c>
    </row>
    <row r="2837" spans="1:6" x14ac:dyDescent="0.25">
      <c r="A2837" t="str">
        <f>CONCATENATE("(",'[1]estoque - Copia'!$A3398)</f>
        <v>(3397</v>
      </c>
      <c r="B2837" t="s">
        <v>6</v>
      </c>
      <c r="C2837" s="3" t="str">
        <f t="shared" si="44"/>
        <v>'003'</v>
      </c>
      <c r="D2837" s="4">
        <f>Planilha2!C3398</f>
        <v>5060053113442</v>
      </c>
      <c r="E2837" t="str">
        <f>CONCATENATE("'",'[1]estoque - Copia'!$E3398,"'")</f>
        <v>'STAR LIGHT F 100ML'</v>
      </c>
      <c r="F2837" t="str">
        <f>CONCATENATE('[1]estoque - Copia'!F3398,"),")</f>
        <v>0),</v>
      </c>
    </row>
    <row r="2838" spans="1:6" x14ac:dyDescent="0.25">
      <c r="A2838" t="str">
        <f>CONCATENATE("(",'[1]estoque - Copia'!$A3399)</f>
        <v>(3398</v>
      </c>
      <c r="B2838" t="s">
        <v>6</v>
      </c>
      <c r="C2838" s="3" t="str">
        <f t="shared" si="44"/>
        <v>'003'</v>
      </c>
      <c r="D2838" s="4">
        <f>Planilha2!C3399</f>
        <v>6291100173570</v>
      </c>
      <c r="E2838" t="str">
        <f>CONCATENATE("'",'[1]estoque - Copia'!$E3399,"'")</f>
        <v>'STATEMENT F 80ML'</v>
      </c>
      <c r="F2838" t="str">
        <f>CONCATENATE('[1]estoque - Copia'!F3399,"),")</f>
        <v>0),</v>
      </c>
    </row>
    <row r="2839" spans="1:6" x14ac:dyDescent="0.25">
      <c r="A2839" t="str">
        <f>CONCATENATE("(",'[1]estoque - Copia'!$A3400)</f>
        <v>(3399</v>
      </c>
      <c r="B2839" t="s">
        <v>6</v>
      </c>
      <c r="C2839" s="3" t="str">
        <f t="shared" si="44"/>
        <v>'003'</v>
      </c>
      <c r="D2839" s="4">
        <f>Planilha2!C3400</f>
        <v>920111201007</v>
      </c>
      <c r="E2839" t="str">
        <f>CONCATENATE("'",'[1]estoque - Copia'!$E3400,"'")</f>
        <v>'STELLA  DUSTIN SELF H 100ML'</v>
      </c>
      <c r="F2839" t="str">
        <f>CONCATENATE('[1]estoque - Copia'!F3400,"),")</f>
        <v>0),</v>
      </c>
    </row>
    <row r="2840" spans="1:6" x14ac:dyDescent="0.25">
      <c r="A2840" t="str">
        <f>CONCATENATE("(",'[1]estoque - Copia'!$A3401)</f>
        <v>(3400</v>
      </c>
      <c r="B2840" t="s">
        <v>6</v>
      </c>
      <c r="C2840" s="3" t="str">
        <f t="shared" si="44"/>
        <v>'003'</v>
      </c>
      <c r="D2840" s="4">
        <f>Planilha2!C3401</f>
        <v>920111221005</v>
      </c>
      <c r="E2840" t="str">
        <f>CONCATENATE("'",'[1]estoque - Copia'!$E3401,"'")</f>
        <v>'STELLA DUSTIN LA PRIERE F 100ML'</v>
      </c>
      <c r="F2840" t="str">
        <f>CONCATENATE('[1]estoque - Copia'!F3401,"),")</f>
        <v>0),</v>
      </c>
    </row>
    <row r="2841" spans="1:6" x14ac:dyDescent="0.25">
      <c r="A2841" t="str">
        <f>CONCATENATE("(",'[1]estoque - Copia'!$A3402)</f>
        <v>(3401</v>
      </c>
      <c r="B2841" t="s">
        <v>6</v>
      </c>
      <c r="C2841" s="3" t="str">
        <f t="shared" si="44"/>
        <v>'003'</v>
      </c>
      <c r="D2841" s="4">
        <f>Planilha2!C3402</f>
        <v>3414200150019</v>
      </c>
      <c r="E2841" t="str">
        <f>CONCATENATE("'",'[1]estoque - Copia'!$E3402,"'")</f>
        <v>'STILL J  LOPEZ 50ML'</v>
      </c>
      <c r="F2841" t="str">
        <f>CONCATENATE('[1]estoque - Copia'!F3402,"),")</f>
        <v>0),</v>
      </c>
    </row>
    <row r="2842" spans="1:6" x14ac:dyDescent="0.25">
      <c r="A2842" t="str">
        <f>CONCATENATE("(",'[1]estoque - Copia'!$A3403)</f>
        <v>(3402</v>
      </c>
      <c r="B2842" t="s">
        <v>6</v>
      </c>
      <c r="C2842" s="3" t="str">
        <f t="shared" si="44"/>
        <v>'003'</v>
      </c>
      <c r="D2842" s="4">
        <f>Planilha2!C3403</f>
        <v>5060053113367</v>
      </c>
      <c r="E2842" t="str">
        <f>CONCATENATE("'",'[1]estoque - Copia'!$E3403,"'")</f>
        <v>'STRIKE SPORT H 100ML'</v>
      </c>
      <c r="F2842" t="str">
        <f>CONCATENATE('[1]estoque - Copia'!F3403,"),")</f>
        <v>0),</v>
      </c>
    </row>
    <row r="2843" spans="1:6" x14ac:dyDescent="0.25">
      <c r="A2843" t="str">
        <f>CONCATENATE("(",'[1]estoque - Copia'!$A3404)</f>
        <v>(3403</v>
      </c>
      <c r="B2843" t="s">
        <v>6</v>
      </c>
      <c r="C2843" s="3" t="str">
        <f t="shared" si="44"/>
        <v>'003'</v>
      </c>
      <c r="D2843" s="4">
        <f>Planilha2!C3404</f>
        <v>3442151008677</v>
      </c>
      <c r="E2843" t="str">
        <f>CONCATENATE("'",'[1]estoque - Copia'!$E3404,"'")</f>
        <v>'STYLE F 100ML'</v>
      </c>
      <c r="F2843" t="str">
        <f>CONCATENATE('[1]estoque - Copia'!F3404,"),")</f>
        <v>0),</v>
      </c>
    </row>
    <row r="2844" spans="1:6" x14ac:dyDescent="0.25">
      <c r="A2844" t="str">
        <f>CONCATENATE("(",'[1]estoque - Copia'!$A3405)</f>
        <v>(3404</v>
      </c>
      <c r="B2844" t="s">
        <v>6</v>
      </c>
      <c r="C2844" s="3" t="str">
        <f t="shared" si="44"/>
        <v>'003'</v>
      </c>
      <c r="D2844" s="4">
        <f>Planilha2!C3405</f>
        <v>3442151008684</v>
      </c>
      <c r="E2844" t="str">
        <f>CONCATENATE("'",'[1]estoque - Copia'!$E3405,"'")</f>
        <v>'STYLE H 100ML'</v>
      </c>
      <c r="F2844" t="str">
        <f>CONCATENATE('[1]estoque - Copia'!F3405,"),")</f>
        <v>0),</v>
      </c>
    </row>
    <row r="2845" spans="1:6" x14ac:dyDescent="0.25">
      <c r="A2845" t="str">
        <f>CONCATENATE("(",'[1]estoque - Copia'!$A3406)</f>
        <v>(3405</v>
      </c>
      <c r="B2845" t="s">
        <v>6</v>
      </c>
      <c r="C2845" s="3" t="str">
        <f t="shared" si="44"/>
        <v>'003'</v>
      </c>
      <c r="D2845" s="4">
        <f>Planilha2!C3406</f>
        <v>7898416442322</v>
      </c>
      <c r="E2845" t="str">
        <f>CONCATENATE("'",'[1]estoque - Copia'!$E3406,"'")</f>
        <v>'STYLE HOMME 100ML'</v>
      </c>
      <c r="F2845" t="str">
        <f>CONCATENATE('[1]estoque - Copia'!F3406,"),")</f>
        <v>0),</v>
      </c>
    </row>
    <row r="2846" spans="1:6" x14ac:dyDescent="0.25">
      <c r="A2846" t="str">
        <f>CONCATENATE("(",'[1]estoque - Copia'!$A3407)</f>
        <v>(3406</v>
      </c>
      <c r="B2846" t="s">
        <v>6</v>
      </c>
      <c r="C2846" s="3" t="str">
        <f t="shared" si="44"/>
        <v>'003'</v>
      </c>
      <c r="D2846" s="4">
        <f>Planilha2!C3407</f>
        <v>688575126839</v>
      </c>
      <c r="E2846" t="str">
        <f>CONCATENATE("'",'[1]estoque - Copia'!$E3407,"'")</f>
        <v>'SUN MOON STARS 100ML'</v>
      </c>
      <c r="F2846" t="str">
        <f>CONCATENATE('[1]estoque - Copia'!F3407,"),")</f>
        <v>0),</v>
      </c>
    </row>
    <row r="2847" spans="1:6" x14ac:dyDescent="0.25">
      <c r="A2847" t="str">
        <f>CONCATENATE("(",'[1]estoque - Copia'!$A3408)</f>
        <v>(3407</v>
      </c>
      <c r="B2847" t="s">
        <v>6</v>
      </c>
      <c r="C2847" s="3" t="str">
        <f t="shared" si="44"/>
        <v>'003'</v>
      </c>
      <c r="D2847" s="4">
        <f>Planilha2!C3408</f>
        <v>8715658999942</v>
      </c>
      <c r="E2847" t="str">
        <f>CONCATENATE("'",'[1]estoque - Copia'!$E3408,"'")</f>
        <v>'SWEET E SOUR EDP 100ML'</v>
      </c>
      <c r="F2847" t="str">
        <f>CONCATENATE('[1]estoque - Copia'!F3408,"),")</f>
        <v>0),</v>
      </c>
    </row>
    <row r="2848" spans="1:6" x14ac:dyDescent="0.25">
      <c r="A2848" t="str">
        <f>CONCATENATE("(",'[1]estoque - Copia'!$A3409)</f>
        <v>(3408</v>
      </c>
      <c r="B2848" t="s">
        <v>6</v>
      </c>
      <c r="C2848" s="3" t="str">
        <f t="shared" si="44"/>
        <v>'003'</v>
      </c>
      <c r="D2848" s="4">
        <f>Planilha2!C3409</f>
        <v>8715658998693</v>
      </c>
      <c r="E2848" t="str">
        <f>CONCATENATE("'",'[1]estoque - Copia'!$E3409,"'")</f>
        <v>'SWEET SOUR DIAMOND'</v>
      </c>
      <c r="F2848" t="str">
        <f>CONCATENATE('[1]estoque - Copia'!F3409,"),")</f>
        <v>0),</v>
      </c>
    </row>
    <row r="2849" spans="1:6" x14ac:dyDescent="0.25">
      <c r="A2849" t="str">
        <f>CONCATENATE("(",'[1]estoque - Copia'!$A3410)</f>
        <v>(3409</v>
      </c>
      <c r="B2849" t="s">
        <v>6</v>
      </c>
      <c r="C2849" s="3" t="str">
        <f t="shared" si="44"/>
        <v>'003'</v>
      </c>
      <c r="D2849" s="4">
        <f>Planilha2!C3410</f>
        <v>8715658969822</v>
      </c>
      <c r="E2849" t="str">
        <f>CONCATENATE("'",'[1]estoque - Copia'!$E3410,"'")</f>
        <v>'SWEET SOUR PERLATO EDP'</v>
      </c>
      <c r="F2849" t="str">
        <f>CONCATENATE('[1]estoque - Copia'!F3410,"),")</f>
        <v>0),</v>
      </c>
    </row>
    <row r="2850" spans="1:6" x14ac:dyDescent="0.25">
      <c r="A2850" t="str">
        <f>CONCATENATE("(",'[1]estoque - Copia'!$A3411)</f>
        <v>(3410</v>
      </c>
      <c r="B2850" t="s">
        <v>6</v>
      </c>
      <c r="C2850" s="3" t="str">
        <f t="shared" si="44"/>
        <v>'003'</v>
      </c>
      <c r="D2850" s="4">
        <f>Planilha2!C3411</f>
        <v>7640131390019</v>
      </c>
      <c r="E2850" t="str">
        <f>CONCATENATE("'",'[1]estoque - Copia'!$E3411,"'")</f>
        <v>'SWISS ARMY 100ML'</v>
      </c>
      <c r="F2850" t="str">
        <f>CONCATENATE('[1]estoque - Copia'!F3411,"),")</f>
        <v>0),</v>
      </c>
    </row>
    <row r="2851" spans="1:6" x14ac:dyDescent="0.25">
      <c r="A2851" t="str">
        <f>CONCATENATE("(",'[1]estoque - Copia'!$A3412)</f>
        <v>(3411</v>
      </c>
      <c r="B2851" t="s">
        <v>6</v>
      </c>
      <c r="C2851" s="3" t="str">
        <f t="shared" si="44"/>
        <v>'003'</v>
      </c>
      <c r="D2851" s="4">
        <f>Planilha2!C3412</f>
        <v>29621400501</v>
      </c>
      <c r="E2851" t="str">
        <f>CONCATENATE("'",'[1]estoque - Copia'!$E3412,"'")</f>
        <v>'SWISS ARMY 50 ML'</v>
      </c>
      <c r="F2851" t="str">
        <f>CONCATENATE('[1]estoque - Copia'!F3412,"),")</f>
        <v>0),</v>
      </c>
    </row>
    <row r="2852" spans="1:6" x14ac:dyDescent="0.25">
      <c r="A2852" t="str">
        <f>CONCATENATE("(",'[1]estoque - Copia'!$A3413)</f>
        <v>(3412</v>
      </c>
      <c r="B2852" t="s">
        <v>6</v>
      </c>
      <c r="C2852" s="3" t="str">
        <f t="shared" si="44"/>
        <v>'003'</v>
      </c>
      <c r="D2852" s="4">
        <f>Planilha2!C3413</f>
        <v>7640131390057</v>
      </c>
      <c r="E2852" t="str">
        <f>CONCATENATE("'",'[1]estoque - Copia'!$E3413,"'")</f>
        <v>'SWISS ARMY ALTITUDE MASC 100ML'</v>
      </c>
      <c r="F2852" t="str">
        <f>CONCATENATE('[1]estoque - Copia'!F3413,"),")</f>
        <v>0),</v>
      </c>
    </row>
    <row r="2853" spans="1:6" x14ac:dyDescent="0.25">
      <c r="A2853" t="str">
        <f>CONCATENATE("(",'[1]estoque - Copia'!$A3414)</f>
        <v>(3413</v>
      </c>
      <c r="B2853" t="s">
        <v>6</v>
      </c>
      <c r="C2853" s="3" t="str">
        <f t="shared" si="44"/>
        <v>'003'</v>
      </c>
      <c r="D2853" s="4">
        <f>Planilha2!C3414</f>
        <v>7640131390446</v>
      </c>
      <c r="E2853" t="str">
        <f>CONCATENATE("'",'[1]estoque - Copia'!$E3414,"'")</f>
        <v>'SWISS ARMY MOUNTAIN WATER 100 ML'</v>
      </c>
      <c r="F2853" t="str">
        <f>CONCATENATE('[1]estoque - Copia'!F3414,"),")</f>
        <v>0),</v>
      </c>
    </row>
    <row r="2854" spans="1:6" x14ac:dyDescent="0.25">
      <c r="A2854" t="str">
        <f>CONCATENATE("(",'[1]estoque - Copia'!$A3415)</f>
        <v>(3414</v>
      </c>
      <c r="B2854" t="s">
        <v>6</v>
      </c>
      <c r="C2854" s="3" t="str">
        <f t="shared" si="44"/>
        <v>'003'</v>
      </c>
      <c r="D2854" s="4">
        <f>Planilha2!C3415</f>
        <v>7640131390514</v>
      </c>
      <c r="E2854" t="str">
        <f>CONCATENATE("'",'[1]estoque - Copia'!$E3415,"'")</f>
        <v>'SWISS ARMY UNLIMITED 75 ML'</v>
      </c>
      <c r="F2854" t="str">
        <f>CONCATENATE('[1]estoque - Copia'!F3415,"),")</f>
        <v>0),</v>
      </c>
    </row>
    <row r="2855" spans="1:6" x14ac:dyDescent="0.25">
      <c r="A2855" t="str">
        <f>CONCATENATE("(",'[1]estoque - Copia'!$A3416)</f>
        <v>(3415</v>
      </c>
      <c r="B2855" t="s">
        <v>6</v>
      </c>
      <c r="C2855" s="3" t="str">
        <f t="shared" si="44"/>
        <v>'003'</v>
      </c>
      <c r="D2855" s="4">
        <f>Planilha2!C3416</f>
        <v>3494800019039</v>
      </c>
      <c r="E2855" t="str">
        <f>CONCATENATE("'",'[1]estoque - Copia'!$E3416,"'")</f>
        <v>'SYMBOL ROYAL EDP 100ML'</v>
      </c>
      <c r="F2855" t="str">
        <f>CONCATENATE('[1]estoque - Copia'!F3416,"),")</f>
        <v>5),</v>
      </c>
    </row>
    <row r="2856" spans="1:6" x14ac:dyDescent="0.25">
      <c r="A2856" t="str">
        <f>CONCATENATE("(",'[1]estoque - Copia'!$A3417)</f>
        <v>(3416</v>
      </c>
      <c r="B2856" t="s">
        <v>6</v>
      </c>
      <c r="C2856" s="3" t="str">
        <f t="shared" si="44"/>
        <v>'003'</v>
      </c>
      <c r="D2856" s="4">
        <f>Planilha2!C3417</f>
        <v>3494800019046</v>
      </c>
      <c r="E2856" t="str">
        <f>CONCATENATE("'",'[1]estoque - Copia'!$E3417,"'")</f>
        <v>'SYMBOL ROYAL EDP 30ML'</v>
      </c>
      <c r="F2856" t="str">
        <f>CONCATENATE('[1]estoque - Copia'!F3417,"),")</f>
        <v>5),</v>
      </c>
    </row>
    <row r="2857" spans="1:6" x14ac:dyDescent="0.25">
      <c r="A2857" t="str">
        <f>CONCATENATE("(",'[1]estoque - Copia'!$A3418)</f>
        <v>(3417</v>
      </c>
      <c r="B2857" t="s">
        <v>6</v>
      </c>
      <c r="C2857" s="3" t="str">
        <f t="shared" si="44"/>
        <v>'003'</v>
      </c>
      <c r="D2857" s="4">
        <f>Planilha2!C3418</f>
        <v>294</v>
      </c>
      <c r="E2857" t="str">
        <f>CONCATENATE("'",'[1]estoque - Copia'!$E3418,"'")</f>
        <v>'T 212 SEXY H'</v>
      </c>
      <c r="F2857" t="str">
        <f>CONCATENATE('[1]estoque - Copia'!F3418,"),")</f>
        <v>0),</v>
      </c>
    </row>
    <row r="2858" spans="1:6" x14ac:dyDescent="0.25">
      <c r="A2858" t="str">
        <f>CONCATENATE("(",'[1]estoque - Copia'!$A3419)</f>
        <v>(3418</v>
      </c>
      <c r="B2858" t="s">
        <v>6</v>
      </c>
      <c r="C2858" s="3" t="str">
        <f t="shared" si="44"/>
        <v>'003'</v>
      </c>
      <c r="D2858" s="4">
        <f>Planilha2!C3419</f>
        <v>292</v>
      </c>
      <c r="E2858" t="str">
        <f>CONCATENATE("'",'[1]estoque - Copia'!$E3419,"'")</f>
        <v>'T AMOR AMOR'</v>
      </c>
      <c r="F2858" t="str">
        <f>CONCATENATE('[1]estoque - Copia'!F3419,"),")</f>
        <v>0),</v>
      </c>
    </row>
    <row r="2859" spans="1:6" x14ac:dyDescent="0.25">
      <c r="A2859" t="str">
        <f>CONCATENATE("(",'[1]estoque - Copia'!$A3420)</f>
        <v>(3419</v>
      </c>
      <c r="B2859" t="s">
        <v>6</v>
      </c>
      <c r="C2859" s="3" t="str">
        <f t="shared" si="44"/>
        <v>'003'</v>
      </c>
      <c r="D2859" s="4">
        <f>Planilha2!C3420</f>
        <v>630</v>
      </c>
      <c r="E2859" t="str">
        <f>CONCATENATE("'",'[1]estoque - Copia'!$E3420,"'")</f>
        <v>'T ANGEN DEMON'</v>
      </c>
      <c r="F2859" t="str">
        <f>CONCATENATE('[1]estoque - Copia'!F3420,"),")</f>
        <v>0),</v>
      </c>
    </row>
    <row r="2860" spans="1:6" x14ac:dyDescent="0.25">
      <c r="A2860" t="str">
        <f>CONCATENATE("(",'[1]estoque - Copia'!$A3421)</f>
        <v>(3420</v>
      </c>
      <c r="B2860" t="s">
        <v>6</v>
      </c>
      <c r="C2860" s="3" t="str">
        <f t="shared" si="44"/>
        <v>'003'</v>
      </c>
      <c r="D2860" s="4">
        <f>Planilha2!C3421</f>
        <v>272</v>
      </c>
      <c r="E2860" t="str">
        <f>CONCATENATE("'",'[1]estoque - Copia'!$E3421,"'")</f>
        <v>'T ARMANI CODE F'</v>
      </c>
      <c r="F2860" t="str">
        <f>CONCATENATE('[1]estoque - Copia'!F3421,"),")</f>
        <v>0),</v>
      </c>
    </row>
    <row r="2861" spans="1:6" x14ac:dyDescent="0.25">
      <c r="A2861" t="str">
        <f>CONCATENATE("(",'[1]estoque - Copia'!$A3422)</f>
        <v>(3421</v>
      </c>
      <c r="B2861" t="s">
        <v>6</v>
      </c>
      <c r="C2861" s="3" t="str">
        <f t="shared" si="44"/>
        <v>'003'</v>
      </c>
      <c r="D2861" s="4">
        <f>Planilha2!C3422</f>
        <v>102</v>
      </c>
      <c r="E2861" t="str">
        <f>CONCATENATE("'",'[1]estoque - Copia'!$E3422,"'")</f>
        <v>'T LIGHT BLUE F'</v>
      </c>
      <c r="F2861" t="str">
        <f>CONCATENATE('[1]estoque - Copia'!F3422,"),")</f>
        <v>0),</v>
      </c>
    </row>
    <row r="2862" spans="1:6" x14ac:dyDescent="0.25">
      <c r="A2862" t="str">
        <f>CONCATENATE("(",'[1]estoque - Copia'!$A3423)</f>
        <v>(3422</v>
      </c>
      <c r="B2862" t="s">
        <v>6</v>
      </c>
      <c r="C2862" s="3" t="str">
        <f t="shared" si="44"/>
        <v>'003'</v>
      </c>
      <c r="D2862" s="4">
        <f>Planilha2!C3423</f>
        <v>701</v>
      </c>
      <c r="E2862" t="str">
        <f>CONCATENATE("'",'[1]estoque - Copia'!$E3423,"'")</f>
        <v>'T MILLION F'</v>
      </c>
      <c r="F2862" t="str">
        <f>CONCATENATE('[1]estoque - Copia'!F3423,"),")</f>
        <v>0),</v>
      </c>
    </row>
    <row r="2863" spans="1:6" x14ac:dyDescent="0.25">
      <c r="A2863" t="str">
        <f>CONCATENATE("(",'[1]estoque - Copia'!$A3424)</f>
        <v>(3423</v>
      </c>
      <c r="B2863" t="s">
        <v>6</v>
      </c>
      <c r="C2863" s="3" t="str">
        <f t="shared" si="44"/>
        <v>'003'</v>
      </c>
      <c r="D2863" s="4">
        <f>Planilha2!C3424</f>
        <v>431</v>
      </c>
      <c r="E2863" t="str">
        <f>CONCATENATE("'",'[1]estoque - Copia'!$E3424,"'")</f>
        <v>'T MILLION LUCK'</v>
      </c>
      <c r="F2863" t="str">
        <f>CONCATENATE('[1]estoque - Copia'!F3424,"),")</f>
        <v>0),</v>
      </c>
    </row>
    <row r="2864" spans="1:6" x14ac:dyDescent="0.25">
      <c r="A2864" t="str">
        <f>CONCATENATE("(",'[1]estoque - Copia'!$A3425)</f>
        <v>(3424</v>
      </c>
      <c r="B2864" t="s">
        <v>6</v>
      </c>
      <c r="C2864" s="3" t="str">
        <f t="shared" si="44"/>
        <v>'003'</v>
      </c>
      <c r="D2864" s="4">
        <f>Planilha2!C3425</f>
        <v>314</v>
      </c>
      <c r="E2864" t="str">
        <f>CONCATENATE("'",'[1]estoque - Copia'!$E3425,"'")</f>
        <v>'T MONT LADY'</v>
      </c>
      <c r="F2864" t="str">
        <f>CONCATENATE('[1]estoque - Copia'!F3425,"),")</f>
        <v>0),</v>
      </c>
    </row>
    <row r="2865" spans="1:6" x14ac:dyDescent="0.25">
      <c r="A2865" t="str">
        <f>CONCATENATE("(",'[1]estoque - Copia'!$A3426)</f>
        <v>(3425</v>
      </c>
      <c r="B2865" t="s">
        <v>6</v>
      </c>
      <c r="C2865" s="3" t="str">
        <f t="shared" si="44"/>
        <v>'003'</v>
      </c>
      <c r="D2865" s="4">
        <f>Planilha2!C3426</f>
        <v>9</v>
      </c>
      <c r="E2865" t="str">
        <f>CONCATENATE("'",'[1]estoque - Copia'!$E3426,"'")</f>
        <v>'T POLO 118'</v>
      </c>
      <c r="F2865" t="str">
        <f>CONCATENATE('[1]estoque - Copia'!F3426,"),")</f>
        <v>0),</v>
      </c>
    </row>
    <row r="2866" spans="1:6" x14ac:dyDescent="0.25">
      <c r="A2866" t="str">
        <f>CONCATENATE("(",'[1]estoque - Copia'!$A3427)</f>
        <v>(3426</v>
      </c>
      <c r="B2866" t="s">
        <v>6</v>
      </c>
      <c r="C2866" s="3" t="str">
        <f t="shared" si="44"/>
        <v>'003'</v>
      </c>
      <c r="D2866" s="4">
        <f>Planilha2!C3427</f>
        <v>432</v>
      </c>
      <c r="E2866" t="str">
        <f>CONCATENATE("'",'[1]estoque - Copia'!$E3427,"'")</f>
        <v>'T PRADA CANDY FLORALE'</v>
      </c>
      <c r="F2866" t="str">
        <f>CONCATENATE('[1]estoque - Copia'!F3427,"),")</f>
        <v>0),</v>
      </c>
    </row>
    <row r="2867" spans="1:6" x14ac:dyDescent="0.25">
      <c r="A2867" t="str">
        <f>CONCATENATE("(",'[1]estoque - Copia'!$A3428)</f>
        <v>(3427</v>
      </c>
      <c r="B2867" t="s">
        <v>6</v>
      </c>
      <c r="C2867" s="3" t="str">
        <f t="shared" si="44"/>
        <v>'003'</v>
      </c>
      <c r="D2867" s="4">
        <f>Planilha2!C3428</f>
        <v>232</v>
      </c>
      <c r="E2867" t="str">
        <f>CONCATENATE("'",'[1]estoque - Copia'!$E3428,"'")</f>
        <v>'T PRADA CANDY KISS'</v>
      </c>
      <c r="F2867" t="str">
        <f>CONCATENATE('[1]estoque - Copia'!F3428,"),")</f>
        <v>0),</v>
      </c>
    </row>
    <row r="2868" spans="1:6" x14ac:dyDescent="0.25">
      <c r="A2868" t="str">
        <f>CONCATENATE("(",'[1]estoque - Copia'!$A3429)</f>
        <v>(3428</v>
      </c>
      <c r="B2868" t="s">
        <v>6</v>
      </c>
      <c r="C2868" s="3" t="str">
        <f t="shared" si="44"/>
        <v>'003'</v>
      </c>
      <c r="D2868" s="4">
        <f>Planilha2!C3429</f>
        <v>67</v>
      </c>
      <c r="E2868" t="str">
        <f>CONCATENATE("'",'[1]estoque - Copia'!$E3429,"'")</f>
        <v>'T SI ARMANI'</v>
      </c>
      <c r="F2868" t="str">
        <f>CONCATENATE('[1]estoque - Copia'!F3429,"),")</f>
        <v>0),</v>
      </c>
    </row>
    <row r="2869" spans="1:6" x14ac:dyDescent="0.25">
      <c r="A2869" t="str">
        <f>CONCATENATE("(",'[1]estoque - Copia'!$A3430)</f>
        <v>(3429</v>
      </c>
      <c r="B2869" t="s">
        <v>6</v>
      </c>
      <c r="C2869" s="3" t="str">
        <f t="shared" si="44"/>
        <v>'003'</v>
      </c>
      <c r="D2869" s="4">
        <f>Planilha2!C3430</f>
        <v>8715658999617</v>
      </c>
      <c r="E2869" t="str">
        <f>CONCATENATE("'",'[1]estoque - Copia'!$E3430,"'")</f>
        <v>'TALK OF TOWN MAN'</v>
      </c>
      <c r="F2869" t="str">
        <f>CONCATENATE('[1]estoque - Copia'!F3430,"),")</f>
        <v>0),</v>
      </c>
    </row>
    <row r="2870" spans="1:6" x14ac:dyDescent="0.25">
      <c r="A2870" t="str">
        <f>CONCATENATE("(",'[1]estoque - Copia'!$A3431)</f>
        <v>(3430</v>
      </c>
      <c r="B2870" t="s">
        <v>6</v>
      </c>
      <c r="C2870" s="3" t="str">
        <f t="shared" si="44"/>
        <v>'003'</v>
      </c>
      <c r="D2870" s="4">
        <f>Planilha2!C3431</f>
        <v>5000291020706</v>
      </c>
      <c r="E2870" t="str">
        <f>CONCATENATE("'",'[1]estoque - Copia'!$E3431,"'")</f>
        <v>'TANQUERAY'</v>
      </c>
      <c r="F2870" t="str">
        <f>CONCATENATE('[1]estoque - Copia'!F3431,"),")</f>
        <v>0),</v>
      </c>
    </row>
    <row r="2871" spans="1:6" x14ac:dyDescent="0.25">
      <c r="A2871" t="str">
        <f>CONCATENATE("(",'[1]estoque - Copia'!$A3432)</f>
        <v>(3431</v>
      </c>
      <c r="B2871" t="s">
        <v>6</v>
      </c>
      <c r="C2871" s="3" t="str">
        <f t="shared" si="44"/>
        <v>'003'</v>
      </c>
      <c r="D2871" s="4">
        <f>Planilha2!C3432</f>
        <v>7840029872379</v>
      </c>
      <c r="E2871" t="str">
        <f>CONCATENATE("'",'[1]estoque - Copia'!$E3432,"'")</f>
        <v>'TANQUERAY C/COPO 750ML'</v>
      </c>
      <c r="F2871" t="str">
        <f>CONCATENATE('[1]estoque - Copia'!F3432,"),")</f>
        <v>0),</v>
      </c>
    </row>
    <row r="2872" spans="1:6" x14ac:dyDescent="0.25">
      <c r="A2872" t="str">
        <f>CONCATENATE("(",'[1]estoque - Copia'!$A3433)</f>
        <v>(3432</v>
      </c>
      <c r="B2872" t="s">
        <v>6</v>
      </c>
      <c r="C2872" s="3" t="str">
        <f t="shared" si="44"/>
        <v>'003'</v>
      </c>
      <c r="D2872" s="4">
        <f>Planilha2!C3433</f>
        <v>3331430740035</v>
      </c>
      <c r="E2872" t="str">
        <f>CONCATENATE("'",'[1]estoque - Copia'!$E3433,"'")</f>
        <v>'TAXI 100ML'</v>
      </c>
      <c r="F2872" t="str">
        <f>CONCATENATE('[1]estoque - Copia'!F3433,"),")</f>
        <v>0),</v>
      </c>
    </row>
    <row r="2873" spans="1:6" x14ac:dyDescent="0.25">
      <c r="A2873" t="str">
        <f>CONCATENATE("(",'[1]estoque - Copia'!$A3434)</f>
        <v>(3433</v>
      </c>
      <c r="B2873" t="s">
        <v>6</v>
      </c>
      <c r="C2873" s="3" t="str">
        <f t="shared" si="44"/>
        <v>'003'</v>
      </c>
      <c r="D2873" s="4">
        <f>Planilha2!C3434</f>
        <v>6291100171835</v>
      </c>
      <c r="E2873" t="str">
        <f>CONCATENATE("'",'[1]estoque - Copia'!$E3434,"'")</f>
        <v>'TEMPT H 100ML'</v>
      </c>
      <c r="F2873" t="str">
        <f>CONCATENATE('[1]estoque - Copia'!F3434,"),")</f>
        <v>0),</v>
      </c>
    </row>
    <row r="2874" spans="1:6" x14ac:dyDescent="0.25">
      <c r="A2874" t="str">
        <f>CONCATENATE("(",'[1]estoque - Copia'!$A3435)</f>
        <v>(3434</v>
      </c>
      <c r="B2874" t="s">
        <v>6</v>
      </c>
      <c r="C2874" s="3" t="str">
        <f t="shared" si="44"/>
        <v>'003'</v>
      </c>
      <c r="D2874" s="4">
        <f>Planilha2!C3435</f>
        <v>5060053113428</v>
      </c>
      <c r="E2874" t="str">
        <f>CONCATENATE("'",'[1]estoque - Copia'!$E3435,"'")</f>
        <v>'TEMPTATION F 100ML'</v>
      </c>
      <c r="F2874" t="str">
        <f>CONCATENATE('[1]estoque - Copia'!F3435,"),")</f>
        <v>0),</v>
      </c>
    </row>
    <row r="2875" spans="1:6" x14ac:dyDescent="0.25">
      <c r="A2875" t="str">
        <f>CONCATENATE("(",'[1]estoque - Copia'!$A3436)</f>
        <v>(3435</v>
      </c>
      <c r="B2875" t="s">
        <v>6</v>
      </c>
      <c r="C2875" s="3" t="str">
        <f t="shared" si="44"/>
        <v>'003'</v>
      </c>
      <c r="D2875" s="4">
        <f>Planilha2!C3436</f>
        <v>7501035010109</v>
      </c>
      <c r="E2875" t="str">
        <f>CONCATENATE("'",'[1]estoque - Copia'!$E3436,"'")</f>
        <v>'TEQUILA JOSE CUERVO OURO'</v>
      </c>
      <c r="F2875" t="str">
        <f>CONCATENATE('[1]estoque - Copia'!F3436,"),")</f>
        <v>6),</v>
      </c>
    </row>
    <row r="2876" spans="1:6" x14ac:dyDescent="0.25">
      <c r="A2876" t="str">
        <f>CONCATENATE("(",'[1]estoque - Copia'!$A3437)</f>
        <v>(3436</v>
      </c>
      <c r="B2876" t="s">
        <v>6</v>
      </c>
      <c r="C2876" s="3" t="str">
        <f t="shared" si="44"/>
        <v>'003'</v>
      </c>
      <c r="D2876" s="4">
        <f>Planilha2!C3437</f>
        <v>3346131400003</v>
      </c>
      <c r="E2876" t="str">
        <f>CONCATENATE("'",'[1]estoque - Copia'!$E3437,"'")</f>
        <v>'TERRE D HERMES 100ML'</v>
      </c>
      <c r="F2876" t="str">
        <f>CONCATENATE('[1]estoque - Copia'!F3437,"),")</f>
        <v>0),</v>
      </c>
    </row>
    <row r="2877" spans="1:6" x14ac:dyDescent="0.25">
      <c r="A2877" t="str">
        <f>CONCATENATE("(",'[1]estoque - Copia'!$A3438)</f>
        <v>(3437</v>
      </c>
      <c r="B2877" t="s">
        <v>6</v>
      </c>
      <c r="C2877" s="3" t="str">
        <f t="shared" si="44"/>
        <v>'003'</v>
      </c>
      <c r="D2877" s="4">
        <f>Planilha2!C3438</f>
        <v>3346131400041</v>
      </c>
      <c r="E2877" t="str">
        <f>CONCATENATE("'",'[1]estoque - Copia'!$E3438,"'")</f>
        <v>'TERRE D HERMES 50ML'</v>
      </c>
      <c r="F2877" t="str">
        <f>CONCATENATE('[1]estoque - Copia'!F3438,"),")</f>
        <v>0),</v>
      </c>
    </row>
    <row r="2878" spans="1:6" x14ac:dyDescent="0.25">
      <c r="A2878" t="str">
        <f>CONCATENATE("(",'[1]estoque - Copia'!$A3439)</f>
        <v>(3438</v>
      </c>
      <c r="B2878" t="s">
        <v>6</v>
      </c>
      <c r="C2878" s="3" t="str">
        <f t="shared" si="44"/>
        <v>'003'</v>
      </c>
      <c r="D2878" s="4">
        <f>Planilha2!C3439</f>
        <v>651</v>
      </c>
      <c r="E2878" t="str">
        <f>CONCATENATE("'",'[1]estoque - Copia'!$E3439,"'")</f>
        <v>'TESTER'</v>
      </c>
      <c r="F2878" t="str">
        <f>CONCATENATE('[1]estoque - Copia'!F3439,"),")</f>
        <v>1),</v>
      </c>
    </row>
    <row r="2879" spans="1:6" x14ac:dyDescent="0.25">
      <c r="A2879" t="str">
        <f>CONCATENATE("(",'[1]estoque - Copia'!$A3440)</f>
        <v>(3439</v>
      </c>
      <c r="B2879" t="s">
        <v>6</v>
      </c>
      <c r="C2879" s="3" t="str">
        <f t="shared" si="44"/>
        <v>'003'</v>
      </c>
      <c r="D2879" s="4">
        <f>Planilha2!C3440</f>
        <v>230</v>
      </c>
      <c r="E2879" t="str">
        <f>CONCATENATE("'",'[1]estoque - Copia'!$E3440,"'")</f>
        <v>'TESTER 212 AQUA 100ML'</v>
      </c>
      <c r="F2879" t="str">
        <f>CONCATENATE('[1]estoque - Copia'!F3440,"),")</f>
        <v>0),</v>
      </c>
    </row>
    <row r="2880" spans="1:6" x14ac:dyDescent="0.25">
      <c r="A2880" t="str">
        <f>CONCATENATE("(",'[1]estoque - Copia'!$A3441)</f>
        <v>(3440</v>
      </c>
      <c r="B2880" t="s">
        <v>6</v>
      </c>
      <c r="C2880" s="3" t="str">
        <f t="shared" si="44"/>
        <v>'003'</v>
      </c>
      <c r="D2880" s="4">
        <f>Planilha2!C3441</f>
        <v>38</v>
      </c>
      <c r="E2880" t="str">
        <f>CONCATENATE("'",'[1]estoque - Copia'!$E3441,"'")</f>
        <v>'TESTER 212 F'</v>
      </c>
      <c r="F2880" t="str">
        <f>CONCATENATE('[1]estoque - Copia'!F3441,"),")</f>
        <v>0),</v>
      </c>
    </row>
    <row r="2881" spans="1:6" x14ac:dyDescent="0.25">
      <c r="A2881" t="str">
        <f>CONCATENATE("(",'[1]estoque - Copia'!$A3442)</f>
        <v>(3441</v>
      </c>
      <c r="B2881" t="s">
        <v>6</v>
      </c>
      <c r="C2881" s="3" t="str">
        <f t="shared" si="44"/>
        <v>'003'</v>
      </c>
      <c r="D2881" s="4">
        <f>Planilha2!C3442</f>
        <v>39</v>
      </c>
      <c r="E2881" t="str">
        <f>CONCATENATE("'",'[1]estoque - Copia'!$E3442,"'")</f>
        <v>'TESTER 212 M'</v>
      </c>
      <c r="F2881" t="str">
        <f>CONCATENATE('[1]estoque - Copia'!F3442,"),")</f>
        <v>0),</v>
      </c>
    </row>
    <row r="2882" spans="1:6" x14ac:dyDescent="0.25">
      <c r="A2882" t="str">
        <f>CONCATENATE("(",'[1]estoque - Copia'!$A3443)</f>
        <v>(3442</v>
      </c>
      <c r="B2882" t="s">
        <v>6</v>
      </c>
      <c r="C2882" s="3" t="str">
        <f t="shared" ref="C2882:C2945" si="45">"'"&amp;"003"&amp;"'"</f>
        <v>'003'</v>
      </c>
      <c r="D2882" s="4">
        <f>Planilha2!C3443</f>
        <v>106</v>
      </c>
      <c r="E2882" t="str">
        <f>CONCATENATE("'",'[1]estoque - Copia'!$E3443,"'")</f>
        <v>'TESTER 212 ONICE H'</v>
      </c>
      <c r="F2882" t="str">
        <f>CONCATENATE('[1]estoque - Copia'!F3443,"),")</f>
        <v>0),</v>
      </c>
    </row>
    <row r="2883" spans="1:6" x14ac:dyDescent="0.25">
      <c r="A2883" t="str">
        <f>CONCATENATE("(",'[1]estoque - Copia'!$A3444)</f>
        <v>(3443</v>
      </c>
      <c r="B2883" t="s">
        <v>6</v>
      </c>
      <c r="C2883" s="3" t="str">
        <f t="shared" si="45"/>
        <v>'003'</v>
      </c>
      <c r="D2883" s="4">
        <f>Planilha2!C3444</f>
        <v>157</v>
      </c>
      <c r="E2883" t="str">
        <f>CONCATENATE("'",'[1]estoque - Copia'!$E3444,"'")</f>
        <v>'TESTER 212 SEXY F'</v>
      </c>
      <c r="F2883" t="str">
        <f>CONCATENATE('[1]estoque - Copia'!F3444,"),")</f>
        <v>0),</v>
      </c>
    </row>
    <row r="2884" spans="1:6" x14ac:dyDescent="0.25">
      <c r="A2884" t="str">
        <f>CONCATENATE("(",'[1]estoque - Copia'!$A3445)</f>
        <v>(3444</v>
      </c>
      <c r="B2884" t="s">
        <v>6</v>
      </c>
      <c r="C2884" s="3" t="str">
        <f t="shared" si="45"/>
        <v>'003'</v>
      </c>
      <c r="D2884" s="4">
        <f>Planilha2!C3445</f>
        <v>617</v>
      </c>
      <c r="E2884" t="str">
        <f>CONCATENATE("'",'[1]estoque - Copia'!$E3445,"'")</f>
        <v>'TESTER 212 VIP BLACK'</v>
      </c>
      <c r="F2884" t="str">
        <f>CONCATENATE('[1]estoque - Copia'!F3445,"),")</f>
        <v>0),</v>
      </c>
    </row>
    <row r="2885" spans="1:6" x14ac:dyDescent="0.25">
      <c r="A2885" t="str">
        <f>CONCATENATE("(",'[1]estoque - Copia'!$A3446)</f>
        <v>(3445</v>
      </c>
      <c r="B2885" t="s">
        <v>6</v>
      </c>
      <c r="C2885" s="3" t="str">
        <f t="shared" si="45"/>
        <v>'003'</v>
      </c>
      <c r="D2885" s="4">
        <f>Planilha2!C3446</f>
        <v>301</v>
      </c>
      <c r="E2885" t="str">
        <f>CONCATENATE("'",'[1]estoque - Copia'!$E3446,"'")</f>
        <v>'TESTER 212 VIP F'</v>
      </c>
      <c r="F2885" t="str">
        <f>CONCATENATE('[1]estoque - Copia'!F3446,"),")</f>
        <v>0),</v>
      </c>
    </row>
    <row r="2886" spans="1:6" x14ac:dyDescent="0.25">
      <c r="A2886" t="str">
        <f>CONCATENATE("(",'[1]estoque - Copia'!$A3447)</f>
        <v>(3446</v>
      </c>
      <c r="B2886" t="s">
        <v>6</v>
      </c>
      <c r="C2886" s="3" t="str">
        <f t="shared" si="45"/>
        <v>'003'</v>
      </c>
      <c r="D2886" s="4">
        <f>Planilha2!C3447</f>
        <v>654</v>
      </c>
      <c r="E2886" t="str">
        <f>CONCATENATE("'",'[1]estoque - Copia'!$E3447,"'")</f>
        <v>'TESTER 212 VIP MASC 100ML'</v>
      </c>
      <c r="F2886" t="str">
        <f>CONCATENATE('[1]estoque - Copia'!F3447,"),")</f>
        <v>0),</v>
      </c>
    </row>
    <row r="2887" spans="1:6" x14ac:dyDescent="0.25">
      <c r="A2887" t="str">
        <f>CONCATENATE("(",'[1]estoque - Copia'!$A3448)</f>
        <v>(3447</v>
      </c>
      <c r="B2887" t="s">
        <v>6</v>
      </c>
      <c r="C2887" s="3" t="str">
        <f t="shared" si="45"/>
        <v>'003'</v>
      </c>
      <c r="D2887" s="4">
        <f>Planilha2!C3448</f>
        <v>202</v>
      </c>
      <c r="E2887" t="str">
        <f>CONCATENATE("'",'[1]estoque - Copia'!$E3448,"'")</f>
        <v>'TESTER 212 VIP RED'</v>
      </c>
      <c r="F2887" t="str">
        <f>CONCATENATE('[1]estoque - Copia'!F3448,"),")</f>
        <v>0),</v>
      </c>
    </row>
    <row r="2888" spans="1:6" x14ac:dyDescent="0.25">
      <c r="A2888" t="str">
        <f>CONCATENATE("(",'[1]estoque - Copia'!$A3449)</f>
        <v>(3448</v>
      </c>
      <c r="B2888" t="s">
        <v>6</v>
      </c>
      <c r="C2888" s="3" t="str">
        <f t="shared" si="45"/>
        <v>'003'</v>
      </c>
      <c r="D2888" s="4">
        <f>Planilha2!C3449</f>
        <v>800</v>
      </c>
      <c r="E2888" t="str">
        <f>CONCATENATE("'",'[1]estoque - Copia'!$E3449,"'")</f>
        <v>'TESTER 212 VIP ROSE'</v>
      </c>
      <c r="F2888" t="str">
        <f>CONCATENATE('[1]estoque - Copia'!F3449,"),")</f>
        <v>0),</v>
      </c>
    </row>
    <row r="2889" spans="1:6" x14ac:dyDescent="0.25">
      <c r="A2889" t="str">
        <f>CONCATENATE("(",'[1]estoque - Copia'!$A3450)</f>
        <v>(3449</v>
      </c>
      <c r="B2889" t="s">
        <v>6</v>
      </c>
      <c r="C2889" s="3" t="str">
        <f t="shared" si="45"/>
        <v>'003'</v>
      </c>
      <c r="D2889" s="4">
        <f>Planilha2!C3450</f>
        <v>271</v>
      </c>
      <c r="E2889" t="str">
        <f>CONCATENATE("'",'[1]estoque - Copia'!$E3450,"'")</f>
        <v>'TESTER ACGUA DI GIO M'</v>
      </c>
      <c r="F2889" t="str">
        <f>CONCATENATE('[1]estoque - Copia'!F3450,"),")</f>
        <v>0),</v>
      </c>
    </row>
    <row r="2890" spans="1:6" x14ac:dyDescent="0.25">
      <c r="A2890" t="str">
        <f>CONCATENATE("(",'[1]estoque - Copia'!$A3451)</f>
        <v>(3450</v>
      </c>
      <c r="B2890" t="s">
        <v>6</v>
      </c>
      <c r="C2890" s="3" t="str">
        <f t="shared" si="45"/>
        <v>'003'</v>
      </c>
      <c r="D2890" s="4">
        <f>Planilha2!C3451</f>
        <v>270</v>
      </c>
      <c r="E2890" t="str">
        <f>CONCATENATE("'",'[1]estoque - Copia'!$E3451,"'")</f>
        <v>'TESTER ACQUA D ABSOLUTE'</v>
      </c>
      <c r="F2890" t="str">
        <f>CONCATENATE('[1]estoque - Copia'!F3451,"),")</f>
        <v>0),</v>
      </c>
    </row>
    <row r="2891" spans="1:6" x14ac:dyDescent="0.25">
      <c r="A2891" t="str">
        <f>CONCATENATE("(",'[1]estoque - Copia'!$A3452)</f>
        <v>(3451</v>
      </c>
      <c r="B2891" t="s">
        <v>6</v>
      </c>
      <c r="C2891" s="3" t="str">
        <f t="shared" si="45"/>
        <v>'003'</v>
      </c>
      <c r="D2891" s="4">
        <f>Planilha2!C3452</f>
        <v>188</v>
      </c>
      <c r="E2891" t="str">
        <f>CONCATENATE("'",'[1]estoque - Copia'!$E3452,"'")</f>
        <v>'TESTER ALLURE SENSUALE'</v>
      </c>
      <c r="F2891" t="str">
        <f>CONCATENATE('[1]estoque - Copia'!F3452,"),")</f>
        <v>0),</v>
      </c>
    </row>
    <row r="2892" spans="1:6" x14ac:dyDescent="0.25">
      <c r="A2892" t="str">
        <f>CONCATENATE("(",'[1]estoque - Copia'!$A3453)</f>
        <v>(3452</v>
      </c>
      <c r="B2892" t="s">
        <v>6</v>
      </c>
      <c r="C2892" s="3" t="str">
        <f t="shared" si="45"/>
        <v>'003'</v>
      </c>
      <c r="D2892" s="4">
        <f>Planilha2!C3453</f>
        <v>460</v>
      </c>
      <c r="E2892" t="str">
        <f>CONCATENATE("'",'[1]estoque - Copia'!$E3453,"'")</f>
        <v>'TESTER ALLURE SPORT COLAGNE'</v>
      </c>
      <c r="F2892" t="str">
        <f>CONCATENATE('[1]estoque - Copia'!F3453,"),")</f>
        <v>0),</v>
      </c>
    </row>
    <row r="2893" spans="1:6" x14ac:dyDescent="0.25">
      <c r="A2893" t="str">
        <f>CONCATENATE("(",'[1]estoque - Copia'!$A3454)</f>
        <v>(3453</v>
      </c>
      <c r="B2893" t="s">
        <v>6</v>
      </c>
      <c r="C2893" s="3" t="str">
        <f t="shared" si="45"/>
        <v>'003'</v>
      </c>
      <c r="D2893" s="4">
        <f>Planilha2!C3454</f>
        <v>177</v>
      </c>
      <c r="E2893" t="str">
        <f>CONCATENATE("'",'[1]estoque - Copia'!$E3454,"'")</f>
        <v>'TESTER ALLURE SPORT MASC '</v>
      </c>
      <c r="F2893" t="str">
        <f>CONCATENATE('[1]estoque - Copia'!F3454,"),")</f>
        <v>0),</v>
      </c>
    </row>
    <row r="2894" spans="1:6" x14ac:dyDescent="0.25">
      <c r="A2894" t="str">
        <f>CONCATENATE("(",'[1]estoque - Copia'!$A3455)</f>
        <v>(3454</v>
      </c>
      <c r="B2894" t="s">
        <v>6</v>
      </c>
      <c r="C2894" s="3" t="str">
        <f t="shared" si="45"/>
        <v>'003'</v>
      </c>
      <c r="D2894" s="4">
        <f>Planilha2!C3455</f>
        <v>266</v>
      </c>
      <c r="E2894" t="str">
        <f>CONCATENATE("'",'[1]estoque - Copia'!$E3455,"'")</f>
        <v>'TESTER AMARIGE'</v>
      </c>
      <c r="F2894" t="str">
        <f>CONCATENATE('[1]estoque - Copia'!F3455,"),")</f>
        <v>0),</v>
      </c>
    </row>
    <row r="2895" spans="1:6" x14ac:dyDescent="0.25">
      <c r="A2895" t="str">
        <f>CONCATENATE("(",'[1]estoque - Copia'!$A3456)</f>
        <v>(3455</v>
      </c>
      <c r="B2895" t="s">
        <v>6</v>
      </c>
      <c r="C2895" s="3" t="str">
        <f t="shared" si="45"/>
        <v>'003'</v>
      </c>
      <c r="D2895" s="4">
        <f>Planilha2!C3456</f>
        <v>114</v>
      </c>
      <c r="E2895" t="str">
        <f>CONCATENATE("'",'[1]estoque - Copia'!$E3456,"'")</f>
        <v>'TESTER ANGEL'</v>
      </c>
      <c r="F2895" t="str">
        <f>CONCATENATE('[1]estoque - Copia'!F3456,"),")</f>
        <v>0),</v>
      </c>
    </row>
    <row r="2896" spans="1:6" x14ac:dyDescent="0.25">
      <c r="A2896" t="str">
        <f>CONCATENATE("(",'[1]estoque - Copia'!$A3457)</f>
        <v>(3456</v>
      </c>
      <c r="B2896" t="s">
        <v>6</v>
      </c>
      <c r="C2896" s="3" t="str">
        <f t="shared" si="45"/>
        <v>'003'</v>
      </c>
      <c r="D2896" s="4">
        <f>Planilha2!C3457</f>
        <v>304</v>
      </c>
      <c r="E2896" t="str">
        <f>CONCATENATE("'",'[1]estoque - Copia'!$E3457,"'")</f>
        <v>'TESTER ANGEL INOCENT'</v>
      </c>
      <c r="F2896" t="str">
        <f>CONCATENATE('[1]estoque - Copia'!F3457,"),")</f>
        <v>0),</v>
      </c>
    </row>
    <row r="2897" spans="1:6" x14ac:dyDescent="0.25">
      <c r="A2897" t="str">
        <f>CONCATENATE("(",'[1]estoque - Copia'!$A3458)</f>
        <v>(3457</v>
      </c>
      <c r="B2897" t="s">
        <v>6</v>
      </c>
      <c r="C2897" s="3" t="str">
        <f t="shared" si="45"/>
        <v>'003'</v>
      </c>
      <c r="D2897" s="4">
        <f>Planilha2!C3458</f>
        <v>291</v>
      </c>
      <c r="E2897" t="str">
        <f>CONCATENATE("'",'[1]estoque - Copia'!$E3458,"'")</f>
        <v>'TESTER ANIMALES'</v>
      </c>
      <c r="F2897" t="str">
        <f>CONCATENATE('[1]estoque - Copia'!F3458,"),")</f>
        <v>0),</v>
      </c>
    </row>
    <row r="2898" spans="1:6" x14ac:dyDescent="0.25">
      <c r="A2898" t="str">
        <f>CONCATENATE("(",'[1]estoque - Copia'!$A3459)</f>
        <v>(3458</v>
      </c>
      <c r="B2898" t="s">
        <v>6</v>
      </c>
      <c r="C2898" s="3" t="str">
        <f t="shared" si="45"/>
        <v>'003'</v>
      </c>
      <c r="D2898" s="4">
        <f>Planilha2!C3459</f>
        <v>636</v>
      </c>
      <c r="E2898" t="str">
        <f>CONCATENATE("'",'[1]estoque - Copia'!$E3459,"'")</f>
        <v>'TESTER ARMANI CODE F'</v>
      </c>
      <c r="F2898" t="str">
        <f>CONCATENATE('[1]estoque - Copia'!F3459,"),")</f>
        <v>0),</v>
      </c>
    </row>
    <row r="2899" spans="1:6" x14ac:dyDescent="0.25">
      <c r="A2899" t="str">
        <f>CONCATENATE("(",'[1]estoque - Copia'!$A3460)</f>
        <v>(3459</v>
      </c>
      <c r="B2899" t="s">
        <v>6</v>
      </c>
      <c r="C2899" s="3" t="str">
        <f t="shared" si="45"/>
        <v>'003'</v>
      </c>
      <c r="D2899" s="4">
        <f>Planilha2!C3460</f>
        <v>449</v>
      </c>
      <c r="E2899" t="str">
        <f>CONCATENATE("'",'[1]estoque - Copia'!$E3460,"'")</f>
        <v>'TESTER ARMANI CODE H'</v>
      </c>
      <c r="F2899" t="str">
        <f>CONCATENATE('[1]estoque - Copia'!F3460,"),")</f>
        <v>0),</v>
      </c>
    </row>
    <row r="2900" spans="1:6" x14ac:dyDescent="0.25">
      <c r="A2900" t="str">
        <f>CONCATENATE("(",'[1]estoque - Copia'!$A3461)</f>
        <v>(3460</v>
      </c>
      <c r="B2900" t="s">
        <v>6</v>
      </c>
      <c r="C2900" s="3" t="str">
        <f t="shared" si="45"/>
        <v>'003'</v>
      </c>
      <c r="D2900" s="4">
        <f>Planilha2!C3461</f>
        <v>92</v>
      </c>
      <c r="E2900" t="str">
        <f>CONCATENATE("'",'[1]estoque - Copia'!$E3461,"'")</f>
        <v>'TESTER ARSENAL'</v>
      </c>
      <c r="F2900" t="str">
        <f>CONCATENATE('[1]estoque - Copia'!F3461,"),")</f>
        <v>0),</v>
      </c>
    </row>
    <row r="2901" spans="1:6" x14ac:dyDescent="0.25">
      <c r="A2901" t="str">
        <f>CONCATENATE("(",'[1]estoque - Copia'!$A3462)</f>
        <v>(3461</v>
      </c>
      <c r="B2901" t="s">
        <v>6</v>
      </c>
      <c r="C2901" s="3" t="str">
        <f t="shared" si="45"/>
        <v>'003'</v>
      </c>
      <c r="D2901" s="4">
        <f>Planilha2!C3462</f>
        <v>63</v>
      </c>
      <c r="E2901" t="str">
        <f>CONCATENATE("'",'[1]estoque - Copia'!$E3462,"'")</f>
        <v>'TESTER AZZA CHROME'</v>
      </c>
      <c r="F2901" t="str">
        <f>CONCATENATE('[1]estoque - Copia'!F3462,"),")</f>
        <v>0),</v>
      </c>
    </row>
    <row r="2902" spans="1:6" x14ac:dyDescent="0.25">
      <c r="A2902" t="str">
        <f>CONCATENATE("(",'[1]estoque - Copia'!$A3463)</f>
        <v>(3462</v>
      </c>
      <c r="B2902" t="s">
        <v>6</v>
      </c>
      <c r="C2902" s="3" t="str">
        <f t="shared" si="45"/>
        <v>'003'</v>
      </c>
      <c r="D2902" s="4">
        <f>Planilha2!C3463</f>
        <v>74</v>
      </c>
      <c r="E2902" t="str">
        <f>CONCATENATE("'",'[1]estoque - Copia'!$E3463,"'")</f>
        <v>'TESTER AZZARO 100ML'</v>
      </c>
      <c r="F2902" t="str">
        <f>CONCATENATE('[1]estoque - Copia'!F3463,"),")</f>
        <v>0),</v>
      </c>
    </row>
    <row r="2903" spans="1:6" x14ac:dyDescent="0.25">
      <c r="A2903" t="str">
        <f>CONCATENATE("(",'[1]estoque - Copia'!$A3464)</f>
        <v>(3463</v>
      </c>
      <c r="B2903" t="s">
        <v>6</v>
      </c>
      <c r="C2903" s="3" t="str">
        <f t="shared" si="45"/>
        <v>'003'</v>
      </c>
      <c r="D2903" s="4">
        <f>Planilha2!C3464</f>
        <v>312</v>
      </c>
      <c r="E2903" t="str">
        <f>CONCATENATE("'",'[1]estoque - Copia'!$E3464,"'")</f>
        <v>'TESTER AZZARO 75ML'</v>
      </c>
      <c r="F2903" t="str">
        <f>CONCATENATE('[1]estoque - Copia'!F3464,"),")</f>
        <v>0),</v>
      </c>
    </row>
    <row r="2904" spans="1:6" x14ac:dyDescent="0.25">
      <c r="A2904" t="str">
        <f>CONCATENATE("(",'[1]estoque - Copia'!$A3465)</f>
        <v>(3464</v>
      </c>
      <c r="B2904" t="s">
        <v>6</v>
      </c>
      <c r="C2904" s="3" t="str">
        <f t="shared" si="45"/>
        <v>'003'</v>
      </c>
      <c r="D2904" s="4">
        <f>Planilha2!C3465</f>
        <v>513</v>
      </c>
      <c r="E2904" t="str">
        <f>CONCATENATE("'",'[1]estoque - Copia'!$E3465,"'")</f>
        <v>'TESTER AZZARO CHROME'</v>
      </c>
      <c r="F2904" t="str">
        <f>CONCATENATE('[1]estoque - Copia'!F3465,"),")</f>
        <v>0),</v>
      </c>
    </row>
    <row r="2905" spans="1:6" x14ac:dyDescent="0.25">
      <c r="A2905" t="str">
        <f>CONCATENATE("(",'[1]estoque - Copia'!$A3466)</f>
        <v>(3465</v>
      </c>
      <c r="B2905" t="s">
        <v>6</v>
      </c>
      <c r="C2905" s="3" t="str">
        <f t="shared" si="45"/>
        <v>'003'</v>
      </c>
      <c r="D2905" s="4">
        <f>Planilha2!C3466</f>
        <v>327</v>
      </c>
      <c r="E2905" t="str">
        <f>CONCATENATE("'",'[1]estoque - Copia'!$E3466,"'")</f>
        <v>'TESTER AZZARO MADEMOSELLE'</v>
      </c>
      <c r="F2905" t="str">
        <f>CONCATENATE('[1]estoque - Copia'!F3466,"),")</f>
        <v>0),</v>
      </c>
    </row>
    <row r="2906" spans="1:6" x14ac:dyDescent="0.25">
      <c r="A2906" t="str">
        <f>CONCATENATE("(",'[1]estoque - Copia'!$A3467)</f>
        <v>(3466</v>
      </c>
      <c r="B2906" t="s">
        <v>6</v>
      </c>
      <c r="C2906" s="3" t="str">
        <f t="shared" si="45"/>
        <v>'003'</v>
      </c>
      <c r="D2906" s="4">
        <f>Planilha2!C3467</f>
        <v>538</v>
      </c>
      <c r="E2906" t="str">
        <f>CONCATENATE("'",'[1]estoque - Copia'!$E3467,"'")</f>
        <v>'TESTER AZZARO NOW H'</v>
      </c>
      <c r="F2906" t="str">
        <f>CONCATENATE('[1]estoque - Copia'!F3467,"),")</f>
        <v>0),</v>
      </c>
    </row>
    <row r="2907" spans="1:6" x14ac:dyDescent="0.25">
      <c r="A2907" t="str">
        <f>CONCATENATE("(",'[1]estoque - Copia'!$A3468)</f>
        <v>(3467</v>
      </c>
      <c r="B2907" t="s">
        <v>6</v>
      </c>
      <c r="C2907" s="3" t="str">
        <f t="shared" si="45"/>
        <v>'003'</v>
      </c>
      <c r="D2907" s="4">
        <f>Planilha2!C3468</f>
        <v>64</v>
      </c>
      <c r="E2907" t="str">
        <f>CONCATENATE("'",'[1]estoque - Copia'!$E3468,"'")</f>
        <v>'TESTER AZZARO POUR ELLE F'</v>
      </c>
      <c r="F2907" t="str">
        <f>CONCATENATE('[1]estoque - Copia'!F3468,"),")</f>
        <v>0),</v>
      </c>
    </row>
    <row r="2908" spans="1:6" x14ac:dyDescent="0.25">
      <c r="A2908" t="str">
        <f>CONCATENATE("(",'[1]estoque - Copia'!$A3469)</f>
        <v>(3468</v>
      </c>
      <c r="B2908" t="s">
        <v>6</v>
      </c>
      <c r="C2908" s="3" t="str">
        <f t="shared" si="45"/>
        <v>'003'</v>
      </c>
      <c r="D2908" s="4">
        <f>Planilha2!C3469</f>
        <v>297</v>
      </c>
      <c r="E2908" t="str">
        <f>CONCATENATE("'",'[1]estoque - Copia'!$E3469,"'")</f>
        <v>'TESTER AZZARO VISIT F'</v>
      </c>
      <c r="F2908" t="str">
        <f>CONCATENATE('[1]estoque - Copia'!F3469,"),")</f>
        <v>0),</v>
      </c>
    </row>
    <row r="2909" spans="1:6" x14ac:dyDescent="0.25">
      <c r="A2909" t="str">
        <f>CONCATENATE("(",'[1]estoque - Copia'!$A3470)</f>
        <v>(3469</v>
      </c>
      <c r="B2909" t="s">
        <v>6</v>
      </c>
      <c r="C2909" s="3" t="str">
        <f t="shared" si="45"/>
        <v>'003'</v>
      </c>
      <c r="D2909" s="4">
        <f>Planilha2!C3470</f>
        <v>380</v>
      </c>
      <c r="E2909" t="str">
        <f>CONCATENATE("'",'[1]estoque - Copia'!$E3470,"'")</f>
        <v>'TESTER BABY DOLL 100ML'</v>
      </c>
      <c r="F2909" t="str">
        <f>CONCATENATE('[1]estoque - Copia'!F3470,"),")</f>
        <v>0),</v>
      </c>
    </row>
    <row r="2910" spans="1:6" x14ac:dyDescent="0.25">
      <c r="A2910" t="str">
        <f>CONCATENATE("(",'[1]estoque - Copia'!$A3471)</f>
        <v>(3470</v>
      </c>
      <c r="B2910" t="s">
        <v>6</v>
      </c>
      <c r="C2910" s="3" t="str">
        <f t="shared" si="45"/>
        <v>'003'</v>
      </c>
      <c r="D2910" s="4">
        <f>Planilha2!C3471</f>
        <v>612</v>
      </c>
      <c r="E2910" t="str">
        <f>CONCATENATE("'",'[1]estoque - Copia'!$E3471,"'")</f>
        <v>'TESTER BENETOON COLORS PINK'</v>
      </c>
      <c r="F2910" t="str">
        <f>CONCATENATE('[1]estoque - Copia'!F3471,"),")</f>
        <v>0),</v>
      </c>
    </row>
    <row r="2911" spans="1:6" x14ac:dyDescent="0.25">
      <c r="A2911" t="str">
        <f>CONCATENATE("(",'[1]estoque - Copia'!$A3472)</f>
        <v>(3471</v>
      </c>
      <c r="B2911" t="s">
        <v>6</v>
      </c>
      <c r="C2911" s="3" t="str">
        <f t="shared" si="45"/>
        <v>'003'</v>
      </c>
      <c r="D2911" s="4">
        <f>Planilha2!C3472</f>
        <v>335</v>
      </c>
      <c r="E2911" t="str">
        <f>CONCATENATE("'",'[1]estoque - Copia'!$E3472,"'")</f>
        <v>'TESTER BENETTON COLOR GREEN'</v>
      </c>
      <c r="F2911" t="str">
        <f>CONCATENATE('[1]estoque - Copia'!F3472,"),")</f>
        <v>0),</v>
      </c>
    </row>
    <row r="2912" spans="1:6" x14ac:dyDescent="0.25">
      <c r="A2912" t="str">
        <f>CONCATENATE("(",'[1]estoque - Copia'!$A3473)</f>
        <v>(3472</v>
      </c>
      <c r="B2912" t="s">
        <v>6</v>
      </c>
      <c r="C2912" s="3" t="str">
        <f t="shared" si="45"/>
        <v>'003'</v>
      </c>
      <c r="D2912" s="4">
        <f>Planilha2!C3473</f>
        <v>65</v>
      </c>
      <c r="E2912" t="str">
        <f>CONCATENATE("'",'[1]estoque - Copia'!$E3473,"'")</f>
        <v>'TESTER BENETTON COLORS BLUE'</v>
      </c>
      <c r="F2912" t="str">
        <f>CONCATENATE('[1]estoque - Copia'!F3473,"),")</f>
        <v>0),</v>
      </c>
    </row>
    <row r="2913" spans="1:6" x14ac:dyDescent="0.25">
      <c r="A2913" t="str">
        <f>CONCATENATE("(",'[1]estoque - Copia'!$A3474)</f>
        <v>(3473</v>
      </c>
      <c r="B2913" t="s">
        <v>6</v>
      </c>
      <c r="C2913" s="3" t="str">
        <f t="shared" si="45"/>
        <v>'003'</v>
      </c>
      <c r="D2913" s="4">
        <f>Planilha2!C3474</f>
        <v>315</v>
      </c>
      <c r="E2913" t="str">
        <f>CONCATENATE("'",'[1]estoque - Copia'!$E3474,"'")</f>
        <v>'TESTER BENETTON LOVE'</v>
      </c>
      <c r="F2913" t="str">
        <f>CONCATENATE('[1]estoque - Copia'!F3474,"),")</f>
        <v>0),</v>
      </c>
    </row>
    <row r="2914" spans="1:6" x14ac:dyDescent="0.25">
      <c r="A2914" t="str">
        <f>CONCATENATE("(",'[1]estoque - Copia'!$A3475)</f>
        <v>(3474</v>
      </c>
      <c r="B2914" t="s">
        <v>6</v>
      </c>
      <c r="C2914" s="3" t="str">
        <f t="shared" si="45"/>
        <v>'003'</v>
      </c>
      <c r="D2914" s="4">
        <f>Planilha2!C3475</f>
        <v>55</v>
      </c>
      <c r="E2914" t="str">
        <f>CONCATENATE("'",'[1]estoque - Copia'!$E3475,"'")</f>
        <v>'TESTER BLACK OPIUM'</v>
      </c>
      <c r="F2914" t="str">
        <f>CONCATENATE('[1]estoque - Copia'!F3475,"),")</f>
        <v>0),</v>
      </c>
    </row>
    <row r="2915" spans="1:6" x14ac:dyDescent="0.25">
      <c r="A2915" t="str">
        <f>CONCATENATE("(",'[1]estoque - Copia'!$A3476)</f>
        <v>(3475</v>
      </c>
      <c r="B2915" t="s">
        <v>6</v>
      </c>
      <c r="C2915" s="3" t="str">
        <f t="shared" si="45"/>
        <v>'003'</v>
      </c>
      <c r="D2915" s="4">
        <f>Planilha2!C3476</f>
        <v>568</v>
      </c>
      <c r="E2915" t="str">
        <f>CONCATENATE("'",'[1]estoque - Copia'!$E3476,"'")</f>
        <v>'TESTER BLACK SEDUCTION'</v>
      </c>
      <c r="F2915" t="str">
        <f>CONCATENATE('[1]estoque - Copia'!F3476,"),")</f>
        <v>0),</v>
      </c>
    </row>
    <row r="2916" spans="1:6" x14ac:dyDescent="0.25">
      <c r="A2916" t="str">
        <f>CONCATENATE("(",'[1]estoque - Copia'!$A3477)</f>
        <v>(3476</v>
      </c>
      <c r="B2916" t="s">
        <v>6</v>
      </c>
      <c r="C2916" s="3" t="str">
        <f t="shared" si="45"/>
        <v>'003'</v>
      </c>
      <c r="D2916" s="4">
        <f>Planilha2!C3477</f>
        <v>616</v>
      </c>
      <c r="E2916" t="str">
        <f>CONCATENATE("'",'[1]estoque - Copia'!$E3477,"'")</f>
        <v>'TESTER BLACK SUN SPORT'</v>
      </c>
      <c r="F2916" t="str">
        <f>CONCATENATE('[1]estoque - Copia'!F3477,"),")</f>
        <v>0),</v>
      </c>
    </row>
    <row r="2917" spans="1:6" x14ac:dyDescent="0.25">
      <c r="A2917" t="str">
        <f>CONCATENATE("(",'[1]estoque - Copia'!$A3478)</f>
        <v>(3477</v>
      </c>
      <c r="B2917" t="s">
        <v>6</v>
      </c>
      <c r="C2917" s="3" t="str">
        <f t="shared" si="45"/>
        <v>'003'</v>
      </c>
      <c r="D2917" s="4">
        <f>Planilha2!C3478</f>
        <v>512</v>
      </c>
      <c r="E2917" t="str">
        <f>CONCATENATE("'",'[1]estoque - Copia'!$E3478,"'")</f>
        <v>'TESTER BLACK XS F 80ML'</v>
      </c>
      <c r="F2917" t="str">
        <f>CONCATENATE('[1]estoque - Copia'!F3478,"),")</f>
        <v>0),</v>
      </c>
    </row>
    <row r="2918" spans="1:6" x14ac:dyDescent="0.25">
      <c r="A2918" t="str">
        <f>CONCATENATE("(",'[1]estoque - Copia'!$A3479)</f>
        <v>(3478</v>
      </c>
      <c r="B2918" t="s">
        <v>6</v>
      </c>
      <c r="C2918" s="3" t="str">
        <f t="shared" si="45"/>
        <v>'003'</v>
      </c>
      <c r="D2918" s="4">
        <f>Planilha2!C3479</f>
        <v>511</v>
      </c>
      <c r="E2918" t="str">
        <f>CONCATENATE("'",'[1]estoque - Copia'!$E3479,"'")</f>
        <v>'TESTER BLACK XS H'</v>
      </c>
      <c r="F2918" t="str">
        <f>CONCATENATE('[1]estoque - Copia'!F3479,"),")</f>
        <v>0),</v>
      </c>
    </row>
    <row r="2919" spans="1:6" x14ac:dyDescent="0.25">
      <c r="A2919" t="str">
        <f>CONCATENATE("(",'[1]estoque - Copia'!$A3480)</f>
        <v>(3479</v>
      </c>
      <c r="B2919" t="s">
        <v>6</v>
      </c>
      <c r="C2919" s="3" t="str">
        <f t="shared" si="45"/>
        <v>'003'</v>
      </c>
      <c r="D2919" s="4">
        <f>Planilha2!C3480</f>
        <v>530</v>
      </c>
      <c r="E2919" t="str">
        <f>CONCATENATE("'",'[1]estoque - Copia'!$E3480,"'")</f>
        <v>'TESTER BLACK XS LEXCES F'</v>
      </c>
      <c r="F2919" t="str">
        <f>CONCATENATE('[1]estoque - Copia'!F3480,"),")</f>
        <v>0),</v>
      </c>
    </row>
    <row r="2920" spans="1:6" x14ac:dyDescent="0.25">
      <c r="A2920" t="str">
        <f>CONCATENATE("(",'[1]estoque - Copia'!$A3481)</f>
        <v>(3480</v>
      </c>
      <c r="B2920" t="s">
        <v>6</v>
      </c>
      <c r="C2920" s="3" t="str">
        <f t="shared" si="45"/>
        <v>'003'</v>
      </c>
      <c r="D2920" s="4">
        <f>Planilha2!C3481</f>
        <v>441</v>
      </c>
      <c r="E2920" t="str">
        <f>CONCATENATE("'",'[1]estoque - Copia'!$E3481,"'")</f>
        <v>'TESTER BLUE SED F 100ML'</v>
      </c>
      <c r="F2920" t="str">
        <f>CONCATENATE('[1]estoque - Copia'!F3481,"),")</f>
        <v>0),</v>
      </c>
    </row>
    <row r="2921" spans="1:6" x14ac:dyDescent="0.25">
      <c r="A2921" t="str">
        <f>CONCATENATE("(",'[1]estoque - Copia'!$A3482)</f>
        <v>(3481</v>
      </c>
      <c r="B2921" t="s">
        <v>6</v>
      </c>
      <c r="C2921" s="3" t="str">
        <f t="shared" si="45"/>
        <v>'003'</v>
      </c>
      <c r="D2921" s="4">
        <f>Planilha2!C3482</f>
        <v>439</v>
      </c>
      <c r="E2921" t="str">
        <f>CONCATENATE("'",'[1]estoque - Copia'!$E3482,"'")</f>
        <v>'TESTER BLUE SED H 100ML'</v>
      </c>
      <c r="F2921" t="str">
        <f>CONCATENATE('[1]estoque - Copia'!F3482,"),")</f>
        <v>0),</v>
      </c>
    </row>
    <row r="2922" spans="1:6" x14ac:dyDescent="0.25">
      <c r="A2922" t="str">
        <f>CONCATENATE("(",'[1]estoque - Copia'!$A3483)</f>
        <v>(3482</v>
      </c>
      <c r="B2922" t="s">
        <v>6</v>
      </c>
      <c r="C2922" s="3" t="str">
        <f t="shared" si="45"/>
        <v>'003'</v>
      </c>
      <c r="D2922" s="4">
        <f>Planilha2!C3483</f>
        <v>68</v>
      </c>
      <c r="E2922" t="str">
        <f>CONCATENATE("'",'[1]estoque - Copia'!$E3483,"'")</f>
        <v>'TESTER BLV H'</v>
      </c>
      <c r="F2922" t="str">
        <f>CONCATENATE('[1]estoque - Copia'!F3483,"),")</f>
        <v>0),</v>
      </c>
    </row>
    <row r="2923" spans="1:6" x14ac:dyDescent="0.25">
      <c r="A2923" t="str">
        <f>CONCATENATE("(",'[1]estoque - Copia'!$A3484)</f>
        <v>(3483</v>
      </c>
      <c r="B2923" t="s">
        <v>6</v>
      </c>
      <c r="C2923" s="3" t="str">
        <f t="shared" si="45"/>
        <v>'003'</v>
      </c>
      <c r="D2923" s="4">
        <f>Planilha2!C3484</f>
        <v>542</v>
      </c>
      <c r="E2923" t="str">
        <f>CONCATENATE("'",'[1]estoque - Copia'!$E3484,"'")</f>
        <v>'TESTER BLV II'</v>
      </c>
      <c r="F2923" t="str">
        <f>CONCATENATE('[1]estoque - Copia'!F3484,"),")</f>
        <v>0),</v>
      </c>
    </row>
    <row r="2924" spans="1:6" x14ac:dyDescent="0.25">
      <c r="A2924" t="str">
        <f>CONCATENATE("(",'[1]estoque - Copia'!$A3485)</f>
        <v>(3484</v>
      </c>
      <c r="B2924" t="s">
        <v>6</v>
      </c>
      <c r="C2924" s="3" t="str">
        <f t="shared" si="45"/>
        <v>'003'</v>
      </c>
      <c r="D2924" s="4">
        <f>Planilha2!C3485</f>
        <v>379</v>
      </c>
      <c r="E2924" t="str">
        <f>CONCATENATE("'",'[1]estoque - Copia'!$E3485,"'")</f>
        <v>'TESTER BLV NOTTE F 75ML'</v>
      </c>
      <c r="F2924" t="str">
        <f>CONCATENATE('[1]estoque - Copia'!F3485,"),")</f>
        <v>0),</v>
      </c>
    </row>
    <row r="2925" spans="1:6" x14ac:dyDescent="0.25">
      <c r="A2925" t="str">
        <f>CONCATENATE("(",'[1]estoque - Copia'!$A3486)</f>
        <v>(3485</v>
      </c>
      <c r="B2925" t="s">
        <v>6</v>
      </c>
      <c r="C2925" s="3" t="str">
        <f t="shared" si="45"/>
        <v>'003'</v>
      </c>
      <c r="D2925" s="4">
        <f>Planilha2!C3486</f>
        <v>318</v>
      </c>
      <c r="E2925" t="str">
        <f>CONCATENATE("'",'[1]estoque - Copia'!$E3486,"'")</f>
        <v>'TESTER BLV NOTTE H'</v>
      </c>
      <c r="F2925" t="str">
        <f>CONCATENATE('[1]estoque - Copia'!F3486,"),")</f>
        <v>0),</v>
      </c>
    </row>
    <row r="2926" spans="1:6" x14ac:dyDescent="0.25">
      <c r="A2926" t="str">
        <f>CONCATENATE("(",'[1]estoque - Copia'!$A3487)</f>
        <v>(3486</v>
      </c>
      <c r="B2926" t="s">
        <v>6</v>
      </c>
      <c r="C2926" s="3" t="str">
        <f t="shared" si="45"/>
        <v>'003'</v>
      </c>
      <c r="D2926" s="4">
        <f>Planilha2!C3487</f>
        <v>567</v>
      </c>
      <c r="E2926" t="str">
        <f>CONCATENATE("'",'[1]estoque - Copia'!$E3487,"'")</f>
        <v>'TESTER BLVII 75ML'</v>
      </c>
      <c r="F2926" t="str">
        <f>CONCATENATE('[1]estoque - Copia'!F3487,"),")</f>
        <v>0),</v>
      </c>
    </row>
    <row r="2927" spans="1:6" x14ac:dyDescent="0.25">
      <c r="A2927" t="str">
        <f>CONCATENATE("(",'[1]estoque - Copia'!$A3488)</f>
        <v>(3487</v>
      </c>
      <c r="B2927" t="s">
        <v>6</v>
      </c>
      <c r="C2927" s="3" t="str">
        <f t="shared" si="45"/>
        <v>'003'</v>
      </c>
      <c r="D2927" s="4">
        <f>Planilha2!C3488</f>
        <v>229</v>
      </c>
      <c r="E2927" t="str">
        <f>CONCATENATE("'",'[1]estoque - Copia'!$E3488,"'")</f>
        <v>'TESTER BOCA'</v>
      </c>
      <c r="F2927" t="str">
        <f>CONCATENATE('[1]estoque - Copia'!F3488,"),")</f>
        <v>2),</v>
      </c>
    </row>
    <row r="2928" spans="1:6" x14ac:dyDescent="0.25">
      <c r="A2928" t="str">
        <f>CONCATENATE("(",'[1]estoque - Copia'!$A3489)</f>
        <v>(3488</v>
      </c>
      <c r="B2928" t="s">
        <v>6</v>
      </c>
      <c r="C2928" s="3" t="str">
        <f t="shared" si="45"/>
        <v>'003'</v>
      </c>
      <c r="D2928" s="4">
        <f>Planilha2!C3489</f>
        <v>101</v>
      </c>
      <c r="E2928" t="str">
        <f>CONCATENATE("'",'[1]estoque - Copia'!$E3489,"'")</f>
        <v>'TESTER BOSS ELEMENT 90ML'</v>
      </c>
      <c r="F2928" t="str">
        <f>CONCATENATE('[1]estoque - Copia'!F3489,"),")</f>
        <v>0),</v>
      </c>
    </row>
    <row r="2929" spans="1:6" x14ac:dyDescent="0.25">
      <c r="A2929" t="str">
        <f>CONCATENATE("(",'[1]estoque - Copia'!$A3490)</f>
        <v>(3489</v>
      </c>
      <c r="B2929" t="s">
        <v>6</v>
      </c>
      <c r="C2929" s="3" t="str">
        <f t="shared" si="45"/>
        <v>'003'</v>
      </c>
      <c r="D2929" s="4">
        <f>Planilha2!C3490</f>
        <v>118</v>
      </c>
      <c r="E2929" t="str">
        <f>CONCATENATE("'",'[1]estoque - Copia'!$E3490,"'")</f>
        <v>'TESTER BOSS EMOTION'</v>
      </c>
      <c r="F2929" t="str">
        <f>CONCATENATE('[1]estoque - Copia'!F3490,"),")</f>
        <v>0),</v>
      </c>
    </row>
    <row r="2930" spans="1:6" x14ac:dyDescent="0.25">
      <c r="A2930" t="str">
        <f>CONCATENATE("(",'[1]estoque - Copia'!$A3491)</f>
        <v>(3490</v>
      </c>
      <c r="B2930" t="s">
        <v>6</v>
      </c>
      <c r="C2930" s="3" t="str">
        <f t="shared" si="45"/>
        <v>'003'</v>
      </c>
      <c r="D2930" s="4">
        <f>Planilha2!C3491</f>
        <v>545</v>
      </c>
      <c r="E2930" t="str">
        <f>CONCATENATE("'",'[1]estoque - Copia'!$E3491,"'")</f>
        <v>'TESTER BOSS EMOTION WHITE'</v>
      </c>
      <c r="F2930" t="str">
        <f>CONCATENATE('[1]estoque - Copia'!F3491,"),")</f>
        <v>0),</v>
      </c>
    </row>
    <row r="2931" spans="1:6" x14ac:dyDescent="0.25">
      <c r="A2931" t="str">
        <f>CONCATENATE("(",'[1]estoque - Copia'!$A3492)</f>
        <v>(3491</v>
      </c>
      <c r="B2931" t="s">
        <v>6</v>
      </c>
      <c r="C2931" s="3" t="str">
        <f t="shared" si="45"/>
        <v>'003'</v>
      </c>
      <c r="D2931" s="4">
        <f>Planilha2!C3492</f>
        <v>180</v>
      </c>
      <c r="E2931" t="str">
        <f>CONCATENATE("'",'[1]estoque - Copia'!$E3492,"'")</f>
        <v>'TESTER BOSS ENERGISE'</v>
      </c>
      <c r="F2931" t="str">
        <f>CONCATENATE('[1]estoque - Copia'!F3492,"),")</f>
        <v>0),</v>
      </c>
    </row>
    <row r="2932" spans="1:6" x14ac:dyDescent="0.25">
      <c r="A2932" t="str">
        <f>CONCATENATE("(",'[1]estoque - Copia'!$A3493)</f>
        <v>(3492</v>
      </c>
      <c r="B2932" t="s">
        <v>6</v>
      </c>
      <c r="C2932" s="3" t="str">
        <f t="shared" si="45"/>
        <v>'003'</v>
      </c>
      <c r="D2932" s="4">
        <f>Planilha2!C3493</f>
        <v>120</v>
      </c>
      <c r="E2932" t="str">
        <f>CONCATENATE("'",'[1]estoque - Copia'!$E3493,"'")</f>
        <v>'TESTER BOSS F 75ML'</v>
      </c>
      <c r="F2932" t="str">
        <f>CONCATENATE('[1]estoque - Copia'!F3493,"),")</f>
        <v>0),</v>
      </c>
    </row>
    <row r="2933" spans="1:6" x14ac:dyDescent="0.25">
      <c r="A2933" t="str">
        <f>CONCATENATE("(",'[1]estoque - Copia'!$A3494)</f>
        <v>(3493</v>
      </c>
      <c r="B2933" t="s">
        <v>6</v>
      </c>
      <c r="C2933" s="3" t="str">
        <f t="shared" si="45"/>
        <v>'003'</v>
      </c>
      <c r="D2933" s="4">
        <f>Planilha2!C3494</f>
        <v>130</v>
      </c>
      <c r="E2933" t="str">
        <f>CONCATENATE("'",'[1]estoque - Copia'!$E3494,"'")</f>
        <v>'TESTER BOSS INTENSE'</v>
      </c>
      <c r="F2933" t="str">
        <f>CONCATENATE('[1]estoque - Copia'!F3494,"),")</f>
        <v>0),</v>
      </c>
    </row>
    <row r="2934" spans="1:6" x14ac:dyDescent="0.25">
      <c r="A2934" t="str">
        <f>CONCATENATE("(",'[1]estoque - Copia'!$A3495)</f>
        <v>(3494</v>
      </c>
      <c r="B2934" t="s">
        <v>6</v>
      </c>
      <c r="C2934" s="3" t="str">
        <f t="shared" si="45"/>
        <v>'003'</v>
      </c>
      <c r="D2934" s="4">
        <f>Planilha2!C3495</f>
        <v>523</v>
      </c>
      <c r="E2934" t="str">
        <f>CONCATENATE("'",'[1]estoque - Copia'!$E3495,"'")</f>
        <v>'TESTER BOSS JOURNEY'</v>
      </c>
      <c r="F2934" t="str">
        <f>CONCATENATE('[1]estoque - Copia'!F3495,"),")</f>
        <v>0),</v>
      </c>
    </row>
    <row r="2935" spans="1:6" x14ac:dyDescent="0.25">
      <c r="A2935" t="str">
        <f>CONCATENATE("(",'[1]estoque - Copia'!$A3496)</f>
        <v>(3495</v>
      </c>
      <c r="B2935" t="s">
        <v>6</v>
      </c>
      <c r="C2935" s="3" t="str">
        <f t="shared" si="45"/>
        <v>'003'</v>
      </c>
      <c r="D2935" s="4">
        <f>Planilha2!C3496</f>
        <v>119</v>
      </c>
      <c r="E2935" t="str">
        <f>CONCATENATE("'",'[1]estoque - Copia'!$E3496,"'")</f>
        <v>'TESTER BOSS M 100ML'</v>
      </c>
      <c r="F2935" t="str">
        <f>CONCATENATE('[1]estoque - Copia'!F3496,"),")</f>
        <v>0),</v>
      </c>
    </row>
    <row r="2936" spans="1:6" x14ac:dyDescent="0.25">
      <c r="A2936" t="str">
        <f>CONCATENATE("(",'[1]estoque - Copia'!$A3497)</f>
        <v>(3496</v>
      </c>
      <c r="B2936" t="s">
        <v>6</v>
      </c>
      <c r="C2936" s="3" t="str">
        <f t="shared" si="45"/>
        <v>'003'</v>
      </c>
      <c r="D2936" s="4">
        <f>Planilha2!C3497</f>
        <v>469</v>
      </c>
      <c r="E2936" t="str">
        <f>CONCATENATE("'",'[1]estoque - Copia'!$E3497,"'")</f>
        <v>'TESTER BOSS ORANGE F 75ML'</v>
      </c>
      <c r="F2936" t="str">
        <f>CONCATENATE('[1]estoque - Copia'!F3497,"),")</f>
        <v>0),</v>
      </c>
    </row>
    <row r="2937" spans="1:6" x14ac:dyDescent="0.25">
      <c r="A2937" t="str">
        <f>CONCATENATE("(",'[1]estoque - Copia'!$A3498)</f>
        <v>(3497</v>
      </c>
      <c r="B2937" t="s">
        <v>6</v>
      </c>
      <c r="C2937" s="3" t="str">
        <f t="shared" si="45"/>
        <v>'003'</v>
      </c>
      <c r="D2937" s="4">
        <f>Planilha2!C3498</f>
        <v>94</v>
      </c>
      <c r="E2937" t="str">
        <f>CONCATENATE("'",'[1]estoque - Copia'!$E3498,"'")</f>
        <v>'TESTER BOSS ORANGE H 100ML'</v>
      </c>
      <c r="F2937" t="str">
        <f>CONCATENATE('[1]estoque - Copia'!F3498,"),")</f>
        <v>0),</v>
      </c>
    </row>
    <row r="2938" spans="1:6" x14ac:dyDescent="0.25">
      <c r="A2938" t="str">
        <f>CONCATENATE("(",'[1]estoque - Copia'!$A3499)</f>
        <v>(3498</v>
      </c>
      <c r="B2938" t="s">
        <v>6</v>
      </c>
      <c r="C2938" s="3" t="str">
        <f t="shared" si="45"/>
        <v>'003'</v>
      </c>
      <c r="D2938" s="4">
        <f>Planilha2!C3499</f>
        <v>181</v>
      </c>
      <c r="E2938" t="str">
        <f>CONCATENATE("'",'[1]estoque - Copia'!$E3499,"'")</f>
        <v>'TESTER BOSS SOUL'</v>
      </c>
      <c r="F2938" t="str">
        <f>CONCATENATE('[1]estoque - Copia'!F3499,"),")</f>
        <v>0),</v>
      </c>
    </row>
    <row r="2939" spans="1:6" x14ac:dyDescent="0.25">
      <c r="A2939" t="str">
        <f>CONCATENATE("(",'[1]estoque - Copia'!$A3500)</f>
        <v>(3499</v>
      </c>
      <c r="B2939" t="s">
        <v>6</v>
      </c>
      <c r="C2939" s="3" t="str">
        <f t="shared" si="45"/>
        <v>'003'</v>
      </c>
      <c r="D2939" s="4">
        <f>Planilha2!C3500</f>
        <v>544</v>
      </c>
      <c r="E2939" t="str">
        <f>CONCATENATE("'",'[1]estoque - Copia'!$E3500,"'")</f>
        <v>'TESTER BOSS SPORT'</v>
      </c>
      <c r="F2939" t="str">
        <f>CONCATENATE('[1]estoque - Copia'!F3500,"),")</f>
        <v>0),</v>
      </c>
    </row>
    <row r="2940" spans="1:6" x14ac:dyDescent="0.25">
      <c r="A2940" t="str">
        <f>CONCATENATE("(",'[1]estoque - Copia'!$A3501)</f>
        <v>(3500</v>
      </c>
      <c r="B2940" t="s">
        <v>6</v>
      </c>
      <c r="C2940" s="3" t="str">
        <f t="shared" si="45"/>
        <v>'003'</v>
      </c>
      <c r="D2940" s="4">
        <f>Planilha2!C3501</f>
        <v>125</v>
      </c>
      <c r="E2940" t="str">
        <f>CONCATENATE("'",'[1]estoque - Copia'!$E3501,"'")</f>
        <v>'TESTER BOSSTER'</v>
      </c>
      <c r="F2940" t="str">
        <f>CONCATENATE('[1]estoque - Copia'!F3501,"),")</f>
        <v>0),</v>
      </c>
    </row>
    <row r="2941" spans="1:6" x14ac:dyDescent="0.25">
      <c r="A2941" t="str">
        <f>CONCATENATE("(",'[1]estoque - Copia'!$A3502)</f>
        <v>(3501</v>
      </c>
      <c r="B2941" t="s">
        <v>6</v>
      </c>
      <c r="C2941" s="3" t="str">
        <f t="shared" si="45"/>
        <v>'003'</v>
      </c>
      <c r="D2941" s="4">
        <f>Planilha2!C3502</f>
        <v>488</v>
      </c>
      <c r="E2941" t="str">
        <f>CONCATENATE("'",'[1]estoque - Copia'!$E3502,"'")</f>
        <v>'TESTER BOUCHERON PLACE'</v>
      </c>
      <c r="F2941" t="str">
        <f>CONCATENATE('[1]estoque - Copia'!F3502,"),")</f>
        <v>0),</v>
      </c>
    </row>
    <row r="2942" spans="1:6" x14ac:dyDescent="0.25">
      <c r="A2942" t="str">
        <f>CONCATENATE("(",'[1]estoque - Copia'!$A3503)</f>
        <v>(3502</v>
      </c>
      <c r="B2942" t="s">
        <v>6</v>
      </c>
      <c r="C2942" s="3" t="str">
        <f t="shared" si="45"/>
        <v>'003'</v>
      </c>
      <c r="D2942" s="4">
        <f>Planilha2!C3503</f>
        <v>557</v>
      </c>
      <c r="E2942" t="str">
        <f>CONCATENATE("'",'[1]estoque - Copia'!$E3503,"'")</f>
        <v>'TESTER BURBERRY'</v>
      </c>
      <c r="F2942" t="str">
        <f>CONCATENATE('[1]estoque - Copia'!F3503,"),")</f>
        <v>0),</v>
      </c>
    </row>
    <row r="2943" spans="1:6" x14ac:dyDescent="0.25">
      <c r="A2943" t="str">
        <f>CONCATENATE("(",'[1]estoque - Copia'!$A3504)</f>
        <v>(3503</v>
      </c>
      <c r="B2943" t="s">
        <v>6</v>
      </c>
      <c r="C2943" s="3" t="str">
        <f t="shared" si="45"/>
        <v>'003'</v>
      </c>
      <c r="D2943" s="4">
        <f>Planilha2!C3504</f>
        <v>560</v>
      </c>
      <c r="E2943" t="str">
        <f>CONCATENATE("'",'[1]estoque - Copia'!$E3504,"'")</f>
        <v>'TESTER BURBERRY F'</v>
      </c>
      <c r="F2943" t="str">
        <f>CONCATENATE('[1]estoque - Copia'!F3504,"),")</f>
        <v>0),</v>
      </c>
    </row>
    <row r="2944" spans="1:6" x14ac:dyDescent="0.25">
      <c r="A2944" t="str">
        <f>CONCATENATE("(",'[1]estoque - Copia'!$A3505)</f>
        <v>(3504</v>
      </c>
      <c r="B2944" t="s">
        <v>6</v>
      </c>
      <c r="C2944" s="3" t="str">
        <f t="shared" si="45"/>
        <v>'003'</v>
      </c>
      <c r="D2944" s="4">
        <f>Planilha2!C3505</f>
        <v>556</v>
      </c>
      <c r="E2944" t="str">
        <f>CONCATENATE("'",'[1]estoque - Copia'!$E3505,"'")</f>
        <v>'TESTER BURBERRY H'</v>
      </c>
      <c r="F2944" t="str">
        <f>CONCATENATE('[1]estoque - Copia'!F3505,"),")</f>
        <v>0),</v>
      </c>
    </row>
    <row r="2945" spans="1:6" x14ac:dyDescent="0.25">
      <c r="A2945" t="str">
        <f>CONCATENATE("(",'[1]estoque - Copia'!$A3506)</f>
        <v>(3505</v>
      </c>
      <c r="B2945" t="s">
        <v>6</v>
      </c>
      <c r="C2945" s="3" t="str">
        <f t="shared" si="45"/>
        <v>'003'</v>
      </c>
      <c r="D2945" s="4">
        <f>Planilha2!C3506</f>
        <v>558</v>
      </c>
      <c r="E2945" t="str">
        <f>CONCATENATE("'",'[1]estoque - Copia'!$E3506,"'")</f>
        <v>'TESTER BURBERRY LONDON F'</v>
      </c>
      <c r="F2945" t="str">
        <f>CONCATENATE('[1]estoque - Copia'!F3506,"),")</f>
        <v>0),</v>
      </c>
    </row>
    <row r="2946" spans="1:6" x14ac:dyDescent="0.25">
      <c r="A2946" t="str">
        <f>CONCATENATE("(",'[1]estoque - Copia'!$A3507)</f>
        <v>(3506</v>
      </c>
      <c r="B2946" t="s">
        <v>6</v>
      </c>
      <c r="C2946" s="3" t="str">
        <f t="shared" ref="C2946:C3009" si="46">"'"&amp;"003"&amp;"'"</f>
        <v>'003'</v>
      </c>
      <c r="D2946" s="4">
        <f>Planilha2!C3507</f>
        <v>519</v>
      </c>
      <c r="E2946" t="str">
        <f>CONCATENATE("'",'[1]estoque - Copia'!$E3507,"'")</f>
        <v>'TESTER BURBERRY SUMMER H'</v>
      </c>
      <c r="F2946" t="str">
        <f>CONCATENATE('[1]estoque - Copia'!F3507,"),")</f>
        <v>0),</v>
      </c>
    </row>
    <row r="2947" spans="1:6" x14ac:dyDescent="0.25">
      <c r="A2947" t="str">
        <f>CONCATENATE("(",'[1]estoque - Copia'!$A3508)</f>
        <v>(3507</v>
      </c>
      <c r="B2947" t="s">
        <v>6</v>
      </c>
      <c r="C2947" s="3" t="str">
        <f t="shared" si="46"/>
        <v>'003'</v>
      </c>
      <c r="D2947" s="4">
        <f>Planilha2!C3508</f>
        <v>541</v>
      </c>
      <c r="E2947" t="str">
        <f>CONCATENATE("'",'[1]estoque - Copia'!$E3508,"'")</f>
        <v>'TESTER BURBERRY WEEKEND H'</v>
      </c>
      <c r="F2947" t="str">
        <f>CONCATENATE('[1]estoque - Copia'!F3508,"),")</f>
        <v>0),</v>
      </c>
    </row>
    <row r="2948" spans="1:6" x14ac:dyDescent="0.25">
      <c r="A2948" t="str">
        <f>CONCATENATE("(",'[1]estoque - Copia'!$A3509)</f>
        <v>(3508</v>
      </c>
      <c r="B2948" t="s">
        <v>6</v>
      </c>
      <c r="C2948" s="3" t="str">
        <f t="shared" si="46"/>
        <v>'003'</v>
      </c>
      <c r="D2948" s="4">
        <f>Planilha2!C3509</f>
        <v>561</v>
      </c>
      <c r="E2948" t="str">
        <f>CONCATENATE("'",'[1]estoque - Copia'!$E3509,"'")</f>
        <v>'TESTER BURBERRY WEKEEND F'</v>
      </c>
      <c r="F2948" t="str">
        <f>CONCATENATE('[1]estoque - Copia'!F3509,"),")</f>
        <v>0),</v>
      </c>
    </row>
    <row r="2949" spans="1:6" x14ac:dyDescent="0.25">
      <c r="A2949" t="str">
        <f>CONCATENATE("(",'[1]estoque - Copia'!$A3510)</f>
        <v>(3509</v>
      </c>
      <c r="B2949" t="s">
        <v>6</v>
      </c>
      <c r="C2949" s="3" t="str">
        <f t="shared" si="46"/>
        <v>'003'</v>
      </c>
      <c r="D2949" s="4">
        <f>Planilha2!C3510</f>
        <v>11111</v>
      </c>
      <c r="E2949" t="str">
        <f>CONCATENATE("'",'[1]estoque - Copia'!$E3510,"'")</f>
        <v>'TESTER BV F EDP100ML'</v>
      </c>
      <c r="F2949" t="str">
        <f>CONCATENATE('[1]estoque - Copia'!F3510,"),")</f>
        <v>0),</v>
      </c>
    </row>
    <row r="2950" spans="1:6" x14ac:dyDescent="0.25">
      <c r="A2950" t="str">
        <f>CONCATENATE("(",'[1]estoque - Copia'!$A3511)</f>
        <v>(3510</v>
      </c>
      <c r="B2950" t="s">
        <v>6</v>
      </c>
      <c r="C2950" s="3" t="str">
        <f t="shared" si="46"/>
        <v>'003'</v>
      </c>
      <c r="D2950" s="4">
        <f>Planilha2!C3511</f>
        <v>330</v>
      </c>
      <c r="E2950" t="str">
        <f>CONCATENATE("'",'[1]estoque - Copia'!$E3511,"'")</f>
        <v>'TESTER BV GOLDEA F'</v>
      </c>
      <c r="F2950" t="str">
        <f>CONCATENATE('[1]estoque - Copia'!F3511,"),")</f>
        <v>0),</v>
      </c>
    </row>
    <row r="2951" spans="1:6" x14ac:dyDescent="0.25">
      <c r="A2951" t="str">
        <f>CONCATENATE("(",'[1]estoque - Copia'!$A3512)</f>
        <v>(3511</v>
      </c>
      <c r="B2951" t="s">
        <v>6</v>
      </c>
      <c r="C2951" s="3" t="str">
        <f t="shared" si="46"/>
        <v>'003'</v>
      </c>
      <c r="D2951" s="4">
        <f>Planilha2!C3512</f>
        <v>646</v>
      </c>
      <c r="E2951" t="str">
        <f>CONCATENATE("'",'[1]estoque - Copia'!$E3512,"'")</f>
        <v>'TESTER BV ROSE ESSENTIEL'</v>
      </c>
      <c r="F2951" t="str">
        <f>CONCATENATE('[1]estoque - Copia'!F3512,"),")</f>
        <v>0),</v>
      </c>
    </row>
    <row r="2952" spans="1:6" x14ac:dyDescent="0.25">
      <c r="A2952" t="str">
        <f>CONCATENATE("(",'[1]estoque - Copia'!$A3513)</f>
        <v>(3512</v>
      </c>
      <c r="B2952" t="s">
        <v>6</v>
      </c>
      <c r="C2952" s="3" t="str">
        <f t="shared" si="46"/>
        <v>'003'</v>
      </c>
      <c r="D2952" s="4">
        <f>Planilha2!C3513</f>
        <v>207</v>
      </c>
      <c r="E2952" t="str">
        <f>CONCATENATE("'",'[1]estoque - Copia'!$E3513,"'")</f>
        <v>'TESTER BVLGARI AGUA 50ML'</v>
      </c>
      <c r="F2952" t="str">
        <f>CONCATENATE('[1]estoque - Copia'!F3513,"),")</f>
        <v>0),</v>
      </c>
    </row>
    <row r="2953" spans="1:6" x14ac:dyDescent="0.25">
      <c r="A2953" t="str">
        <f>CONCATENATE("(",'[1]estoque - Copia'!$A3514)</f>
        <v>(3513</v>
      </c>
      <c r="B2953" t="s">
        <v>6</v>
      </c>
      <c r="C2953" s="3" t="str">
        <f t="shared" si="46"/>
        <v>'003'</v>
      </c>
      <c r="D2953" s="4">
        <f>Planilha2!C3514</f>
        <v>448</v>
      </c>
      <c r="E2953" t="str">
        <f>CONCATENATE("'",'[1]estoque - Copia'!$E3514,"'")</f>
        <v>'TESTER BVLGARI AQUA 100ML'</v>
      </c>
      <c r="F2953" t="str">
        <f>CONCATENATE('[1]estoque - Copia'!F3514,"),")</f>
        <v>0),</v>
      </c>
    </row>
    <row r="2954" spans="1:6" x14ac:dyDescent="0.25">
      <c r="A2954" t="str">
        <f>CONCATENATE("(",'[1]estoque - Copia'!$A3515)</f>
        <v>(3514</v>
      </c>
      <c r="B2954" t="s">
        <v>6</v>
      </c>
      <c r="C2954" s="3" t="str">
        <f t="shared" si="46"/>
        <v>'003'</v>
      </c>
      <c r="D2954" s="4">
        <f>Planilha2!C3515</f>
        <v>13</v>
      </c>
      <c r="E2954" t="str">
        <f>CONCATENATE("'",'[1]estoque - Copia'!$E3515,"'")</f>
        <v>'TESTER BVLGARI BLACK'</v>
      </c>
      <c r="F2954" t="str">
        <f>CONCATENATE('[1]estoque - Copia'!F3515,"),")</f>
        <v>0),</v>
      </c>
    </row>
    <row r="2955" spans="1:6" x14ac:dyDescent="0.25">
      <c r="A2955" t="str">
        <f>CONCATENATE("(",'[1]estoque - Copia'!$A3516)</f>
        <v>(3515</v>
      </c>
      <c r="B2955" t="s">
        <v>6</v>
      </c>
      <c r="C2955" s="3" t="str">
        <f t="shared" si="46"/>
        <v>'003'</v>
      </c>
      <c r="D2955" s="4">
        <f>Planilha2!C3516</f>
        <v>208</v>
      </c>
      <c r="E2955" t="str">
        <f>CONCATENATE("'",'[1]estoque - Copia'!$E3516,"'")</f>
        <v>'TESTER BVLGARI BLV M 50ML'</v>
      </c>
      <c r="F2955" t="str">
        <f>CONCATENATE('[1]estoque - Copia'!F3516,"),")</f>
        <v>0),</v>
      </c>
    </row>
    <row r="2956" spans="1:6" x14ac:dyDescent="0.25">
      <c r="A2956" t="str">
        <f>CONCATENATE("(",'[1]estoque - Copia'!$A3517)</f>
        <v>(3516</v>
      </c>
      <c r="B2956" t="s">
        <v>6</v>
      </c>
      <c r="C2956" s="3" t="str">
        <f t="shared" si="46"/>
        <v>'003'</v>
      </c>
      <c r="D2956" s="4">
        <f>Planilha2!C3517</f>
        <v>11</v>
      </c>
      <c r="E2956" t="str">
        <f>CONCATENATE("'",'[1]estoque - Copia'!$E3517,"'")</f>
        <v>'TESTER BVLGARI EDT 100ML'</v>
      </c>
      <c r="F2956" t="str">
        <f>CONCATENATE('[1]estoque - Copia'!F3517,"),")</f>
        <v>0),</v>
      </c>
    </row>
    <row r="2957" spans="1:6" x14ac:dyDescent="0.25">
      <c r="A2957" t="str">
        <f>CONCATENATE("(",'[1]estoque - Copia'!$A3518)</f>
        <v>(3517</v>
      </c>
      <c r="B2957" t="s">
        <v>6</v>
      </c>
      <c r="C2957" s="3" t="str">
        <f t="shared" si="46"/>
        <v>'003'</v>
      </c>
      <c r="D2957" s="4">
        <f>Planilha2!C3518</f>
        <v>209</v>
      </c>
      <c r="E2957" t="str">
        <f>CONCATENATE("'",'[1]estoque - Copia'!$E3518,"'")</f>
        <v>'TESTER BVLGARI EXTREME'</v>
      </c>
      <c r="F2957" t="str">
        <f>CONCATENATE('[1]estoque - Copia'!F3518,"),")</f>
        <v>0),</v>
      </c>
    </row>
    <row r="2958" spans="1:6" x14ac:dyDescent="0.25">
      <c r="A2958" t="str">
        <f>CONCATENATE("(",'[1]estoque - Copia'!$A3519)</f>
        <v>(3518</v>
      </c>
      <c r="B2958" t="s">
        <v>6</v>
      </c>
      <c r="C2958" s="3" t="str">
        <f t="shared" si="46"/>
        <v>'003'</v>
      </c>
      <c r="D2958" s="4">
        <f>Planilha2!C3519</f>
        <v>333</v>
      </c>
      <c r="E2958" t="str">
        <f>CONCATENATE("'",'[1]estoque - Copia'!$E3519,"'")</f>
        <v>'TESTER BVLGARI JASMIN NOIR'</v>
      </c>
      <c r="F2958" t="str">
        <f>CONCATENATE('[1]estoque - Copia'!F3519,"),")</f>
        <v>0),</v>
      </c>
    </row>
    <row r="2959" spans="1:6" x14ac:dyDescent="0.25">
      <c r="A2959" t="str">
        <f>CONCATENATE("(",'[1]estoque - Copia'!$A3520)</f>
        <v>(3519</v>
      </c>
      <c r="B2959" t="s">
        <v>6</v>
      </c>
      <c r="C2959" s="3" t="str">
        <f t="shared" si="46"/>
        <v>'003'</v>
      </c>
      <c r="D2959" s="4">
        <f>Planilha2!C3520</f>
        <v>200</v>
      </c>
      <c r="E2959" t="str">
        <f>CONCATENATE("'",'[1]estoque - Copia'!$E3520,"'")</f>
        <v>'TESTER BVLGARI MAN 100ML'</v>
      </c>
      <c r="F2959" t="str">
        <f>CONCATENATE('[1]estoque - Copia'!F3520,"),")</f>
        <v>0),</v>
      </c>
    </row>
    <row r="2960" spans="1:6" x14ac:dyDescent="0.25">
      <c r="A2960" t="str">
        <f>CONCATENATE("(",'[1]estoque - Copia'!$A3521)</f>
        <v>(3520</v>
      </c>
      <c r="B2960" t="s">
        <v>6</v>
      </c>
      <c r="C2960" s="3" t="str">
        <f t="shared" si="46"/>
        <v>'003'</v>
      </c>
      <c r="D2960" s="4">
        <f>Planilha2!C3521</f>
        <v>14</v>
      </c>
      <c r="E2960" t="str">
        <f>CONCATENATE("'",'[1]estoque - Copia'!$E3521,"'")</f>
        <v>'TESTER BVLGARI MASC'</v>
      </c>
      <c r="F2960" t="str">
        <f>CONCATENATE('[1]estoque - Copia'!F3521,"),")</f>
        <v>0),</v>
      </c>
    </row>
    <row r="2961" spans="1:6" x14ac:dyDescent="0.25">
      <c r="A2961" t="str">
        <f>CONCATENATE("(",'[1]estoque - Copia'!$A3522)</f>
        <v>(3521</v>
      </c>
      <c r="B2961" t="s">
        <v>6</v>
      </c>
      <c r="C2961" s="3" t="str">
        <f t="shared" si="46"/>
        <v>'003'</v>
      </c>
      <c r="D2961" s="4">
        <f>Planilha2!C3522</f>
        <v>332</v>
      </c>
      <c r="E2961" t="str">
        <f>CONCATENATE("'",'[1]estoque - Copia'!$E3522,"'")</f>
        <v>'TESTER BVLGARI ROSE 100ML'</v>
      </c>
      <c r="F2961" t="str">
        <f>CONCATENATE('[1]estoque - Copia'!F3522,"),")</f>
        <v>0),</v>
      </c>
    </row>
    <row r="2962" spans="1:6" x14ac:dyDescent="0.25">
      <c r="A2962" t="str">
        <f>CONCATENATE("(",'[1]estoque - Copia'!$A3523)</f>
        <v>(3522</v>
      </c>
      <c r="B2962" t="s">
        <v>6</v>
      </c>
      <c r="C2962" s="3" t="str">
        <f t="shared" si="46"/>
        <v>'003'</v>
      </c>
      <c r="D2962" s="4">
        <f>Planilha2!C3523</f>
        <v>331</v>
      </c>
      <c r="E2962" t="str">
        <f>CONCATENATE("'",'[1]estoque - Copia'!$E3523,"'")</f>
        <v>'TESTER BVLGARI SOIR'</v>
      </c>
      <c r="F2962" t="str">
        <f>CONCATENATE('[1]estoque - Copia'!F3523,"),")</f>
        <v>0),</v>
      </c>
    </row>
    <row r="2963" spans="1:6" x14ac:dyDescent="0.25">
      <c r="A2963" t="str">
        <f>CONCATENATE("(",'[1]estoque - Copia'!$A3524)</f>
        <v>(3523</v>
      </c>
      <c r="B2963" t="s">
        <v>6</v>
      </c>
      <c r="C2963" s="3" t="str">
        <f t="shared" si="46"/>
        <v>'003'</v>
      </c>
      <c r="D2963" s="4">
        <f>Planilha2!C3524</f>
        <v>463</v>
      </c>
      <c r="E2963" t="str">
        <f>CONCATENATE("'",'[1]estoque - Copia'!$E3524,"'")</f>
        <v>'TESTER BVLGARI THE BLANC'</v>
      </c>
      <c r="F2963" t="str">
        <f>CONCATENATE('[1]estoque - Copia'!F3524,"),")</f>
        <v>0),</v>
      </c>
    </row>
    <row r="2964" spans="1:6" x14ac:dyDescent="0.25">
      <c r="A2964" t="str">
        <f>CONCATENATE("(",'[1]estoque - Copia'!$A3525)</f>
        <v>(3524</v>
      </c>
      <c r="B2964" t="s">
        <v>6</v>
      </c>
      <c r="C2964" s="3" t="str">
        <f t="shared" si="46"/>
        <v>'003'</v>
      </c>
      <c r="D2964" s="4">
        <f>Planilha2!C3525</f>
        <v>137</v>
      </c>
      <c r="E2964" t="str">
        <f>CONCATENATE("'",'[1]estoque - Copia'!$E3525,"'")</f>
        <v>'TESTER BY FEM '</v>
      </c>
      <c r="F2964" t="str">
        <f>CONCATENATE('[1]estoque - Copia'!F3525,"),")</f>
        <v>0),</v>
      </c>
    </row>
    <row r="2965" spans="1:6" x14ac:dyDescent="0.25">
      <c r="A2965" t="str">
        <f>CONCATENATE("(",'[1]estoque - Copia'!$A3526)</f>
        <v>(3525</v>
      </c>
      <c r="B2965" t="s">
        <v>6</v>
      </c>
      <c r="C2965" s="3" t="str">
        <f t="shared" si="46"/>
        <v>'003'</v>
      </c>
      <c r="D2965" s="4">
        <f>Planilha2!C3526</f>
        <v>36</v>
      </c>
      <c r="E2965" t="str">
        <f>CONCATENATE("'",'[1]estoque - Copia'!$E3526,"'")</f>
        <v>'TESTER BY MASC '</v>
      </c>
      <c r="F2965" t="str">
        <f>CONCATENATE('[1]estoque - Copia'!F3526,"),")</f>
        <v>0),</v>
      </c>
    </row>
    <row r="2966" spans="1:6" x14ac:dyDescent="0.25">
      <c r="A2966" t="str">
        <f>CONCATENATE("(",'[1]estoque - Copia'!$A3527)</f>
        <v>(3526</v>
      </c>
      <c r="B2966" t="s">
        <v>6</v>
      </c>
      <c r="C2966" s="3" t="str">
        <f t="shared" si="46"/>
        <v>'003'</v>
      </c>
      <c r="D2966" s="4">
        <f>Planilha2!C3527</f>
        <v>310</v>
      </c>
      <c r="E2966" t="str">
        <f>CONCATENATE("'",'[1]estoque - Copia'!$E3527,"'")</f>
        <v>'TESTER BYZANCE'</v>
      </c>
      <c r="F2966" t="str">
        <f>CONCATENATE('[1]estoque - Copia'!F3527,"),")</f>
        <v>0),</v>
      </c>
    </row>
    <row r="2967" spans="1:6" x14ac:dyDescent="0.25">
      <c r="A2967" t="str">
        <f>CONCATENATE("(",'[1]estoque - Copia'!$A3528)</f>
        <v>(3527</v>
      </c>
      <c r="B2967" t="s">
        <v>6</v>
      </c>
      <c r="C2967" s="3" t="str">
        <f t="shared" si="46"/>
        <v>'003'</v>
      </c>
      <c r="D2967" s="4">
        <f>Planilha2!C3528</f>
        <v>303</v>
      </c>
      <c r="E2967" t="str">
        <f>CONCATENATE("'",'[1]estoque - Copia'!$E3528,"'")</f>
        <v>'TESTER C HERRERA EDP'</v>
      </c>
      <c r="F2967" t="str">
        <f>CONCATENATE('[1]estoque - Copia'!F3528,"),")</f>
        <v>0),</v>
      </c>
    </row>
    <row r="2968" spans="1:6" x14ac:dyDescent="0.25">
      <c r="A2968" t="str">
        <f>CONCATENATE("(",'[1]estoque - Copia'!$A3529)</f>
        <v>(3528</v>
      </c>
      <c r="B2968" t="s">
        <v>6</v>
      </c>
      <c r="C2968" s="3" t="str">
        <f t="shared" si="46"/>
        <v>'003'</v>
      </c>
      <c r="D2968" s="4">
        <f>Planilha2!C3529</f>
        <v>334</v>
      </c>
      <c r="E2968" t="str">
        <f>CONCATENATE("'",'[1]estoque - Copia'!$E3529,"'")</f>
        <v>'TESTER CABOCHARD 100ML'</v>
      </c>
      <c r="F2968" t="str">
        <f>CONCATENATE('[1]estoque - Copia'!F3529,"),")</f>
        <v>0),</v>
      </c>
    </row>
    <row r="2969" spans="1:6" x14ac:dyDescent="0.25">
      <c r="A2969" t="str">
        <f>CONCATENATE("(",'[1]estoque - Copia'!$A3530)</f>
        <v>(3529</v>
      </c>
      <c r="B2969" t="s">
        <v>6</v>
      </c>
      <c r="C2969" s="3" t="str">
        <f t="shared" si="46"/>
        <v>'003'</v>
      </c>
      <c r="D2969" s="4">
        <f>Planilha2!C3530</f>
        <v>655</v>
      </c>
      <c r="E2969" t="str">
        <f>CONCATENATE("'",'[1]estoque - Copia'!$E3530,"'")</f>
        <v>'TESTER CABOCHARD 50ML'</v>
      </c>
      <c r="F2969" t="str">
        <f>CONCATENATE('[1]estoque - Copia'!F3530,"),")</f>
        <v>0),</v>
      </c>
    </row>
    <row r="2970" spans="1:6" x14ac:dyDescent="0.25">
      <c r="A2970" t="str">
        <f>CONCATENATE("(",'[1]estoque - Copia'!$A3531)</f>
        <v>(3530</v>
      </c>
      <c r="B2970" t="s">
        <v>6</v>
      </c>
      <c r="C2970" s="3" t="str">
        <f t="shared" si="46"/>
        <v>'003'</v>
      </c>
      <c r="D2970" s="4">
        <f>Planilha2!C3531</f>
        <v>98</v>
      </c>
      <c r="E2970" t="str">
        <f>CONCATENATE("'",'[1]estoque - Copia'!$E3531,"'")</f>
        <v>'TESTER CABOTINE'</v>
      </c>
      <c r="F2970" t="str">
        <f>CONCATENATE('[1]estoque - Copia'!F3531,"),")</f>
        <v>0),</v>
      </c>
    </row>
    <row r="2971" spans="1:6" x14ac:dyDescent="0.25">
      <c r="A2971" t="str">
        <f>CONCATENATE("(",'[1]estoque - Copia'!$A3532)</f>
        <v>(3531</v>
      </c>
      <c r="B2971" t="s">
        <v>6</v>
      </c>
      <c r="C2971" s="3" t="str">
        <f t="shared" si="46"/>
        <v>'003'</v>
      </c>
      <c r="D2971" s="4">
        <f>Planilha2!C3532</f>
        <v>329</v>
      </c>
      <c r="E2971" t="str">
        <f>CONCATENATE("'",'[1]estoque - Copia'!$E3532,"'")</f>
        <v>'TESTER CALANDRE 100ML'</v>
      </c>
      <c r="F2971" t="str">
        <f>CONCATENATE('[1]estoque - Copia'!F3532,"),")</f>
        <v>0),</v>
      </c>
    </row>
    <row r="2972" spans="1:6" x14ac:dyDescent="0.25">
      <c r="A2972" t="str">
        <f>CONCATENATE("(",'[1]estoque - Copia'!$A3533)</f>
        <v>(3532</v>
      </c>
      <c r="B2972" t="s">
        <v>6</v>
      </c>
      <c r="C2972" s="3" t="str">
        <f t="shared" si="46"/>
        <v>'003'</v>
      </c>
      <c r="D2972" s="4">
        <f>Planilha2!C3533</f>
        <v>446</v>
      </c>
      <c r="E2972" t="str">
        <f>CONCATENATE("'",'[1]estoque - Copia'!$E3533,"'")</f>
        <v>'TESTER CALVIN MAN 100ML'</v>
      </c>
      <c r="F2972" t="str">
        <f>CONCATENATE('[1]estoque - Copia'!F3533,"),")</f>
        <v>0),</v>
      </c>
    </row>
    <row r="2973" spans="1:6" x14ac:dyDescent="0.25">
      <c r="A2973" t="str">
        <f>CONCATENATE("(",'[1]estoque - Copia'!$A3534)</f>
        <v>(3533</v>
      </c>
      <c r="B2973" t="s">
        <v>6</v>
      </c>
      <c r="C2973" s="3" t="str">
        <f t="shared" si="46"/>
        <v>'003'</v>
      </c>
      <c r="D2973" s="4">
        <f>Planilha2!C3534</f>
        <v>277</v>
      </c>
      <c r="E2973" t="str">
        <f>CONCATENATE("'",'[1]estoque - Copia'!$E3534,"'")</f>
        <v>'TESTER CAROLINA H'</v>
      </c>
      <c r="F2973" t="str">
        <f>CONCATENATE('[1]estoque - Copia'!F3534,"),")</f>
        <v>0),</v>
      </c>
    </row>
    <row r="2974" spans="1:6" x14ac:dyDescent="0.25">
      <c r="A2974" t="str">
        <f>CONCATENATE("(",'[1]estoque - Copia'!$A3535)</f>
        <v>(3534</v>
      </c>
      <c r="B2974" t="s">
        <v>6</v>
      </c>
      <c r="C2974" s="3" t="str">
        <f t="shared" si="46"/>
        <v>'003'</v>
      </c>
      <c r="D2974" s="4">
        <f>Planilha2!C3535</f>
        <v>87</v>
      </c>
      <c r="E2974" t="str">
        <f>CONCATENATE("'",'[1]estoque - Copia'!$E3535,"'")</f>
        <v>'TESTER CAROLINA H EDP'</v>
      </c>
      <c r="F2974" t="str">
        <f>CONCATENATE('[1]estoque - Copia'!F3535,"),")</f>
        <v>0),</v>
      </c>
    </row>
    <row r="2975" spans="1:6" x14ac:dyDescent="0.25">
      <c r="A2975" t="str">
        <f>CONCATENATE("(",'[1]estoque - Copia'!$A3536)</f>
        <v>(3535</v>
      </c>
      <c r="B2975" t="s">
        <v>6</v>
      </c>
      <c r="C2975" s="3" t="str">
        <f t="shared" si="46"/>
        <v>'003'</v>
      </c>
      <c r="D2975" s="4">
        <f>Planilha2!C3536</f>
        <v>132</v>
      </c>
      <c r="E2975" t="str">
        <f>CONCATENATE("'",'[1]estoque - Copia'!$E3536,"'")</f>
        <v>'TESTER CARRERA H'</v>
      </c>
      <c r="F2975" t="str">
        <f>CONCATENATE('[1]estoque - Copia'!F3536,"),")</f>
        <v>0),</v>
      </c>
    </row>
    <row r="2976" spans="1:6" x14ac:dyDescent="0.25">
      <c r="A2976" t="str">
        <f>CONCATENATE("(",'[1]estoque - Copia'!$A3537)</f>
        <v>(3536</v>
      </c>
      <c r="B2976" t="s">
        <v>6</v>
      </c>
      <c r="C2976" s="3" t="str">
        <f t="shared" si="46"/>
        <v>'003'</v>
      </c>
      <c r="D2976" s="4">
        <f>Planilha2!C3537</f>
        <v>607</v>
      </c>
      <c r="E2976" t="str">
        <f>CONCATENATE("'",'[1]estoque - Copia'!$E3537,"'")</f>
        <v>'TESTER CARTIER DELICES'</v>
      </c>
      <c r="F2976" t="str">
        <f>CONCATENATE('[1]estoque - Copia'!F3537,"),")</f>
        <v>0),</v>
      </c>
    </row>
    <row r="2977" spans="1:6" x14ac:dyDescent="0.25">
      <c r="A2977" t="str">
        <f>CONCATENATE("(",'[1]estoque - Copia'!$A3538)</f>
        <v>(3537</v>
      </c>
      <c r="B2977" t="s">
        <v>6</v>
      </c>
      <c r="C2977" s="3" t="str">
        <f t="shared" si="46"/>
        <v>'003'</v>
      </c>
      <c r="D2977" s="4">
        <f>Planilha2!C3538</f>
        <v>615</v>
      </c>
      <c r="E2977" t="str">
        <f>CONCATENATE("'",'[1]estoque - Copia'!$E3538,"'")</f>
        <v>'TESTER CARTIER DELICES EDP'</v>
      </c>
      <c r="F2977" t="str">
        <f>CONCATENATE('[1]estoque - Copia'!F3538,"),")</f>
        <v>0),</v>
      </c>
    </row>
    <row r="2978" spans="1:6" x14ac:dyDescent="0.25">
      <c r="A2978" t="str">
        <f>CONCATENATE("(",'[1]estoque - Copia'!$A3539)</f>
        <v>(3538</v>
      </c>
      <c r="B2978" t="s">
        <v>6</v>
      </c>
      <c r="C2978" s="3" t="str">
        <f t="shared" si="46"/>
        <v>'003'</v>
      </c>
      <c r="D2978" s="4">
        <f>Planilha2!C3539</f>
        <v>131</v>
      </c>
      <c r="E2978" t="str">
        <f>CONCATENATE("'",'[1]estoque - Copia'!$E3539,"'")</f>
        <v>'TESTER CARTIER MUST H'</v>
      </c>
      <c r="F2978" t="str">
        <f>CONCATENATE('[1]estoque - Copia'!F3539,"),")</f>
        <v>0),</v>
      </c>
    </row>
    <row r="2979" spans="1:6" x14ac:dyDescent="0.25">
      <c r="A2979" t="str">
        <f>CONCATENATE("(",'[1]estoque - Copia'!$A3540)</f>
        <v>(3539</v>
      </c>
      <c r="B2979" t="s">
        <v>6</v>
      </c>
      <c r="C2979" s="3" t="str">
        <f t="shared" si="46"/>
        <v>'003'</v>
      </c>
      <c r="D2979" s="4">
        <f>Planilha2!C3540</f>
        <v>470</v>
      </c>
      <c r="E2979" t="str">
        <f>CONCATENATE("'",'[1]estoque - Copia'!$E3540,"'")</f>
        <v>'TESTER CARTIER PASHA H'</v>
      </c>
      <c r="F2979" t="str">
        <f>CONCATENATE('[1]estoque - Copia'!F3540,"),")</f>
        <v>0),</v>
      </c>
    </row>
    <row r="2980" spans="1:6" x14ac:dyDescent="0.25">
      <c r="A2980" t="str">
        <f>CONCATENATE("(",'[1]estoque - Copia'!$A3541)</f>
        <v>(3540</v>
      </c>
      <c r="B2980" t="s">
        <v>6</v>
      </c>
      <c r="C2980" s="3" t="str">
        <f t="shared" si="46"/>
        <v>'003'</v>
      </c>
      <c r="D2980" s="4">
        <f>Planilha2!C3541</f>
        <v>505</v>
      </c>
      <c r="E2980" t="str">
        <f>CONCATENATE("'",'[1]estoque - Copia'!$E3541,"'")</f>
        <v>'TESTER CARTIER ROADSTER'</v>
      </c>
      <c r="F2980" t="str">
        <f>CONCATENATE('[1]estoque - Copia'!F3541,"),")</f>
        <v>0),</v>
      </c>
    </row>
    <row r="2981" spans="1:6" x14ac:dyDescent="0.25">
      <c r="A2981" t="str">
        <f>CONCATENATE("(",'[1]estoque - Copia'!$A3542)</f>
        <v>(3541</v>
      </c>
      <c r="B2981" t="s">
        <v>6</v>
      </c>
      <c r="C2981" s="3" t="str">
        <f t="shared" si="46"/>
        <v>'003'</v>
      </c>
      <c r="D2981" s="4">
        <f>Planilha2!C3542</f>
        <v>135</v>
      </c>
      <c r="E2981" t="str">
        <f>CONCATENATE("'",'[1]estoque - Copia'!$E3542,"'")</f>
        <v>'TESTER CARTIER SANTOS'</v>
      </c>
      <c r="F2981" t="str">
        <f>CONCATENATE('[1]estoque - Copia'!F3542,"),")</f>
        <v>0),</v>
      </c>
    </row>
    <row r="2982" spans="1:6" x14ac:dyDescent="0.25">
      <c r="A2982" t="str">
        <f>CONCATENATE("(",'[1]estoque - Copia'!$A3543)</f>
        <v>(3542</v>
      </c>
      <c r="B2982" t="s">
        <v>6</v>
      </c>
      <c r="C2982" s="3" t="str">
        <f t="shared" si="46"/>
        <v>'003'</v>
      </c>
      <c r="D2982" s="4">
        <f>Planilha2!C3543</f>
        <v>563</v>
      </c>
      <c r="E2982" t="str">
        <f>CONCATENATE("'",'[1]estoque - Copia'!$E3543,"'")</f>
        <v>'TESTER CH F'</v>
      </c>
      <c r="F2982" t="str">
        <f>CONCATENATE('[1]estoque - Copia'!F3543,"),")</f>
        <v>0),</v>
      </c>
    </row>
    <row r="2983" spans="1:6" x14ac:dyDescent="0.25">
      <c r="A2983" t="str">
        <f>CONCATENATE("(",'[1]estoque - Copia'!$A3544)</f>
        <v>(3543</v>
      </c>
      <c r="B2983" t="s">
        <v>6</v>
      </c>
      <c r="C2983" s="3" t="str">
        <f t="shared" si="46"/>
        <v>'003'</v>
      </c>
      <c r="D2983" s="4">
        <f>Planilha2!C3544</f>
        <v>201</v>
      </c>
      <c r="E2983" t="str">
        <f>CONCATENATE("'",'[1]estoque - Copia'!$E3544,"'")</f>
        <v>'TESTER CH GOOD GIRL'</v>
      </c>
      <c r="F2983" t="str">
        <f>CONCATENATE('[1]estoque - Copia'!F3544,"),")</f>
        <v>0),</v>
      </c>
    </row>
    <row r="2984" spans="1:6" x14ac:dyDescent="0.25">
      <c r="A2984" t="str">
        <f>CONCATENATE("(",'[1]estoque - Copia'!$A3545)</f>
        <v>(3544</v>
      </c>
      <c r="B2984" t="s">
        <v>6</v>
      </c>
      <c r="C2984" s="3" t="str">
        <f t="shared" si="46"/>
        <v>'003'</v>
      </c>
      <c r="D2984" s="4">
        <f>Planilha2!C3545</f>
        <v>537</v>
      </c>
      <c r="E2984" t="str">
        <f>CONCATENATE("'",'[1]estoque - Copia'!$E3545,"'")</f>
        <v>'TESTER CH H 100ML'</v>
      </c>
      <c r="F2984" t="str">
        <f>CONCATENATE('[1]estoque - Copia'!F3545,"),")</f>
        <v>0),</v>
      </c>
    </row>
    <row r="2985" spans="1:6" x14ac:dyDescent="0.25">
      <c r="A2985" t="str">
        <f>CONCATENATE("(",'[1]estoque - Copia'!$A3546)</f>
        <v>(3545</v>
      </c>
      <c r="B2985" t="s">
        <v>6</v>
      </c>
      <c r="C2985" s="3" t="str">
        <f t="shared" si="46"/>
        <v>'003'</v>
      </c>
      <c r="D2985" s="4">
        <f>Planilha2!C3546</f>
        <v>647</v>
      </c>
      <c r="E2985" t="str">
        <f>CONCATENATE("'",'[1]estoque - Copia'!$E3546,"'")</f>
        <v>'TESTER CH LEAU FEM'</v>
      </c>
      <c r="F2985" t="str">
        <f>CONCATENATE('[1]estoque - Copia'!F3546,"),")</f>
        <v>0),</v>
      </c>
    </row>
    <row r="2986" spans="1:6" x14ac:dyDescent="0.25">
      <c r="A2986" t="str">
        <f>CONCATENATE("(",'[1]estoque - Copia'!$A3547)</f>
        <v>(3546</v>
      </c>
      <c r="B2986" t="s">
        <v>6</v>
      </c>
      <c r="C2986" s="3" t="str">
        <f t="shared" si="46"/>
        <v>'003'</v>
      </c>
      <c r="D2986" s="4">
        <f>Planilha2!C3547</f>
        <v>384</v>
      </c>
      <c r="E2986" t="str">
        <f>CONCATENATE("'",'[1]estoque - Copia'!$E3547,"'")</f>
        <v>'TESTER CH PRIVE F'</v>
      </c>
      <c r="F2986" t="str">
        <f>CONCATENATE('[1]estoque - Copia'!F3547,"),")</f>
        <v>0),</v>
      </c>
    </row>
    <row r="2987" spans="1:6" x14ac:dyDescent="0.25">
      <c r="A2987" t="str">
        <f>CONCATENATE("(",'[1]estoque - Copia'!$A3548)</f>
        <v>(3547</v>
      </c>
      <c r="B2987" t="s">
        <v>6</v>
      </c>
      <c r="C2987" s="3" t="str">
        <f t="shared" si="46"/>
        <v>'003'</v>
      </c>
      <c r="D2987" s="4">
        <f>Planilha2!C3548</f>
        <v>124</v>
      </c>
      <c r="E2987" t="str">
        <f>CONCATENATE("'",'[1]estoque - Copia'!$E3548,"'")</f>
        <v>'TESTER CH PRIVE H 50ML'</v>
      </c>
      <c r="F2987" t="str">
        <f>CONCATENATE('[1]estoque - Copia'!F3548,"),")</f>
        <v>0),</v>
      </c>
    </row>
    <row r="2988" spans="1:6" x14ac:dyDescent="0.25">
      <c r="A2988" t="str">
        <f>CONCATENATE("(",'[1]estoque - Copia'!$A3549)</f>
        <v>(3548</v>
      </c>
      <c r="B2988" t="s">
        <v>6</v>
      </c>
      <c r="C2988" s="3" t="str">
        <f t="shared" si="46"/>
        <v>'003'</v>
      </c>
      <c r="D2988" s="4">
        <f>Planilha2!C3549</f>
        <v>32</v>
      </c>
      <c r="E2988" t="str">
        <f>CONCATENATE("'",'[1]estoque - Copia'!$E3549,"'")</f>
        <v>'TESTER CH SUBLIME'</v>
      </c>
      <c r="F2988" t="str">
        <f>CONCATENATE('[1]estoque - Copia'!F3549,"),")</f>
        <v>0),</v>
      </c>
    </row>
    <row r="2989" spans="1:6" x14ac:dyDescent="0.25">
      <c r="A2989" t="str">
        <f>CONCATENATE("(",'[1]estoque - Copia'!$A3550)</f>
        <v>(3549</v>
      </c>
      <c r="B2989" t="s">
        <v>6</v>
      </c>
      <c r="C2989" s="3" t="str">
        <f t="shared" si="46"/>
        <v>'003'</v>
      </c>
      <c r="D2989" s="4">
        <f>Planilha2!C3550</f>
        <v>567</v>
      </c>
      <c r="E2989" t="str">
        <f>CONCATENATE("'",'[1]estoque - Copia'!$E3550,"'")</f>
        <v>'TESTER CHANCE FRAICHE'</v>
      </c>
      <c r="F2989" t="str">
        <f>CONCATENATE('[1]estoque - Copia'!F3550,"),")</f>
        <v>0),</v>
      </c>
    </row>
    <row r="2990" spans="1:6" x14ac:dyDescent="0.25">
      <c r="A2990" t="str">
        <f>CONCATENATE("(",'[1]estoque - Copia'!$A3551)</f>
        <v>(3550</v>
      </c>
      <c r="B2990" t="s">
        <v>6</v>
      </c>
      <c r="C2990" s="3" t="str">
        <f t="shared" si="46"/>
        <v>'003'</v>
      </c>
      <c r="D2990" s="4">
        <f>Planilha2!C3551</f>
        <v>461</v>
      </c>
      <c r="E2990" t="str">
        <f>CONCATENATE("'",'[1]estoque - Copia'!$E3551,"'")</f>
        <v>'TESTER CHANCE TRENDE'</v>
      </c>
      <c r="F2990" t="str">
        <f>CONCATENATE('[1]estoque - Copia'!F3551,"),")</f>
        <v>0),</v>
      </c>
    </row>
    <row r="2991" spans="1:6" x14ac:dyDescent="0.25">
      <c r="A2991" t="str">
        <f>CONCATENATE("(",'[1]estoque - Copia'!$A3552)</f>
        <v>(3551</v>
      </c>
      <c r="B2991" t="s">
        <v>6</v>
      </c>
      <c r="C2991" s="3" t="str">
        <f t="shared" si="46"/>
        <v>'003'</v>
      </c>
      <c r="D2991" s="4">
        <f>Planilha2!C3552</f>
        <v>521</v>
      </c>
      <c r="E2991" t="str">
        <f>CONCATENATE("'",'[1]estoque - Copia'!$E3552,"'")</f>
        <v>'TESTER CHANEL MONSIEUR'</v>
      </c>
      <c r="F2991" t="str">
        <f>CONCATENATE('[1]estoque - Copia'!F3552,"),")</f>
        <v>0),</v>
      </c>
    </row>
    <row r="2992" spans="1:6" x14ac:dyDescent="0.25">
      <c r="A2992" t="str">
        <f>CONCATENATE("(",'[1]estoque - Copia'!$A3553)</f>
        <v>(3552</v>
      </c>
      <c r="B2992" t="s">
        <v>6</v>
      </c>
      <c r="C2992" s="3" t="str">
        <f t="shared" si="46"/>
        <v>'003'</v>
      </c>
      <c r="D2992" s="4">
        <f>Planilha2!C3553</f>
        <v>226</v>
      </c>
      <c r="E2992" t="str">
        <f>CONCATENATE("'",'[1]estoque - Copia'!$E3553,"'")</f>
        <v>'TESTER CHANEL N19'</v>
      </c>
      <c r="F2992" t="str">
        <f>CONCATENATE('[1]estoque - Copia'!F3553,"),")</f>
        <v>0),</v>
      </c>
    </row>
    <row r="2993" spans="1:6" x14ac:dyDescent="0.25">
      <c r="A2993" t="str">
        <f>CONCATENATE("(",'[1]estoque - Copia'!$A3554)</f>
        <v>(3553</v>
      </c>
      <c r="B2993" t="s">
        <v>6</v>
      </c>
      <c r="C2993" s="3" t="str">
        <f t="shared" si="46"/>
        <v>'003'</v>
      </c>
      <c r="D2993" s="4">
        <f>Planilha2!C3554</f>
        <v>105</v>
      </c>
      <c r="E2993" t="str">
        <f>CONCATENATE("'",'[1]estoque - Copia'!$E3554,"'")</f>
        <v>'TESTER CHANEL N5'</v>
      </c>
      <c r="F2993" t="str">
        <f>CONCATENATE('[1]estoque - Copia'!F3554,"),")</f>
        <v>0),</v>
      </c>
    </row>
    <row r="2994" spans="1:6" x14ac:dyDescent="0.25">
      <c r="A2994" t="str">
        <f>CONCATENATE("(",'[1]estoque - Copia'!$A3555)</f>
        <v>(3554</v>
      </c>
      <c r="B2994" t="s">
        <v>6</v>
      </c>
      <c r="C2994" s="3" t="str">
        <f t="shared" si="46"/>
        <v>'003'</v>
      </c>
      <c r="D2994" s="4">
        <f>Planilha2!C3555</f>
        <v>383</v>
      </c>
      <c r="E2994" t="str">
        <f>CONCATENATE("'",'[1]estoque - Copia'!$E3555,"'")</f>
        <v>'TESTER CHANEL N5 EDP'</v>
      </c>
      <c r="F2994" t="str">
        <f>CONCATENATE('[1]estoque - Copia'!F3555,"),")</f>
        <v>0),</v>
      </c>
    </row>
    <row r="2995" spans="1:6" x14ac:dyDescent="0.25">
      <c r="A2995" t="str">
        <f>CONCATENATE("(",'[1]estoque - Copia'!$A3556)</f>
        <v>(3555</v>
      </c>
      <c r="B2995" t="s">
        <v>6</v>
      </c>
      <c r="C2995" s="3" t="str">
        <f t="shared" si="46"/>
        <v>'003'</v>
      </c>
      <c r="D2995" s="4">
        <f>Planilha2!C3556</f>
        <v>459</v>
      </c>
      <c r="E2995" t="str">
        <f>CONCATENATE("'",'[1]estoque - Copia'!$E3556,"'")</f>
        <v>'TESTER CHANEL N5 FLOR'</v>
      </c>
      <c r="F2995" t="str">
        <f>CONCATENATE('[1]estoque - Copia'!F3556,"),")</f>
        <v>0),</v>
      </c>
    </row>
    <row r="2996" spans="1:6" x14ac:dyDescent="0.25">
      <c r="A2996" t="str">
        <f>CONCATENATE("(",'[1]estoque - Copia'!$A3557)</f>
        <v>(3556</v>
      </c>
      <c r="B2996" t="s">
        <v>6</v>
      </c>
      <c r="C2996" s="3" t="str">
        <f t="shared" si="46"/>
        <v>'003'</v>
      </c>
      <c r="D2996" s="4">
        <f>Planilha2!C3557</f>
        <v>66</v>
      </c>
      <c r="E2996" t="str">
        <f>CONCATENATE("'",'[1]estoque - Copia'!$E3557,"'")</f>
        <v>'TESTER CHIC FEM '</v>
      </c>
      <c r="F2996" t="str">
        <f>CONCATENATE('[1]estoque - Copia'!F3557,"),")</f>
        <v>0),</v>
      </c>
    </row>
    <row r="2997" spans="1:6" x14ac:dyDescent="0.25">
      <c r="A2997" t="str">
        <f>CONCATENATE("(",'[1]estoque - Copia'!$A3558)</f>
        <v>(3557</v>
      </c>
      <c r="B2997" t="s">
        <v>6</v>
      </c>
      <c r="C2997" s="3" t="str">
        <f t="shared" si="46"/>
        <v>'003'</v>
      </c>
      <c r="D2997" s="4">
        <f>Planilha2!C3558</f>
        <v>90</v>
      </c>
      <c r="E2997" t="str">
        <f>CONCATENATE("'",'[1]estoque - Copia'!$E3558,"'")</f>
        <v>'TESTER CHIC MASC '</v>
      </c>
      <c r="F2997" t="str">
        <f>CONCATENATE('[1]estoque - Copia'!F3558,"),")</f>
        <v>0),</v>
      </c>
    </row>
    <row r="2998" spans="1:6" x14ac:dyDescent="0.25">
      <c r="A2998" t="str">
        <f>CONCATENATE("(",'[1]estoque - Copia'!$A3559)</f>
        <v>(3558</v>
      </c>
      <c r="B2998" t="s">
        <v>6</v>
      </c>
      <c r="C2998" s="3" t="str">
        <f t="shared" si="46"/>
        <v>'003'</v>
      </c>
      <c r="D2998" s="4">
        <f>Planilha2!C3559</f>
        <v>450</v>
      </c>
      <c r="E2998" t="str">
        <f>CONCATENATE("'",'[1]estoque - Copia'!$E3559,"'")</f>
        <v>'TESTER CHROME LEGEND'</v>
      </c>
      <c r="F2998" t="str">
        <f>CONCATENATE('[1]estoque - Copia'!F3559,"),")</f>
        <v>0),</v>
      </c>
    </row>
    <row r="2999" spans="1:6" x14ac:dyDescent="0.25">
      <c r="A2999" t="str">
        <f>CONCATENATE("(",'[1]estoque - Copia'!$A3560)</f>
        <v>(3559</v>
      </c>
      <c r="B2999" t="s">
        <v>6</v>
      </c>
      <c r="C2999" s="3" t="str">
        <f t="shared" si="46"/>
        <v>'003'</v>
      </c>
      <c r="D2999" s="4">
        <f>Planilha2!C3560</f>
        <v>171</v>
      </c>
      <c r="E2999" t="str">
        <f>CONCATENATE("'",'[1]estoque - Copia'!$E3560,"'")</f>
        <v>'TESTER CICLO'</v>
      </c>
      <c r="F2999" t="str">
        <f>CONCATENATE('[1]estoque - Copia'!F3560,"),")</f>
        <v>0),</v>
      </c>
    </row>
    <row r="3000" spans="1:6" x14ac:dyDescent="0.25">
      <c r="A3000" t="str">
        <f>CONCATENATE("(",'[1]estoque - Copia'!$A3561)</f>
        <v>(3560</v>
      </c>
      <c r="B3000" t="s">
        <v>6</v>
      </c>
      <c r="C3000" s="3" t="str">
        <f t="shared" si="46"/>
        <v>'003'</v>
      </c>
      <c r="D3000" s="4">
        <f>Planilha2!C3561</f>
        <v>158</v>
      </c>
      <c r="E3000" t="str">
        <f>CONCATENATE("'",'[1]estoque - Copia'!$E3561,"'")</f>
        <v>'TESTER CINEMA 90ML'</v>
      </c>
      <c r="F3000" t="str">
        <f>CONCATENATE('[1]estoque - Copia'!F3561,"),")</f>
        <v>0),</v>
      </c>
    </row>
    <row r="3001" spans="1:6" x14ac:dyDescent="0.25">
      <c r="A3001" t="str">
        <f>CONCATENATE("(",'[1]estoque - Copia'!$A3562)</f>
        <v>(3561</v>
      </c>
      <c r="B3001" t="s">
        <v>6</v>
      </c>
      <c r="C3001" s="3" t="str">
        <f t="shared" si="46"/>
        <v>'003'</v>
      </c>
      <c r="D3001" s="4">
        <f>Planilha2!C3562</f>
        <v>15</v>
      </c>
      <c r="E3001" t="str">
        <f>CONCATENATE("'",'[1]estoque - Copia'!$E3562,"'")</f>
        <v>'TESTER CK BE'</v>
      </c>
      <c r="F3001" t="str">
        <f>CONCATENATE('[1]estoque - Copia'!F3562,"),")</f>
        <v>0),</v>
      </c>
    </row>
    <row r="3002" spans="1:6" x14ac:dyDescent="0.25">
      <c r="A3002" t="str">
        <f>CONCATENATE("(",'[1]estoque - Copia'!$A3563)</f>
        <v>(3562</v>
      </c>
      <c r="B3002" t="s">
        <v>6</v>
      </c>
      <c r="C3002" s="3" t="str">
        <f t="shared" si="46"/>
        <v>'003'</v>
      </c>
      <c r="D3002" s="4">
        <f>Planilha2!C3563</f>
        <v>603</v>
      </c>
      <c r="E3002" t="str">
        <f>CONCATENATE("'",'[1]estoque - Copia'!$E3563,"'")</f>
        <v>'TESTER CK FREE 100ML'</v>
      </c>
      <c r="F3002" t="str">
        <f>CONCATENATE('[1]estoque - Copia'!F3563,"),")</f>
        <v>0),</v>
      </c>
    </row>
    <row r="3003" spans="1:6" x14ac:dyDescent="0.25">
      <c r="A3003" t="str">
        <f>CONCATENATE("(",'[1]estoque - Copia'!$A3564)</f>
        <v>(3563</v>
      </c>
      <c r="B3003" t="s">
        <v>6</v>
      </c>
      <c r="C3003" s="3" t="str">
        <f t="shared" si="46"/>
        <v>'003'</v>
      </c>
      <c r="D3003" s="4">
        <f>Planilha2!C3564</f>
        <v>107</v>
      </c>
      <c r="E3003" t="str">
        <f>CONCATENATE("'",'[1]estoque - Copia'!$E3564,"'")</f>
        <v>'TESTER CK ONE'</v>
      </c>
      <c r="F3003" t="str">
        <f>CONCATENATE('[1]estoque - Copia'!F3564,"),")</f>
        <v>0),</v>
      </c>
    </row>
    <row r="3004" spans="1:6" x14ac:dyDescent="0.25">
      <c r="A3004" t="str">
        <f>CONCATENATE("(",'[1]estoque - Copia'!$A3565)</f>
        <v>(3564</v>
      </c>
      <c r="B3004" t="s">
        <v>6</v>
      </c>
      <c r="C3004" s="3" t="str">
        <f t="shared" si="46"/>
        <v>'003'</v>
      </c>
      <c r="D3004" s="4">
        <f>Planilha2!C3565</f>
        <v>477</v>
      </c>
      <c r="E3004" t="str">
        <f>CONCATENATE("'",'[1]estoque - Copia'!$E3565,"'")</f>
        <v>'TESTER CKIN 2U F 100ML'</v>
      </c>
      <c r="F3004" t="str">
        <f>CONCATENATE('[1]estoque - Copia'!F3565,"),")</f>
        <v>0),</v>
      </c>
    </row>
    <row r="3005" spans="1:6" x14ac:dyDescent="0.25">
      <c r="A3005" t="str">
        <f>CONCATENATE("(",'[1]estoque - Copia'!$A3566)</f>
        <v>(3565</v>
      </c>
      <c r="B3005" t="s">
        <v>6</v>
      </c>
      <c r="C3005" s="3" t="str">
        <f t="shared" si="46"/>
        <v>'003'</v>
      </c>
      <c r="D3005" s="4">
        <f>Planilha2!C3566</f>
        <v>440</v>
      </c>
      <c r="E3005" t="str">
        <f>CONCATENATE("'",'[1]estoque - Copia'!$E3566,"'")</f>
        <v>'TESTER CKIN 2U H 100ML'</v>
      </c>
      <c r="F3005" t="str">
        <f>CONCATENATE('[1]estoque - Copia'!F3566,"),")</f>
        <v>0),</v>
      </c>
    </row>
    <row r="3006" spans="1:6" x14ac:dyDescent="0.25">
      <c r="A3006" t="str">
        <f>CONCATENATE("(",'[1]estoque - Copia'!$A3567)</f>
        <v>(3566</v>
      </c>
      <c r="B3006" t="s">
        <v>6</v>
      </c>
      <c r="C3006" s="3" t="str">
        <f t="shared" si="46"/>
        <v>'003'</v>
      </c>
      <c r="D3006" s="4">
        <f>Planilha2!C3567</f>
        <v>419</v>
      </c>
      <c r="E3006" t="str">
        <f>CONCATENATE("'",'[1]estoque - Copia'!$E3567,"'")</f>
        <v>'TESTER CKIN 2U POP F'</v>
      </c>
      <c r="F3006" t="str">
        <f>CONCATENATE('[1]estoque - Copia'!F3567,"),")</f>
        <v>0),</v>
      </c>
    </row>
    <row r="3007" spans="1:6" x14ac:dyDescent="0.25">
      <c r="A3007" t="str">
        <f>CONCATENATE("(",'[1]estoque - Copia'!$A3568)</f>
        <v>(3567</v>
      </c>
      <c r="B3007" t="s">
        <v>6</v>
      </c>
      <c r="C3007" s="3" t="str">
        <f t="shared" si="46"/>
        <v>'003'</v>
      </c>
      <c r="D3007" s="4">
        <f>Planilha2!C3568</f>
        <v>420</v>
      </c>
      <c r="E3007" t="str">
        <f>CONCATENATE("'",'[1]estoque - Copia'!$E3568,"'")</f>
        <v>'TESTER CKIN 2U POP H'</v>
      </c>
      <c r="F3007" t="str">
        <f>CONCATENATE('[1]estoque - Copia'!F3568,"),")</f>
        <v>0),</v>
      </c>
    </row>
    <row r="3008" spans="1:6" x14ac:dyDescent="0.25">
      <c r="A3008" t="str">
        <f>CONCATENATE("(",'[1]estoque - Copia'!$A3569)</f>
        <v>(3568</v>
      </c>
      <c r="B3008" t="s">
        <v>6</v>
      </c>
      <c r="C3008" s="3" t="str">
        <f t="shared" si="46"/>
        <v>'003'</v>
      </c>
      <c r="D3008" s="4">
        <f>Planilha2!C3569</f>
        <v>227</v>
      </c>
      <c r="E3008" t="str">
        <f>CONCATENATE("'",'[1]estoque - Copia'!$E3569,"'")</f>
        <v>'TESTER COCO MAD  PARF'</v>
      </c>
      <c r="F3008" t="str">
        <f>CONCATENATE('[1]estoque - Copia'!F3569,"),")</f>
        <v>0),</v>
      </c>
    </row>
    <row r="3009" spans="1:6" x14ac:dyDescent="0.25">
      <c r="A3009" t="str">
        <f>CONCATENATE("(",'[1]estoque - Copia'!$A3570)</f>
        <v>(3569</v>
      </c>
      <c r="B3009" t="s">
        <v>6</v>
      </c>
      <c r="C3009" s="3" t="str">
        <f t="shared" si="46"/>
        <v>'003'</v>
      </c>
      <c r="D3009" s="4">
        <f>Planilha2!C3570</f>
        <v>170</v>
      </c>
      <c r="E3009" t="str">
        <f>CONCATENATE("'",'[1]estoque - Copia'!$E3570,"'")</f>
        <v>'TESTER COCO MADEMOISE'</v>
      </c>
      <c r="F3009" t="str">
        <f>CONCATENATE('[1]estoque - Copia'!F3570,"),")</f>
        <v>0),</v>
      </c>
    </row>
    <row r="3010" spans="1:6" x14ac:dyDescent="0.25">
      <c r="A3010" t="str">
        <f>CONCATENATE("(",'[1]estoque - Copia'!$A3571)</f>
        <v>(3570</v>
      </c>
      <c r="B3010" t="s">
        <v>6</v>
      </c>
      <c r="C3010" s="3" t="str">
        <f t="shared" ref="C3010:C3073" si="47">"'"&amp;"003"&amp;"'"</f>
        <v>'003'</v>
      </c>
      <c r="D3010" s="4">
        <f>Planilha2!C3571</f>
        <v>69</v>
      </c>
      <c r="E3010" t="str">
        <f>CONCATENATE("'",'[1]estoque - Copia'!$E3571,"'")</f>
        <v>'TESTER COOL WALTER F'</v>
      </c>
      <c r="F3010" t="str">
        <f>CONCATENATE('[1]estoque - Copia'!F3571,"),")</f>
        <v>0),</v>
      </c>
    </row>
    <row r="3011" spans="1:6" x14ac:dyDescent="0.25">
      <c r="A3011" t="str">
        <f>CONCATENATE("(",'[1]estoque - Copia'!$A3572)</f>
        <v>(3571</v>
      </c>
      <c r="B3011" t="s">
        <v>6</v>
      </c>
      <c r="C3011" s="3" t="str">
        <f t="shared" si="47"/>
        <v>'003'</v>
      </c>
      <c r="D3011" s="4">
        <f>Planilha2!C3572</f>
        <v>476</v>
      </c>
      <c r="E3011" t="str">
        <f>CONCATENATE("'",'[1]estoque - Copia'!$E3572,"'")</f>
        <v>'TESTER COOL WATER WAVE'</v>
      </c>
      <c r="F3011" t="str">
        <f>CONCATENATE('[1]estoque - Copia'!F3572,"),")</f>
        <v>0),</v>
      </c>
    </row>
    <row r="3012" spans="1:6" x14ac:dyDescent="0.25">
      <c r="A3012" t="str">
        <f>CONCATENATE("(",'[1]estoque - Copia'!$A3573)</f>
        <v>(3572</v>
      </c>
      <c r="B3012" t="s">
        <v>6</v>
      </c>
      <c r="C3012" s="3" t="str">
        <f t="shared" si="47"/>
        <v>'003'</v>
      </c>
      <c r="D3012" s="4">
        <f>Planilha2!C3573</f>
        <v>539</v>
      </c>
      <c r="E3012" t="str">
        <f>CONCATENATE("'",'[1]estoque - Copia'!$E3573,"'")</f>
        <v>'TESTER COVET SARAH J P'</v>
      </c>
      <c r="F3012" t="str">
        <f>CONCATENATE('[1]estoque - Copia'!F3573,"),")</f>
        <v>0),</v>
      </c>
    </row>
    <row r="3013" spans="1:6" x14ac:dyDescent="0.25">
      <c r="A3013" t="str">
        <f>CONCATENATE("(",'[1]estoque - Copia'!$A3574)</f>
        <v>(3573</v>
      </c>
      <c r="B3013" t="s">
        <v>6</v>
      </c>
      <c r="C3013" s="3" t="str">
        <f t="shared" si="47"/>
        <v>'003'</v>
      </c>
      <c r="D3013" s="4">
        <f>Planilha2!C3574</f>
        <v>436</v>
      </c>
      <c r="E3013" t="str">
        <f>CONCATENATE("'",'[1]estoque - Copia'!$E3574,"'")</f>
        <v>'TESTER CRAVE'</v>
      </c>
      <c r="F3013" t="str">
        <f>CONCATENATE('[1]estoque - Copia'!F3574,"),")</f>
        <v>0),</v>
      </c>
    </row>
    <row r="3014" spans="1:6" x14ac:dyDescent="0.25">
      <c r="A3014" t="str">
        <f>CONCATENATE("(",'[1]estoque - Copia'!$A3575)</f>
        <v>(3574</v>
      </c>
      <c r="B3014" t="s">
        <v>6</v>
      </c>
      <c r="C3014" s="3" t="str">
        <f t="shared" si="47"/>
        <v>'003'</v>
      </c>
      <c r="D3014" s="4">
        <f>Planilha2!C3575</f>
        <v>172</v>
      </c>
      <c r="E3014" t="str">
        <f>CONCATENATE("'",'[1]estoque - Copia'!$E3575,"'")</f>
        <v>'TESTER CRISTALE'</v>
      </c>
      <c r="F3014" t="str">
        <f>CONCATENATE('[1]estoque - Copia'!F3575,"),")</f>
        <v>0),</v>
      </c>
    </row>
    <row r="3015" spans="1:6" x14ac:dyDescent="0.25">
      <c r="A3015" t="str">
        <f>CONCATENATE("(",'[1]estoque - Copia'!$A3576)</f>
        <v>(3575</v>
      </c>
      <c r="B3015" t="s">
        <v>6</v>
      </c>
      <c r="C3015" s="3" t="str">
        <f t="shared" si="47"/>
        <v>'003'</v>
      </c>
      <c r="D3015" s="4">
        <f>Planilha2!C3576</f>
        <v>455</v>
      </c>
      <c r="E3015" t="str">
        <f>CONCATENATE("'",'[1]estoque - Copia'!$E3576,"'")</f>
        <v>'TESTER DAISY'</v>
      </c>
      <c r="F3015" t="str">
        <f>CONCATENATE('[1]estoque - Copia'!F3576,"),")</f>
        <v>0),</v>
      </c>
    </row>
    <row r="3016" spans="1:6" x14ac:dyDescent="0.25">
      <c r="A3016" t="str">
        <f>CONCATENATE("(",'[1]estoque - Copia'!$A3577)</f>
        <v>(3576</v>
      </c>
      <c r="B3016" t="s">
        <v>6</v>
      </c>
      <c r="C3016" s="3" t="str">
        <f t="shared" si="47"/>
        <v>'003'</v>
      </c>
      <c r="D3016" s="4">
        <f>Planilha2!C3577</f>
        <v>604</v>
      </c>
      <c r="E3016" t="str">
        <f>CONCATENATE("'",'[1]estoque - Copia'!$E3577,"'")</f>
        <v>'TESTER DALISSIMI'</v>
      </c>
      <c r="F3016" t="str">
        <f>CONCATENATE('[1]estoque - Copia'!F3577,"),")</f>
        <v>0),</v>
      </c>
    </row>
    <row r="3017" spans="1:6" x14ac:dyDescent="0.25">
      <c r="A3017" t="str">
        <f>CONCATENATE("(",'[1]estoque - Copia'!$A3578)</f>
        <v>(3577</v>
      </c>
      <c r="B3017" t="s">
        <v>6</v>
      </c>
      <c r="C3017" s="3" t="str">
        <f t="shared" si="47"/>
        <v>'003'</v>
      </c>
      <c r="D3017" s="4">
        <f>Planilha2!C3578</f>
        <v>622</v>
      </c>
      <c r="E3017" t="str">
        <f>CONCATENATE("'",'[1]estoque - Copia'!$E3578,"'")</f>
        <v>'TESTER DALISTILE'</v>
      </c>
      <c r="F3017" t="str">
        <f>CONCATENATE('[1]estoque - Copia'!F3578,"),")</f>
        <v>0),</v>
      </c>
    </row>
    <row r="3018" spans="1:6" x14ac:dyDescent="0.25">
      <c r="A3018" t="str">
        <f>CONCATENATE("(",'[1]estoque - Copia'!$A3579)</f>
        <v>(3578</v>
      </c>
      <c r="B3018" t="s">
        <v>6</v>
      </c>
      <c r="C3018" s="3" t="str">
        <f t="shared" si="47"/>
        <v>'003'</v>
      </c>
      <c r="D3018" s="4">
        <f>Planilha2!C3579</f>
        <v>115</v>
      </c>
      <c r="E3018" t="str">
        <f>CONCATENATE("'",'[1]estoque - Copia'!$E3579,"'")</f>
        <v>'TESTER DARK BLUE'</v>
      </c>
      <c r="F3018" t="str">
        <f>CONCATENATE('[1]estoque - Copia'!F3579,"),")</f>
        <v>0),</v>
      </c>
    </row>
    <row r="3019" spans="1:6" x14ac:dyDescent="0.25">
      <c r="A3019" t="str">
        <f>CONCATENATE("(",'[1]estoque - Copia'!$A3580)</f>
        <v>(3579</v>
      </c>
      <c r="B3019" t="s">
        <v>6</v>
      </c>
      <c r="C3019" s="3" t="str">
        <f t="shared" si="47"/>
        <v>'003'</v>
      </c>
      <c r="D3019" s="4">
        <f>Planilha2!C3580</f>
        <v>454</v>
      </c>
      <c r="E3019" t="str">
        <f>CONCATENATE("'",'[1]estoque - Copia'!$E3580,"'")</f>
        <v>'TESTER DAYTONA 500'</v>
      </c>
      <c r="F3019" t="str">
        <f>CONCATENATE('[1]estoque - Copia'!F3580,"),")</f>
        <v>0),</v>
      </c>
    </row>
    <row r="3020" spans="1:6" x14ac:dyDescent="0.25">
      <c r="A3020" t="str">
        <f>CONCATENATE("(",'[1]estoque - Copia'!$A3581)</f>
        <v>(3580</v>
      </c>
      <c r="B3020" t="s">
        <v>6</v>
      </c>
      <c r="C3020" s="3" t="str">
        <f t="shared" si="47"/>
        <v>'003'</v>
      </c>
      <c r="D3020" s="4">
        <f>Planilha2!C3581</f>
        <v>191</v>
      </c>
      <c r="E3020" t="str">
        <f>CONCATENATE("'",'[1]estoque - Copia'!$E3581,"'")</f>
        <v>'TESTER DEEP RED'</v>
      </c>
      <c r="F3020" t="str">
        <f>CONCATENATE('[1]estoque - Copia'!F3581,"),")</f>
        <v>0),</v>
      </c>
    </row>
    <row r="3021" spans="1:6" x14ac:dyDescent="0.25">
      <c r="A3021" t="str">
        <f>CONCATENATE("(",'[1]estoque - Copia'!$A3582)</f>
        <v>(3581</v>
      </c>
      <c r="B3021" t="s">
        <v>6</v>
      </c>
      <c r="C3021" s="3" t="str">
        <f t="shared" si="47"/>
        <v>'003'</v>
      </c>
      <c r="D3021" s="4">
        <f>Planilha2!C3582</f>
        <v>228</v>
      </c>
      <c r="E3021" t="str">
        <f>CONCATENATE("'",'[1]estoque - Copia'!$E3582,"'")</f>
        <v>'TESTER DIAVOLO F'</v>
      </c>
      <c r="F3021" t="str">
        <f>CONCATENATE('[1]estoque - Copia'!F3582,"),")</f>
        <v>0),</v>
      </c>
    </row>
    <row r="3022" spans="1:6" x14ac:dyDescent="0.25">
      <c r="A3022" t="str">
        <f>CONCATENATE("(",'[1]estoque - Copia'!$A3583)</f>
        <v>(3582</v>
      </c>
      <c r="B3022" t="s">
        <v>6</v>
      </c>
      <c r="C3022" s="3" t="str">
        <f t="shared" si="47"/>
        <v>'003'</v>
      </c>
      <c r="D3022" s="4">
        <f>Planilha2!C3583</f>
        <v>287</v>
      </c>
      <c r="E3022" t="str">
        <f>CONCATENATE("'",'[1]estoque - Copia'!$E3583,"'")</f>
        <v>'TESTER DIAVOLO M'</v>
      </c>
      <c r="F3022" t="str">
        <f>CONCATENATE('[1]estoque - Copia'!F3583,"),")</f>
        <v>0),</v>
      </c>
    </row>
    <row r="3023" spans="1:6" x14ac:dyDescent="0.25">
      <c r="A3023" t="str">
        <f>CONCATENATE("(",'[1]estoque - Copia'!$A3584)</f>
        <v>(3583</v>
      </c>
      <c r="B3023" t="s">
        <v>6</v>
      </c>
      <c r="C3023" s="3" t="str">
        <f t="shared" si="47"/>
        <v>'003'</v>
      </c>
      <c r="D3023" s="4">
        <f>Planilha2!C3584</f>
        <v>148</v>
      </c>
      <c r="E3023" t="str">
        <f>CONCATENATE("'",'[1]estoque - Copia'!$E3584,"'")</f>
        <v>'TESTER DIESEL FEM'</v>
      </c>
      <c r="F3023" t="str">
        <f>CONCATENATE('[1]estoque - Copia'!F3584,"),")</f>
        <v>0),</v>
      </c>
    </row>
    <row r="3024" spans="1:6" x14ac:dyDescent="0.25">
      <c r="A3024" t="str">
        <f>CONCATENATE("(",'[1]estoque - Copia'!$A3585)</f>
        <v>(3584</v>
      </c>
      <c r="B3024" t="s">
        <v>6</v>
      </c>
      <c r="C3024" s="3" t="str">
        <f t="shared" si="47"/>
        <v>'003'</v>
      </c>
      <c r="D3024" s="4">
        <f>Planilha2!C3585</f>
        <v>434</v>
      </c>
      <c r="E3024" t="str">
        <f>CONCATENATE("'",'[1]estoque - Copia'!$E3585,"'")</f>
        <v>'TESTER DIESEL FL F'</v>
      </c>
      <c r="F3024" t="str">
        <f>CONCATENATE('[1]estoque - Copia'!F3585,"),")</f>
        <v>0),</v>
      </c>
    </row>
    <row r="3025" spans="1:6" x14ac:dyDescent="0.25">
      <c r="A3025" t="str">
        <f>CONCATENATE("(",'[1]estoque - Copia'!$A3586)</f>
        <v>(3585</v>
      </c>
      <c r="B3025" t="s">
        <v>6</v>
      </c>
      <c r="C3025" s="3" t="str">
        <f t="shared" si="47"/>
        <v>'003'</v>
      </c>
      <c r="D3025" s="4">
        <f>Planilha2!C3586</f>
        <v>149</v>
      </c>
      <c r="E3025" t="str">
        <f>CONCATENATE("'",'[1]estoque - Copia'!$E3586,"'")</f>
        <v>'TESTER DIESEL ONLY'</v>
      </c>
      <c r="F3025" t="str">
        <f>CONCATENATE('[1]estoque - Copia'!F3586,"),")</f>
        <v>0),</v>
      </c>
    </row>
    <row r="3026" spans="1:6" x14ac:dyDescent="0.25">
      <c r="A3026" t="str">
        <f>CONCATENATE("(",'[1]estoque - Copia'!$A3587)</f>
        <v>(3586</v>
      </c>
      <c r="B3026" t="s">
        <v>6</v>
      </c>
      <c r="C3026" s="3" t="str">
        <f t="shared" si="47"/>
        <v>'003'</v>
      </c>
      <c r="D3026" s="4">
        <f>Planilha2!C3587</f>
        <v>627</v>
      </c>
      <c r="E3026" t="str">
        <f>CONCATENATE("'",'[1]estoque - Copia'!$E3587,"'")</f>
        <v>'TESTER DIOR ADDICT'</v>
      </c>
      <c r="F3026" t="str">
        <f>CONCATENATE('[1]estoque - Copia'!F3587,"),")</f>
        <v>0),</v>
      </c>
    </row>
    <row r="3027" spans="1:6" x14ac:dyDescent="0.25">
      <c r="A3027" t="str">
        <f>CONCATENATE("(",'[1]estoque - Copia'!$A3588)</f>
        <v>(3587</v>
      </c>
      <c r="B3027" t="s">
        <v>6</v>
      </c>
      <c r="C3027" s="3" t="str">
        <f t="shared" si="47"/>
        <v>'003'</v>
      </c>
      <c r="D3027" s="4">
        <f>Planilha2!C3588</f>
        <v>97</v>
      </c>
      <c r="E3027" t="str">
        <f>CONCATENATE("'",'[1]estoque - Copia'!$E3588,"'")</f>
        <v>'TESTER DIOR SPORT'</v>
      </c>
      <c r="F3027" t="str">
        <f>CONCATENATE('[1]estoque - Copia'!F3588,"),")</f>
        <v>0),</v>
      </c>
    </row>
    <row r="3028" spans="1:6" x14ac:dyDescent="0.25">
      <c r="A3028" t="str">
        <f>CONCATENATE("(",'[1]estoque - Copia'!$A3589)</f>
        <v>(3588</v>
      </c>
      <c r="B3028" t="s">
        <v>6</v>
      </c>
      <c r="C3028" s="3" t="str">
        <f t="shared" si="47"/>
        <v>'003'</v>
      </c>
      <c r="D3028" s="4">
        <f>Planilha2!C3589</f>
        <v>474</v>
      </c>
      <c r="E3028" t="str">
        <f>CONCATENATE("'",'[1]estoque - Copia'!$E3589,"'")</f>
        <v>'TESTER DIORISSIMO DIOR'</v>
      </c>
      <c r="F3028" t="str">
        <f>CONCATENATE('[1]estoque - Copia'!F3589,"),")</f>
        <v>0),</v>
      </c>
    </row>
    <row r="3029" spans="1:6" x14ac:dyDescent="0.25">
      <c r="A3029" t="str">
        <f>CONCATENATE("(",'[1]estoque - Copia'!$A3590)</f>
        <v>(3589</v>
      </c>
      <c r="B3029" t="s">
        <v>6</v>
      </c>
      <c r="C3029" s="3" t="str">
        <f t="shared" si="47"/>
        <v>'003'</v>
      </c>
      <c r="D3029" s="4">
        <f>Planilha2!C3590</f>
        <v>502</v>
      </c>
      <c r="E3029" t="str">
        <f>CONCATENATE("'",'[1]estoque - Copia'!$E3590,"'")</f>
        <v>'TESTER DKNY BE TEMTED'</v>
      </c>
      <c r="F3029" t="str">
        <f>CONCATENATE('[1]estoque - Copia'!F3590,"),")</f>
        <v>0),</v>
      </c>
    </row>
    <row r="3030" spans="1:6" x14ac:dyDescent="0.25">
      <c r="A3030" t="str">
        <f>CONCATENATE("(",'[1]estoque - Copia'!$A3591)</f>
        <v>(3590</v>
      </c>
      <c r="B3030" t="s">
        <v>6</v>
      </c>
      <c r="C3030" s="3" t="str">
        <f t="shared" si="47"/>
        <v>'003'</v>
      </c>
      <c r="D3030" s="4">
        <f>Planilha2!C3591</f>
        <v>491</v>
      </c>
      <c r="E3030" t="str">
        <f>CONCATENATE("'",'[1]estoque - Copia'!$E3591,"'")</f>
        <v>'TESTER DOLCE G INTENSO 25ML'</v>
      </c>
      <c r="F3030" t="str">
        <f>CONCATENATE('[1]estoque - Copia'!F3591,"),")</f>
        <v>0),</v>
      </c>
    </row>
    <row r="3031" spans="1:6" x14ac:dyDescent="0.25">
      <c r="A3031" t="str">
        <f>CONCATENATE("(",'[1]estoque - Copia'!$A3592)</f>
        <v>(3591</v>
      </c>
      <c r="B3031" t="s">
        <v>6</v>
      </c>
      <c r="C3031" s="3" t="str">
        <f t="shared" si="47"/>
        <v>'003'</v>
      </c>
      <c r="D3031" s="4">
        <f>Planilha2!C3592</f>
        <v>500</v>
      </c>
      <c r="E3031" t="str">
        <f>CONCATENATE("'",'[1]estoque - Copia'!$E3592,"'")</f>
        <v>'TESTER DOLCE G  GENTLEMAN'</v>
      </c>
      <c r="F3031" t="str">
        <f>CONCATENATE('[1]estoque - Copia'!F3592,"),")</f>
        <v>0),</v>
      </c>
    </row>
    <row r="3032" spans="1:6" x14ac:dyDescent="0.25">
      <c r="A3032" t="str">
        <f>CONCATENATE("(",'[1]estoque - Copia'!$A3593)</f>
        <v>(3592</v>
      </c>
      <c r="B3032" t="s">
        <v>6</v>
      </c>
      <c r="C3032" s="3" t="str">
        <f t="shared" si="47"/>
        <v>'003'</v>
      </c>
      <c r="D3032" s="4">
        <f>Planilha2!C3593</f>
        <v>50</v>
      </c>
      <c r="E3032" t="str">
        <f>CONCATENATE("'",'[1]estoque - Copia'!$E3593,"'")</f>
        <v>'TESTER DOLCE GAB  F'</v>
      </c>
      <c r="F3032" t="str">
        <f>CONCATENATE('[1]estoque - Copia'!F3593,"),")</f>
        <v>0),</v>
      </c>
    </row>
    <row r="3033" spans="1:6" x14ac:dyDescent="0.25">
      <c r="A3033" t="str">
        <f>CONCATENATE("(",'[1]estoque - Copia'!$A3594)</f>
        <v>(3593</v>
      </c>
      <c r="B3033" t="s">
        <v>6</v>
      </c>
      <c r="C3033" s="3" t="str">
        <f t="shared" si="47"/>
        <v>'003'</v>
      </c>
      <c r="D3033" s="4">
        <f>Planilha2!C3594</f>
        <v>104</v>
      </c>
      <c r="E3033" t="str">
        <f>CONCATENATE("'",'[1]estoque - Copia'!$E3594,"'")</f>
        <v>'TESTER DOLCE GAB  H 125ML'</v>
      </c>
      <c r="F3033" t="str">
        <f>CONCATENATE('[1]estoque - Copia'!F3594,"),")</f>
        <v>0),</v>
      </c>
    </row>
    <row r="3034" spans="1:6" x14ac:dyDescent="0.25">
      <c r="A3034" t="str">
        <f>CONCATENATE("(",'[1]estoque - Copia'!$A3595)</f>
        <v>(3594</v>
      </c>
      <c r="B3034" t="s">
        <v>6</v>
      </c>
      <c r="C3034" s="3" t="str">
        <f t="shared" si="47"/>
        <v>'003'</v>
      </c>
      <c r="D3034" s="4">
        <f>Planilha2!C3595</f>
        <v>540</v>
      </c>
      <c r="E3034" t="str">
        <f>CONCATENATE("'",'[1]estoque - Copia'!$E3595,"'")</f>
        <v>'TESTER DOLCE GAB  THE ONE F'</v>
      </c>
      <c r="F3034" t="str">
        <f>CONCATENATE('[1]estoque - Copia'!F3595,"),")</f>
        <v>0),</v>
      </c>
    </row>
    <row r="3035" spans="1:6" x14ac:dyDescent="0.25">
      <c r="A3035" t="str">
        <f>CONCATENATE("(",'[1]estoque - Copia'!$A3596)</f>
        <v>(3595</v>
      </c>
      <c r="B3035" t="s">
        <v>6</v>
      </c>
      <c r="C3035" s="3" t="str">
        <f t="shared" si="47"/>
        <v>'003'</v>
      </c>
      <c r="D3035" s="4">
        <f>Planilha2!C3596</f>
        <v>520</v>
      </c>
      <c r="E3035" t="str">
        <f>CONCATENATE("'",'[1]estoque - Copia'!$E3596,"'")</f>
        <v>'TESTER DOLCE GAB  THE ONE H'</v>
      </c>
      <c r="F3035" t="str">
        <f>CONCATENATE('[1]estoque - Copia'!F3596,"),")</f>
        <v>0),</v>
      </c>
    </row>
    <row r="3036" spans="1:6" x14ac:dyDescent="0.25">
      <c r="A3036" t="str">
        <f>CONCATENATE("(",'[1]estoque - Copia'!$A3597)</f>
        <v>(3596</v>
      </c>
      <c r="B3036" t="s">
        <v>6</v>
      </c>
      <c r="C3036" s="3" t="str">
        <f t="shared" si="47"/>
        <v>'003'</v>
      </c>
      <c r="D3036" s="4">
        <f>Planilha2!C3597</f>
        <v>494</v>
      </c>
      <c r="E3036" t="str">
        <f>CONCATENATE("'",'[1]estoque - Copia'!$E3597,"'")</f>
        <v>'TESTER DOLCE GABANNA INTENSE F'</v>
      </c>
      <c r="F3036" t="str">
        <f>CONCATENATE('[1]estoque - Copia'!F3597,"),")</f>
        <v>0),</v>
      </c>
    </row>
    <row r="3037" spans="1:6" x14ac:dyDescent="0.25">
      <c r="A3037" t="str">
        <f>CONCATENATE("(",'[1]estoque - Copia'!$A3598)</f>
        <v>(3597</v>
      </c>
      <c r="B3037" t="s">
        <v>6</v>
      </c>
      <c r="C3037" s="3" t="str">
        <f t="shared" si="47"/>
        <v>'003'</v>
      </c>
      <c r="D3037" s="4">
        <f>Planilha2!C3598</f>
        <v>514</v>
      </c>
      <c r="E3037" t="str">
        <f>CONCATENATE("'",'[1]estoque - Copia'!$E3598,"'")</f>
        <v>'TESTER DRAKAR NOIR'</v>
      </c>
      <c r="F3037" t="str">
        <f>CONCATENATE('[1]estoque - Copia'!F3598,"),")</f>
        <v>0),</v>
      </c>
    </row>
    <row r="3038" spans="1:6" x14ac:dyDescent="0.25">
      <c r="A3038" t="str">
        <f>CONCATENATE("(",'[1]estoque - Copia'!$A3599)</f>
        <v>(3598</v>
      </c>
      <c r="B3038" t="s">
        <v>6</v>
      </c>
      <c r="C3038" s="3" t="str">
        <f t="shared" si="47"/>
        <v>'003'</v>
      </c>
      <c r="D3038" s="4">
        <f>Planilha2!C3599</f>
        <v>194</v>
      </c>
      <c r="E3038" t="str">
        <f>CONCATENATE("'",'[1]estoque - Copia'!$E3599,"'")</f>
        <v>'TESTER DUENDE'</v>
      </c>
      <c r="F3038" t="str">
        <f>CONCATENATE('[1]estoque - Copia'!F3599,"),")</f>
        <v>0),</v>
      </c>
    </row>
    <row r="3039" spans="1:6" x14ac:dyDescent="0.25">
      <c r="A3039" t="str">
        <f>CONCATENATE("(",'[1]estoque - Copia'!$A3600)</f>
        <v>(3599</v>
      </c>
      <c r="B3039" t="s">
        <v>6</v>
      </c>
      <c r="C3039" s="3" t="str">
        <f t="shared" si="47"/>
        <v>'003'</v>
      </c>
      <c r="D3039" s="4">
        <f>Planilha2!C3600</f>
        <v>611</v>
      </c>
      <c r="E3039" t="str">
        <f>CONCATENATE("'",'[1]estoque - Copia'!$E3600,"'")</f>
        <v>'TESTER DUNE H'</v>
      </c>
      <c r="F3039" t="str">
        <f>CONCATENATE('[1]estoque - Copia'!F3600,"),")</f>
        <v>0),</v>
      </c>
    </row>
    <row r="3040" spans="1:6" x14ac:dyDescent="0.25">
      <c r="A3040" t="str">
        <f>CONCATENATE("(",'[1]estoque - Copia'!$A3601)</f>
        <v>(3600</v>
      </c>
      <c r="B3040" t="s">
        <v>6</v>
      </c>
      <c r="C3040" s="3" t="str">
        <f t="shared" si="47"/>
        <v>'003'</v>
      </c>
      <c r="D3040" s="4">
        <f>Planilha2!C3601</f>
        <v>559</v>
      </c>
      <c r="E3040" t="str">
        <f>CONCATENATE("'",'[1]estoque - Copia'!$E3601,"'")</f>
        <v>'TESTER DUPONT BLANC'</v>
      </c>
      <c r="F3040" t="str">
        <f>CONCATENATE('[1]estoque - Copia'!F3601,"),")</f>
        <v>0),</v>
      </c>
    </row>
    <row r="3041" spans="1:6" x14ac:dyDescent="0.25">
      <c r="A3041" t="str">
        <f>CONCATENATE("(",'[1]estoque - Copia'!$A3602)</f>
        <v>(3601</v>
      </c>
      <c r="B3041" t="s">
        <v>6</v>
      </c>
      <c r="C3041" s="3" t="str">
        <f t="shared" si="47"/>
        <v>'003'</v>
      </c>
      <c r="D3041" s="4">
        <f>Planilha2!C3602</f>
        <v>428</v>
      </c>
      <c r="E3041" t="str">
        <f>CONCATENATE("'",'[1]estoque - Copia'!$E3602,"'")</f>
        <v>'TESTER E,ARMANI F 50ML'</v>
      </c>
      <c r="F3041" t="str">
        <f>CONCATENATE('[1]estoque - Copia'!F3602,"),")</f>
        <v>0),</v>
      </c>
    </row>
    <row r="3042" spans="1:6" x14ac:dyDescent="0.25">
      <c r="A3042" t="str">
        <f>CONCATENATE("(",'[1]estoque - Copia'!$A3603)</f>
        <v>(3602</v>
      </c>
      <c r="B3042" t="s">
        <v>6</v>
      </c>
      <c r="C3042" s="3" t="str">
        <f t="shared" si="47"/>
        <v>'003'</v>
      </c>
      <c r="D3042" s="4">
        <f>Planilha2!C3603</f>
        <v>451</v>
      </c>
      <c r="E3042" t="str">
        <f>CONCATENATE("'",'[1]estoque - Copia'!$E3603,"'")</f>
        <v>'TESTER E A DIAMONDS'</v>
      </c>
      <c r="F3042" t="str">
        <f>CONCATENATE('[1]estoque - Copia'!F3603,"),")</f>
        <v>0),</v>
      </c>
    </row>
    <row r="3043" spans="1:6" x14ac:dyDescent="0.25">
      <c r="A3043" t="str">
        <f>CONCATENATE("(",'[1]estoque - Copia'!$A3604)</f>
        <v>(3603</v>
      </c>
      <c r="B3043" t="s">
        <v>6</v>
      </c>
      <c r="C3043" s="3" t="str">
        <f t="shared" si="47"/>
        <v>'003'</v>
      </c>
      <c r="D3043" s="4">
        <f>Planilha2!C3604</f>
        <v>429</v>
      </c>
      <c r="E3043" t="str">
        <f>CONCATENATE("'",'[1]estoque - Copia'!$E3604,"'")</f>
        <v>'TESTER E ARMANI H 50ML'</v>
      </c>
      <c r="F3043" t="str">
        <f>CONCATENATE('[1]estoque - Copia'!F3604,"),")</f>
        <v>0),</v>
      </c>
    </row>
    <row r="3044" spans="1:6" x14ac:dyDescent="0.25">
      <c r="A3044" t="str">
        <f>CONCATENATE("(",'[1]estoque - Copia'!$A3605)</f>
        <v>(3604</v>
      </c>
      <c r="B3044" t="s">
        <v>6</v>
      </c>
      <c r="C3044" s="3" t="str">
        <f t="shared" si="47"/>
        <v>'003'</v>
      </c>
      <c r="D3044" s="4">
        <f>Planilha2!C3605</f>
        <v>628</v>
      </c>
      <c r="E3044" t="str">
        <f>CONCATENATE("'",'[1]estoque - Copia'!$E3605,"'")</f>
        <v>'TESTER EAU DE CARTIER'</v>
      </c>
      <c r="F3044" t="str">
        <f>CONCATENATE('[1]estoque - Copia'!F3605,"),")</f>
        <v>0),</v>
      </c>
    </row>
    <row r="3045" spans="1:6" x14ac:dyDescent="0.25">
      <c r="A3045" t="str">
        <f>CONCATENATE("(",'[1]estoque - Copia'!$A3606)</f>
        <v>(3605</v>
      </c>
      <c r="B3045" t="s">
        <v>6</v>
      </c>
      <c r="C3045" s="3" t="str">
        <f t="shared" si="47"/>
        <v>'003'</v>
      </c>
      <c r="D3045" s="4">
        <f>Planilha2!C3606</f>
        <v>609</v>
      </c>
      <c r="E3045" t="str">
        <f>CONCATENATE("'",'[1]estoque - Copia'!$E3606,"'")</f>
        <v>'TESTER EAU DE DALI'</v>
      </c>
      <c r="F3045" t="str">
        <f>CONCATENATE('[1]estoque - Copia'!F3606,"),")</f>
        <v>0),</v>
      </c>
    </row>
    <row r="3046" spans="1:6" x14ac:dyDescent="0.25">
      <c r="A3046" t="str">
        <f>CONCATENATE("(",'[1]estoque - Copia'!$A3607)</f>
        <v>(3606</v>
      </c>
      <c r="B3046" t="s">
        <v>6</v>
      </c>
      <c r="C3046" s="3" t="str">
        <f t="shared" si="47"/>
        <v>'003'</v>
      </c>
      <c r="D3046" s="4">
        <f>Planilha2!C3607</f>
        <v>486</v>
      </c>
      <c r="E3046" t="str">
        <f>CONCATENATE("'",'[1]estoque - Copia'!$E3607,"'")</f>
        <v>'TESTER EAU DE MERVEILES'</v>
      </c>
      <c r="F3046" t="str">
        <f>CONCATENATE('[1]estoque - Copia'!F3607,"),")</f>
        <v>0),</v>
      </c>
    </row>
    <row r="3047" spans="1:6" x14ac:dyDescent="0.25">
      <c r="A3047" t="str">
        <f>CONCATENATE("(",'[1]estoque - Copia'!$A3608)</f>
        <v>(3607</v>
      </c>
      <c r="B3047" t="s">
        <v>6</v>
      </c>
      <c r="C3047" s="3" t="str">
        <f t="shared" si="47"/>
        <v>'003'</v>
      </c>
      <c r="D3047" s="4">
        <f>Planilha2!C3608</f>
        <v>549</v>
      </c>
      <c r="E3047" t="str">
        <f>CONCATENATE("'",'[1]estoque - Copia'!$E3608,"'")</f>
        <v>'TESTER EAU DE SOIR'</v>
      </c>
      <c r="F3047" t="str">
        <f>CONCATENATE('[1]estoque - Copia'!F3608,"),")</f>
        <v>0),</v>
      </c>
    </row>
    <row r="3048" spans="1:6" x14ac:dyDescent="0.25">
      <c r="A3048" t="str">
        <f>CONCATENATE("(",'[1]estoque - Copia'!$A3609)</f>
        <v>(3608</v>
      </c>
      <c r="B3048" t="s">
        <v>6</v>
      </c>
      <c r="C3048" s="3" t="str">
        <f t="shared" si="47"/>
        <v>'003'</v>
      </c>
      <c r="D3048" s="4">
        <f>Planilha2!C3609</f>
        <v>643</v>
      </c>
      <c r="E3048" t="str">
        <f>CONCATENATE("'",'[1]estoque - Copia'!$E3609,"'")</f>
        <v>'TESTER EAU LYS'</v>
      </c>
      <c r="F3048" t="str">
        <f>CONCATENATE('[1]estoque - Copia'!F3609,"),")</f>
        <v>0),</v>
      </c>
    </row>
    <row r="3049" spans="1:6" x14ac:dyDescent="0.25">
      <c r="A3049" t="str">
        <f>CONCATENATE("(",'[1]estoque - Copia'!$A3610)</f>
        <v>(3609</v>
      </c>
      <c r="B3049" t="s">
        <v>6</v>
      </c>
      <c r="C3049" s="3" t="str">
        <f t="shared" si="47"/>
        <v>'003'</v>
      </c>
      <c r="D3049" s="4">
        <f>Planilha2!C3610</f>
        <v>613</v>
      </c>
      <c r="E3049" t="str">
        <f>CONCATENATE("'",'[1]estoque - Copia'!$E3610,"'")</f>
        <v>'TESTER EAU SAUVAGE DIOR'</v>
      </c>
      <c r="F3049" t="str">
        <f>CONCATENATE('[1]estoque - Copia'!F3610,"),")</f>
        <v>0),</v>
      </c>
    </row>
    <row r="3050" spans="1:6" x14ac:dyDescent="0.25">
      <c r="A3050" t="str">
        <f>CONCATENATE("(",'[1]estoque - Copia'!$A3611)</f>
        <v>(3610</v>
      </c>
      <c r="B3050" t="s">
        <v>6</v>
      </c>
      <c r="C3050" s="3" t="str">
        <f t="shared" si="47"/>
        <v>'003'</v>
      </c>
      <c r="D3050" s="4">
        <f>Planilha2!C3611</f>
        <v>626</v>
      </c>
      <c r="E3050" t="str">
        <f>CONCATENATE("'",'[1]estoque - Copia'!$E3611,"'")</f>
        <v>'TESTER EAU SAUVAGE EXTREME'</v>
      </c>
      <c r="F3050" t="str">
        <f>CONCATENATE('[1]estoque - Copia'!F3611,"),")</f>
        <v>0),</v>
      </c>
    </row>
    <row r="3051" spans="1:6" x14ac:dyDescent="0.25">
      <c r="A3051" t="str">
        <f>CONCATENATE("(",'[1]estoque - Copia'!$A3612)</f>
        <v>(3611</v>
      </c>
      <c r="B3051" t="s">
        <v>6</v>
      </c>
      <c r="C3051" s="3" t="str">
        <f t="shared" si="47"/>
        <v>'003'</v>
      </c>
      <c r="D3051" s="4">
        <f>Planilha2!C3612</f>
        <v>75</v>
      </c>
      <c r="E3051" t="str">
        <f>CONCATENATE("'",'[1]estoque - Copia'!$E3612,"'")</f>
        <v>'TESTER ECHO 100ML'</v>
      </c>
      <c r="F3051" t="str">
        <f>CONCATENATE('[1]estoque - Copia'!F3612,"),")</f>
        <v>0),</v>
      </c>
    </row>
    <row r="3052" spans="1:6" x14ac:dyDescent="0.25">
      <c r="A3052" t="str">
        <f>CONCATENATE("(",'[1]estoque - Copia'!$A3613)</f>
        <v>(3612</v>
      </c>
      <c r="B3052" t="s">
        <v>6</v>
      </c>
      <c r="C3052" s="3" t="str">
        <f t="shared" si="47"/>
        <v>'003'</v>
      </c>
      <c r="D3052" s="4">
        <f>Planilha2!C3613</f>
        <v>509</v>
      </c>
      <c r="E3052" t="str">
        <f>CONCATENATE("'",'[1]estoque - Copia'!$E3613,"'")</f>
        <v>'TESTER ECLAT  ARPEGE F'</v>
      </c>
      <c r="F3052" t="str">
        <f>CONCATENATE('[1]estoque - Copia'!F3613,"),")</f>
        <v>0),</v>
      </c>
    </row>
    <row r="3053" spans="1:6" x14ac:dyDescent="0.25">
      <c r="A3053" t="str">
        <f>CONCATENATE("(",'[1]estoque - Copia'!$A3614)</f>
        <v>(3613</v>
      </c>
      <c r="B3053" t="s">
        <v>6</v>
      </c>
      <c r="C3053" s="3" t="str">
        <f t="shared" si="47"/>
        <v>'003'</v>
      </c>
      <c r="D3053" s="4">
        <f>Planilha2!C3614</f>
        <v>535</v>
      </c>
      <c r="E3053" t="str">
        <f>CONCATENATE("'",'[1]estoque - Copia'!$E3614,"'")</f>
        <v>'TESTER EDEN'</v>
      </c>
      <c r="F3053" t="str">
        <f>CONCATENATE('[1]estoque - Copia'!F3614,"),")</f>
        <v>0),</v>
      </c>
    </row>
    <row r="3054" spans="1:6" x14ac:dyDescent="0.25">
      <c r="A3054" t="str">
        <f>CONCATENATE("(",'[1]estoque - Copia'!$A3615)</f>
        <v>(3614</v>
      </c>
      <c r="B3054" t="s">
        <v>6</v>
      </c>
      <c r="C3054" s="3" t="str">
        <f t="shared" si="47"/>
        <v>'003'</v>
      </c>
      <c r="D3054" s="4">
        <f>Planilha2!C3615</f>
        <v>497</v>
      </c>
      <c r="E3054" t="str">
        <f>CONCATENATE("'",'[1]estoque - Copia'!$E3615,"'")</f>
        <v>'TESTER EKNZO AMOUR INDIAN HOLI'</v>
      </c>
      <c r="F3054" t="str">
        <f>CONCATENATE('[1]estoque - Copia'!F3615,"),")</f>
        <v>0),</v>
      </c>
    </row>
    <row r="3055" spans="1:6" x14ac:dyDescent="0.25">
      <c r="A3055" t="str">
        <f>CONCATENATE("(",'[1]estoque - Copia'!$A3616)</f>
        <v>(3615</v>
      </c>
      <c r="B3055" t="s">
        <v>6</v>
      </c>
      <c r="C3055" s="3" t="str">
        <f t="shared" si="47"/>
        <v>'003'</v>
      </c>
      <c r="D3055" s="4">
        <f>Planilha2!C3616</f>
        <v>385</v>
      </c>
      <c r="E3055" t="str">
        <f>CONCATENATE("'",'[1]estoque - Copia'!$E3616,"'")</f>
        <v>'TESTER ELLE EDP 90ML'</v>
      </c>
      <c r="F3055" t="str">
        <f>CONCATENATE('[1]estoque - Copia'!F3616,"),")</f>
        <v>0),</v>
      </c>
    </row>
    <row r="3056" spans="1:6" x14ac:dyDescent="0.25">
      <c r="A3056" t="str">
        <f>CONCATENATE("(",'[1]estoque - Copia'!$A3617)</f>
        <v>(3616</v>
      </c>
      <c r="B3056" t="s">
        <v>6</v>
      </c>
      <c r="C3056" s="3" t="str">
        <f t="shared" si="47"/>
        <v>'003'</v>
      </c>
      <c r="D3056" s="4">
        <f>Planilha2!C3617</f>
        <v>443</v>
      </c>
      <c r="E3056" t="str">
        <f>CONCATENATE("'",'[1]estoque - Copia'!$E3617,"'")</f>
        <v>'TESTER ELLE EDT 90ML'</v>
      </c>
      <c r="F3056" t="str">
        <f>CONCATENATE('[1]estoque - Copia'!F3617,"),")</f>
        <v>0),</v>
      </c>
    </row>
    <row r="3057" spans="1:6" x14ac:dyDescent="0.25">
      <c r="A3057" t="str">
        <f>CONCATENATE("(",'[1]estoque - Copia'!$A3618)</f>
        <v>(3617</v>
      </c>
      <c r="B3057" t="s">
        <v>6</v>
      </c>
      <c r="C3057" s="3" t="str">
        <f t="shared" si="47"/>
        <v>'003'</v>
      </c>
      <c r="D3057" s="4">
        <f>Planilha2!C3618</f>
        <v>532</v>
      </c>
      <c r="E3057" t="str">
        <f>CONCATENATE("'",'[1]estoque - Copia'!$E3618,"'")</f>
        <v>'TESTER EMPORIO DIAMONDS H'</v>
      </c>
      <c r="F3057" t="str">
        <f>CONCATENATE('[1]estoque - Copia'!F3618,"),")</f>
        <v>0),</v>
      </c>
    </row>
    <row r="3058" spans="1:6" x14ac:dyDescent="0.25">
      <c r="A3058" t="str">
        <f>CONCATENATE("(",'[1]estoque - Copia'!$A3619)</f>
        <v>(3618</v>
      </c>
      <c r="B3058" t="s">
        <v>6</v>
      </c>
      <c r="C3058" s="3" t="str">
        <f t="shared" si="47"/>
        <v>'003'</v>
      </c>
      <c r="D3058" s="4">
        <f>Planilha2!C3619</f>
        <v>533</v>
      </c>
      <c r="E3058" t="str">
        <f>CONCATENATE("'",'[1]estoque - Copia'!$E3619,"'")</f>
        <v>'TESTER EMPORIO DIAMONDS INT '</v>
      </c>
      <c r="F3058" t="str">
        <f>CONCATENATE('[1]estoque - Copia'!F3619,"),")</f>
        <v>0),</v>
      </c>
    </row>
    <row r="3059" spans="1:6" x14ac:dyDescent="0.25">
      <c r="A3059" t="str">
        <f>CONCATENATE("(",'[1]estoque - Copia'!$A3620)</f>
        <v>(3619</v>
      </c>
      <c r="B3059" t="s">
        <v>6</v>
      </c>
      <c r="C3059" s="3" t="str">
        <f t="shared" si="47"/>
        <v>'003'</v>
      </c>
      <c r="D3059" s="4">
        <f>Planilha2!C3620</f>
        <v>495</v>
      </c>
      <c r="E3059" t="str">
        <f>CONCATENATE("'",'[1]estoque - Copia'!$E3620,"'")</f>
        <v>'TESTER ESCALE PORTOFINO'</v>
      </c>
      <c r="F3059" t="str">
        <f>CONCATENATE('[1]estoque - Copia'!F3620,"),")</f>
        <v>0),</v>
      </c>
    </row>
    <row r="3060" spans="1:6" x14ac:dyDescent="0.25">
      <c r="A3060" t="str">
        <f>CONCATENATE("(",'[1]estoque - Copia'!$A3621)</f>
        <v>(3620</v>
      </c>
      <c r="B3060" t="s">
        <v>6</v>
      </c>
      <c r="C3060" s="3" t="str">
        <f t="shared" si="47"/>
        <v>'003'</v>
      </c>
      <c r="D3060" s="4">
        <f>Planilha2!C3621</f>
        <v>195</v>
      </c>
      <c r="E3060" t="str">
        <f>CONCATENATE("'",'[1]estoque - Copia'!$E3621,"'")</f>
        <v>'TESTER ESEN  DE DUEND'</v>
      </c>
      <c r="F3060" t="str">
        <f>CONCATENATE('[1]estoque - Copia'!F3621,"),")</f>
        <v>0),</v>
      </c>
    </row>
    <row r="3061" spans="1:6" x14ac:dyDescent="0.25">
      <c r="A3061" t="str">
        <f>CONCATENATE("(",'[1]estoque - Copia'!$A3622)</f>
        <v>(3621</v>
      </c>
      <c r="B3061" t="s">
        <v>6</v>
      </c>
      <c r="C3061" s="3" t="str">
        <f t="shared" si="47"/>
        <v>'003'</v>
      </c>
      <c r="D3061" s="4">
        <f>Planilha2!C3622</f>
        <v>614</v>
      </c>
      <c r="E3061" t="str">
        <f>CONCATENATE("'",'[1]estoque - Copia'!$E3622,"'")</f>
        <v>'TESTER ESSENZA DI ZEGNA'</v>
      </c>
      <c r="F3061" t="str">
        <f>CONCATENATE('[1]estoque - Copia'!F3622,"),")</f>
        <v>0),</v>
      </c>
    </row>
    <row r="3062" spans="1:6" x14ac:dyDescent="0.25">
      <c r="A3062" t="str">
        <f>CONCATENATE("(",'[1]estoque - Copia'!$A3623)</f>
        <v>(3622</v>
      </c>
      <c r="B3062" t="s">
        <v>6</v>
      </c>
      <c r="C3062" s="3" t="str">
        <f t="shared" si="47"/>
        <v>'003'</v>
      </c>
      <c r="D3062" s="4">
        <f>Planilha2!C3623</f>
        <v>108</v>
      </c>
      <c r="E3062" t="str">
        <f>CONCATENATE("'",'[1]estoque - Copia'!$E3623,"'")</f>
        <v>'TESTER ETERNIT MASC '</v>
      </c>
      <c r="F3062" t="str">
        <f>CONCATENATE('[1]estoque - Copia'!F3623,"),")</f>
        <v>1),</v>
      </c>
    </row>
    <row r="3063" spans="1:6" x14ac:dyDescent="0.25">
      <c r="A3063" t="str">
        <f>CONCATENATE("(",'[1]estoque - Copia'!$A3624)</f>
        <v>(3623</v>
      </c>
      <c r="B3063" t="s">
        <v>6</v>
      </c>
      <c r="C3063" s="3" t="str">
        <f t="shared" si="47"/>
        <v>'003'</v>
      </c>
      <c r="D3063" s="4">
        <f>Planilha2!C3624</f>
        <v>109</v>
      </c>
      <c r="E3063" t="str">
        <f>CONCATENATE("'",'[1]estoque - Copia'!$E3624,"'")</f>
        <v>'TESTER ETERNITY'</v>
      </c>
      <c r="F3063" t="str">
        <f>CONCATENATE('[1]estoque - Copia'!F3624,"),")</f>
        <v>1),</v>
      </c>
    </row>
    <row r="3064" spans="1:6" x14ac:dyDescent="0.25">
      <c r="A3064" t="str">
        <f>CONCATENATE("(",'[1]estoque - Copia'!$A3625)</f>
        <v>(3624</v>
      </c>
      <c r="B3064" t="s">
        <v>6</v>
      </c>
      <c r="C3064" s="3" t="str">
        <f t="shared" si="47"/>
        <v>'003'</v>
      </c>
      <c r="D3064" s="4">
        <f>Planilha2!C3625</f>
        <v>445</v>
      </c>
      <c r="E3064" t="str">
        <f>CONCATENATE("'",'[1]estoque - Copia'!$E3625,"'")</f>
        <v>'TESTER ETERNITY MOMENTS F'</v>
      </c>
      <c r="F3064" t="str">
        <f>CONCATENATE('[1]estoque - Copia'!F3625,"),")</f>
        <v>0),</v>
      </c>
    </row>
    <row r="3065" spans="1:6" x14ac:dyDescent="0.25">
      <c r="A3065" t="str">
        <f>CONCATENATE("(",'[1]estoque - Copia'!$A3626)</f>
        <v>(3625</v>
      </c>
      <c r="B3065" t="s">
        <v>6</v>
      </c>
      <c r="C3065" s="3" t="str">
        <f t="shared" si="47"/>
        <v>'003'</v>
      </c>
      <c r="D3065" s="4">
        <f>Planilha2!C3626</f>
        <v>160</v>
      </c>
      <c r="E3065" t="str">
        <f>CONCATENATE("'",'[1]estoque - Copia'!$E3626,"'")</f>
        <v>'TESTER EUPHORIA F 100ML'</v>
      </c>
      <c r="F3065" t="str">
        <f>CONCATENATE('[1]estoque - Copia'!F3626,"),")</f>
        <v>0),</v>
      </c>
    </row>
    <row r="3066" spans="1:6" x14ac:dyDescent="0.25">
      <c r="A3066" t="str">
        <f>CONCATENATE("(",'[1]estoque - Copia'!$A3627)</f>
        <v>(3626</v>
      </c>
      <c r="B3066" t="s">
        <v>6</v>
      </c>
      <c r="C3066" s="3" t="str">
        <f t="shared" si="47"/>
        <v>'003'</v>
      </c>
      <c r="D3066" s="4">
        <f>Planilha2!C3627</f>
        <v>444</v>
      </c>
      <c r="E3066" t="str">
        <f>CONCATENATE("'",'[1]estoque - Copia'!$E3627,"'")</f>
        <v>'TESTER EUPHORIA H 100ML'</v>
      </c>
      <c r="F3066" t="str">
        <f>CONCATENATE('[1]estoque - Copia'!F3627,"),")</f>
        <v>0),</v>
      </c>
    </row>
    <row r="3067" spans="1:6" x14ac:dyDescent="0.25">
      <c r="A3067" t="str">
        <f>CONCATENATE("(",'[1]estoque - Copia'!$A3628)</f>
        <v>(3627</v>
      </c>
      <c r="B3067" t="s">
        <v>6</v>
      </c>
      <c r="C3067" s="3" t="str">
        <f t="shared" si="47"/>
        <v>'003'</v>
      </c>
      <c r="D3067" s="4">
        <f>Planilha2!C3628</f>
        <v>498</v>
      </c>
      <c r="E3067" t="str">
        <f>CONCATENATE("'",'[1]estoque - Copia'!$E3628,"'")</f>
        <v>'TESTER FAHRENHEIT'</v>
      </c>
      <c r="F3067" t="str">
        <f>CONCATENATE('[1]estoque - Copia'!F3628,"),")</f>
        <v>0),</v>
      </c>
    </row>
    <row r="3068" spans="1:6" x14ac:dyDescent="0.25">
      <c r="A3068" t="str">
        <f>CONCATENATE("(",'[1]estoque - Copia'!$A3629)</f>
        <v>(3628</v>
      </c>
      <c r="B3068" t="s">
        <v>6</v>
      </c>
      <c r="C3068" s="3" t="str">
        <f t="shared" si="47"/>
        <v>'003'</v>
      </c>
      <c r="D3068" s="4">
        <f>Planilha2!C3629</f>
        <v>623</v>
      </c>
      <c r="E3068" t="str">
        <f>CONCATENATE("'",'[1]estoque - Copia'!$E3629,"'")</f>
        <v>'TESTER FAHRENHEIT ABSOLUT'</v>
      </c>
      <c r="F3068" t="str">
        <f>CONCATENATE('[1]estoque - Copia'!F3629,"),")</f>
        <v>0),</v>
      </c>
    </row>
    <row r="3069" spans="1:6" x14ac:dyDescent="0.25">
      <c r="A3069" t="str">
        <f>CONCATENATE("(",'[1]estoque - Copia'!$A3630)</f>
        <v>(3629</v>
      </c>
      <c r="B3069" t="s">
        <v>6</v>
      </c>
      <c r="C3069" s="3" t="str">
        <f t="shared" si="47"/>
        <v>'003'</v>
      </c>
      <c r="D3069" s="4">
        <f>Planilha2!C3630</f>
        <v>214</v>
      </c>
      <c r="E3069" t="str">
        <f>CONCATENATE("'",'[1]estoque - Copia'!$E3630,"'")</f>
        <v>'TESTER FANTASME'</v>
      </c>
      <c r="F3069" t="str">
        <f>CONCATENATE('[1]estoque - Copia'!F3630,"),")</f>
        <v>0),</v>
      </c>
    </row>
    <row r="3070" spans="1:6" x14ac:dyDescent="0.25">
      <c r="A3070" t="str">
        <f>CONCATENATE("(",'[1]estoque - Copia'!$A3631)</f>
        <v>(3630</v>
      </c>
      <c r="B3070" t="s">
        <v>6</v>
      </c>
      <c r="C3070" s="3" t="str">
        <f t="shared" si="47"/>
        <v>'003'</v>
      </c>
      <c r="D3070" s="4">
        <f>Planilha2!C3631</f>
        <v>464</v>
      </c>
      <c r="E3070" t="str">
        <f>CONCATENATE("'",'[1]estoque - Copia'!$E3631,"'")</f>
        <v>'TESTER FANTASY 100ML'</v>
      </c>
      <c r="F3070" t="str">
        <f>CONCATENATE('[1]estoque - Copia'!F3631,"),")</f>
        <v>0),</v>
      </c>
    </row>
    <row r="3071" spans="1:6" x14ac:dyDescent="0.25">
      <c r="A3071" t="str">
        <f>CONCATENATE("(",'[1]estoque - Copia'!$A3632)</f>
        <v>(3631</v>
      </c>
      <c r="B3071" t="s">
        <v>6</v>
      </c>
      <c r="C3071" s="3" t="str">
        <f t="shared" si="47"/>
        <v>'003'</v>
      </c>
      <c r="D3071" s="4">
        <f>Planilha2!C3632</f>
        <v>479</v>
      </c>
      <c r="E3071" t="str">
        <f>CONCATENATE("'",'[1]estoque - Copia'!$E3632,"'")</f>
        <v>'TESTER FANTASY COSMIC F'</v>
      </c>
      <c r="F3071" t="str">
        <f>CONCATENATE('[1]estoque - Copia'!F3632,"),")</f>
        <v>0),</v>
      </c>
    </row>
    <row r="3072" spans="1:6" x14ac:dyDescent="0.25">
      <c r="A3072" t="str">
        <f>CONCATENATE("(",'[1]estoque - Copia'!$A3633)</f>
        <v>(3632</v>
      </c>
      <c r="B3072" t="s">
        <v>6</v>
      </c>
      <c r="C3072" s="3" t="str">
        <f t="shared" si="47"/>
        <v>'003'</v>
      </c>
      <c r="D3072" s="4">
        <f>Planilha2!C3633</f>
        <v>183</v>
      </c>
      <c r="E3072" t="str">
        <f>CONCATENATE("'",'[1]estoque - Copia'!$E3633,"'")</f>
        <v>'TESTER FANTASY MID NIGHT'</v>
      </c>
      <c r="F3072" t="str">
        <f>CONCATENATE('[1]estoque - Copia'!F3633,"),")</f>
        <v>0),</v>
      </c>
    </row>
    <row r="3073" spans="1:6" x14ac:dyDescent="0.25">
      <c r="A3073" t="str">
        <f>CONCATENATE("(",'[1]estoque - Copia'!$A3634)</f>
        <v>(3633</v>
      </c>
      <c r="B3073" t="s">
        <v>6</v>
      </c>
      <c r="C3073" s="3" t="str">
        <f t="shared" si="47"/>
        <v>'003'</v>
      </c>
      <c r="D3073" s="4">
        <f>Planilha2!C3634</f>
        <v>606</v>
      </c>
      <c r="E3073" t="str">
        <f>CONCATENATE("'",'[1]estoque - Copia'!$E3634,"'")</f>
        <v>'TESTER FEERIE VAN CLEEF'</v>
      </c>
      <c r="F3073" t="str">
        <f>CONCATENATE('[1]estoque - Copia'!F3634,"),")</f>
        <v>0),</v>
      </c>
    </row>
    <row r="3074" spans="1:6" x14ac:dyDescent="0.25">
      <c r="A3074" t="str">
        <f>CONCATENATE("(",'[1]estoque - Copia'!$A3635)</f>
        <v>(3634</v>
      </c>
      <c r="B3074" t="s">
        <v>6</v>
      </c>
      <c r="C3074" s="3" t="str">
        <f t="shared" ref="C3074:C3137" si="48">"'"&amp;"003"&amp;"'"</f>
        <v>'003'</v>
      </c>
      <c r="D3074" s="4">
        <f>Planilha2!C3635</f>
        <v>468</v>
      </c>
      <c r="E3074" t="str">
        <f>CONCATENATE("'",'[1]estoque - Copia'!$E3635,"'")</f>
        <v>'TESTER FERRAGANO FASCINATING'</v>
      </c>
      <c r="F3074" t="str">
        <f>CONCATENATE('[1]estoque - Copia'!F3635,"),")</f>
        <v>0),</v>
      </c>
    </row>
    <row r="3075" spans="1:6" x14ac:dyDescent="0.25">
      <c r="A3075" t="str">
        <f>CONCATENATE("(",'[1]estoque - Copia'!$A3636)</f>
        <v>(3635</v>
      </c>
      <c r="B3075" t="s">
        <v>6</v>
      </c>
      <c r="C3075" s="3" t="str">
        <f t="shared" si="48"/>
        <v>'003'</v>
      </c>
      <c r="D3075" s="4">
        <f>Planilha2!C3636</f>
        <v>26</v>
      </c>
      <c r="E3075" t="str">
        <f>CONCATENATE("'",'[1]estoque - Copia'!$E3636,"'")</f>
        <v>'TESTER FERRARI BLACK'</v>
      </c>
      <c r="F3075" t="str">
        <f>CONCATENATE('[1]estoque - Copia'!F3636,"),")</f>
        <v>0),</v>
      </c>
    </row>
    <row r="3076" spans="1:6" x14ac:dyDescent="0.25">
      <c r="A3076" t="str">
        <f>CONCATENATE("(",'[1]estoque - Copia'!$A3637)</f>
        <v>(3636</v>
      </c>
      <c r="B3076" t="s">
        <v>6</v>
      </c>
      <c r="C3076" s="3" t="str">
        <f t="shared" si="48"/>
        <v>'003'</v>
      </c>
      <c r="D3076" s="4">
        <f>Planilha2!C3637</f>
        <v>453</v>
      </c>
      <c r="E3076" t="str">
        <f>CONCATENATE("'",'[1]estoque - Copia'!$E3637,"'")</f>
        <v>'TESTER FERRARI EXTREME'</v>
      </c>
      <c r="F3076" t="str">
        <f>CONCATENATE('[1]estoque - Copia'!F3637,"),")</f>
        <v>0),</v>
      </c>
    </row>
    <row r="3077" spans="1:6" x14ac:dyDescent="0.25">
      <c r="A3077" t="str">
        <f>CONCATENATE("(",'[1]estoque - Copia'!$A3638)</f>
        <v>(3637</v>
      </c>
      <c r="B3077" t="s">
        <v>6</v>
      </c>
      <c r="C3077" s="3" t="str">
        <f t="shared" si="48"/>
        <v>'003'</v>
      </c>
      <c r="D3077" s="4">
        <f>Planilha2!C3638</f>
        <v>122</v>
      </c>
      <c r="E3077" t="str">
        <f>CONCATENATE("'",'[1]estoque - Copia'!$E3638,"'")</f>
        <v>'TESTER FERRARI RED'</v>
      </c>
      <c r="F3077" t="str">
        <f>CONCATENATE('[1]estoque - Copia'!F3638,"),")</f>
        <v>0),</v>
      </c>
    </row>
    <row r="3078" spans="1:6" x14ac:dyDescent="0.25">
      <c r="A3078" t="str">
        <f>CONCATENATE("(",'[1]estoque - Copia'!$A3639)</f>
        <v>(3638</v>
      </c>
      <c r="B3078" t="s">
        <v>6</v>
      </c>
      <c r="C3078" s="3" t="str">
        <f t="shared" si="48"/>
        <v>'003'</v>
      </c>
      <c r="D3078" s="4">
        <f>Planilha2!C3639</f>
        <v>526</v>
      </c>
      <c r="E3078" t="str">
        <f>CONCATENATE("'",'[1]estoque - Copia'!$E3639,"'")</f>
        <v>'TESTER FERRARI VETIVER'</v>
      </c>
      <c r="F3078" t="str">
        <f>CONCATENATE('[1]estoque - Copia'!F3639,"),")</f>
        <v>0),</v>
      </c>
    </row>
    <row r="3079" spans="1:6" x14ac:dyDescent="0.25">
      <c r="A3079" t="str">
        <f>CONCATENATE("(",'[1]estoque - Copia'!$A3640)</f>
        <v>(3639</v>
      </c>
      <c r="B3079" t="s">
        <v>6</v>
      </c>
      <c r="C3079" s="3" t="str">
        <f t="shared" si="48"/>
        <v>'003'</v>
      </c>
      <c r="D3079" s="4">
        <f>Planilha2!C3640</f>
        <v>169</v>
      </c>
      <c r="E3079" t="str">
        <f>CONCATENATE("'",'[1]estoque - Copia'!$E3640,"'")</f>
        <v>'TESTER FIRST 60ML'</v>
      </c>
      <c r="F3079" t="str">
        <f>CONCATENATE('[1]estoque - Copia'!F3640,"),")</f>
        <v>0),</v>
      </c>
    </row>
    <row r="3080" spans="1:6" x14ac:dyDescent="0.25">
      <c r="A3080" t="str">
        <f>CONCATENATE("(",'[1]estoque - Copia'!$A3641)</f>
        <v>(3640</v>
      </c>
      <c r="B3080" t="s">
        <v>6</v>
      </c>
      <c r="C3080" s="3" t="str">
        <f t="shared" si="48"/>
        <v>'003'</v>
      </c>
      <c r="D3080" s="4">
        <f>Planilha2!C3641</f>
        <v>610</v>
      </c>
      <c r="E3080" t="str">
        <f>CONCATENATE("'",'[1]estoque - Copia'!$E3641,"'")</f>
        <v>'TESTER FLEUR DE MALE'</v>
      </c>
      <c r="F3080" t="str">
        <f>CONCATENATE('[1]estoque - Copia'!F3641,"),")</f>
        <v>0),</v>
      </c>
    </row>
    <row r="3081" spans="1:6" x14ac:dyDescent="0.25">
      <c r="A3081" t="str">
        <f>CONCATENATE("(",'[1]estoque - Copia'!$A3642)</f>
        <v>(3641</v>
      </c>
      <c r="B3081" t="s">
        <v>6</v>
      </c>
      <c r="C3081" s="3" t="str">
        <f t="shared" si="48"/>
        <v>'003'</v>
      </c>
      <c r="D3081" s="4">
        <f>Planilha2!C3642</f>
        <v>51</v>
      </c>
      <c r="E3081" t="str">
        <f>CONCATENATE("'",'[1]estoque - Copia'!$E3642,"'")</f>
        <v>'TESTER G DAY LIGHT'</v>
      </c>
      <c r="F3081" t="str">
        <f>CONCATENATE('[1]estoque - Copia'!F3642,"),")</f>
        <v>0),</v>
      </c>
    </row>
    <row r="3082" spans="1:6" x14ac:dyDescent="0.25">
      <c r="A3082" t="str">
        <f>CONCATENATE("(",'[1]estoque - Copia'!$A3643)</f>
        <v>(3642</v>
      </c>
      <c r="B3082" t="s">
        <v>6</v>
      </c>
      <c r="C3082" s="3" t="str">
        <f t="shared" si="48"/>
        <v>'003'</v>
      </c>
      <c r="D3082" s="4">
        <f>Planilha2!C3643</f>
        <v>40</v>
      </c>
      <c r="E3082" t="str">
        <f>CONCATENATE("'",'[1]estoque - Copia'!$E3643,"'")</f>
        <v>'TESTER G PRIVATE'</v>
      </c>
      <c r="F3082" t="str">
        <f>CONCATENATE('[1]estoque - Copia'!F3643,"),")</f>
        <v>0),</v>
      </c>
    </row>
    <row r="3083" spans="1:6" x14ac:dyDescent="0.25">
      <c r="A3083" t="str">
        <f>CONCATENATE("(",'[1]estoque - Copia'!$A3644)</f>
        <v>(3643</v>
      </c>
      <c r="B3083" t="s">
        <v>6</v>
      </c>
      <c r="C3083" s="3" t="str">
        <f t="shared" si="48"/>
        <v>'003'</v>
      </c>
      <c r="D3083" s="4">
        <f>Planilha2!C3644</f>
        <v>58</v>
      </c>
      <c r="E3083" t="str">
        <f>CONCATENATE("'",'[1]estoque - Copia'!$E3644,"'")</f>
        <v>'TESTER G TEMPERAMENTO'</v>
      </c>
      <c r="F3083" t="str">
        <f>CONCATENATE('[1]estoque - Copia'!F3644,"),")</f>
        <v>0),</v>
      </c>
    </row>
    <row r="3084" spans="1:6" x14ac:dyDescent="0.25">
      <c r="A3084" t="str">
        <f>CONCATENATE("(",'[1]estoque - Copia'!$A3645)</f>
        <v>(3644</v>
      </c>
      <c r="B3084" t="s">
        <v>6</v>
      </c>
      <c r="C3084" s="3" t="str">
        <f t="shared" si="48"/>
        <v>'003'</v>
      </c>
      <c r="D3084" s="4">
        <f>Planilha2!C3645</f>
        <v>634</v>
      </c>
      <c r="E3084" t="str">
        <f>CONCATENATE("'",'[1]estoque - Copia'!$E3645,"'")</f>
        <v>'TESTER GABRIELA'</v>
      </c>
      <c r="F3084" t="str">
        <f>CONCATENATE('[1]estoque - Copia'!F3645,"),")</f>
        <v>0),</v>
      </c>
    </row>
    <row r="3085" spans="1:6" x14ac:dyDescent="0.25">
      <c r="A3085" t="str">
        <f>CONCATENATE("(",'[1]estoque - Copia'!$A3646)</f>
        <v>(3645</v>
      </c>
      <c r="B3085" t="s">
        <v>6</v>
      </c>
      <c r="C3085" s="3" t="str">
        <f t="shared" si="48"/>
        <v>'003'</v>
      </c>
      <c r="D3085" s="4">
        <f>Planilha2!C3646</f>
        <v>632</v>
      </c>
      <c r="E3085" t="str">
        <f>CONCATENATE("'",'[1]estoque - Copia'!$E3646,"'")</f>
        <v>'TESTER GAP F'</v>
      </c>
      <c r="F3085" t="str">
        <f>CONCATENATE('[1]estoque - Copia'!F3646,"),")</f>
        <v>0),</v>
      </c>
    </row>
    <row r="3086" spans="1:6" x14ac:dyDescent="0.25">
      <c r="A3086" t="str">
        <f>CONCATENATE("(",'[1]estoque - Copia'!$A3647)</f>
        <v>(3646</v>
      </c>
      <c r="B3086" t="s">
        <v>6</v>
      </c>
      <c r="C3086" s="3" t="str">
        <f t="shared" si="48"/>
        <v>'003'</v>
      </c>
      <c r="D3086" s="4">
        <f>Planilha2!C3647</f>
        <v>458</v>
      </c>
      <c r="E3086" t="str">
        <f>CONCATENATE("'",'[1]estoque - Copia'!$E3647,"'")</f>
        <v>'TESTER GIORGIO BLUE'</v>
      </c>
      <c r="F3086" t="str">
        <f>CONCATENATE('[1]estoque - Copia'!F3647,"),")</f>
        <v>0),</v>
      </c>
    </row>
    <row r="3087" spans="1:6" x14ac:dyDescent="0.25">
      <c r="A3087" t="str">
        <f>CONCATENATE("(",'[1]estoque - Copia'!$A3648)</f>
        <v>(3647</v>
      </c>
      <c r="B3087" t="s">
        <v>6</v>
      </c>
      <c r="C3087" s="3" t="str">
        <f t="shared" si="48"/>
        <v>'003'</v>
      </c>
      <c r="D3087" s="4">
        <f>Planilha2!C3648</f>
        <v>93</v>
      </c>
      <c r="E3087" t="str">
        <f>CONCATENATE("'",'[1]estoque - Copia'!$E3648,"'")</f>
        <v>'TESTER GIORGIO FEM '</v>
      </c>
      <c r="F3087" t="str">
        <f>CONCATENATE('[1]estoque - Copia'!F3648,"),")</f>
        <v>0),</v>
      </c>
    </row>
    <row r="3088" spans="1:6" x14ac:dyDescent="0.25">
      <c r="A3088" t="str">
        <f>CONCATENATE("(",'[1]estoque - Copia'!$A3649)</f>
        <v>(3648</v>
      </c>
      <c r="B3088" t="s">
        <v>6</v>
      </c>
      <c r="C3088" s="3" t="str">
        <f t="shared" si="48"/>
        <v>'003'</v>
      </c>
      <c r="D3088" s="4">
        <f>Planilha2!C3649</f>
        <v>268</v>
      </c>
      <c r="E3088" t="str">
        <f>CONCATENATE("'",'[1]estoque - Copia'!$E3649,"'")</f>
        <v>'TESTER GIVANCHI BLUE'</v>
      </c>
      <c r="F3088" t="str">
        <f>CONCATENATE('[1]estoque - Copia'!F3649,"),")</f>
        <v>0),</v>
      </c>
    </row>
    <row r="3089" spans="1:6" x14ac:dyDescent="0.25">
      <c r="A3089" t="str">
        <f>CONCATENATE("(",'[1]estoque - Copia'!$A3650)</f>
        <v>(3649</v>
      </c>
      <c r="B3089" t="s">
        <v>6</v>
      </c>
      <c r="C3089" s="3" t="str">
        <f t="shared" si="48"/>
        <v>'003'</v>
      </c>
      <c r="D3089" s="4">
        <f>Planilha2!C3650</f>
        <v>482</v>
      </c>
      <c r="E3089" t="str">
        <f>CONCATENATE("'",'[1]estoque - Copia'!$E3650,"'")</f>
        <v>'TESTER GIVANCHI ECLATS'</v>
      </c>
      <c r="F3089" t="str">
        <f>CONCATENATE('[1]estoque - Copia'!F3650,"),")</f>
        <v>0),</v>
      </c>
    </row>
    <row r="3090" spans="1:6" x14ac:dyDescent="0.25">
      <c r="A3090" t="str">
        <f>CONCATENATE("(",'[1]estoque - Copia'!$A3651)</f>
        <v>(3650</v>
      </c>
      <c r="B3090" t="s">
        <v>6</v>
      </c>
      <c r="C3090" s="3" t="str">
        <f t="shared" si="48"/>
        <v>'003'</v>
      </c>
      <c r="D3090" s="4">
        <f>Planilha2!C3651</f>
        <v>273</v>
      </c>
      <c r="E3090" t="str">
        <f>CONCATENATE("'",'[1]estoque - Copia'!$E3651,"'")</f>
        <v>'TESTER GIVANCHI HOMME'</v>
      </c>
      <c r="F3090" t="str">
        <f>CONCATENATE('[1]estoque - Copia'!F3651,"),")</f>
        <v>0),</v>
      </c>
    </row>
    <row r="3091" spans="1:6" x14ac:dyDescent="0.25">
      <c r="A3091" t="str">
        <f>CONCATENATE("(",'[1]estoque - Copia'!$A3652)</f>
        <v>(3651</v>
      </c>
      <c r="B3091" t="s">
        <v>6</v>
      </c>
      <c r="C3091" s="3" t="str">
        <f t="shared" si="48"/>
        <v>'003'</v>
      </c>
      <c r="D3091" s="4">
        <f>Planilha2!C3652</f>
        <v>496</v>
      </c>
      <c r="E3091" t="str">
        <f>CONCATENATE("'",'[1]estoque - Copia'!$E3652,"'")</f>
        <v>'TESTER GIVENCHY GENTLEMEN ONLY'</v>
      </c>
      <c r="F3091" t="str">
        <f>CONCATENATE('[1]estoque - Copia'!F3652,"),")</f>
        <v>0),</v>
      </c>
    </row>
    <row r="3092" spans="1:6" x14ac:dyDescent="0.25">
      <c r="A3092" t="str">
        <f>CONCATENATE("(",'[1]estoque - Copia'!$A3653)</f>
        <v>(3652</v>
      </c>
      <c r="B3092" t="s">
        <v>6</v>
      </c>
      <c r="C3092" s="3" t="str">
        <f t="shared" si="48"/>
        <v>'003'</v>
      </c>
      <c r="D3092" s="4">
        <f>Planilha2!C3653</f>
        <v>269</v>
      </c>
      <c r="E3092" t="str">
        <f>CONCATENATE("'",'[1]estoque - Copia'!$E3653,"'")</f>
        <v>'TESTER GLOW J L'</v>
      </c>
      <c r="F3092" t="str">
        <f>CONCATENATE('[1]estoque - Copia'!F3653,"),")</f>
        <v>0),</v>
      </c>
    </row>
    <row r="3093" spans="1:6" x14ac:dyDescent="0.25">
      <c r="A3093" t="str">
        <f>CONCATENATE("(",'[1]estoque - Copia'!$A3654)</f>
        <v>(3653</v>
      </c>
      <c r="B3093" t="s">
        <v>6</v>
      </c>
      <c r="C3093" s="3" t="str">
        <f t="shared" si="48"/>
        <v>'003'</v>
      </c>
      <c r="D3093" s="4">
        <f>Planilha2!C3654</f>
        <v>182</v>
      </c>
      <c r="E3093" t="str">
        <f>CONCATENATE("'",'[1]estoque - Copia'!$E3654,"'")</f>
        <v>'TESTER GUCCI FLORA 75ML'</v>
      </c>
      <c r="F3093" t="str">
        <f>CONCATENATE('[1]estoque - Copia'!F3654,"),")</f>
        <v>0),</v>
      </c>
    </row>
    <row r="3094" spans="1:6" x14ac:dyDescent="0.25">
      <c r="A3094" t="str">
        <f>CONCATENATE("(",'[1]estoque - Copia'!$A3655)</f>
        <v>(3654</v>
      </c>
      <c r="B3094" t="s">
        <v>6</v>
      </c>
      <c r="C3094" s="3" t="str">
        <f t="shared" si="48"/>
        <v>'003'</v>
      </c>
      <c r="D3094" s="4">
        <f>Planilha2!C3655</f>
        <v>602</v>
      </c>
      <c r="E3094" t="str">
        <f>CONCATENATE("'",'[1]estoque - Copia'!$E3655,"'")</f>
        <v>'TESTER GUCCI II H'</v>
      </c>
      <c r="F3094" t="str">
        <f>CONCATENATE('[1]estoque - Copia'!F3655,"),")</f>
        <v>0),</v>
      </c>
    </row>
    <row r="3095" spans="1:6" x14ac:dyDescent="0.25">
      <c r="A3095" t="str">
        <f>CONCATENATE("(",'[1]estoque - Copia'!$A3656)</f>
        <v>(3655</v>
      </c>
      <c r="B3095" t="s">
        <v>6</v>
      </c>
      <c r="C3095" s="3" t="str">
        <f t="shared" si="48"/>
        <v>'003'</v>
      </c>
      <c r="D3095" s="4">
        <f>Planilha2!C3656</f>
        <v>231</v>
      </c>
      <c r="E3095" t="str">
        <f>CONCATENATE("'",'[1]estoque - Copia'!$E3656,"'")</f>
        <v>'TESTER GUERLAIN IDILLE F 100ML'</v>
      </c>
      <c r="F3095" t="str">
        <f>CONCATENATE('[1]estoque - Copia'!F3656,"),")</f>
        <v>0),</v>
      </c>
    </row>
    <row r="3096" spans="1:6" x14ac:dyDescent="0.25">
      <c r="A3096" t="str">
        <f>CONCATENATE("(",'[1]estoque - Copia'!$A3657)</f>
        <v>(3656</v>
      </c>
      <c r="B3096" t="s">
        <v>6</v>
      </c>
      <c r="C3096" s="3" t="str">
        <f t="shared" si="48"/>
        <v>'003'</v>
      </c>
      <c r="D3096" s="4">
        <f>Planilha2!C3657</f>
        <v>203</v>
      </c>
      <c r="E3096" t="str">
        <f>CONCATENATE("'",'[1]estoque - Copia'!$E3657,"'")</f>
        <v>'TESTER HALLOWEEN'</v>
      </c>
      <c r="F3096" t="str">
        <f>CONCATENATE('[1]estoque - Copia'!F3657,"),")</f>
        <v>0),</v>
      </c>
    </row>
    <row r="3097" spans="1:6" x14ac:dyDescent="0.25">
      <c r="A3097" t="str">
        <f>CONCATENATE("(",'[1]estoque - Copia'!$A3658)</f>
        <v>(3657</v>
      </c>
      <c r="B3097" t="s">
        <v>6</v>
      </c>
      <c r="C3097" s="3" t="str">
        <f t="shared" si="48"/>
        <v>'003'</v>
      </c>
      <c r="D3097" s="4">
        <f>Planilha2!C3658</f>
        <v>110</v>
      </c>
      <c r="E3097" t="str">
        <f>CONCATENATE("'",'[1]estoque - Copia'!$E3658,"'")</f>
        <v>'TESTER HERMES'</v>
      </c>
      <c r="F3097" t="str">
        <f>CONCATENATE('[1]estoque - Copia'!F3658,"),")</f>
        <v>0),</v>
      </c>
    </row>
    <row r="3098" spans="1:6" x14ac:dyDescent="0.25">
      <c r="A3098" t="str">
        <f>CONCATENATE("(",'[1]estoque - Copia'!$A3659)</f>
        <v>(3658</v>
      </c>
      <c r="B3098" t="s">
        <v>6</v>
      </c>
      <c r="C3098" s="3" t="str">
        <f t="shared" si="48"/>
        <v>'003'</v>
      </c>
      <c r="D3098" s="4">
        <f>Planilha2!C3659</f>
        <v>522</v>
      </c>
      <c r="E3098" t="str">
        <f>CONCATENATE("'",'[1]estoque - Copia'!$E3659,"'")</f>
        <v>'TESTER HERMES CONCETRE ORANGE'</v>
      </c>
      <c r="F3098" t="str">
        <f>CONCATENATE('[1]estoque - Copia'!F3659,"),")</f>
        <v>0),</v>
      </c>
    </row>
    <row r="3099" spans="1:6" x14ac:dyDescent="0.25">
      <c r="A3099" t="str">
        <f>CONCATENATE("(",'[1]estoque - Copia'!$A3660)</f>
        <v>(3659</v>
      </c>
      <c r="B3099" t="s">
        <v>6</v>
      </c>
      <c r="C3099" s="3" t="str">
        <f t="shared" si="48"/>
        <v>'003'</v>
      </c>
      <c r="D3099" s="4">
        <f>Planilha2!C3660</f>
        <v>501</v>
      </c>
      <c r="E3099" t="str">
        <f>CONCATENATE("'",'[1]estoque - Copia'!$E3660,"'")</f>
        <v>'TESTER HERMES INTENSE'</v>
      </c>
      <c r="F3099" t="str">
        <f>CONCATENATE('[1]estoque - Copia'!F3660,"),")</f>
        <v>0),</v>
      </c>
    </row>
    <row r="3100" spans="1:6" x14ac:dyDescent="0.25">
      <c r="A3100" t="str">
        <f>CONCATENATE("(",'[1]estoque - Copia'!$A3661)</f>
        <v>(3660</v>
      </c>
      <c r="B3100" t="s">
        <v>6</v>
      </c>
      <c r="C3100" s="3" t="str">
        <f t="shared" si="48"/>
        <v>'003'</v>
      </c>
      <c r="D3100" s="4">
        <f>Planilha2!C3661</f>
        <v>89</v>
      </c>
      <c r="E3100" t="str">
        <f>CONCATENATE("'",'[1]estoque - Copia'!$E3661,"'")</f>
        <v>'TESTER HERRERA'</v>
      </c>
      <c r="F3100" t="str">
        <f>CONCATENATE('[1]estoque - Copia'!F3661,"),")</f>
        <v>0),</v>
      </c>
    </row>
    <row r="3101" spans="1:6" x14ac:dyDescent="0.25">
      <c r="A3101" t="str">
        <f>CONCATENATE("(",'[1]estoque - Copia'!$A3662)</f>
        <v>(3661</v>
      </c>
      <c r="B3101" t="s">
        <v>6</v>
      </c>
      <c r="C3101" s="3" t="str">
        <f t="shared" si="48"/>
        <v>'003'</v>
      </c>
      <c r="D3101" s="4">
        <f>Planilha2!C3662</f>
        <v>288</v>
      </c>
      <c r="E3101" t="str">
        <f>CONCATENATE("'",'[1]estoque - Copia'!$E3662,"'")</f>
        <v>'TESTER HERRERA AGUA'</v>
      </c>
      <c r="F3101" t="str">
        <f>CONCATENATE('[1]estoque - Copia'!F3662,"),")</f>
        <v>0),</v>
      </c>
    </row>
    <row r="3102" spans="1:6" x14ac:dyDescent="0.25">
      <c r="A3102" t="str">
        <f>CONCATENATE("(",'[1]estoque - Copia'!$A3663)</f>
        <v>(3662</v>
      </c>
      <c r="B3102" t="s">
        <v>6</v>
      </c>
      <c r="C3102" s="3" t="str">
        <f t="shared" si="48"/>
        <v>'003'</v>
      </c>
      <c r="D3102" s="4">
        <f>Planilha2!C3663</f>
        <v>117</v>
      </c>
      <c r="E3102" t="str">
        <f>CONCATENATE("'",'[1]estoque - Copia'!$E3663,"'")</f>
        <v>'TESTER HUGO F 125ML'</v>
      </c>
      <c r="F3102" t="str">
        <f>CONCATENATE('[1]estoque - Copia'!F3663,"),")</f>
        <v>0),</v>
      </c>
    </row>
    <row r="3103" spans="1:6" x14ac:dyDescent="0.25">
      <c r="A3103" t="str">
        <f>CONCATENATE("(",'[1]estoque - Copia'!$A3664)</f>
        <v>(3663</v>
      </c>
      <c r="B3103" t="s">
        <v>6</v>
      </c>
      <c r="C3103" s="3" t="str">
        <f t="shared" si="48"/>
        <v>'003'</v>
      </c>
      <c r="D3103" s="4">
        <f>Planilha2!C3664</f>
        <v>116</v>
      </c>
      <c r="E3103" t="str">
        <f>CONCATENATE("'",'[1]estoque - Copia'!$E3664,"'")</f>
        <v>'TESTER HUGO M 150ML'</v>
      </c>
      <c r="F3103" t="str">
        <f>CONCATENATE('[1]estoque - Copia'!F3664,"),")</f>
        <v>0),</v>
      </c>
    </row>
    <row r="3104" spans="1:6" x14ac:dyDescent="0.25">
      <c r="A3104" t="str">
        <f>CONCATENATE("(",'[1]estoque - Copia'!$A3665)</f>
        <v>(3664</v>
      </c>
      <c r="B3104" t="s">
        <v>6</v>
      </c>
      <c r="C3104" s="3" t="str">
        <f t="shared" si="48"/>
        <v>'003'</v>
      </c>
      <c r="D3104" s="4">
        <f>Planilha2!C3665</f>
        <v>534</v>
      </c>
      <c r="E3104" t="str">
        <f>CONCATENATE("'",'[1]estoque - Copia'!$E3665,"'")</f>
        <v>'TESTER HYPNOSE EDT'</v>
      </c>
      <c r="F3104" t="str">
        <f>CONCATENATE('[1]estoque - Copia'!F3665,"),")</f>
        <v>0),</v>
      </c>
    </row>
    <row r="3105" spans="1:6" x14ac:dyDescent="0.25">
      <c r="A3105" t="str">
        <f>CONCATENATE("(",'[1]estoque - Copia'!$A3666)</f>
        <v>(3665</v>
      </c>
      <c r="B3105" t="s">
        <v>6</v>
      </c>
      <c r="C3105" s="3" t="str">
        <f t="shared" si="48"/>
        <v>'003'</v>
      </c>
      <c r="D3105" s="4">
        <f>Planilha2!C3666</f>
        <v>618</v>
      </c>
      <c r="E3105" t="str">
        <f>CONCATENATE("'",'[1]estoque - Copia'!$E3666,"'")</f>
        <v>'TESTER HYPNOTIC ELIXIR'</v>
      </c>
      <c r="F3105" t="str">
        <f>CONCATENATE('[1]estoque - Copia'!F3666,"),")</f>
        <v>0),</v>
      </c>
    </row>
    <row r="3106" spans="1:6" x14ac:dyDescent="0.25">
      <c r="A3106" t="str">
        <f>CONCATENATE("(",'[1]estoque - Copia'!$A3667)</f>
        <v>(3666</v>
      </c>
      <c r="B3106" t="s">
        <v>6</v>
      </c>
      <c r="C3106" s="3" t="str">
        <f t="shared" si="48"/>
        <v>'003'</v>
      </c>
      <c r="D3106" s="4">
        <f>Planilha2!C3667</f>
        <v>629</v>
      </c>
      <c r="E3106" t="str">
        <f>CONCATENATE("'",'[1]estoque - Copia'!$E3667,"'")</f>
        <v>'TESTER HYPNOTIC POISON'</v>
      </c>
      <c r="F3106" t="str">
        <f>CONCATENATE('[1]estoque - Copia'!F3667,"),")</f>
        <v>0),</v>
      </c>
    </row>
    <row r="3107" spans="1:6" x14ac:dyDescent="0.25">
      <c r="A3107" t="str">
        <f>CONCATENATE("(",'[1]estoque - Copia'!$A3668)</f>
        <v>(3667</v>
      </c>
      <c r="B3107" t="s">
        <v>6</v>
      </c>
      <c r="C3107" s="3" t="str">
        <f t="shared" si="48"/>
        <v>'003'</v>
      </c>
      <c r="D3107" s="4">
        <f>Planilha2!C3668</f>
        <v>88</v>
      </c>
      <c r="E3107" t="str">
        <f>CONCATENATE("'",'[1]estoque - Copia'!$E3668,"'")</f>
        <v>'TESTER IDOLE'</v>
      </c>
      <c r="F3107" t="str">
        <f>CONCATENATE('[1]estoque - Copia'!F3668,"),")</f>
        <v>0),</v>
      </c>
    </row>
    <row r="3108" spans="1:6" x14ac:dyDescent="0.25">
      <c r="A3108" t="str">
        <f>CONCATENATE("(",'[1]estoque - Copia'!$A3669)</f>
        <v>(3668</v>
      </c>
      <c r="B3108" t="s">
        <v>6</v>
      </c>
      <c r="C3108" s="3" t="str">
        <f t="shared" si="48"/>
        <v>'003'</v>
      </c>
      <c r="D3108" s="4">
        <f>Planilha2!C3669</f>
        <v>700</v>
      </c>
      <c r="E3108" t="str">
        <f>CONCATENATE("'",'[1]estoque - Copia'!$E3669,"'")</f>
        <v>'TESTER INVICTOS 100ML'</v>
      </c>
      <c r="F3108" t="str">
        <f>CONCATENATE('[1]estoque - Copia'!F3669,"),")</f>
        <v>0),</v>
      </c>
    </row>
    <row r="3109" spans="1:6" x14ac:dyDescent="0.25">
      <c r="A3109" t="str">
        <f>CONCATENATE("(",'[1]estoque - Copia'!$A3670)</f>
        <v>(3669</v>
      </c>
      <c r="B3109" t="s">
        <v>6</v>
      </c>
      <c r="C3109" s="3" t="str">
        <f t="shared" si="48"/>
        <v>'003'</v>
      </c>
      <c r="D3109" s="4">
        <f>Planilha2!C3670</f>
        <v>423</v>
      </c>
      <c r="E3109" t="str">
        <f>CONCATENATE("'",'[1]estoque - Copia'!$E3670,"'")</f>
        <v>'TESTER INVICTUS INTENSE'</v>
      </c>
      <c r="F3109" t="str">
        <f>CONCATENATE('[1]estoque - Copia'!F3670,"),")</f>
        <v>0),</v>
      </c>
    </row>
    <row r="3110" spans="1:6" x14ac:dyDescent="0.25">
      <c r="A3110" t="str">
        <f>CONCATENATE("(",'[1]estoque - Copia'!$A3671)</f>
        <v>(3670</v>
      </c>
      <c r="B3110" t="s">
        <v>6</v>
      </c>
      <c r="C3110" s="3" t="str">
        <f t="shared" si="48"/>
        <v>'003'</v>
      </c>
      <c r="D3110" s="4">
        <f>Planilha2!C3671</f>
        <v>72</v>
      </c>
      <c r="E3110" t="str">
        <f>CONCATENATE("'",'[1]estoque - Copia'!$E3671,"'")</f>
        <v>'TESTER INVICTUS LEGE'</v>
      </c>
      <c r="F3110" t="str">
        <f>CONCATENATE('[1]estoque - Copia'!F3671,"),")</f>
        <v>0),</v>
      </c>
    </row>
    <row r="3111" spans="1:6" x14ac:dyDescent="0.25">
      <c r="A3111" t="str">
        <f>CONCATENATE("(",'[1]estoque - Copia'!$A3672)</f>
        <v>(3671</v>
      </c>
      <c r="B3111" t="s">
        <v>6</v>
      </c>
      <c r="C3111" s="3" t="str">
        <f t="shared" si="48"/>
        <v>'003'</v>
      </c>
      <c r="D3111" s="4">
        <f>Planilha2!C3672</f>
        <v>424</v>
      </c>
      <c r="E3111" t="str">
        <f>CONCATENATE("'",'[1]estoque - Copia'!$E3672,"'")</f>
        <v>'TESTER ISSEY H 125ML'</v>
      </c>
      <c r="F3111" t="str">
        <f>CONCATENATE('[1]estoque - Copia'!F3672,"),")</f>
        <v>0),</v>
      </c>
    </row>
    <row r="3112" spans="1:6" x14ac:dyDescent="0.25">
      <c r="A3112" t="str">
        <f>CONCATENATE("(",'[1]estoque - Copia'!$A3673)</f>
        <v>(3672</v>
      </c>
      <c r="B3112" t="s">
        <v>6</v>
      </c>
      <c r="C3112" s="3" t="str">
        <f t="shared" si="48"/>
        <v>'003'</v>
      </c>
      <c r="D3112" s="4">
        <f>Planilha2!C3673</f>
        <v>320</v>
      </c>
      <c r="E3112" t="str">
        <f>CONCATENATE("'",'[1]estoque - Copia'!$E3673,"'")</f>
        <v>'TESTER ISSEY INTENSE H 125ML'</v>
      </c>
      <c r="F3112" t="str">
        <f>CONCATENATE('[1]estoque - Copia'!F3673,"),")</f>
        <v>0),</v>
      </c>
    </row>
    <row r="3113" spans="1:6" x14ac:dyDescent="0.25">
      <c r="A3113" t="str">
        <f>CONCATENATE("(",'[1]estoque - Copia'!$A3674)</f>
        <v>(3673</v>
      </c>
      <c r="B3113" t="s">
        <v>6</v>
      </c>
      <c r="C3113" s="3" t="str">
        <f t="shared" si="48"/>
        <v>'003'</v>
      </c>
      <c r="D3113" s="4">
        <f>Planilha2!C3674</f>
        <v>274</v>
      </c>
      <c r="E3113" t="str">
        <f>CONCATENATE("'",'[1]estoque - Copia'!$E3674,"'")</f>
        <v>'TESTER JADORE BODY'</v>
      </c>
      <c r="F3113" t="str">
        <f>CONCATENATE('[1]estoque - Copia'!F3674,"),")</f>
        <v>0),</v>
      </c>
    </row>
    <row r="3114" spans="1:6" x14ac:dyDescent="0.25">
      <c r="A3114" t="str">
        <f>CONCATENATE("(",'[1]estoque - Copia'!$A3675)</f>
        <v>(3674</v>
      </c>
      <c r="B3114" t="s">
        <v>6</v>
      </c>
      <c r="C3114" s="3" t="str">
        <f t="shared" si="48"/>
        <v>'003'</v>
      </c>
      <c r="D3114" s="4">
        <f>Planilha2!C3675</f>
        <v>275</v>
      </c>
      <c r="E3114" t="str">
        <f>CONCATENATE("'",'[1]estoque - Copia'!$E3675,"'")</f>
        <v>'TESTER JADORE EDP'</v>
      </c>
      <c r="F3114" t="str">
        <f>CONCATENATE('[1]estoque - Copia'!F3675,"),")</f>
        <v>0),</v>
      </c>
    </row>
    <row r="3115" spans="1:6" x14ac:dyDescent="0.25">
      <c r="A3115" t="str">
        <f>CONCATENATE("(",'[1]estoque - Copia'!$A3676)</f>
        <v>(3675</v>
      </c>
      <c r="B3115" t="s">
        <v>6</v>
      </c>
      <c r="C3115" s="3" t="str">
        <f t="shared" si="48"/>
        <v>'003'</v>
      </c>
      <c r="D3115" s="4">
        <f>Planilha2!C3676</f>
        <v>487</v>
      </c>
      <c r="E3115" t="str">
        <f>CONCATENATE("'",'[1]estoque - Copia'!$E3676,"'")</f>
        <v>'TESTER JAIPUR H 100ML'</v>
      </c>
      <c r="F3115" t="str">
        <f>CONCATENATE('[1]estoque - Copia'!F3676,"),")</f>
        <v>0),</v>
      </c>
    </row>
    <row r="3116" spans="1:6" x14ac:dyDescent="0.25">
      <c r="A3116" t="str">
        <f>CONCATENATE("(",'[1]estoque - Copia'!$A3677)</f>
        <v>(3676</v>
      </c>
      <c r="B3116" t="s">
        <v>6</v>
      </c>
      <c r="C3116" s="3" t="str">
        <f t="shared" si="48"/>
        <v>'003'</v>
      </c>
      <c r="D3116" s="4">
        <f>Planilha2!C3677</f>
        <v>52</v>
      </c>
      <c r="E3116" t="str">
        <f>CONCATENATE("'",'[1]estoque - Copia'!$E3677,"'")</f>
        <v>'TESTER JAZZ'</v>
      </c>
      <c r="F3116" t="str">
        <f>CONCATENATE('[1]estoque - Copia'!F3677,"),")</f>
        <v>0),</v>
      </c>
    </row>
    <row r="3117" spans="1:6" x14ac:dyDescent="0.25">
      <c r="A3117" t="str">
        <f>CONCATENATE("(",'[1]estoque - Copia'!$A3678)</f>
        <v>(3677</v>
      </c>
      <c r="B3117" t="s">
        <v>6</v>
      </c>
      <c r="C3117" s="3" t="str">
        <f t="shared" si="48"/>
        <v>'003'</v>
      </c>
      <c r="D3117" s="4">
        <f>Planilha2!C3678</f>
        <v>164</v>
      </c>
      <c r="E3117" t="str">
        <f>CONCATENATE("'",'[1]estoque - Copia'!$E3678,"'")</f>
        <v>'TESTER JAZZ 50ML'</v>
      </c>
      <c r="F3117" t="str">
        <f>CONCATENATE('[1]estoque - Copia'!F3678,"),")</f>
        <v>0),</v>
      </c>
    </row>
    <row r="3118" spans="1:6" x14ac:dyDescent="0.25">
      <c r="A3118" t="str">
        <f>CONCATENATE("(",'[1]estoque - Copia'!$A3679)</f>
        <v>(3678</v>
      </c>
      <c r="B3118" t="s">
        <v>6</v>
      </c>
      <c r="C3118" s="3" t="str">
        <f t="shared" si="48"/>
        <v>'003'</v>
      </c>
      <c r="D3118" s="4">
        <f>Planilha2!C3679</f>
        <v>143</v>
      </c>
      <c r="E3118" t="str">
        <f>CONCATENATE("'",'[1]estoque - Copia'!$E3679,"'")</f>
        <v>'TESTER JEAN MASC 125ML'</v>
      </c>
      <c r="F3118" t="str">
        <f>CONCATENATE('[1]estoque - Copia'!F3679,"),")</f>
        <v>0),</v>
      </c>
    </row>
    <row r="3119" spans="1:6" x14ac:dyDescent="0.25">
      <c r="A3119" t="str">
        <f>CONCATENATE("(",'[1]estoque - Copia'!$A3680)</f>
        <v>(3679</v>
      </c>
      <c r="B3119" t="s">
        <v>6</v>
      </c>
      <c r="C3119" s="3" t="str">
        <f t="shared" si="48"/>
        <v>'003'</v>
      </c>
      <c r="D3119" s="4">
        <f>Planilha2!C3680</f>
        <v>144</v>
      </c>
      <c r="E3119" t="str">
        <f>CONCATENATE("'",'[1]estoque - Copia'!$E3680,"'")</f>
        <v>'TESTER JEAN P FEM'</v>
      </c>
      <c r="F3119" t="str">
        <f>CONCATENATE('[1]estoque - Copia'!F3680,"),")</f>
        <v>0),</v>
      </c>
    </row>
    <row r="3120" spans="1:6" x14ac:dyDescent="0.25">
      <c r="A3120" t="str">
        <f>CONCATENATE("(",'[1]estoque - Copia'!$A3681)</f>
        <v>(3680</v>
      </c>
      <c r="B3120" t="s">
        <v>6</v>
      </c>
      <c r="C3120" s="3" t="str">
        <f t="shared" si="48"/>
        <v>'003'</v>
      </c>
      <c r="D3120" s="4">
        <f>Planilha2!C3681</f>
        <v>503</v>
      </c>
      <c r="E3120" t="str">
        <f>CONCATENATE("'",'[1]estoque - Copia'!$E3681,"'")</f>
        <v>'TESTER JEAN P LE MALE'</v>
      </c>
      <c r="F3120" t="str">
        <f>CONCATENATE('[1]estoque - Copia'!F3681,"),")</f>
        <v>0),</v>
      </c>
    </row>
    <row r="3121" spans="1:6" x14ac:dyDescent="0.25">
      <c r="A3121" t="str">
        <f>CONCATENATE("(",'[1]estoque - Copia'!$A3682)</f>
        <v>(3681</v>
      </c>
      <c r="B3121" t="s">
        <v>6</v>
      </c>
      <c r="C3121" s="3" t="str">
        <f t="shared" si="48"/>
        <v>'003'</v>
      </c>
      <c r="D3121" s="4">
        <f>Planilha2!C3682</f>
        <v>785</v>
      </c>
      <c r="E3121" t="str">
        <f>CONCATENATE("'",'[1]estoque - Copia'!$E3682,"'")</f>
        <v>'TESTER JEAN SCANDAL'</v>
      </c>
      <c r="F3121" t="str">
        <f>CONCATENATE('[1]estoque - Copia'!F3682,"),")</f>
        <v>0),</v>
      </c>
    </row>
    <row r="3122" spans="1:6" x14ac:dyDescent="0.25">
      <c r="A3122" t="str">
        <f>CONCATENATE("(",'[1]estoque - Copia'!$A3683)</f>
        <v>(3682</v>
      </c>
      <c r="B3122" t="s">
        <v>6</v>
      </c>
      <c r="C3122" s="3" t="str">
        <f t="shared" si="48"/>
        <v>'003'</v>
      </c>
      <c r="D3122" s="4">
        <f>Planilha2!C3683</f>
        <v>70</v>
      </c>
      <c r="E3122" t="str">
        <f>CONCATENATE("'",'[1]estoque - Copia'!$E3683,"'")</f>
        <v>'TESTER JOOP'</v>
      </c>
      <c r="F3122" t="str">
        <f>CONCATENATE('[1]estoque - Copia'!F3683,"),")</f>
        <v>0),</v>
      </c>
    </row>
    <row r="3123" spans="1:6" x14ac:dyDescent="0.25">
      <c r="A3123" t="str">
        <f>CONCATENATE("(",'[1]estoque - Copia'!$A3684)</f>
        <v>(3683</v>
      </c>
      <c r="B3123" t="s">
        <v>6</v>
      </c>
      <c r="C3123" s="3" t="str">
        <f t="shared" si="48"/>
        <v>'003'</v>
      </c>
      <c r="D3123" s="4">
        <f>Planilha2!C3684</f>
        <v>321</v>
      </c>
      <c r="E3123" t="str">
        <f>CONCATENATE("'",'[1]estoque - Copia'!$E3684,"'")</f>
        <v>'TESTER JOOP F'</v>
      </c>
      <c r="F3123" t="str">
        <f>CONCATENATE('[1]estoque - Copia'!F3684,"),")</f>
        <v>0),</v>
      </c>
    </row>
    <row r="3124" spans="1:6" x14ac:dyDescent="0.25">
      <c r="A3124" t="str">
        <f>CONCATENATE("(",'[1]estoque - Copia'!$A3685)</f>
        <v>(3684</v>
      </c>
      <c r="B3124" t="s">
        <v>6</v>
      </c>
      <c r="C3124" s="3" t="str">
        <f t="shared" si="48"/>
        <v>'003'</v>
      </c>
      <c r="D3124" s="4">
        <f>Planilha2!C3685</f>
        <v>425</v>
      </c>
      <c r="E3124" t="str">
        <f>CONCATENATE("'",'[1]estoque - Copia'!$E3685,"'")</f>
        <v>'TESTER JOOP H SPORT'</v>
      </c>
      <c r="F3124" t="str">
        <f>CONCATENATE('[1]estoque - Copia'!F3685,"),")</f>
        <v>0),</v>
      </c>
    </row>
    <row r="3125" spans="1:6" x14ac:dyDescent="0.25">
      <c r="A3125" t="str">
        <f>CONCATENATE("(",'[1]estoque - Copia'!$A3686)</f>
        <v>(3685</v>
      </c>
      <c r="B3125" t="s">
        <v>6</v>
      </c>
      <c r="C3125" s="3" t="str">
        <f t="shared" si="48"/>
        <v>'003'</v>
      </c>
      <c r="D3125" s="4">
        <f>Planilha2!C3686</f>
        <v>305</v>
      </c>
      <c r="E3125" t="str">
        <f>CONCATENATE("'",'[1]estoque - Copia'!$E3686,"'")</f>
        <v>'TESTER JOOP RED'</v>
      </c>
      <c r="F3125" t="str">
        <f>CONCATENATE('[1]estoque - Copia'!F3686,"),")</f>
        <v>0),</v>
      </c>
    </row>
    <row r="3126" spans="1:6" x14ac:dyDescent="0.25">
      <c r="A3126" t="str">
        <f>CONCATENATE("(",'[1]estoque - Copia'!$A3687)</f>
        <v>(3686</v>
      </c>
      <c r="B3126" t="s">
        <v>6</v>
      </c>
      <c r="C3126" s="3" t="str">
        <f t="shared" si="48"/>
        <v>'003'</v>
      </c>
      <c r="D3126" s="4">
        <f>Planilha2!C3687</f>
        <v>309</v>
      </c>
      <c r="E3126" t="str">
        <f>CONCATENATE("'",'[1]estoque - Copia'!$E3687,"'")</f>
        <v>'TESTER JOY DIOR'</v>
      </c>
      <c r="F3126" t="str">
        <f>CONCATENATE('[1]estoque - Copia'!F3687,"),")</f>
        <v>0),</v>
      </c>
    </row>
    <row r="3127" spans="1:6" x14ac:dyDescent="0.25">
      <c r="A3127" t="str">
        <f>CONCATENATE("(",'[1]estoque - Copia'!$A3688)</f>
        <v>(3687</v>
      </c>
      <c r="B3127" t="s">
        <v>6</v>
      </c>
      <c r="C3127" s="3" t="str">
        <f t="shared" si="48"/>
        <v>'003'</v>
      </c>
      <c r="D3127" s="4">
        <f>Planilha2!C3688</f>
        <v>179</v>
      </c>
      <c r="E3127" t="str">
        <f>CONCATENATE("'",'[1]estoque - Copia'!$E3688,"'")</f>
        <v>'TESTER KENZO ACQUADI H'</v>
      </c>
      <c r="F3127" t="str">
        <f>CONCATENATE('[1]estoque - Copia'!F3688,"),")</f>
        <v>0),</v>
      </c>
    </row>
    <row r="3128" spans="1:6" x14ac:dyDescent="0.25">
      <c r="A3128" t="str">
        <f>CONCATENATE("(",'[1]estoque - Copia'!$A3689)</f>
        <v>(3688</v>
      </c>
      <c r="B3128" t="s">
        <v>6</v>
      </c>
      <c r="C3128" s="3" t="str">
        <f t="shared" si="48"/>
        <v>'003'</v>
      </c>
      <c r="D3128" s="4">
        <f>Planilha2!C3689</f>
        <v>507</v>
      </c>
      <c r="E3128" t="str">
        <f>CONCATENATE("'",'[1]estoque - Copia'!$E3689,"'")</f>
        <v>'TESTER KENZO EAU DE MAGNOLIA 50ML'</v>
      </c>
      <c r="F3128" t="str">
        <f>CONCATENATE('[1]estoque - Copia'!F3689,"),")</f>
        <v>0),</v>
      </c>
    </row>
    <row r="3129" spans="1:6" x14ac:dyDescent="0.25">
      <c r="A3129" t="str">
        <f>CONCATENATE("(",'[1]estoque - Copia'!$A3690)</f>
        <v>(3689</v>
      </c>
      <c r="B3129" t="s">
        <v>6</v>
      </c>
      <c r="C3129" s="3" t="str">
        <f t="shared" si="48"/>
        <v>'003'</v>
      </c>
      <c r="D3129" s="4">
        <f>Planilha2!C3690</f>
        <v>508</v>
      </c>
      <c r="E3129" t="str">
        <f>CONCATENATE("'",'[1]estoque - Copia'!$E3690,"'")</f>
        <v>'TESTER KENZO EAU DE SOIE SILK'</v>
      </c>
      <c r="F3129" t="str">
        <f>CONCATENATE('[1]estoque - Copia'!F3690,"),")</f>
        <v>0),</v>
      </c>
    </row>
    <row r="3130" spans="1:6" x14ac:dyDescent="0.25">
      <c r="A3130" t="str">
        <f>CONCATENATE("(",'[1]estoque - Copia'!$A3691)</f>
        <v>(3690</v>
      </c>
      <c r="B3130" t="s">
        <v>6</v>
      </c>
      <c r="C3130" s="3" t="str">
        <f t="shared" si="48"/>
        <v>'003'</v>
      </c>
      <c r="D3130" s="4">
        <f>Planilha2!C3691</f>
        <v>506</v>
      </c>
      <c r="E3130" t="str">
        <f>CONCATENATE("'",'[1]estoque - Copia'!$E3691,"'")</f>
        <v>'TESTER KENZO EAU DE THE TEA'</v>
      </c>
      <c r="F3130" t="str">
        <f>CONCATENATE('[1]estoque - Copia'!F3691,"),")</f>
        <v>0),</v>
      </c>
    </row>
    <row r="3131" spans="1:6" x14ac:dyDescent="0.25">
      <c r="A3131" t="str">
        <f>CONCATENATE("(",'[1]estoque - Copia'!$A3692)</f>
        <v>(3691</v>
      </c>
      <c r="B3131" t="s">
        <v>6</v>
      </c>
      <c r="C3131" s="3" t="str">
        <f t="shared" si="48"/>
        <v>'003'</v>
      </c>
      <c r="D3131" s="4">
        <f>Planilha2!C3692</f>
        <v>139</v>
      </c>
      <c r="E3131" t="str">
        <f>CONCATENATE("'",'[1]estoque - Copia'!$E3692,"'")</f>
        <v>'TESTER KENZO FLOWER'</v>
      </c>
      <c r="F3131" t="str">
        <f>CONCATENATE('[1]estoque - Copia'!F3692,"),")</f>
        <v>0),</v>
      </c>
    </row>
    <row r="3132" spans="1:6" x14ac:dyDescent="0.25">
      <c r="A3132" t="str">
        <f>CONCATENATE("(",'[1]estoque - Copia'!$A3693)</f>
        <v>(3692</v>
      </c>
      <c r="B3132" t="s">
        <v>6</v>
      </c>
      <c r="C3132" s="3" t="str">
        <f t="shared" si="48"/>
        <v>'003'</v>
      </c>
      <c r="D3132" s="4">
        <f>Planilha2!C3693</f>
        <v>547</v>
      </c>
      <c r="E3132" t="str">
        <f>CONCATENATE("'",'[1]estoque - Copia'!$E3693,"'")</f>
        <v>'TESTER KENZO FLOWER EDP 50ML'</v>
      </c>
      <c r="F3132" t="str">
        <f>CONCATENATE('[1]estoque - Copia'!F3693,"),")</f>
        <v>0),</v>
      </c>
    </row>
    <row r="3133" spans="1:6" x14ac:dyDescent="0.25">
      <c r="A3133" t="str">
        <f>CONCATENATE("(",'[1]estoque - Copia'!$A3694)</f>
        <v>(3693</v>
      </c>
      <c r="B3133" t="s">
        <v>6</v>
      </c>
      <c r="C3133" s="3" t="str">
        <f t="shared" si="48"/>
        <v>'003'</v>
      </c>
      <c r="D3133" s="4">
        <f>Planilha2!C3694</f>
        <v>546</v>
      </c>
      <c r="E3133" t="str">
        <f>CONCATENATE("'",'[1]estoque - Copia'!$E3694,"'")</f>
        <v>'TESTER KENZO LEAU H'</v>
      </c>
      <c r="F3133" t="str">
        <f>CONCATENATE('[1]estoque - Copia'!F3694,"),")</f>
        <v>0),</v>
      </c>
    </row>
    <row r="3134" spans="1:6" x14ac:dyDescent="0.25">
      <c r="A3134" t="str">
        <f>CONCATENATE("(",'[1]estoque - Copia'!$A3695)</f>
        <v>(3694</v>
      </c>
      <c r="B3134" t="s">
        <v>6</v>
      </c>
      <c r="C3134" s="3" t="str">
        <f t="shared" si="48"/>
        <v>'003'</v>
      </c>
      <c r="D3134" s="4">
        <f>Planilha2!C3695</f>
        <v>515</v>
      </c>
      <c r="E3134" t="str">
        <f>CONCATENATE("'",'[1]estoque - Copia'!$E3695,"'")</f>
        <v>'TESTER KENZO POWER H'</v>
      </c>
      <c r="F3134" t="str">
        <f>CONCATENATE('[1]estoque - Copia'!F3695,"),")</f>
        <v>0),</v>
      </c>
    </row>
    <row r="3135" spans="1:6" x14ac:dyDescent="0.25">
      <c r="A3135" t="str">
        <f>CONCATENATE("(",'[1]estoque - Copia'!$A3696)</f>
        <v>(3695</v>
      </c>
      <c r="B3135" t="s">
        <v>6</v>
      </c>
      <c r="C3135" s="3" t="str">
        <f t="shared" si="48"/>
        <v>'003'</v>
      </c>
      <c r="D3135" s="4">
        <f>Planilha2!C3696</f>
        <v>548</v>
      </c>
      <c r="E3135" t="str">
        <f>CONCATENATE("'",'[1]estoque - Copia'!$E3696,"'")</f>
        <v>'TESTER KENZO RED'</v>
      </c>
      <c r="F3135" t="str">
        <f>CONCATENATE('[1]estoque - Copia'!F3696,"),")</f>
        <v>0),</v>
      </c>
    </row>
    <row r="3136" spans="1:6" x14ac:dyDescent="0.25">
      <c r="A3136" t="str">
        <f>CONCATENATE("(",'[1]estoque - Copia'!$A3697)</f>
        <v>(3696</v>
      </c>
      <c r="B3136" t="s">
        <v>6</v>
      </c>
      <c r="C3136" s="3" t="str">
        <f t="shared" si="48"/>
        <v>'003'</v>
      </c>
      <c r="D3136" s="4">
        <f>Planilha2!C3697</f>
        <v>426</v>
      </c>
      <c r="E3136" t="str">
        <f>CONCATENATE("'",'[1]estoque - Copia'!$E3697,"'")</f>
        <v>'TESTER KING OF'</v>
      </c>
      <c r="F3136" t="str">
        <f>CONCATENATE('[1]estoque - Copia'!F3697,"),")</f>
        <v>0),</v>
      </c>
    </row>
    <row r="3137" spans="1:6" x14ac:dyDescent="0.25">
      <c r="A3137" t="str">
        <f>CONCATENATE("(",'[1]estoque - Copia'!$A3698)</f>
        <v>(3697</v>
      </c>
      <c r="B3137" t="s">
        <v>6</v>
      </c>
      <c r="C3137" s="3" t="str">
        <f t="shared" si="48"/>
        <v>'003'</v>
      </c>
      <c r="D3137" s="4">
        <f>Planilha2!C3698</f>
        <v>112</v>
      </c>
      <c r="E3137" t="str">
        <f>CONCATENATE("'",'[1]estoque - Copia'!$E3698,"'")</f>
        <v>'TESTER KOUROS'</v>
      </c>
      <c r="F3137" t="str">
        <f>CONCATENATE('[1]estoque - Copia'!F3698,"),")</f>
        <v>1),</v>
      </c>
    </row>
    <row r="3138" spans="1:6" x14ac:dyDescent="0.25">
      <c r="A3138" t="str">
        <f>CONCATENATE("(",'[1]estoque - Copia'!$A3699)</f>
        <v>(3698</v>
      </c>
      <c r="B3138" t="s">
        <v>6</v>
      </c>
      <c r="C3138" s="3" t="str">
        <f t="shared" ref="C3138:C3201" si="49">"'"&amp;"003"&amp;"'"</f>
        <v>'003'</v>
      </c>
      <c r="D3138" s="4">
        <f>Planilha2!C3699</f>
        <v>175</v>
      </c>
      <c r="E3138" t="str">
        <f>CONCATENATE("'",'[1]estoque - Copia'!$E3699,"'")</f>
        <v>'TESTER KOUROS 50ML'</v>
      </c>
      <c r="F3138" t="str">
        <f>CONCATENATE('[1]estoque - Copia'!F3699,"),")</f>
        <v>0),</v>
      </c>
    </row>
    <row r="3139" spans="1:6" x14ac:dyDescent="0.25">
      <c r="A3139" t="str">
        <f>CONCATENATE("(",'[1]estoque - Copia'!$A3700)</f>
        <v>(3699</v>
      </c>
      <c r="B3139" t="s">
        <v>6</v>
      </c>
      <c r="C3139" s="3" t="str">
        <f t="shared" si="49"/>
        <v>'003'</v>
      </c>
      <c r="D3139" s="4">
        <f>Planilha2!C3700</f>
        <v>328</v>
      </c>
      <c r="E3139" t="str">
        <f>CONCATENATE("'",'[1]estoque - Copia'!$E3700,"'")</f>
        <v>'TESTER KOUROS SPORT'</v>
      </c>
      <c r="F3139" t="str">
        <f>CONCATENATE('[1]estoque - Copia'!F3700,"),")</f>
        <v>0),</v>
      </c>
    </row>
    <row r="3140" spans="1:6" x14ac:dyDescent="0.25">
      <c r="A3140" t="str">
        <f>CONCATENATE("(",'[1]estoque - Copia'!$A3701)</f>
        <v>(3700</v>
      </c>
      <c r="B3140" t="s">
        <v>6</v>
      </c>
      <c r="C3140" s="3" t="str">
        <f t="shared" si="49"/>
        <v>'003'</v>
      </c>
      <c r="D3140" s="4">
        <f>Planilha2!C3701</f>
        <v>62</v>
      </c>
      <c r="E3140" t="str">
        <f>CONCATENATE("'",'[1]estoque - Copia'!$E3701,"'")</f>
        <v>'TESTER L EXTASE NINA'</v>
      </c>
      <c r="F3140" t="str">
        <f>CONCATENATE('[1]estoque - Copia'!F3701,"),")</f>
        <v>0),</v>
      </c>
    </row>
    <row r="3141" spans="1:6" x14ac:dyDescent="0.25">
      <c r="A3141" t="str">
        <f>CONCATENATE("(",'[1]estoque - Copia'!$A3702)</f>
        <v>(3701</v>
      </c>
      <c r="B3141" t="s">
        <v>6</v>
      </c>
      <c r="C3141" s="3" t="str">
        <f t="shared" si="49"/>
        <v>'003'</v>
      </c>
      <c r="D3141" s="4">
        <f>Planilha2!C3702</f>
        <v>404</v>
      </c>
      <c r="E3141" t="str">
        <f>CONCATENATE("'",'[1]estoque - Copia'!$E3702,"'")</f>
        <v>'TESTER L INTERDIT'</v>
      </c>
      <c r="F3141" t="str">
        <f>CONCATENATE('[1]estoque - Copia'!F3702,"),")</f>
        <v>0),</v>
      </c>
    </row>
    <row r="3142" spans="1:6" x14ac:dyDescent="0.25">
      <c r="A3142" t="str">
        <f>CONCATENATE("(",'[1]estoque - Copia'!$A3703)</f>
        <v>(3702</v>
      </c>
      <c r="B3142" t="s">
        <v>6</v>
      </c>
      <c r="C3142" s="3" t="str">
        <f t="shared" si="49"/>
        <v>'003'</v>
      </c>
      <c r="D3142" s="4">
        <f>Planilha2!C3703</f>
        <v>517</v>
      </c>
      <c r="E3142" t="str">
        <f>CONCATENATE("'",'[1]estoque - Copia'!$E3703,"'")</f>
        <v>'TESTER LA FOLIE 30ML'</v>
      </c>
      <c r="F3142" t="str">
        <f>CONCATENATE('[1]estoque - Copia'!F3703,"),")</f>
        <v>0),</v>
      </c>
    </row>
    <row r="3143" spans="1:6" x14ac:dyDescent="0.25">
      <c r="A3143" t="str">
        <f>CONCATENATE("(",'[1]estoque - Copia'!$A3704)</f>
        <v>(3703</v>
      </c>
      <c r="B3143" t="s">
        <v>6</v>
      </c>
      <c r="C3143" s="3" t="str">
        <f t="shared" si="49"/>
        <v>'003'</v>
      </c>
      <c r="D3143" s="4">
        <f>Planilha2!C3704</f>
        <v>324</v>
      </c>
      <c r="E3143" t="str">
        <f>CONCATENATE("'",'[1]estoque - Copia'!$E3704,"'")</f>
        <v>'TESTER LA NUIT'</v>
      </c>
      <c r="F3143" t="str">
        <f>CONCATENATE('[1]estoque - Copia'!F3704,"),")</f>
        <v>0),</v>
      </c>
    </row>
    <row r="3144" spans="1:6" x14ac:dyDescent="0.25">
      <c r="A3144" t="str">
        <f>CONCATENATE("(",'[1]estoque - Copia'!$A3705)</f>
        <v>(3704</v>
      </c>
      <c r="B3144" t="s">
        <v>6</v>
      </c>
      <c r="C3144" s="3" t="str">
        <f t="shared" si="49"/>
        <v>'003'</v>
      </c>
      <c r="D3144" s="4">
        <f>Planilha2!C3705</f>
        <v>123</v>
      </c>
      <c r="E3144" t="str">
        <f>CONCATENATE("'",'[1]estoque - Copia'!$E3705,"'")</f>
        <v>'TESTER LA VIE EST BELLE'</v>
      </c>
      <c r="F3144" t="str">
        <f>CONCATENATE('[1]estoque - Copia'!F3705,"),")</f>
        <v>0),</v>
      </c>
    </row>
    <row r="3145" spans="1:6" x14ac:dyDescent="0.25">
      <c r="A3145" t="str">
        <f>CONCATENATE("(",'[1]estoque - Copia'!$A3706)</f>
        <v>(3705</v>
      </c>
      <c r="B3145" t="s">
        <v>6</v>
      </c>
      <c r="C3145" s="3" t="str">
        <f t="shared" si="49"/>
        <v>'003'</v>
      </c>
      <c r="D3145" s="4">
        <f>Planilha2!C3706</f>
        <v>187</v>
      </c>
      <c r="E3145" t="str">
        <f>CONCATENATE("'",'[1]estoque - Copia'!$E3706,"'")</f>
        <v>'TESTER LA VIE LECLAT'</v>
      </c>
      <c r="F3145" t="str">
        <f>CONCATENATE('[1]estoque - Copia'!F3706,"),")</f>
        <v>0),</v>
      </c>
    </row>
    <row r="3146" spans="1:6" x14ac:dyDescent="0.25">
      <c r="A3146" t="str">
        <f>CONCATENATE("(",'[1]estoque - Copia'!$A3707)</f>
        <v>(3706</v>
      </c>
      <c r="B3146" t="s">
        <v>6</v>
      </c>
      <c r="C3146" s="3" t="str">
        <f t="shared" si="49"/>
        <v>'003'</v>
      </c>
      <c r="D3146" s="4">
        <f>Planilha2!C3707</f>
        <v>233</v>
      </c>
      <c r="E3146" t="str">
        <f>CONCATENATE("'",'[1]estoque - Copia'!$E3707,"'")</f>
        <v>'TESTER LACOSTE COOL'</v>
      </c>
      <c r="F3146" t="str">
        <f>CONCATENATE('[1]estoque - Copia'!F3707,"),")</f>
        <v>0),</v>
      </c>
    </row>
    <row r="3147" spans="1:6" x14ac:dyDescent="0.25">
      <c r="A3147" t="str">
        <f>CONCATENATE("(",'[1]estoque - Copia'!$A3708)</f>
        <v>(3707</v>
      </c>
      <c r="B3147" t="s">
        <v>6</v>
      </c>
      <c r="C3147" s="3" t="str">
        <f t="shared" si="49"/>
        <v>'003'</v>
      </c>
      <c r="D3147" s="4">
        <f>Planilha2!C3708</f>
        <v>375</v>
      </c>
      <c r="E3147" t="str">
        <f>CONCATENATE("'",'[1]estoque - Copia'!$E3708,"'")</f>
        <v>'TESTER LACOSTE D OF PINK'</v>
      </c>
      <c r="F3147" t="str">
        <f>CONCATENATE('[1]estoque - Copia'!F3708,"),")</f>
        <v>0),</v>
      </c>
    </row>
    <row r="3148" spans="1:6" x14ac:dyDescent="0.25">
      <c r="A3148" t="str">
        <f>CONCATENATE("(",'[1]estoque - Copia'!$A3709)</f>
        <v>(3708</v>
      </c>
      <c r="B3148" t="s">
        <v>6</v>
      </c>
      <c r="C3148" s="3" t="str">
        <f t="shared" si="49"/>
        <v>'003'</v>
      </c>
      <c r="D3148" s="4">
        <f>Planilha2!C3709</f>
        <v>447</v>
      </c>
      <c r="E3148" t="str">
        <f>CONCATENATE("'",'[1]estoque - Copia'!$E3709,"'")</f>
        <v>'TESTER LACOSTE ELEGANCE 90ML'</v>
      </c>
      <c r="F3148" t="str">
        <f>CONCATENATE('[1]estoque - Copia'!F3709,"),")</f>
        <v>0),</v>
      </c>
    </row>
    <row r="3149" spans="1:6" x14ac:dyDescent="0.25">
      <c r="A3149" t="str">
        <f>CONCATENATE("(",'[1]estoque - Copia'!$A3710)</f>
        <v>(3709</v>
      </c>
      <c r="B3149" t="s">
        <v>6</v>
      </c>
      <c r="C3149" s="3" t="str">
        <f t="shared" si="49"/>
        <v>'003'</v>
      </c>
      <c r="D3149" s="4">
        <f>Planilha2!C3710</f>
        <v>161</v>
      </c>
      <c r="E3149" t="str">
        <f>CONCATENATE("'",'[1]estoque - Copia'!$E3710,"'")</f>
        <v>'TESTER LACOSTE ESSENTIAL'</v>
      </c>
      <c r="F3149" t="str">
        <f>CONCATENATE('[1]estoque - Copia'!F3710,"),")</f>
        <v>0),</v>
      </c>
    </row>
    <row r="3150" spans="1:6" x14ac:dyDescent="0.25">
      <c r="A3150" t="str">
        <f>CONCATENATE("(",'[1]estoque - Copia'!$A3711)</f>
        <v>(3710</v>
      </c>
      <c r="B3150" t="s">
        <v>6</v>
      </c>
      <c r="C3150" s="3" t="str">
        <f t="shared" si="49"/>
        <v>'003'</v>
      </c>
      <c r="D3150" s="4">
        <f>Planilha2!C3711</f>
        <v>91</v>
      </c>
      <c r="E3150" t="str">
        <f>CONCATENATE("'",'[1]estoque - Copia'!$E3711,"'")</f>
        <v>'TESTER LACOSTE FEMME 90ML'</v>
      </c>
      <c r="F3150" t="str">
        <f>CONCATENATE('[1]estoque - Copia'!F3711,"),")</f>
        <v>0),</v>
      </c>
    </row>
    <row r="3151" spans="1:6" x14ac:dyDescent="0.25">
      <c r="A3151" t="str">
        <f>CONCATENATE("(",'[1]estoque - Copia'!$A3712)</f>
        <v>(3711</v>
      </c>
      <c r="B3151" t="s">
        <v>6</v>
      </c>
      <c r="C3151" s="3" t="str">
        <f t="shared" si="49"/>
        <v>'003'</v>
      </c>
      <c r="D3151" s="4">
        <f>Planilha2!C3712</f>
        <v>127</v>
      </c>
      <c r="E3151" t="str">
        <f>CONCATENATE("'",'[1]estoque - Copia'!$E3712,"'")</f>
        <v>'TESTER LACOSTE H 125ML'</v>
      </c>
      <c r="F3151" t="str">
        <f>CONCATENATE('[1]estoque - Copia'!F3712,"),")</f>
        <v>0),</v>
      </c>
    </row>
    <row r="3152" spans="1:6" x14ac:dyDescent="0.25">
      <c r="A3152" t="str">
        <f>CONCATENATE("(",'[1]estoque - Copia'!$A3713)</f>
        <v>(3712</v>
      </c>
      <c r="B3152" t="s">
        <v>6</v>
      </c>
      <c r="C3152" s="3" t="str">
        <f t="shared" si="49"/>
        <v>'003'</v>
      </c>
      <c r="D3152" s="4">
        <f>Planilha2!C3713</f>
        <v>128</v>
      </c>
      <c r="E3152" t="str">
        <f>CONCATENATE("'",'[1]estoque - Copia'!$E3713,"'")</f>
        <v>'TESTER LACOSTE INPIRATION F'</v>
      </c>
      <c r="F3152" t="str">
        <f>CONCATENATE('[1]estoque - Copia'!F3713,"),")</f>
        <v>0),</v>
      </c>
    </row>
    <row r="3153" spans="1:6" x14ac:dyDescent="0.25">
      <c r="A3153" t="str">
        <f>CONCATENATE("(",'[1]estoque - Copia'!$A3714)</f>
        <v>(3713</v>
      </c>
      <c r="B3153" t="s">
        <v>6</v>
      </c>
      <c r="C3153" s="3" t="str">
        <f t="shared" si="49"/>
        <v>'003'</v>
      </c>
      <c r="D3153" s="4">
        <f>Planilha2!C3714</f>
        <v>278</v>
      </c>
      <c r="E3153" t="str">
        <f>CONCATENATE("'",'[1]estoque - Copia'!$E3714,"'")</f>
        <v>'TESTER LACOSTE PINK'</v>
      </c>
      <c r="F3153" t="str">
        <f>CONCATENATE('[1]estoque - Copia'!F3714,"),")</f>
        <v>0),</v>
      </c>
    </row>
    <row r="3154" spans="1:6" x14ac:dyDescent="0.25">
      <c r="A3154" t="str">
        <f>CONCATENATE("(",'[1]estoque - Copia'!$A3715)</f>
        <v>(3714</v>
      </c>
      <c r="B3154" t="s">
        <v>6</v>
      </c>
      <c r="C3154" s="3" t="str">
        <f t="shared" si="49"/>
        <v>'003'</v>
      </c>
      <c r="D3154" s="4">
        <f>Planilha2!C3715</f>
        <v>290</v>
      </c>
      <c r="E3154" t="str">
        <f>CONCATENATE("'",'[1]estoque - Copia'!$E3715,"'")</f>
        <v>'TESTER LACOSTE RED'</v>
      </c>
      <c r="F3154" t="str">
        <f>CONCATENATE('[1]estoque - Copia'!F3715,"),")</f>
        <v>0),</v>
      </c>
    </row>
    <row r="3155" spans="1:6" x14ac:dyDescent="0.25">
      <c r="A3155" t="str">
        <f>CONCATENATE("(",'[1]estoque - Copia'!$A3716)</f>
        <v>(3715</v>
      </c>
      <c r="B3155" t="s">
        <v>6</v>
      </c>
      <c r="C3155" s="3" t="str">
        <f t="shared" si="49"/>
        <v>'003'</v>
      </c>
      <c r="D3155" s="4">
        <f>Planilha2!C3716</f>
        <v>234</v>
      </c>
      <c r="E3155" t="str">
        <f>CONCATENATE("'",'[1]estoque - Copia'!$E3716,"'")</f>
        <v>'TESTER LACOSTE SUN 50ML'</v>
      </c>
      <c r="F3155" t="str">
        <f>CONCATENATE('[1]estoque - Copia'!F3716,"),")</f>
        <v>0),</v>
      </c>
    </row>
    <row r="3156" spans="1:6" x14ac:dyDescent="0.25">
      <c r="A3156" t="str">
        <f>CONCATENATE("(",'[1]estoque - Copia'!$A3717)</f>
        <v>(3716</v>
      </c>
      <c r="B3156" t="s">
        <v>6</v>
      </c>
      <c r="C3156" s="3" t="str">
        <f t="shared" si="49"/>
        <v>'003'</v>
      </c>
      <c r="D3156" s="4">
        <f>Planilha2!C3717</f>
        <v>504</v>
      </c>
      <c r="E3156" t="str">
        <f>CONCATENATE("'",'[1]estoque - Copia'!$E3717,"'")</f>
        <v>'TESTER LAGUNA'</v>
      </c>
      <c r="F3156" t="str">
        <f>CONCATENATE('[1]estoque - Copia'!F3717,"),")</f>
        <v>0),</v>
      </c>
    </row>
    <row r="3157" spans="1:6" x14ac:dyDescent="0.25">
      <c r="A3157" t="str">
        <f>CONCATENATE("(",'[1]estoque - Copia'!$A3718)</f>
        <v>(3717</v>
      </c>
      <c r="B3157" t="s">
        <v>6</v>
      </c>
      <c r="C3157" s="3" t="str">
        <f t="shared" si="49"/>
        <v>'003'</v>
      </c>
      <c r="D3157" s="4">
        <f>Planilha2!C3718</f>
        <v>162</v>
      </c>
      <c r="E3157" t="str">
        <f>CONCATENATE("'",'[1]estoque - Copia'!$E3718,"'")</f>
        <v>'TESTER LAIR DU TEMPIS'</v>
      </c>
      <c r="F3157" t="str">
        <f>CONCATENATE('[1]estoque - Copia'!F3718,"),")</f>
        <v>0),</v>
      </c>
    </row>
    <row r="3158" spans="1:6" x14ac:dyDescent="0.25">
      <c r="A3158" t="str">
        <f>CONCATENATE("(",'[1]estoque - Copia'!$A3719)</f>
        <v>(3718</v>
      </c>
      <c r="B3158" t="s">
        <v>6</v>
      </c>
      <c r="C3158" s="3" t="str">
        <f t="shared" si="49"/>
        <v>'003'</v>
      </c>
      <c r="D3158" s="4">
        <f>Planilha2!C3719</f>
        <v>624</v>
      </c>
      <c r="E3158" t="str">
        <f>CONCATENATE("'",'[1]estoque - Copia'!$E3719,"'")</f>
        <v>'TESTER LANVIN F E M'</v>
      </c>
      <c r="F3158" t="str">
        <f>CONCATENATE('[1]estoque - Copia'!F3719,"),")</f>
        <v>0),</v>
      </c>
    </row>
    <row r="3159" spans="1:6" x14ac:dyDescent="0.25">
      <c r="A3159" t="str">
        <f>CONCATENATE("(",'[1]estoque - Copia'!$A3720)</f>
        <v>(3719</v>
      </c>
      <c r="B3159" t="s">
        <v>6</v>
      </c>
      <c r="C3159" s="3" t="str">
        <f t="shared" si="49"/>
        <v>'003'</v>
      </c>
      <c r="D3159" s="4">
        <f>Planilha2!C3720</f>
        <v>53</v>
      </c>
      <c r="E3159" t="str">
        <f>CONCATENATE("'",'[1]estoque - Copia'!$E3720,"'")</f>
        <v>'TESTER LAPIDUS'</v>
      </c>
      <c r="F3159" t="str">
        <f>CONCATENATE('[1]estoque - Copia'!F3720,"),")</f>
        <v>0),</v>
      </c>
    </row>
    <row r="3160" spans="1:6" x14ac:dyDescent="0.25">
      <c r="A3160" t="str">
        <f>CONCATENATE("(",'[1]estoque - Copia'!$A3721)</f>
        <v>(3720</v>
      </c>
      <c r="B3160" t="s">
        <v>6</v>
      </c>
      <c r="C3160" s="3" t="str">
        <f t="shared" si="49"/>
        <v>'003'</v>
      </c>
      <c r="D3160" s="4">
        <f>Planilha2!C3721</f>
        <v>184</v>
      </c>
      <c r="E3160" t="str">
        <f>CONCATENATE("'",'[1]estoque - Copia'!$E3721,"'")</f>
        <v>'TESTER LAUREN STYLE'</v>
      </c>
      <c r="F3160" t="str">
        <f>CONCATENATE('[1]estoque - Copia'!F3721,"),")</f>
        <v>0),</v>
      </c>
    </row>
    <row r="3161" spans="1:6" x14ac:dyDescent="0.25">
      <c r="A3161" t="str">
        <f>CONCATENATE("(",'[1]estoque - Copia'!$A3722)</f>
        <v>(3721</v>
      </c>
      <c r="B3161" t="s">
        <v>6</v>
      </c>
      <c r="C3161" s="3" t="str">
        <f t="shared" si="49"/>
        <v>'003'</v>
      </c>
      <c r="D3161" s="4">
        <f>Planilha2!C3722</f>
        <v>204</v>
      </c>
      <c r="E3161" t="str">
        <f>CONCATENATE("'",'[1]estoque - Copia'!$E3722,"'")</f>
        <v>'TESTER LEAU PAR KENZO F'</v>
      </c>
      <c r="F3161" t="str">
        <f>CONCATENATE('[1]estoque - Copia'!F3722,"),")</f>
        <v>0),</v>
      </c>
    </row>
    <row r="3162" spans="1:6" x14ac:dyDescent="0.25">
      <c r="A3162" t="str">
        <f>CONCATENATE("(",'[1]estoque - Copia'!$A3723)</f>
        <v>(3722</v>
      </c>
      <c r="B3162" t="s">
        <v>6</v>
      </c>
      <c r="C3162" s="3" t="str">
        <f t="shared" si="49"/>
        <v>'003'</v>
      </c>
      <c r="D3162" s="4">
        <f>Planilha2!C3723</f>
        <v>216</v>
      </c>
      <c r="E3162" t="str">
        <f>CONCATENATE("'",'[1]estoque - Copia'!$E3723,"'")</f>
        <v>'TESTER LEAU PAR KENZO H'</v>
      </c>
      <c r="F3162" t="str">
        <f>CONCATENATE('[1]estoque - Copia'!F3723,"),")</f>
        <v>0),</v>
      </c>
    </row>
    <row r="3163" spans="1:6" x14ac:dyDescent="0.25">
      <c r="A3163" t="str">
        <f>CONCATENATE("(",'[1]estoque - Copia'!$A3724)</f>
        <v>(3723</v>
      </c>
      <c r="B3163" t="s">
        <v>6</v>
      </c>
      <c r="C3163" s="3" t="str">
        <f t="shared" si="49"/>
        <v>'003'</v>
      </c>
      <c r="D3163" s="4">
        <f>Planilha2!C3724</f>
        <v>633</v>
      </c>
      <c r="E3163" t="str">
        <f>CONCATENATE("'",'[1]estoque - Copia'!$E3724,"'")</f>
        <v>'TESTER LIBERTE'</v>
      </c>
      <c r="F3163" t="str">
        <f>CONCATENATE('[1]estoque - Copia'!F3724,"),")</f>
        <v>0),</v>
      </c>
    </row>
    <row r="3164" spans="1:6" x14ac:dyDescent="0.25">
      <c r="A3164" t="str">
        <f>CONCATENATE("(",'[1]estoque - Copia'!$A3725)</f>
        <v>(3724</v>
      </c>
      <c r="B3164" t="s">
        <v>6</v>
      </c>
      <c r="C3164" s="3" t="str">
        <f t="shared" si="49"/>
        <v>'003'</v>
      </c>
      <c r="D3164" s="4">
        <f>Planilha2!C3725</f>
        <v>489</v>
      </c>
      <c r="E3164" t="str">
        <f>CONCATENATE("'",'[1]estoque - Copia'!$E3725,"'")</f>
        <v>'TESTER LIGHT BLUE H 125ML'</v>
      </c>
      <c r="F3164" t="str">
        <f>CONCATENATE('[1]estoque - Copia'!F3725,"),")</f>
        <v>0),</v>
      </c>
    </row>
    <row r="3165" spans="1:6" x14ac:dyDescent="0.25">
      <c r="A3165" t="str">
        <f>CONCATENATE("(",'[1]estoque - Copia'!$A3726)</f>
        <v>(3725</v>
      </c>
      <c r="B3165" t="s">
        <v>6</v>
      </c>
      <c r="C3165" s="3" t="str">
        <f t="shared" si="49"/>
        <v>'003'</v>
      </c>
      <c r="D3165" s="4">
        <f>Planilha2!C3726</f>
        <v>516</v>
      </c>
      <c r="E3165" t="str">
        <f>CONCATENATE("'",'[1]estoque - Copia'!$E3726,"'")</f>
        <v>'TESTER LIVE LUXE'</v>
      </c>
      <c r="F3165" t="str">
        <f>CONCATENATE('[1]estoque - Copia'!F3726,"),")</f>
        <v>0),</v>
      </c>
    </row>
    <row r="3166" spans="1:6" x14ac:dyDescent="0.25">
      <c r="A3166" t="str">
        <f>CONCATENATE("(",'[1]estoque - Copia'!$A3727)</f>
        <v>(3726</v>
      </c>
      <c r="B3166" t="s">
        <v>6</v>
      </c>
      <c r="C3166" s="3" t="str">
        <f t="shared" si="49"/>
        <v>'003'</v>
      </c>
      <c r="D3166" s="4">
        <f>Planilha2!C3727</f>
        <v>552</v>
      </c>
      <c r="E3166" t="str">
        <f>CONCATENATE("'",'[1]estoque - Copia'!$E3727,"'")</f>
        <v>'TESTER LOLITA'</v>
      </c>
      <c r="F3166" t="str">
        <f>CONCATENATE('[1]estoque - Copia'!F3727,"),")</f>
        <v>0),</v>
      </c>
    </row>
    <row r="3167" spans="1:6" x14ac:dyDescent="0.25">
      <c r="A3167" t="str">
        <f>CONCATENATE("(",'[1]estoque - Copia'!$A3728)</f>
        <v>(3727</v>
      </c>
      <c r="B3167" t="s">
        <v>6</v>
      </c>
      <c r="C3167" s="3" t="str">
        <f t="shared" si="49"/>
        <v>'003'</v>
      </c>
      <c r="D3167" s="4">
        <f>Planilha2!C3728</f>
        <v>289</v>
      </c>
      <c r="E3167" t="str">
        <f>CONCATENATE("'",'[1]estoque - Copia'!$E3728,"'")</f>
        <v>'TESTER LOVE IN PARIS'</v>
      </c>
      <c r="F3167" t="str">
        <f>CONCATENATE('[1]estoque - Copia'!F3728,"),")</f>
        <v>0),</v>
      </c>
    </row>
    <row r="3168" spans="1:6" x14ac:dyDescent="0.25">
      <c r="A3168" t="str">
        <f>CONCATENATE("(",'[1]estoque - Copia'!$A3729)</f>
        <v>(3728</v>
      </c>
      <c r="B3168" t="s">
        <v>6</v>
      </c>
      <c r="C3168" s="3" t="str">
        <f t="shared" si="49"/>
        <v>'003'</v>
      </c>
      <c r="D3168" s="4">
        <f>Planilha2!C3729</f>
        <v>608</v>
      </c>
      <c r="E3168" t="str">
        <f>CONCATENATE("'",'[1]estoque - Copia'!$E3729,"'")</f>
        <v>'TESTER LOVE LOVE MOSCHINO'</v>
      </c>
      <c r="F3168" t="str">
        <f>CONCATENATE('[1]estoque - Copia'!F3729,"),")</f>
        <v>0),</v>
      </c>
    </row>
    <row r="3169" spans="1:6" x14ac:dyDescent="0.25">
      <c r="A3169" t="str">
        <f>CONCATENATE("(",'[1]estoque - Copia'!$A3730)</f>
        <v>(3729</v>
      </c>
      <c r="B3169" t="s">
        <v>6</v>
      </c>
      <c r="C3169" s="3" t="str">
        <f t="shared" si="49"/>
        <v>'003'</v>
      </c>
      <c r="D3169" s="4">
        <f>Planilha2!C3730</f>
        <v>295</v>
      </c>
      <c r="E3169" t="str">
        <f>CONCATENATE("'",'[1]estoque - Copia'!$E3730,"'")</f>
        <v>'TESTER LYS 100ML'</v>
      </c>
      <c r="F3169" t="str">
        <f>CONCATENATE('[1]estoque - Copia'!F3730,"),")</f>
        <v>0),</v>
      </c>
    </row>
    <row r="3170" spans="1:6" x14ac:dyDescent="0.25">
      <c r="A3170" t="str">
        <f>CONCATENATE("(",'[1]estoque - Copia'!$A3731)</f>
        <v>(3730</v>
      </c>
      <c r="B3170" t="s">
        <v>6</v>
      </c>
      <c r="C3170" s="3" t="str">
        <f t="shared" si="49"/>
        <v>'003'</v>
      </c>
      <c r="D3170" s="4">
        <f>Planilha2!C3731</f>
        <v>142</v>
      </c>
      <c r="E3170" t="str">
        <f>CONCATENATE("'",'[1]estoque - Copia'!$E3731,"'")</f>
        <v>'TESTER M B COOL'</v>
      </c>
      <c r="F3170" t="str">
        <f>CONCATENATE('[1]estoque - Copia'!F3731,"),")</f>
        <v>0),</v>
      </c>
    </row>
    <row r="3171" spans="1:6" x14ac:dyDescent="0.25">
      <c r="A3171" t="str">
        <f>CONCATENATE("(",'[1]estoque - Copia'!$A3732)</f>
        <v>(3731</v>
      </c>
      <c r="B3171" t="s">
        <v>6</v>
      </c>
      <c r="C3171" s="3" t="str">
        <f t="shared" si="49"/>
        <v>'003'</v>
      </c>
      <c r="D3171" s="4">
        <f>Planilha2!C3732</f>
        <v>418</v>
      </c>
      <c r="E3171" t="str">
        <f>CONCATENATE("'",'[1]estoque - Copia'!$E3732,"'")</f>
        <v>'TESTER M B EXCEPTION 75ML'</v>
      </c>
      <c r="F3171" t="str">
        <f>CONCATENATE('[1]estoque - Copia'!F3732,"),")</f>
        <v>0),</v>
      </c>
    </row>
    <row r="3172" spans="1:6" x14ac:dyDescent="0.25">
      <c r="A3172" t="str">
        <f>CONCATENATE("(",'[1]estoque - Copia'!$A3733)</f>
        <v>(3732</v>
      </c>
      <c r="B3172" t="s">
        <v>6</v>
      </c>
      <c r="C3172" s="3" t="str">
        <f t="shared" si="49"/>
        <v>'003'</v>
      </c>
      <c r="D3172" s="4">
        <f>Planilha2!C3733</f>
        <v>189</v>
      </c>
      <c r="E3172" t="str">
        <f>CONCATENATE("'",'[1]estoque - Copia'!$E3733,"'")</f>
        <v>'TESTER M B INDIVIDUAL FEM '</v>
      </c>
      <c r="F3172" t="str">
        <f>CONCATENATE('[1]estoque - Copia'!F3733,"),")</f>
        <v>0),</v>
      </c>
    </row>
    <row r="3173" spans="1:6" x14ac:dyDescent="0.25">
      <c r="A3173" t="str">
        <f>CONCATENATE("(",'[1]estoque - Copia'!$A3734)</f>
        <v>(3733</v>
      </c>
      <c r="B3173" t="s">
        <v>6</v>
      </c>
      <c r="C3173" s="3" t="str">
        <f t="shared" si="49"/>
        <v>'003'</v>
      </c>
      <c r="D3173" s="4">
        <f>Planilha2!C3734</f>
        <v>649</v>
      </c>
      <c r="E3173" t="str">
        <f>CONCATENATE("'",'[1]estoque - Copia'!$E3734,"'")</f>
        <v>'TESTER M B LEGEND'</v>
      </c>
      <c r="F3173" t="str">
        <f>CONCATENATE('[1]estoque - Copia'!F3734,"),")</f>
        <v>0),</v>
      </c>
    </row>
    <row r="3174" spans="1:6" x14ac:dyDescent="0.25">
      <c r="A3174" t="str">
        <f>CONCATENATE("(",'[1]estoque - Copia'!$A3735)</f>
        <v>(3734</v>
      </c>
      <c r="B3174" t="s">
        <v>6</v>
      </c>
      <c r="C3174" s="3" t="str">
        <f t="shared" si="49"/>
        <v>'003'</v>
      </c>
      <c r="D3174" s="4">
        <f>Planilha2!C3735</f>
        <v>54</v>
      </c>
      <c r="E3174" t="str">
        <f>CONCATENATE("'",'[1]estoque - Copia'!$E3735,"'")</f>
        <v>'TESTER M7'</v>
      </c>
      <c r="F3174" t="str">
        <f>CONCATENATE('[1]estoque - Copia'!F3735,"),")</f>
        <v>0),</v>
      </c>
    </row>
    <row r="3175" spans="1:6" x14ac:dyDescent="0.25">
      <c r="A3175" t="str">
        <f>CONCATENATE("(",'[1]estoque - Copia'!$A3736)</f>
        <v>(3735</v>
      </c>
      <c r="B3175" t="s">
        <v>6</v>
      </c>
      <c r="C3175" s="3" t="str">
        <f t="shared" si="49"/>
        <v>'003'</v>
      </c>
      <c r="D3175" s="4">
        <f>Planilha2!C3736</f>
        <v>205</v>
      </c>
      <c r="E3175" t="str">
        <f>CONCATENATE("'",'[1]estoque - Copia'!$E3736,"'")</f>
        <v>'TESTER MARINA DE BOURBON'</v>
      </c>
      <c r="F3175" t="str">
        <f>CONCATENATE('[1]estoque - Copia'!F3736,"),")</f>
        <v>0),</v>
      </c>
    </row>
    <row r="3176" spans="1:6" x14ac:dyDescent="0.25">
      <c r="A3176" t="str">
        <f>CONCATENATE("(",'[1]estoque - Copia'!$A3737)</f>
        <v>(3736</v>
      </c>
      <c r="B3176" t="s">
        <v>6</v>
      </c>
      <c r="C3176" s="3" t="str">
        <f t="shared" si="49"/>
        <v>'003'</v>
      </c>
      <c r="D3176" s="4">
        <f>Planilha2!C3737</f>
        <v>279</v>
      </c>
      <c r="E3176" t="str">
        <f>CONCATENATE("'",'[1]estoque - Copia'!$E3737,"'")</f>
        <v>'TESTER MEDITERRANEO'</v>
      </c>
      <c r="F3176" t="str">
        <f>CONCATENATE('[1]estoque - Copia'!F3737,"),")</f>
        <v>0),</v>
      </c>
    </row>
    <row r="3177" spans="1:6" x14ac:dyDescent="0.25">
      <c r="A3177" t="str">
        <f>CONCATENATE("(",'[1]estoque - Copia'!$A3738)</f>
        <v>(3737</v>
      </c>
      <c r="B3177" t="s">
        <v>6</v>
      </c>
      <c r="C3177" s="3" t="str">
        <f t="shared" si="49"/>
        <v>'003'</v>
      </c>
      <c r="D3177" s="4">
        <f>Planilha2!C3738</f>
        <v>280</v>
      </c>
      <c r="E3177" t="str">
        <f>CONCATENATE("'",'[1]estoque - Copia'!$E3738,"'")</f>
        <v>'TESTER MEMOIRE'</v>
      </c>
      <c r="F3177" t="str">
        <f>CONCATENATE('[1]estoque - Copia'!F3738,"),")</f>
        <v>0),</v>
      </c>
    </row>
    <row r="3178" spans="1:6" x14ac:dyDescent="0.25">
      <c r="A3178" t="str">
        <f>CONCATENATE("(",'[1]estoque - Copia'!$A3739)</f>
        <v>(3738</v>
      </c>
      <c r="B3178" t="s">
        <v>6</v>
      </c>
      <c r="C3178" s="3" t="str">
        <f t="shared" si="49"/>
        <v>'003'</v>
      </c>
      <c r="D3178" s="4">
        <f>Planilha2!C3739</f>
        <v>307</v>
      </c>
      <c r="E3178" t="str">
        <f>CONCATENATE("'",'[1]estoque - Copia'!$E3739,"'")</f>
        <v>'TESTER MERCEDES'</v>
      </c>
      <c r="F3178" t="str">
        <f>CONCATENATE('[1]estoque - Copia'!F3739,"),")</f>
        <v>0),</v>
      </c>
    </row>
    <row r="3179" spans="1:6" x14ac:dyDescent="0.25">
      <c r="A3179" t="str">
        <f>CONCATENATE("(",'[1]estoque - Copia'!$A3740)</f>
        <v>(3739</v>
      </c>
      <c r="B3179" t="s">
        <v>6</v>
      </c>
      <c r="C3179" s="3" t="str">
        <f t="shared" si="49"/>
        <v>'003'</v>
      </c>
      <c r="D3179" s="4">
        <f>Planilha2!C3740</f>
        <v>475</v>
      </c>
      <c r="E3179" t="str">
        <f>CONCATENATE("'",'[1]estoque - Copia'!$E3740,"'")</f>
        <v>'TESTER MILLION'</v>
      </c>
      <c r="F3179" t="str">
        <f>CONCATENATE('[1]estoque - Copia'!F3740,"),")</f>
        <v>0),</v>
      </c>
    </row>
    <row r="3180" spans="1:6" x14ac:dyDescent="0.25">
      <c r="A3180" t="str">
        <f>CONCATENATE("(",'[1]estoque - Copia'!$A3741)</f>
        <v>(3740</v>
      </c>
      <c r="B3180" t="s">
        <v>6</v>
      </c>
      <c r="C3180" s="3" t="str">
        <f t="shared" si="49"/>
        <v>'003'</v>
      </c>
      <c r="D3180" s="4">
        <f>Planilha2!C3741</f>
        <v>702</v>
      </c>
      <c r="E3180" t="str">
        <f>CONCATENATE("'",'[1]estoque - Copia'!$E3741,"'")</f>
        <v>'TESTER MILLION F'</v>
      </c>
      <c r="F3180" t="str">
        <f>CONCATENATE('[1]estoque - Copia'!F3741,"),")</f>
        <v>0),</v>
      </c>
    </row>
    <row r="3181" spans="1:6" x14ac:dyDescent="0.25">
      <c r="A3181" t="str">
        <f>CONCATENATE("(",'[1]estoque - Copia'!$A3742)</f>
        <v>(3741</v>
      </c>
      <c r="B3181" t="s">
        <v>6</v>
      </c>
      <c r="C3181" s="3" t="str">
        <f t="shared" si="49"/>
        <v>'003'</v>
      </c>
      <c r="D3181" s="4">
        <f>Planilha2!C3742</f>
        <v>631</v>
      </c>
      <c r="E3181" t="str">
        <f>CONCATENATE("'",'[1]estoque - Copia'!$E3742,"'")</f>
        <v>'TESTER MILLION LUCK'</v>
      </c>
      <c r="F3181" t="str">
        <f>CONCATENATE('[1]estoque - Copia'!F3742,"),")</f>
        <v>0),</v>
      </c>
    </row>
    <row r="3182" spans="1:6" x14ac:dyDescent="0.25">
      <c r="A3182" t="str">
        <f>CONCATENATE("(",'[1]estoque - Copia'!$A3743)</f>
        <v>(3742</v>
      </c>
      <c r="B3182" t="s">
        <v>6</v>
      </c>
      <c r="C3182" s="3" t="str">
        <f t="shared" si="49"/>
        <v>'003'</v>
      </c>
      <c r="D3182" s="4">
        <f>Planilha2!C3743</f>
        <v>530</v>
      </c>
      <c r="E3182" t="str">
        <f>CONCATENATE("'",'[1]estoque - Copia'!$E3743,"'")</f>
        <v>'TESTER MISS DIOR CHERIE'</v>
      </c>
      <c r="F3182" t="str">
        <f>CONCATENATE('[1]estoque - Copia'!F3743,"),")</f>
        <v>0),</v>
      </c>
    </row>
    <row r="3183" spans="1:6" x14ac:dyDescent="0.25">
      <c r="A3183" t="str">
        <f>CONCATENATE("(",'[1]estoque - Copia'!$A3744)</f>
        <v>(3743</v>
      </c>
      <c r="B3183" t="s">
        <v>6</v>
      </c>
      <c r="C3183" s="3" t="str">
        <f t="shared" si="49"/>
        <v>'003'</v>
      </c>
      <c r="D3183" s="4">
        <f>Planilha2!C3744</f>
        <v>99</v>
      </c>
      <c r="E3183" t="str">
        <f>CONCATENATE("'",'[1]estoque - Copia'!$E3744,"'")</f>
        <v>'TESTER MISS GABRIELA'</v>
      </c>
      <c r="F3183" t="str">
        <f>CONCATENATE('[1]estoque - Copia'!F3744,"),")</f>
        <v>0),</v>
      </c>
    </row>
    <row r="3184" spans="1:6" x14ac:dyDescent="0.25">
      <c r="A3184" t="str">
        <f>CONCATENATE("(",'[1]estoque - Copia'!$A3745)</f>
        <v>(3744</v>
      </c>
      <c r="B3184" t="s">
        <v>6</v>
      </c>
      <c r="C3184" s="3" t="str">
        <f t="shared" si="49"/>
        <v>'003'</v>
      </c>
      <c r="D3184" s="4">
        <f>Planilha2!C3745</f>
        <v>621</v>
      </c>
      <c r="E3184" t="str">
        <f>CONCATENATE("'",'[1]estoque - Copia'!$E3745,"'")</f>
        <v>'TESTER MITSOUKO GUERLAIN'</v>
      </c>
      <c r="F3184" t="str">
        <f>CONCATENATE('[1]estoque - Copia'!F3745,"),")</f>
        <v>0),</v>
      </c>
    </row>
    <row r="3185" spans="1:6" x14ac:dyDescent="0.25">
      <c r="A3185" t="str">
        <f>CONCATENATE("(",'[1]estoque - Copia'!$A3746)</f>
        <v>(3745</v>
      </c>
      <c r="B3185" t="s">
        <v>6</v>
      </c>
      <c r="C3185" s="3" t="str">
        <f t="shared" si="49"/>
        <v>'003'</v>
      </c>
      <c r="D3185" s="4">
        <f>Planilha2!C3746</f>
        <v>190</v>
      </c>
      <c r="E3185" t="str">
        <f>CONCATENATE("'",'[1]estoque - Copia'!$E3746,"'")</f>
        <v>'TESTER MOCHINO'</v>
      </c>
      <c r="F3185" t="str">
        <f>CONCATENATE('[1]estoque - Copia'!F3746,"),")</f>
        <v>0),</v>
      </c>
    </row>
    <row r="3186" spans="1:6" x14ac:dyDescent="0.25">
      <c r="A3186" t="str">
        <f>CONCATENATE("(",'[1]estoque - Copia'!$A3747)</f>
        <v>(3746</v>
      </c>
      <c r="B3186" t="s">
        <v>6</v>
      </c>
      <c r="C3186" s="3" t="str">
        <f t="shared" si="49"/>
        <v>'003'</v>
      </c>
      <c r="D3186" s="4">
        <f>Planilha2!C3747</f>
        <v>588</v>
      </c>
      <c r="E3186" t="str">
        <f>CONCATENATE("'",'[1]estoque - Copia'!$E3747,"'")</f>
        <v>'TESTER MONT B FEMME ROXO'</v>
      </c>
      <c r="F3186" t="str">
        <f>CONCATENATE('[1]estoque - Copia'!F3747,"),")</f>
        <v>0),</v>
      </c>
    </row>
    <row r="3187" spans="1:6" x14ac:dyDescent="0.25">
      <c r="A3187" t="str">
        <f>CONCATENATE("(",'[1]estoque - Copia'!$A3748)</f>
        <v>(3747</v>
      </c>
      <c r="B3187" t="s">
        <v>6</v>
      </c>
      <c r="C3187" s="3" t="str">
        <f t="shared" si="49"/>
        <v>'003'</v>
      </c>
      <c r="D3187" s="4">
        <f>Planilha2!C3748</f>
        <v>536</v>
      </c>
      <c r="E3187" t="str">
        <f>CONCATENATE("'",'[1]estoque - Copia'!$E3748,"'")</f>
        <v>'TESTER MONT B LEGEND F'</v>
      </c>
      <c r="F3187" t="str">
        <f>CONCATENATE('[1]estoque - Copia'!F3748,"),")</f>
        <v>0),</v>
      </c>
    </row>
    <row r="3188" spans="1:6" x14ac:dyDescent="0.25">
      <c r="A3188" t="str">
        <f>CONCATENATE("(",'[1]estoque - Copia'!$A3749)</f>
        <v>(3748</v>
      </c>
      <c r="B3188" t="s">
        <v>6</v>
      </c>
      <c r="C3188" s="3" t="str">
        <f t="shared" si="49"/>
        <v>'003'</v>
      </c>
      <c r="D3188" s="4">
        <f>Planilha2!C3749</f>
        <v>442</v>
      </c>
      <c r="E3188" t="str">
        <f>CONCATENATE("'",'[1]estoque - Copia'!$E3749,"'")</f>
        <v>'TESTER MONT B LEGEND INTESE'</v>
      </c>
      <c r="F3188" t="str">
        <f>CONCATENATE('[1]estoque - Copia'!F3749,"),")</f>
        <v>0),</v>
      </c>
    </row>
    <row r="3189" spans="1:6" x14ac:dyDescent="0.25">
      <c r="A3189" t="str">
        <f>CONCATENATE("(",'[1]estoque - Copia'!$A3750)</f>
        <v>(3749</v>
      </c>
      <c r="B3189" t="s">
        <v>6</v>
      </c>
      <c r="C3189" s="3" t="str">
        <f t="shared" si="49"/>
        <v>'003'</v>
      </c>
      <c r="D3189" s="4">
        <f>Planilha2!C3750</f>
        <v>430</v>
      </c>
      <c r="E3189" t="str">
        <f>CONCATENATE("'",'[1]estoque - Copia'!$E3750,"'")</f>
        <v>'TESTER MONT B STARWALKER'</v>
      </c>
      <c r="F3189" t="str">
        <f>CONCATENATE('[1]estoque - Copia'!F3750,"),")</f>
        <v>0),</v>
      </c>
    </row>
    <row r="3190" spans="1:6" x14ac:dyDescent="0.25">
      <c r="A3190" t="str">
        <f>CONCATENATE("(",'[1]estoque - Copia'!$A3751)</f>
        <v>(3750</v>
      </c>
      <c r="B3190" t="s">
        <v>6</v>
      </c>
      <c r="C3190" s="3" t="str">
        <f t="shared" si="49"/>
        <v>'003'</v>
      </c>
      <c r="D3190" s="4">
        <f>Planilha2!C3751</f>
        <v>265</v>
      </c>
      <c r="E3190" t="str">
        <f>CONCATENATE("'",'[1]estoque - Copia'!$E3751,"'")</f>
        <v>'TESTER MONT B IND F'</v>
      </c>
      <c r="F3190" t="str">
        <f>CONCATENATE('[1]estoque - Copia'!F3751,"),")</f>
        <v>0),</v>
      </c>
    </row>
    <row r="3191" spans="1:6" x14ac:dyDescent="0.25">
      <c r="A3191" t="str">
        <f>CONCATENATE("(",'[1]estoque - Copia'!$A3752)</f>
        <v>(3751</v>
      </c>
      <c r="B3191" t="s">
        <v>6</v>
      </c>
      <c r="C3191" s="3" t="str">
        <f t="shared" si="49"/>
        <v>'003'</v>
      </c>
      <c r="D3191" s="4">
        <f>Planilha2!C3752</f>
        <v>145</v>
      </c>
      <c r="E3191" t="str">
        <f>CONCATENATE("'",'[1]estoque - Copia'!$E3752,"'")</f>
        <v>'TESTER MONT B IND H'</v>
      </c>
      <c r="F3191" t="str">
        <f>CONCATENATE('[1]estoque - Copia'!F3752,"),")</f>
        <v>0),</v>
      </c>
    </row>
    <row r="3192" spans="1:6" x14ac:dyDescent="0.25">
      <c r="A3192" t="str">
        <f>CONCATENATE("(",'[1]estoque - Copia'!$A3753)</f>
        <v>(3752</v>
      </c>
      <c r="B3192" t="s">
        <v>6</v>
      </c>
      <c r="C3192" s="3" t="str">
        <f t="shared" si="49"/>
        <v>'003'</v>
      </c>
      <c r="D3192" s="4">
        <f>Planilha2!C3753</f>
        <v>302</v>
      </c>
      <c r="E3192" t="str">
        <f>CONCATENATE("'",'[1]estoque - Copia'!$E3753,"'")</f>
        <v>'TESTER MONT B LEGEND'</v>
      </c>
      <c r="F3192" t="str">
        <f>CONCATENATE('[1]estoque - Copia'!F3753,"),")</f>
        <v>0),</v>
      </c>
    </row>
    <row r="3193" spans="1:6" x14ac:dyDescent="0.25">
      <c r="A3193" t="str">
        <f>CONCATENATE("(",'[1]estoque - Copia'!$A3754)</f>
        <v>(3753</v>
      </c>
      <c r="B3193" t="s">
        <v>6</v>
      </c>
      <c r="C3193" s="3" t="str">
        <f t="shared" si="49"/>
        <v>'003'</v>
      </c>
      <c r="D3193" s="4">
        <f>Planilha2!C3754</f>
        <v>322</v>
      </c>
      <c r="E3193" t="str">
        <f>CONCATENATE("'",'[1]estoque - Copia'!$E3754,"'")</f>
        <v>'TESTER MONT B PRESENCE F'</v>
      </c>
      <c r="F3193" t="str">
        <f>CONCATENATE('[1]estoque - Copia'!F3754,"),")</f>
        <v>0),</v>
      </c>
    </row>
    <row r="3194" spans="1:6" x14ac:dyDescent="0.25">
      <c r="A3194" t="str">
        <f>CONCATENATE("(",'[1]estoque - Copia'!$A3755)</f>
        <v>(3754</v>
      </c>
      <c r="B3194" t="s">
        <v>6</v>
      </c>
      <c r="C3194" s="3" t="str">
        <f t="shared" si="49"/>
        <v>'003'</v>
      </c>
      <c r="D3194" s="4">
        <f>Planilha2!C3755</f>
        <v>141</v>
      </c>
      <c r="E3194" t="str">
        <f>CONCATENATE("'",'[1]estoque - Copia'!$E3755,"'")</f>
        <v>'TESTER MONT B PRESENCE H'</v>
      </c>
      <c r="F3194" t="str">
        <f>CONCATENATE('[1]estoque - Copia'!F3755,"),")</f>
        <v>0),</v>
      </c>
    </row>
    <row r="3195" spans="1:6" x14ac:dyDescent="0.25">
      <c r="A3195" t="str">
        <f>CONCATENATE("(",'[1]estoque - Copia'!$A3756)</f>
        <v>(3755</v>
      </c>
      <c r="B3195" t="s">
        <v>6</v>
      </c>
      <c r="C3195" s="3" t="str">
        <f t="shared" si="49"/>
        <v>'003'</v>
      </c>
      <c r="D3195" s="4">
        <f>Planilha2!C3756</f>
        <v>323</v>
      </c>
      <c r="E3195" t="str">
        <f>CONCATENATE("'",'[1]estoque - Copia'!$E3756,"'")</f>
        <v>'TESTER MONT BLANC'</v>
      </c>
      <c r="F3195" t="str">
        <f>CONCATENATE('[1]estoque - Copia'!F3756,"),")</f>
        <v>0),</v>
      </c>
    </row>
    <row r="3196" spans="1:6" x14ac:dyDescent="0.25">
      <c r="A3196" t="str">
        <f>CONCATENATE("(",'[1]estoque - Copia'!$A3757)</f>
        <v>(3756</v>
      </c>
      <c r="B3196" t="s">
        <v>6</v>
      </c>
      <c r="C3196" s="3" t="str">
        <f t="shared" si="49"/>
        <v>'003'</v>
      </c>
      <c r="D3196" s="4">
        <f>Planilha2!C3757</f>
        <v>518</v>
      </c>
      <c r="E3196" t="str">
        <f>CONCATENATE("'",'[1]estoque - Copia'!$E3757,"'")</f>
        <v>'TESTER MOSCHINO LOVE LOVE'</v>
      </c>
      <c r="F3196" t="str">
        <f>CONCATENATE('[1]estoque - Copia'!F3757,"),")</f>
        <v>0),</v>
      </c>
    </row>
    <row r="3197" spans="1:6" x14ac:dyDescent="0.25">
      <c r="A3197" t="str">
        <f>CONCATENATE("(",'[1]estoque - Copia'!$A3758)</f>
        <v>(3757</v>
      </c>
      <c r="B3197" t="s">
        <v>6</v>
      </c>
      <c r="C3197" s="3" t="str">
        <f t="shared" si="49"/>
        <v>'003'</v>
      </c>
      <c r="D3197" s="4">
        <f>Planilha2!C3758</f>
        <v>635</v>
      </c>
      <c r="E3197" t="str">
        <f>CONCATENATE("'",'[1]estoque - Copia'!$E3758,"'")</f>
        <v>'TESTER NAUTICA F'</v>
      </c>
      <c r="F3197" t="str">
        <f>CONCATENATE('[1]estoque - Copia'!F3758,"),")</f>
        <v>0),</v>
      </c>
    </row>
    <row r="3198" spans="1:6" x14ac:dyDescent="0.25">
      <c r="A3198" t="str">
        <f>CONCATENATE("(",'[1]estoque - Copia'!$A3759)</f>
        <v>(3758</v>
      </c>
      <c r="B3198" t="s">
        <v>6</v>
      </c>
      <c r="C3198" s="3" t="str">
        <f t="shared" si="49"/>
        <v>'003'</v>
      </c>
      <c r="D3198" s="4">
        <f>Planilha2!C3759</f>
        <v>308</v>
      </c>
      <c r="E3198" t="str">
        <f>CONCATENATE("'",'[1]estoque - Copia'!$E3759,"'")</f>
        <v>'TESTER NAZARENO G  H'</v>
      </c>
      <c r="F3198" t="str">
        <f>CONCATENATE('[1]estoque - Copia'!F3759,"),")</f>
        <v>0),</v>
      </c>
    </row>
    <row r="3199" spans="1:6" x14ac:dyDescent="0.25">
      <c r="A3199" t="str">
        <f>CONCATENATE("(",'[1]estoque - Copia'!$A3760)</f>
        <v>(3759</v>
      </c>
      <c r="B3199" t="s">
        <v>6</v>
      </c>
      <c r="C3199" s="3" t="str">
        <f t="shared" si="49"/>
        <v>'003'</v>
      </c>
      <c r="D3199" s="4">
        <f>Planilha2!C3760</f>
        <v>206</v>
      </c>
      <c r="E3199" t="str">
        <f>CONCATENATE("'",'[1]estoque - Copia'!$E3760,"'")</f>
        <v>'TESTER NINA'</v>
      </c>
      <c r="F3199" t="str">
        <f>CONCATENATE('[1]estoque - Copia'!F3760,"),")</f>
        <v>0),</v>
      </c>
    </row>
    <row r="3200" spans="1:6" x14ac:dyDescent="0.25">
      <c r="A3200" t="str">
        <f>CONCATENATE("(",'[1]estoque - Copia'!$A3761)</f>
        <v>(3760</v>
      </c>
      <c r="B3200" t="s">
        <v>6</v>
      </c>
      <c r="C3200" s="3" t="str">
        <f t="shared" si="49"/>
        <v>'003'</v>
      </c>
      <c r="D3200" s="4">
        <f>Planilha2!C3761</f>
        <v>650</v>
      </c>
      <c r="E3200" t="str">
        <f>CONCATENATE("'",'[1]estoque - Copia'!$E3761,"'")</f>
        <v>'TESTER NINA ELIXIR'</v>
      </c>
      <c r="F3200" t="str">
        <f>CONCATENATE('[1]estoque - Copia'!F3761,"),")</f>
        <v>0),</v>
      </c>
    </row>
    <row r="3201" spans="1:6" x14ac:dyDescent="0.25">
      <c r="A3201" t="str">
        <f>CONCATENATE("(",'[1]estoque - Copia'!$A3762)</f>
        <v>(3761</v>
      </c>
      <c r="B3201" t="s">
        <v>6</v>
      </c>
      <c r="C3201" s="3" t="str">
        <f t="shared" si="49"/>
        <v>'003'</v>
      </c>
      <c r="D3201" s="4">
        <f>Planilha2!C3762</f>
        <v>452</v>
      </c>
      <c r="E3201" t="str">
        <f>CONCATENATE("'",'[1]estoque - Copia'!$E3762,"'")</f>
        <v>'TESTER NINA LEAU'</v>
      </c>
      <c r="F3201" t="str">
        <f>CONCATENATE('[1]estoque - Copia'!F3762,"),")</f>
        <v>0),</v>
      </c>
    </row>
    <row r="3202" spans="1:6" x14ac:dyDescent="0.25">
      <c r="A3202" t="str">
        <f>CONCATENATE("(",'[1]estoque - Copia'!$A3763)</f>
        <v>(3762</v>
      </c>
      <c r="B3202" t="s">
        <v>6</v>
      </c>
      <c r="C3202" s="3" t="str">
        <f t="shared" ref="C3202:C3265" si="50">"'"&amp;"003"&amp;"'"</f>
        <v>'003'</v>
      </c>
      <c r="D3202" s="4">
        <f>Planilha2!C3763</f>
        <v>126</v>
      </c>
      <c r="E3202" t="str">
        <f>CONCATENATE("'",'[1]estoque - Copia'!$E3763,"'")</f>
        <v>'TESTER NINA MONSTRES'</v>
      </c>
      <c r="F3202" t="str">
        <f>CONCATENATE('[1]estoque - Copia'!F3763,"),")</f>
        <v>0),</v>
      </c>
    </row>
    <row r="3203" spans="1:6" x14ac:dyDescent="0.25">
      <c r="A3203" t="str">
        <f>CONCATENATE("(",'[1]estoque - Copia'!$A3764)</f>
        <v>(3763</v>
      </c>
      <c r="B3203" t="s">
        <v>6</v>
      </c>
      <c r="C3203" s="3" t="str">
        <f t="shared" si="50"/>
        <v>'003'</v>
      </c>
      <c r="D3203" s="4">
        <f>Planilha2!C3764</f>
        <v>421</v>
      </c>
      <c r="E3203" t="str">
        <f>CONCATENATE("'",'[1]estoque - Copia'!$E3764,"'")</f>
        <v>'TESTER NINA POMPOM'</v>
      </c>
      <c r="F3203" t="str">
        <f>CONCATENATE('[1]estoque - Copia'!F3764,"),")</f>
        <v>0),</v>
      </c>
    </row>
    <row r="3204" spans="1:6" x14ac:dyDescent="0.25">
      <c r="A3204" t="str">
        <f>CONCATENATE("(",'[1]estoque - Copia'!$A3765)</f>
        <v>(3764</v>
      </c>
      <c r="B3204" t="s">
        <v>6</v>
      </c>
      <c r="C3204" s="3" t="str">
        <f t="shared" si="50"/>
        <v>'003'</v>
      </c>
      <c r="D3204" s="4">
        <f>Planilha2!C3765</f>
        <v>422</v>
      </c>
      <c r="E3204" t="str">
        <f>CONCATENATE("'",'[1]estoque - Copia'!$E3765,"'")</f>
        <v>'TESTER OBSESSION H 125ML'</v>
      </c>
      <c r="F3204" t="str">
        <f>CONCATENATE('[1]estoque - Copia'!F3765,"),")</f>
        <v>0),</v>
      </c>
    </row>
    <row r="3205" spans="1:6" x14ac:dyDescent="0.25">
      <c r="A3205" t="str">
        <f>CONCATENATE("(",'[1]estoque - Copia'!$A3766)</f>
        <v>(3765</v>
      </c>
      <c r="B3205" t="s">
        <v>6</v>
      </c>
      <c r="C3205" s="3" t="str">
        <f t="shared" si="50"/>
        <v>'003'</v>
      </c>
      <c r="D3205" s="4">
        <f>Planilha2!C3766</f>
        <v>56</v>
      </c>
      <c r="E3205" t="str">
        <f>CONCATENATE("'",'[1]estoque - Copia'!$E3766,"'")</f>
        <v>'TESTER OLYMPEA AQUA'</v>
      </c>
      <c r="F3205" t="str">
        <f>CONCATENATE('[1]estoque - Copia'!F3766,"),")</f>
        <v>0),</v>
      </c>
    </row>
    <row r="3206" spans="1:6" x14ac:dyDescent="0.25">
      <c r="A3206" t="str">
        <f>CONCATENATE("(",'[1]estoque - Copia'!$A3767)</f>
        <v>(3766</v>
      </c>
      <c r="B3206" t="s">
        <v>6</v>
      </c>
      <c r="C3206" s="3" t="str">
        <f t="shared" si="50"/>
        <v>'003'</v>
      </c>
      <c r="D3206" s="4">
        <f>Planilha2!C3767</f>
        <v>316</v>
      </c>
      <c r="E3206" t="str">
        <f>CONCATENATE("'",'[1]estoque - Copia'!$E3767,"'")</f>
        <v>'TESTER OLYMPEA F'</v>
      </c>
      <c r="F3206" t="str">
        <f>CONCATENATE('[1]estoque - Copia'!F3767,"),")</f>
        <v>0),</v>
      </c>
    </row>
    <row r="3207" spans="1:6" x14ac:dyDescent="0.25">
      <c r="A3207" t="str">
        <f>CONCATENATE("(",'[1]estoque - Copia'!$A3768)</f>
        <v>(3767</v>
      </c>
      <c r="B3207" t="s">
        <v>6</v>
      </c>
      <c r="C3207" s="3" t="str">
        <f t="shared" si="50"/>
        <v>'003'</v>
      </c>
      <c r="D3207" s="4">
        <f>Planilha2!C3768</f>
        <v>325</v>
      </c>
      <c r="E3207" t="str">
        <f>CONCATENATE("'",'[1]estoque - Copia'!$E3768,"'")</f>
        <v>'TESTER OLYMPEA INTENSE'</v>
      </c>
      <c r="F3207" t="str">
        <f>CONCATENATE('[1]estoque - Copia'!F3768,"),")</f>
        <v>0),</v>
      </c>
    </row>
    <row r="3208" spans="1:6" x14ac:dyDescent="0.25">
      <c r="A3208" t="str">
        <f>CONCATENATE("(",'[1]estoque - Copia'!$A3769)</f>
        <v>(3768</v>
      </c>
      <c r="B3208" t="s">
        <v>6</v>
      </c>
      <c r="C3208" s="3" t="str">
        <f t="shared" si="50"/>
        <v>'003'</v>
      </c>
      <c r="D3208" s="4">
        <f>Planilha2!C3769</f>
        <v>276</v>
      </c>
      <c r="E3208" t="str">
        <f>CONCATENATE("'",'[1]estoque - Copia'!$E3769,"'")</f>
        <v>'TESTER OMINIA'</v>
      </c>
      <c r="F3208" t="str">
        <f>CONCATENATE('[1]estoque - Copia'!F3769,"),")</f>
        <v>0),</v>
      </c>
    </row>
    <row r="3209" spans="1:6" x14ac:dyDescent="0.25">
      <c r="A3209" t="str">
        <f>CONCATENATE("(",'[1]estoque - Copia'!$A3770)</f>
        <v>(3769</v>
      </c>
      <c r="B3209" t="s">
        <v>6</v>
      </c>
      <c r="C3209" s="3" t="str">
        <f t="shared" si="50"/>
        <v>'003'</v>
      </c>
      <c r="D3209" s="4">
        <f>Planilha2!C3770</f>
        <v>462</v>
      </c>
      <c r="E3209" t="str">
        <f>CONCATENATE("'",'[1]estoque - Copia'!$E3770,"'")</f>
        <v>'TESTER OMINIA 60ML'</v>
      </c>
      <c r="F3209" t="str">
        <f>CONCATENATE('[1]estoque - Copia'!F3770,"),")</f>
        <v>0),</v>
      </c>
    </row>
    <row r="3210" spans="1:6" x14ac:dyDescent="0.25">
      <c r="A3210" t="str">
        <f>CONCATENATE("(",'[1]estoque - Copia'!$A3771)</f>
        <v>(3770</v>
      </c>
      <c r="B3210" t="s">
        <v>6</v>
      </c>
      <c r="C3210" s="3" t="str">
        <f t="shared" si="50"/>
        <v>'003'</v>
      </c>
      <c r="D3210" s="4">
        <f>Planilha2!C3771</f>
        <v>282</v>
      </c>
      <c r="E3210" t="str">
        <f>CONCATENATE("'",'[1]estoque - Copia'!$E3771,"'")</f>
        <v>'TESTER OMINIA CRYSTAL 65ML'</v>
      </c>
      <c r="F3210" t="str">
        <f>CONCATENATE('[1]estoque - Copia'!F3771,"),")</f>
        <v>0),</v>
      </c>
    </row>
    <row r="3211" spans="1:6" x14ac:dyDescent="0.25">
      <c r="A3211" t="str">
        <f>CONCATENATE("(",'[1]estoque - Copia'!$A3772)</f>
        <v>(3771</v>
      </c>
      <c r="B3211" t="s">
        <v>6</v>
      </c>
      <c r="C3211" s="3" t="str">
        <f t="shared" si="50"/>
        <v>'003'</v>
      </c>
      <c r="D3211" s="4">
        <f>Planilha2!C3772</f>
        <v>570</v>
      </c>
      <c r="E3211" t="str">
        <f>CONCATENATE("'",'[1]estoque - Copia'!$E3772,"'")</f>
        <v>'TESTER OMINIA GREEN JADE'</v>
      </c>
      <c r="F3211" t="str">
        <f>CONCATENATE('[1]estoque - Copia'!F3772,"),")</f>
        <v>0),</v>
      </c>
    </row>
    <row r="3212" spans="1:6" x14ac:dyDescent="0.25">
      <c r="A3212" t="str">
        <f>CONCATENATE("(",'[1]estoque - Copia'!$A3773)</f>
        <v>(3772</v>
      </c>
      <c r="B3212" t="s">
        <v>6</v>
      </c>
      <c r="C3212" s="3" t="str">
        <f t="shared" si="50"/>
        <v>'003'</v>
      </c>
      <c r="D3212" s="4">
        <f>Planilha2!C3773</f>
        <v>391</v>
      </c>
      <c r="E3212" t="str">
        <f>CONCATENATE("'",'[1]estoque - Copia'!$E3773,"'")</f>
        <v>'TESTER OMNIA AMETHYS'</v>
      </c>
      <c r="F3212" t="str">
        <f>CONCATENATE('[1]estoque - Copia'!F3773,"),")</f>
        <v>0),</v>
      </c>
    </row>
    <row r="3213" spans="1:6" x14ac:dyDescent="0.25">
      <c r="A3213" t="str">
        <f>CONCATENATE("(",'[1]estoque - Copia'!$A3774)</f>
        <v>(3773</v>
      </c>
      <c r="B3213" t="s">
        <v>6</v>
      </c>
      <c r="C3213" s="3" t="str">
        <f t="shared" si="50"/>
        <v>'003'</v>
      </c>
      <c r="D3213" s="4">
        <f>Planilha2!C3774</f>
        <v>166</v>
      </c>
      <c r="E3213" t="str">
        <f>CONCATENATE("'",'[1]estoque - Copia'!$E3774,"'")</f>
        <v>'TESTER OPEN 100ML'</v>
      </c>
      <c r="F3213" t="str">
        <f>CONCATENATE('[1]estoque - Copia'!F3774,"),")</f>
        <v>0),</v>
      </c>
    </row>
    <row r="3214" spans="1:6" x14ac:dyDescent="0.25">
      <c r="A3214" t="str">
        <f>CONCATENATE("(",'[1]estoque - Copia'!$A3775)</f>
        <v>(3774</v>
      </c>
      <c r="B3214" t="s">
        <v>6</v>
      </c>
      <c r="C3214" s="3" t="str">
        <f t="shared" si="50"/>
        <v>'003'</v>
      </c>
      <c r="D3214" s="4">
        <f>Planilha2!C3775</f>
        <v>283</v>
      </c>
      <c r="E3214" t="str">
        <f>CONCATENATE("'",'[1]estoque - Copia'!$E3775,"'")</f>
        <v>'TESTER OPIUM M 50ML'</v>
      </c>
      <c r="F3214" t="str">
        <f>CONCATENATE('[1]estoque - Copia'!F3775,"),")</f>
        <v>0),</v>
      </c>
    </row>
    <row r="3215" spans="1:6" x14ac:dyDescent="0.25">
      <c r="A3215" t="str">
        <f>CONCATENATE("(",'[1]estoque - Copia'!$A3776)</f>
        <v>(3775</v>
      </c>
      <c r="B3215" t="s">
        <v>6</v>
      </c>
      <c r="C3215" s="3" t="str">
        <f t="shared" si="50"/>
        <v>'003'</v>
      </c>
      <c r="D3215" s="4">
        <f>Planilha2!C3776</f>
        <v>267</v>
      </c>
      <c r="E3215" t="str">
        <f>CONCATENATE("'",'[1]estoque - Copia'!$E3776,"'")</f>
        <v>'TESTER ORGANZA'</v>
      </c>
      <c r="F3215" t="str">
        <f>CONCATENATE('[1]estoque - Copia'!F3776,"),")</f>
        <v>0),</v>
      </c>
    </row>
    <row r="3216" spans="1:6" x14ac:dyDescent="0.25">
      <c r="A3216" t="str">
        <f>CONCATENATE("(",'[1]estoque - Copia'!$A3777)</f>
        <v>(3776</v>
      </c>
      <c r="B3216" t="s">
        <v>6</v>
      </c>
      <c r="C3216" s="3" t="str">
        <f t="shared" si="50"/>
        <v>'003'</v>
      </c>
      <c r="D3216" s="4">
        <f>Planilha2!C3777</f>
        <v>481</v>
      </c>
      <c r="E3216" t="str">
        <f>CONCATENATE("'",'[1]estoque - Copia'!$E3777,"'")</f>
        <v>'TESTER OSCAR DE LA RENTA'</v>
      </c>
      <c r="F3216" t="str">
        <f>CONCATENATE('[1]estoque - Copia'!F3777,"),")</f>
        <v>0),</v>
      </c>
    </row>
    <row r="3217" spans="1:6" x14ac:dyDescent="0.25">
      <c r="A3217" t="str">
        <f>CONCATENATE("(",'[1]estoque - Copia'!$A3778)</f>
        <v>(3777</v>
      </c>
      <c r="B3217" t="s">
        <v>6</v>
      </c>
      <c r="C3217" s="3" t="str">
        <f t="shared" si="50"/>
        <v>'003'</v>
      </c>
      <c r="D3217" s="4">
        <f>Planilha2!C3778</f>
        <v>490</v>
      </c>
      <c r="E3217" t="str">
        <f>CONCATENATE("'",'[1]estoque - Copia'!$E3778,"'")</f>
        <v>'TESTER OSCAR SOFT BLOSSOM'</v>
      </c>
      <c r="F3217" t="str">
        <f>CONCATENATE('[1]estoque - Copia'!F3778,"),")</f>
        <v>0),</v>
      </c>
    </row>
    <row r="3218" spans="1:6" x14ac:dyDescent="0.25">
      <c r="A3218" t="str">
        <f>CONCATENATE("(",'[1]estoque - Copia'!$A3779)</f>
        <v>(3778</v>
      </c>
      <c r="B3218" t="s">
        <v>6</v>
      </c>
      <c r="C3218" s="3" t="str">
        <f t="shared" si="50"/>
        <v>'003'</v>
      </c>
      <c r="D3218" s="4">
        <f>Planilha2!C3779</f>
        <v>57</v>
      </c>
      <c r="E3218" t="str">
        <f>CONCATENATE("'",'[1]estoque - Copia'!$E3779,"'")</f>
        <v>'TESTER PACO RABANE'</v>
      </c>
      <c r="F3218" t="str">
        <f>CONCATENATE('[1]estoque - Copia'!F3779,"),")</f>
        <v>0),</v>
      </c>
    </row>
    <row r="3219" spans="1:6" x14ac:dyDescent="0.25">
      <c r="A3219" t="str">
        <f>CONCATENATE("(",'[1]estoque - Copia'!$A3780)</f>
        <v>(3779</v>
      </c>
      <c r="B3219" t="s">
        <v>6</v>
      </c>
      <c r="C3219" s="3" t="str">
        <f t="shared" si="50"/>
        <v>'003'</v>
      </c>
      <c r="D3219" s="4">
        <f>Planilha2!C3780</f>
        <v>405</v>
      </c>
      <c r="E3219" t="str">
        <f>CONCATENATE("'",'[1]estoque - Copia'!$E3780,"'")</f>
        <v>'TESTER PALOMA PICASO'</v>
      </c>
      <c r="F3219" t="str">
        <f>CONCATENATE('[1]estoque - Copia'!F3780,"),")</f>
        <v>0),</v>
      </c>
    </row>
    <row r="3220" spans="1:6" x14ac:dyDescent="0.25">
      <c r="A3220" t="str">
        <f>CONCATENATE("(",'[1]estoque - Copia'!$A3781)</f>
        <v>(3780</v>
      </c>
      <c r="B3220" t="s">
        <v>6</v>
      </c>
      <c r="C3220" s="3" t="str">
        <f t="shared" si="50"/>
        <v>'003'</v>
      </c>
      <c r="D3220" s="4">
        <f>Planilha2!C3781</f>
        <v>565</v>
      </c>
      <c r="E3220" t="str">
        <f>CONCATENATE("'",'[1]estoque - Copia'!$E3781,"'")</f>
        <v>'TESTER PARADISI'</v>
      </c>
      <c r="F3220" t="str">
        <f>CONCATENATE('[1]estoque - Copia'!F3781,"),")</f>
        <v>0),</v>
      </c>
    </row>
    <row r="3221" spans="1:6" x14ac:dyDescent="0.25">
      <c r="A3221" t="str">
        <f>CONCATENATE("(",'[1]estoque - Copia'!$A3782)</f>
        <v>(3781</v>
      </c>
      <c r="B3221" t="s">
        <v>6</v>
      </c>
      <c r="C3221" s="3" t="str">
        <f t="shared" si="50"/>
        <v>'003'</v>
      </c>
      <c r="D3221" s="4">
        <f>Planilha2!C3782</f>
        <v>96</v>
      </c>
      <c r="E3221" t="str">
        <f>CONCATENATE("'",'[1]estoque - Copia'!$E3782,"'")</f>
        <v>'TESTER PARIS'</v>
      </c>
      <c r="F3221" t="str">
        <f>CONCATENATE('[1]estoque - Copia'!F3782,"),")</f>
        <v>0),</v>
      </c>
    </row>
    <row r="3222" spans="1:6" x14ac:dyDescent="0.25">
      <c r="A3222" t="str">
        <f>CONCATENATE("(",'[1]estoque - Copia'!$A3783)</f>
        <v>(3782</v>
      </c>
      <c r="B3222" t="s">
        <v>6</v>
      </c>
      <c r="C3222" s="3" t="str">
        <f t="shared" si="50"/>
        <v>'003'</v>
      </c>
      <c r="D3222" s="4">
        <f>Planilha2!C3783</f>
        <v>284</v>
      </c>
      <c r="E3222" t="str">
        <f>CONCATENATE("'",'[1]estoque - Copia'!$E3783,"'")</f>
        <v>'TESTER PARIS 125ML'</v>
      </c>
      <c r="F3222" t="str">
        <f>CONCATENATE('[1]estoque - Copia'!F3783,"),")</f>
        <v>0),</v>
      </c>
    </row>
    <row r="3223" spans="1:6" x14ac:dyDescent="0.25">
      <c r="A3223" t="str">
        <f>CONCATENATE("(",'[1]estoque - Copia'!$A3784)</f>
        <v>(3783</v>
      </c>
      <c r="B3223" t="s">
        <v>6</v>
      </c>
      <c r="C3223" s="3" t="str">
        <f t="shared" si="50"/>
        <v>'003'</v>
      </c>
      <c r="D3223" s="4">
        <f>Planilha2!C3784</f>
        <v>311</v>
      </c>
      <c r="E3223" t="str">
        <f>CONCATENATE("'",'[1]estoque - Copia'!$E3784,"'")</f>
        <v>'TESTER PARIS HILTON'</v>
      </c>
      <c r="F3223" t="str">
        <f>CONCATENATE('[1]estoque - Copia'!F3784,"),")</f>
        <v>0),</v>
      </c>
    </row>
    <row r="3224" spans="1:6" x14ac:dyDescent="0.25">
      <c r="A3224" t="str">
        <f>CONCATENATE("(",'[1]estoque - Copia'!$A3785)</f>
        <v>(3784</v>
      </c>
      <c r="B3224" t="s">
        <v>6</v>
      </c>
      <c r="C3224" s="3" t="str">
        <f t="shared" si="50"/>
        <v>'003'</v>
      </c>
      <c r="D3224" s="4">
        <f>Planilha2!C3785</f>
        <v>317</v>
      </c>
      <c r="E3224" t="str">
        <f>CONCATENATE("'",'[1]estoque - Copia'!$E3785,"'")</f>
        <v>'TESTER PARIS LOVE 25ML'</v>
      </c>
      <c r="F3224" t="str">
        <f>CONCATENATE('[1]estoque - Copia'!F3785,"),")</f>
        <v>0),</v>
      </c>
    </row>
    <row r="3225" spans="1:6" x14ac:dyDescent="0.25">
      <c r="A3225" t="str">
        <f>CONCATENATE("(",'[1]estoque - Copia'!$A3786)</f>
        <v>(3785</v>
      </c>
      <c r="B3225" t="s">
        <v>6</v>
      </c>
      <c r="C3225" s="3" t="str">
        <f t="shared" si="50"/>
        <v>'003'</v>
      </c>
      <c r="D3225" s="4">
        <f>Planilha2!C3786</f>
        <v>569</v>
      </c>
      <c r="E3225" t="str">
        <f>CONCATENATE("'",'[1]estoque - Copia'!$E3786,"'")</f>
        <v>'TESTER PARISIENNE'</v>
      </c>
      <c r="F3225" t="str">
        <f>CONCATENATE('[1]estoque - Copia'!F3786,"),")</f>
        <v>0),</v>
      </c>
    </row>
    <row r="3226" spans="1:6" x14ac:dyDescent="0.25">
      <c r="A3226" t="str">
        <f>CONCATENATE("(",'[1]estoque - Copia'!$A3787)</f>
        <v>(3786</v>
      </c>
      <c r="B3226" t="s">
        <v>6</v>
      </c>
      <c r="C3226" s="3" t="str">
        <f t="shared" si="50"/>
        <v>'003'</v>
      </c>
      <c r="D3226" s="4">
        <f>Planilha2!C3787</f>
        <v>186</v>
      </c>
      <c r="E3226" t="str">
        <f>CONCATENATE("'",'[1]estoque - Copia'!$E3787,"'")</f>
        <v>'TESTER PEPE JEANS F'</v>
      </c>
      <c r="F3226" t="str">
        <f>CONCATENATE('[1]estoque - Copia'!F3787,"),")</f>
        <v>0),</v>
      </c>
    </row>
    <row r="3227" spans="1:6" x14ac:dyDescent="0.25">
      <c r="A3227" t="str">
        <f>CONCATENATE("(",'[1]estoque - Copia'!$A3788)</f>
        <v>(3787</v>
      </c>
      <c r="B3227" t="s">
        <v>6</v>
      </c>
      <c r="C3227" s="3" t="str">
        <f t="shared" si="50"/>
        <v>'003'</v>
      </c>
      <c r="D3227" s="4">
        <f>Planilha2!C3788</f>
        <v>551</v>
      </c>
      <c r="E3227" t="str">
        <f>CONCATENATE("'",'[1]estoque - Copia'!$E3788,"'")</f>
        <v>'TESTER PEPE JEANS H'</v>
      </c>
      <c r="F3227" t="str">
        <f>CONCATENATE('[1]estoque - Copia'!F3788,"),")</f>
        <v>0),</v>
      </c>
    </row>
    <row r="3228" spans="1:6" x14ac:dyDescent="0.25">
      <c r="A3228" t="str">
        <f>CONCATENATE("(",'[1]estoque - Copia'!$A3789)</f>
        <v>(3788</v>
      </c>
      <c r="B3228" t="s">
        <v>6</v>
      </c>
      <c r="C3228" s="3" t="str">
        <f t="shared" si="50"/>
        <v>'003'</v>
      </c>
      <c r="D3228" s="4">
        <f>Planilha2!C3789</f>
        <v>472</v>
      </c>
      <c r="E3228" t="str">
        <f>CONCATENATE("'",'[1]estoque - Copia'!$E3789,"'")</f>
        <v>'TESTER PI H 100ML'</v>
      </c>
      <c r="F3228" t="str">
        <f>CONCATENATE('[1]estoque - Copia'!F3789,"),")</f>
        <v>0),</v>
      </c>
    </row>
    <row r="3229" spans="1:6" x14ac:dyDescent="0.25">
      <c r="A3229" t="str">
        <f>CONCATENATE("(",'[1]estoque - Copia'!$A3790)</f>
        <v>(3789</v>
      </c>
      <c r="B3229" t="s">
        <v>6</v>
      </c>
      <c r="C3229" s="3" t="str">
        <f t="shared" si="50"/>
        <v>'003'</v>
      </c>
      <c r="D3229" s="4">
        <f>Planilha2!C3790</f>
        <v>483</v>
      </c>
      <c r="E3229" t="str">
        <f>CONCATENATE("'",'[1]estoque - Copia'!$E3790,"'")</f>
        <v>'TESTER PI NEO'</v>
      </c>
      <c r="F3229" t="str">
        <f>CONCATENATE('[1]estoque - Copia'!F3790,"),")</f>
        <v>0),</v>
      </c>
    </row>
    <row r="3230" spans="1:6" x14ac:dyDescent="0.25">
      <c r="A3230" t="str">
        <f>CONCATENATE("(",'[1]estoque - Copia'!$A3791)</f>
        <v>(3790</v>
      </c>
      <c r="B3230" t="s">
        <v>6</v>
      </c>
      <c r="C3230" s="3" t="str">
        <f t="shared" si="50"/>
        <v>'003'</v>
      </c>
      <c r="D3230" s="4">
        <f>Planilha2!C3791</f>
        <v>566</v>
      </c>
      <c r="E3230" t="str">
        <f>CONCATENATE("'",'[1]estoque - Copia'!$E3791,"'")</f>
        <v>'TESTER PINK MARINA'</v>
      </c>
      <c r="F3230" t="str">
        <f>CONCATENATE('[1]estoque - Copia'!F3791,"),")</f>
        <v>0),</v>
      </c>
    </row>
    <row r="3231" spans="1:6" x14ac:dyDescent="0.25">
      <c r="A3231" t="str">
        <f>CONCATENATE("(",'[1]estoque - Copia'!$A3792)</f>
        <v>(3791</v>
      </c>
      <c r="B3231" t="s">
        <v>6</v>
      </c>
      <c r="C3231" s="3" t="str">
        <f t="shared" si="50"/>
        <v>'003'</v>
      </c>
      <c r="D3231" s="4">
        <f>Planilha2!C3792</f>
        <v>492</v>
      </c>
      <c r="E3231" t="str">
        <f>CONCATENATE("'",'[1]estoque - Copia'!$E3792,"'")</f>
        <v>'TESTER PLAY H 100ML'</v>
      </c>
      <c r="F3231" t="str">
        <f>CONCATENATE('[1]estoque - Copia'!F3792,"),")</f>
        <v>0),</v>
      </c>
    </row>
    <row r="3232" spans="1:6" x14ac:dyDescent="0.25">
      <c r="A3232" t="str">
        <f>CONCATENATE("(",'[1]estoque - Copia'!$A3793)</f>
        <v>(3792</v>
      </c>
      <c r="B3232" t="s">
        <v>6</v>
      </c>
      <c r="C3232" s="3" t="str">
        <f t="shared" si="50"/>
        <v>'003'</v>
      </c>
      <c r="D3232" s="4">
        <f>Planilha2!C3793</f>
        <v>433</v>
      </c>
      <c r="E3232" t="str">
        <f>CONCATENATE("'",'[1]estoque - Copia'!$E3793,"'")</f>
        <v>'TESTER POLO BLACK'</v>
      </c>
      <c r="F3232" t="str">
        <f>CONCATENATE('[1]estoque - Copia'!F3793,"),")</f>
        <v>0),</v>
      </c>
    </row>
    <row r="3233" spans="1:6" x14ac:dyDescent="0.25">
      <c r="A3233" t="str">
        <f>CONCATENATE("(",'[1]estoque - Copia'!$A3794)</f>
        <v>(3793</v>
      </c>
      <c r="B3233" t="s">
        <v>6</v>
      </c>
      <c r="C3233" s="3" t="str">
        <f t="shared" si="50"/>
        <v>'003'</v>
      </c>
      <c r="D3233" s="4">
        <f>Planilha2!C3794</f>
        <v>450</v>
      </c>
      <c r="E3233" t="str">
        <f>CONCATENATE("'",'[1]estoque - Copia'!$E3794,"'")</f>
        <v>'TESTER POLO BLUE 125ML'</v>
      </c>
      <c r="F3233" t="str">
        <f>CONCATENATE('[1]estoque - Copia'!F3794,"),")</f>
        <v>0),</v>
      </c>
    </row>
    <row r="3234" spans="1:6" x14ac:dyDescent="0.25">
      <c r="A3234" t="str">
        <f>CONCATENATE("(",'[1]estoque - Copia'!$A3795)</f>
        <v>(3794</v>
      </c>
      <c r="B3234" t="s">
        <v>6</v>
      </c>
      <c r="C3234" s="3" t="str">
        <f t="shared" si="50"/>
        <v>'003'</v>
      </c>
      <c r="D3234" s="4">
        <f>Planilha2!C3795</f>
        <v>550</v>
      </c>
      <c r="E3234" t="str">
        <f>CONCATENATE("'",'[1]estoque - Copia'!$E3795,"'")</f>
        <v>'TESTER POLO RED'</v>
      </c>
      <c r="F3234" t="str">
        <f>CONCATENATE('[1]estoque - Copia'!F3795,"),")</f>
        <v>0),</v>
      </c>
    </row>
    <row r="3235" spans="1:6" x14ac:dyDescent="0.25">
      <c r="A3235" t="str">
        <f>CONCATENATE("(",'[1]estoque - Copia'!$A3796)</f>
        <v>(3795</v>
      </c>
      <c r="B3235" t="s">
        <v>6</v>
      </c>
      <c r="C3235" s="3" t="str">
        <f t="shared" si="50"/>
        <v>'003'</v>
      </c>
      <c r="D3235" s="4">
        <f>Planilha2!C3796</f>
        <v>59</v>
      </c>
      <c r="E3235" t="str">
        <f>CONCATENATE("'",'[1]estoque - Copia'!$E3796,"'")</f>
        <v>'TESTER POLO SPORT M'</v>
      </c>
      <c r="F3235" t="str">
        <f>CONCATENATE('[1]estoque - Copia'!F3796,"),")</f>
        <v>0),</v>
      </c>
    </row>
    <row r="3236" spans="1:6" x14ac:dyDescent="0.25">
      <c r="A3236" t="str">
        <f>CONCATENATE("(",'[1]estoque - Copia'!$A3797)</f>
        <v>(3796</v>
      </c>
      <c r="B3236" t="s">
        <v>6</v>
      </c>
      <c r="C3236" s="3" t="str">
        <f t="shared" si="50"/>
        <v>'003'</v>
      </c>
      <c r="D3236" s="4">
        <f>Planilha2!C3797</f>
        <v>60</v>
      </c>
      <c r="E3236" t="str">
        <f>CONCATENATE("'",'[1]estoque - Copia'!$E3797,"'")</f>
        <v>'TESTER POLO SPORTE F'</v>
      </c>
      <c r="F3236" t="str">
        <f>CONCATENATE('[1]estoque - Copia'!F3797,"),")</f>
        <v>0),</v>
      </c>
    </row>
    <row r="3237" spans="1:6" x14ac:dyDescent="0.25">
      <c r="A3237" t="str">
        <f>CONCATENATE("(",'[1]estoque - Copia'!$A3798)</f>
        <v>(3797</v>
      </c>
      <c r="B3237" t="s">
        <v>6</v>
      </c>
      <c r="C3237" s="3" t="str">
        <f t="shared" si="50"/>
        <v>'003'</v>
      </c>
      <c r="D3237" s="4">
        <f>Planilha2!C3798</f>
        <v>199</v>
      </c>
      <c r="E3237" t="str">
        <f>CONCATENATE("'",'[1]estoque - Copia'!$E3798,"'")</f>
        <v>'TESTER POLO ULTRA BLUE'</v>
      </c>
      <c r="F3237" t="str">
        <f>CONCATENATE('[1]estoque - Copia'!F3798,"),")</f>
        <v>0),</v>
      </c>
    </row>
    <row r="3238" spans="1:6" x14ac:dyDescent="0.25">
      <c r="A3238" t="str">
        <f>CONCATENATE("(",'[1]estoque - Copia'!$A3799)</f>
        <v>(3798</v>
      </c>
      <c r="B3238" t="s">
        <v>6</v>
      </c>
      <c r="C3238" s="3" t="str">
        <f t="shared" si="50"/>
        <v>'003'</v>
      </c>
      <c r="D3238" s="4">
        <f>Planilha2!C3799</f>
        <v>467</v>
      </c>
      <c r="E3238" t="str">
        <f>CONCATENATE("'",'[1]estoque - Copia'!$E3799,"'")</f>
        <v>'TESTER PORCHE DESIGN'</v>
      </c>
      <c r="F3238" t="str">
        <f>CONCATENATE('[1]estoque - Copia'!F3799,"),")</f>
        <v>0),</v>
      </c>
    </row>
    <row r="3239" spans="1:6" x14ac:dyDescent="0.25">
      <c r="A3239" t="str">
        <f>CONCATENATE("(",'[1]estoque - Copia'!$A3800)</f>
        <v>(3799</v>
      </c>
      <c r="B3239" t="s">
        <v>6</v>
      </c>
      <c r="C3239" s="3" t="str">
        <f t="shared" si="50"/>
        <v>'003'</v>
      </c>
      <c r="D3239" s="4">
        <f>Planilha2!C3800</f>
        <v>285</v>
      </c>
      <c r="E3239" t="str">
        <f>CONCATENATE("'",'[1]estoque - Copia'!$E3800,"'")</f>
        <v>'TESTER POU LUI 90ML'</v>
      </c>
      <c r="F3239" t="str">
        <f>CONCATENATE('[1]estoque - Copia'!F3800,"),")</f>
        <v>0),</v>
      </c>
    </row>
    <row r="3240" spans="1:6" x14ac:dyDescent="0.25">
      <c r="A3240" t="str">
        <f>CONCATENATE("(",'[1]estoque - Copia'!$A3801)</f>
        <v>(3800</v>
      </c>
      <c r="B3240" t="s">
        <v>6</v>
      </c>
      <c r="C3240" s="3" t="str">
        <f t="shared" si="50"/>
        <v>'003'</v>
      </c>
      <c r="D3240" s="4">
        <f>Planilha2!C3801</f>
        <v>95</v>
      </c>
      <c r="E3240" t="str">
        <f>CONCATENATE("'",'[1]estoque - Copia'!$E3801,"'")</f>
        <v>'TESTER POUR HOME'</v>
      </c>
      <c r="F3240" t="str">
        <f>CONCATENATE('[1]estoque - Copia'!F3801,"),")</f>
        <v>0),</v>
      </c>
    </row>
    <row r="3241" spans="1:6" x14ac:dyDescent="0.25">
      <c r="A3241" t="str">
        <f>CONCATENATE("(",'[1]estoque - Copia'!$A3802)</f>
        <v>(3801</v>
      </c>
      <c r="B3241" t="s">
        <v>6</v>
      </c>
      <c r="C3241" s="3" t="str">
        <f t="shared" si="50"/>
        <v>'003'</v>
      </c>
      <c r="D3241" s="4">
        <f>Planilha2!C3802</f>
        <v>528</v>
      </c>
      <c r="E3241" t="str">
        <f>CONCATENATE("'",'[1]estoque - Copia'!$E3802,"'")</f>
        <v>'TESTER PRADA CANDY'</v>
      </c>
      <c r="F3241" t="str">
        <f>CONCATENATE('[1]estoque - Copia'!F3802,"),")</f>
        <v>0),</v>
      </c>
    </row>
    <row r="3242" spans="1:6" x14ac:dyDescent="0.25">
      <c r="A3242" t="str">
        <f>CONCATENATE("(",'[1]estoque - Copia'!$A3803)</f>
        <v>(3802</v>
      </c>
      <c r="B3242" t="s">
        <v>6</v>
      </c>
      <c r="C3242" s="3" t="str">
        <f t="shared" si="50"/>
        <v>'003'</v>
      </c>
      <c r="D3242" s="4">
        <f>Planilha2!C3803</f>
        <v>527</v>
      </c>
      <c r="E3242" t="str">
        <f>CONCATENATE("'",'[1]estoque - Copia'!$E3803,"'")</f>
        <v>'TESTER PRADA MILANO F'</v>
      </c>
      <c r="F3242" t="str">
        <f>CONCATENATE('[1]estoque - Copia'!F3803,"),")</f>
        <v>0),</v>
      </c>
    </row>
    <row r="3243" spans="1:6" x14ac:dyDescent="0.25">
      <c r="A3243" t="str">
        <f>CONCATENATE("(",'[1]estoque - Copia'!$A3804)</f>
        <v>(3803</v>
      </c>
      <c r="B3243" t="s">
        <v>6</v>
      </c>
      <c r="C3243" s="3" t="str">
        <f t="shared" si="50"/>
        <v>'003'</v>
      </c>
      <c r="D3243" s="4">
        <f>Planilha2!C3804</f>
        <v>17</v>
      </c>
      <c r="E3243" t="str">
        <f>CONCATENATE("'",'[1]estoque - Copia'!$E3804,"'")</f>
        <v>'TESTER PUCCINI'</v>
      </c>
      <c r="F3243" t="str">
        <f>CONCATENATE('[1]estoque - Copia'!F3804,"),")</f>
        <v>0),</v>
      </c>
    </row>
    <row r="3244" spans="1:6" x14ac:dyDescent="0.25">
      <c r="A3244" t="str">
        <f>CONCATENATE("(",'[1]estoque - Copia'!$A3805)</f>
        <v>(3804</v>
      </c>
      <c r="B3244" t="s">
        <v>6</v>
      </c>
      <c r="C3244" s="3" t="str">
        <f t="shared" si="50"/>
        <v>'003'</v>
      </c>
      <c r="D3244" s="4">
        <f>Planilha2!C3805</f>
        <v>193</v>
      </c>
      <c r="E3244" t="str">
        <f>CONCATENATE("'",'[1]estoque - Copia'!$E3805,"'")</f>
        <v>'TESTER PURE POISON'</v>
      </c>
      <c r="F3244" t="str">
        <f>CONCATENATE('[1]estoque - Copia'!F3805,"),")</f>
        <v>0),</v>
      </c>
    </row>
    <row r="3245" spans="1:6" x14ac:dyDescent="0.25">
      <c r="A3245" t="str">
        <f>CONCATENATE("(",'[1]estoque - Copia'!$A3806)</f>
        <v>(3805</v>
      </c>
      <c r="B3245" t="s">
        <v>6</v>
      </c>
      <c r="C3245" s="3" t="str">
        <f t="shared" si="50"/>
        <v>'003'</v>
      </c>
      <c r="D3245" s="4">
        <f>Planilha2!C3806</f>
        <v>239</v>
      </c>
      <c r="E3245" t="str">
        <f>CONCATENATE("'",'[1]estoque - Copia'!$E3806,"'")</f>
        <v>'TESTER PURE XS'</v>
      </c>
      <c r="F3245" t="str">
        <f>CONCATENATE('[1]estoque - Copia'!F3806,"),")</f>
        <v>0),</v>
      </c>
    </row>
    <row r="3246" spans="1:6" x14ac:dyDescent="0.25">
      <c r="A3246" t="str">
        <f>CONCATENATE("(",'[1]estoque - Copia'!$A3807)</f>
        <v>(3806</v>
      </c>
      <c r="B3246" t="s">
        <v>6</v>
      </c>
      <c r="C3246" s="3" t="str">
        <f t="shared" si="50"/>
        <v>'003'</v>
      </c>
      <c r="D3246" s="4">
        <f>Planilha2!C3807</f>
        <v>510</v>
      </c>
      <c r="E3246" t="str">
        <f>CONCATENATE("'",'[1]estoque - Copia'!$E3807,"'")</f>
        <v>'TESTER RALPH INTENSE'</v>
      </c>
      <c r="F3246" t="str">
        <f>CONCATENATE('[1]estoque - Copia'!F3807,"),")</f>
        <v>0),</v>
      </c>
    </row>
    <row r="3247" spans="1:6" x14ac:dyDescent="0.25">
      <c r="A3247" t="str">
        <f>CONCATENATE("(",'[1]estoque - Copia'!$A3810)</f>
        <v>(3809</v>
      </c>
      <c r="B3247" t="s">
        <v>6</v>
      </c>
      <c r="C3247" s="3" t="str">
        <f t="shared" si="50"/>
        <v>'003'</v>
      </c>
      <c r="D3247" s="4">
        <f>Planilha2!C3810</f>
        <v>281</v>
      </c>
      <c r="E3247" t="str">
        <f>CONCATENATE("'",'[1]estoque - Copia'!$E3810,"'")</f>
        <v>'TESTER RICCI RICCI'</v>
      </c>
      <c r="F3247" t="str">
        <f>CONCATENATE('[1]estoque - Copia'!F3810,"),")</f>
        <v>0),</v>
      </c>
    </row>
    <row r="3248" spans="1:6" x14ac:dyDescent="0.25">
      <c r="A3248" t="str">
        <f>CONCATENATE("(",'[1]estoque - Copia'!$A3812)</f>
        <v>(3811</v>
      </c>
      <c r="B3248" t="s">
        <v>6</v>
      </c>
      <c r="C3248" s="3" t="str">
        <f t="shared" si="50"/>
        <v>'003'</v>
      </c>
      <c r="D3248" s="4">
        <f>Planilha2!C3812</f>
        <v>174</v>
      </c>
      <c r="E3248" t="str">
        <f>CONCATENATE("'",'[1]estoque - Copia'!$E3812,"'")</f>
        <v>'TESTER RIVE GAUCHE F'</v>
      </c>
      <c r="F3248" t="str">
        <f>CONCATENATE('[1]estoque - Copia'!F3812,"),")</f>
        <v>0),</v>
      </c>
    </row>
    <row r="3249" spans="1:6" x14ac:dyDescent="0.25">
      <c r="A3249" t="str">
        <f>CONCATENATE("(",'[1]estoque - Copia'!$A3813)</f>
        <v>(3812</v>
      </c>
      <c r="B3249" t="s">
        <v>6</v>
      </c>
      <c r="C3249" s="3" t="str">
        <f t="shared" si="50"/>
        <v>'003'</v>
      </c>
      <c r="D3249" s="4">
        <f>Planilha2!C3813</f>
        <v>286</v>
      </c>
      <c r="E3249" t="str">
        <f>CONCATENATE("'",'[1]estoque - Copia'!$E3813,"'")</f>
        <v>'TESTER RIVE GAUCHE M'</v>
      </c>
      <c r="F3249" t="str">
        <f>CONCATENATE('[1]estoque - Copia'!F3813,"),")</f>
        <v>0),</v>
      </c>
    </row>
    <row r="3250" spans="1:6" x14ac:dyDescent="0.25">
      <c r="A3250" t="str">
        <f>CONCATENATE("(",'[1]estoque - Copia'!$A3814)</f>
        <v>(3813</v>
      </c>
      <c r="B3250" t="s">
        <v>6</v>
      </c>
      <c r="C3250" s="3" t="str">
        <f t="shared" si="50"/>
        <v>'003'</v>
      </c>
      <c r="D3250" s="4">
        <f>Planilha2!C3814</f>
        <v>478</v>
      </c>
      <c r="E3250" t="str">
        <f>CONCATENATE("'",'[1]estoque - Copia'!$E3814,"'")</f>
        <v>'TESTER ROMANCE H'</v>
      </c>
      <c r="F3250" t="str">
        <f>CONCATENATE('[1]estoque - Copia'!F3814,"),")</f>
        <v>0),</v>
      </c>
    </row>
    <row r="3251" spans="1:6" x14ac:dyDescent="0.25">
      <c r="A3251" t="str">
        <f>CONCATENATE("(",'[1]estoque - Copia'!$A3815)</f>
        <v>(3814</v>
      </c>
      <c r="B3251" t="s">
        <v>6</v>
      </c>
      <c r="C3251" s="3" t="str">
        <f t="shared" si="50"/>
        <v>'003'</v>
      </c>
      <c r="D3251" s="4">
        <f>Planilha2!C3815</f>
        <v>113</v>
      </c>
      <c r="E3251" t="str">
        <f>CONCATENATE("'",'[1]estoque - Copia'!$E3815,"'")</f>
        <v>'TESTER ROUGE ROYAL'</v>
      </c>
      <c r="F3251" t="str">
        <f>CONCATENATE('[1]estoque - Copia'!F3815,"),")</f>
        <v>0),</v>
      </c>
    </row>
    <row r="3252" spans="1:6" x14ac:dyDescent="0.25">
      <c r="A3252" t="str">
        <f>CONCATENATE("(",'[1]estoque - Copia'!$A3816)</f>
        <v>(3815</v>
      </c>
      <c r="B3252" t="s">
        <v>6</v>
      </c>
      <c r="C3252" s="3" t="str">
        <f t="shared" si="50"/>
        <v>'003'</v>
      </c>
      <c r="D3252" s="4">
        <f>Planilha2!C3816</f>
        <v>220</v>
      </c>
      <c r="E3252" t="str">
        <f>CONCATENATE("'",'[1]estoque - Copia'!$E3816,"'")</f>
        <v>'TESTER ROYAL MARINA'</v>
      </c>
      <c r="F3252" t="str">
        <f>CONCATENATE('[1]estoque - Copia'!F3816,"),")</f>
        <v>0),</v>
      </c>
    </row>
    <row r="3253" spans="1:6" x14ac:dyDescent="0.25">
      <c r="A3253" t="str">
        <f>CONCATENATE("(",'[1]estoque - Copia'!$A3817)</f>
        <v>(3816</v>
      </c>
      <c r="B3253" t="s">
        <v>6</v>
      </c>
      <c r="C3253" s="3" t="str">
        <f t="shared" si="50"/>
        <v>'003'</v>
      </c>
      <c r="D3253" s="4">
        <f>Planilha2!C3817</f>
        <v>553</v>
      </c>
      <c r="E3253" t="str">
        <f>CONCATENATE("'",'[1]estoque - Copia'!$E3817,"'")</f>
        <v>'TESTER RUMER 100ML'</v>
      </c>
      <c r="F3253" t="str">
        <f>CONCATENATE('[1]estoque - Copia'!F3817,"),")</f>
        <v>0),</v>
      </c>
    </row>
    <row r="3254" spans="1:6" x14ac:dyDescent="0.25">
      <c r="A3254" t="str">
        <f>CONCATENATE("(",'[1]estoque - Copia'!$A3818)</f>
        <v>(3817</v>
      </c>
      <c r="B3254" t="s">
        <v>6</v>
      </c>
      <c r="C3254" s="3" t="str">
        <f t="shared" si="50"/>
        <v>'003'</v>
      </c>
      <c r="D3254" s="4">
        <f>Planilha2!C3818</f>
        <v>531</v>
      </c>
      <c r="E3254" t="str">
        <f>CONCATENATE("'",'[1]estoque - Copia'!$E3818,"'")</f>
        <v>'TESTER SALVADOR ITIS LOVE'</v>
      </c>
      <c r="F3254" t="str">
        <f>CONCATENATE('[1]estoque - Copia'!F3818,"),")</f>
        <v>0),</v>
      </c>
    </row>
    <row r="3255" spans="1:6" x14ac:dyDescent="0.25">
      <c r="A3255" t="str">
        <f>CONCATENATE("(",'[1]estoque - Copia'!$A3819)</f>
        <v>(3818</v>
      </c>
      <c r="B3255" t="s">
        <v>6</v>
      </c>
      <c r="C3255" s="3" t="str">
        <f t="shared" si="50"/>
        <v>'003'</v>
      </c>
      <c r="D3255" s="4">
        <f>Planilha2!C3819</f>
        <v>12</v>
      </c>
      <c r="E3255" t="str">
        <f>CONCATENATE("'",'[1]estoque - Copia'!$E3819,"'")</f>
        <v>'TESTER SANSARA'</v>
      </c>
      <c r="F3255" t="str">
        <f>CONCATENATE('[1]estoque - Copia'!F3819,"),")</f>
        <v>0),</v>
      </c>
    </row>
    <row r="3256" spans="1:6" x14ac:dyDescent="0.25">
      <c r="A3256" t="str">
        <f>CONCATENATE("(",'[1]estoque - Copia'!$A3820)</f>
        <v>(3819</v>
      </c>
      <c r="B3256" t="s">
        <v>6</v>
      </c>
      <c r="C3256" s="3" t="str">
        <f t="shared" si="50"/>
        <v>'003'</v>
      </c>
      <c r="D3256" s="4">
        <f>Planilha2!C3820</f>
        <v>167</v>
      </c>
      <c r="E3256" t="str">
        <f>CONCATENATE("'",'[1]estoque - Copia'!$E3820,"'")</f>
        <v>'TESTER SAUVAGE'</v>
      </c>
      <c r="F3256" t="str">
        <f>CONCATENATE('[1]estoque - Copia'!F3820,"),")</f>
        <v>0),</v>
      </c>
    </row>
    <row r="3257" spans="1:6" x14ac:dyDescent="0.25">
      <c r="A3257" t="str">
        <f>CONCATENATE("(",'[1]estoque - Copia'!$A3821)</f>
        <v>(3820</v>
      </c>
      <c r="B3257" t="s">
        <v>6</v>
      </c>
      <c r="C3257" s="3" t="str">
        <f t="shared" si="50"/>
        <v>'003'</v>
      </c>
      <c r="D3257" s="4">
        <f>Planilha2!C3821</f>
        <v>163</v>
      </c>
      <c r="E3257" t="str">
        <f>CONCATENATE("'",'[1]estoque - Copia'!$E3821,"'")</f>
        <v>'TESTER SCANDAL PARIS'</v>
      </c>
      <c r="F3257" t="str">
        <f>CONCATENATE('[1]estoque - Copia'!F3821,"),")</f>
        <v>0),</v>
      </c>
    </row>
    <row r="3258" spans="1:6" x14ac:dyDescent="0.25">
      <c r="A3258" t="str">
        <f>CONCATENATE("(",'[1]estoque - Copia'!$A3822)</f>
        <v>(3821</v>
      </c>
      <c r="B3258" t="s">
        <v>6</v>
      </c>
      <c r="C3258" s="3" t="str">
        <f t="shared" si="50"/>
        <v>'003'</v>
      </c>
      <c r="D3258" s="4">
        <f>Planilha2!C3822</f>
        <v>620</v>
      </c>
      <c r="E3258" t="str">
        <f>CONCATENATE("'",'[1]estoque - Copia'!$E3822,"'")</f>
        <v>'TESTER SHAKIRA'</v>
      </c>
      <c r="F3258" t="str">
        <f>CONCATENATE('[1]estoque - Copia'!F3822,"),")</f>
        <v>0),</v>
      </c>
    </row>
    <row r="3259" spans="1:6" x14ac:dyDescent="0.25">
      <c r="A3259" t="str">
        <f>CONCATENATE("(",'[1]estoque - Copia'!$A3824)</f>
        <v>(3823</v>
      </c>
      <c r="B3259" t="s">
        <v>6</v>
      </c>
      <c r="C3259" s="3" t="str">
        <f t="shared" si="50"/>
        <v>'003'</v>
      </c>
      <c r="D3259" s="4">
        <f>Planilha2!C3824</f>
        <v>326</v>
      </c>
      <c r="E3259" t="str">
        <f>CONCATENATE("'",'[1]estoque - Copia'!$E3824,"'")</f>
        <v>'TESTER SI PASSIONE EDP'</v>
      </c>
      <c r="F3259" t="str">
        <f>CONCATENATE('[1]estoque - Copia'!F3824,"),")</f>
        <v>0),</v>
      </c>
    </row>
    <row r="3260" spans="1:6" x14ac:dyDescent="0.25">
      <c r="A3260" t="str">
        <f>CONCATENATE("(",'[1]estoque - Copia'!$A3825)</f>
        <v>(3824</v>
      </c>
      <c r="B3260" t="s">
        <v>6</v>
      </c>
      <c r="C3260" s="3" t="str">
        <f t="shared" si="50"/>
        <v>'003'</v>
      </c>
      <c r="D3260" s="4">
        <f>Planilha2!C3825</f>
        <v>218</v>
      </c>
      <c r="E3260" t="str">
        <f>CONCATENATE("'",'[1]estoque - Copia'!$E3825,"'")</f>
        <v>'TESTER SILVER SCENTE'</v>
      </c>
      <c r="F3260" t="str">
        <f>CONCATENATE('[1]estoque - Copia'!F3825,"),")</f>
        <v>0),</v>
      </c>
    </row>
    <row r="3261" spans="1:6" x14ac:dyDescent="0.25">
      <c r="A3261" t="str">
        <f>CONCATENATE("(",'[1]estoque - Copia'!$A3826)</f>
        <v>(3825</v>
      </c>
      <c r="B3261" t="s">
        <v>6</v>
      </c>
      <c r="C3261" s="3" t="str">
        <f t="shared" si="50"/>
        <v>'003'</v>
      </c>
      <c r="D3261" s="4">
        <f>Planilha2!C3826</f>
        <v>168</v>
      </c>
      <c r="E3261" t="str">
        <f>CONCATENATE("'",'[1]estoque - Copia'!$E3826,"'")</f>
        <v>'TESTER SPIRIT H'</v>
      </c>
      <c r="F3261" t="str">
        <f>CONCATENATE('[1]estoque - Copia'!F3826,"),")</f>
        <v>0),</v>
      </c>
    </row>
    <row r="3262" spans="1:6" x14ac:dyDescent="0.25">
      <c r="A3262" t="str">
        <f>CONCATENATE("(",'[1]estoque - Copia'!$A3827)</f>
        <v>(3826</v>
      </c>
      <c r="B3262" t="s">
        <v>6</v>
      </c>
      <c r="C3262" s="3" t="str">
        <f t="shared" si="50"/>
        <v>'003'</v>
      </c>
      <c r="D3262" s="4">
        <f>Planilha2!C3827</f>
        <v>554</v>
      </c>
      <c r="E3262" t="str">
        <f>CONCATENATE("'",'[1]estoque - Copia'!$E3827,"'")</f>
        <v>'TESTER ST DUPONT'</v>
      </c>
      <c r="F3262" t="str">
        <f>CONCATENATE('[1]estoque - Copia'!F3827,"),")</f>
        <v>0),</v>
      </c>
    </row>
    <row r="3263" spans="1:6" x14ac:dyDescent="0.25">
      <c r="A3263" t="str">
        <f>CONCATENATE("(",'[1]estoque - Copia'!$A3828)</f>
        <v>(3827</v>
      </c>
      <c r="B3263" t="s">
        <v>6</v>
      </c>
      <c r="C3263" s="3" t="str">
        <f t="shared" si="50"/>
        <v>'003'</v>
      </c>
      <c r="D3263" s="4">
        <f>Planilha2!C3828</f>
        <v>71</v>
      </c>
      <c r="E3263" t="str">
        <f>CONCATENATE("'",'[1]estoque - Copia'!$E3828,"'")</f>
        <v>'TESTER STILL'</v>
      </c>
      <c r="F3263" t="str">
        <f>CONCATENATE('[1]estoque - Copia'!F3828,"),")</f>
        <v>0),</v>
      </c>
    </row>
    <row r="3264" spans="1:6" x14ac:dyDescent="0.25">
      <c r="A3264" t="str">
        <f>CONCATENATE("(",'[1]estoque - Copia'!$A3829)</f>
        <v>(3828</v>
      </c>
      <c r="B3264" t="s">
        <v>6</v>
      </c>
      <c r="C3264" s="3" t="str">
        <f t="shared" si="50"/>
        <v>'003'</v>
      </c>
      <c r="D3264" s="4">
        <f>Planilha2!C3829</f>
        <v>562</v>
      </c>
      <c r="E3264" t="str">
        <f>CONCATENATE("'",'[1]estoque - Copia'!$E3829,"'")</f>
        <v>'TESTER SWIS ARMY'</v>
      </c>
      <c r="F3264" t="str">
        <f>CONCATENATE('[1]estoque - Copia'!F3829,"),")</f>
        <v>0),</v>
      </c>
    </row>
    <row r="3265" spans="1:6" x14ac:dyDescent="0.25">
      <c r="A3265" t="str">
        <f>CONCATENATE("(",'[1]estoque - Copia'!$A3831)</f>
        <v>(3830</v>
      </c>
      <c r="B3265" t="s">
        <v>6</v>
      </c>
      <c r="C3265" s="3" t="str">
        <f t="shared" si="50"/>
        <v>'003'</v>
      </c>
      <c r="D3265" s="4">
        <f>Planilha2!C3831</f>
        <v>176</v>
      </c>
      <c r="E3265" t="str">
        <f>CONCATENATE("'",'[1]estoque - Copia'!$E3831,"'")</f>
        <v>'TESTER THE GOLD'</v>
      </c>
      <c r="F3265" t="str">
        <f>CONCATENATE('[1]estoque - Copia'!F3831,"),")</f>
        <v>0),</v>
      </c>
    </row>
    <row r="3266" spans="1:6" x14ac:dyDescent="0.25">
      <c r="A3266" t="str">
        <f>CONCATENATE("(",'[1]estoque - Copia'!$A3832)</f>
        <v>(3831</v>
      </c>
      <c r="B3266" t="s">
        <v>6</v>
      </c>
      <c r="C3266" s="3" t="str">
        <f t="shared" ref="C3266:C3329" si="51">"'"&amp;"003"&amp;"'"</f>
        <v>'003'</v>
      </c>
      <c r="D3266" s="4">
        <f>Planilha2!C3832</f>
        <v>427</v>
      </c>
      <c r="E3266" t="str">
        <f>CONCATENATE("'",'[1]estoque - Copia'!$E3832,"'")</f>
        <v>'TESTER THE SECRET'</v>
      </c>
      <c r="F3266" t="str">
        <f>CONCATENATE('[1]estoque - Copia'!F3832,"),")</f>
        <v>0),</v>
      </c>
    </row>
    <row r="3267" spans="1:6" x14ac:dyDescent="0.25">
      <c r="A3267" t="str">
        <f>CONCATENATE("(",'[1]estoque - Copia'!$A3833)</f>
        <v>(3832</v>
      </c>
      <c r="B3267" t="s">
        <v>6</v>
      </c>
      <c r="C3267" s="3" t="str">
        <f t="shared" si="51"/>
        <v>'003'</v>
      </c>
      <c r="D3267" s="4">
        <f>Planilha2!C3833</f>
        <v>499</v>
      </c>
      <c r="E3267" t="str">
        <f>CONCATENATE("'",'[1]estoque - Copia'!$E3833,"'")</f>
        <v>'TESTER THE SECRET TEMPTATION'</v>
      </c>
      <c r="F3267" t="str">
        <f>CONCATENATE('[1]estoque - Copia'!F3833,"),")</f>
        <v>0),</v>
      </c>
    </row>
    <row r="3268" spans="1:6" x14ac:dyDescent="0.25">
      <c r="A3268" t="str">
        <f>CONCATENATE("(",'[1]estoque - Copia'!$A3834)</f>
        <v>(3833</v>
      </c>
      <c r="B3268" t="s">
        <v>6</v>
      </c>
      <c r="C3268" s="3" t="str">
        <f t="shared" si="51"/>
        <v>'003'</v>
      </c>
      <c r="D3268" s="4">
        <f>Planilha2!C3834</f>
        <v>296</v>
      </c>
      <c r="E3268" t="str">
        <f>CONCATENATE("'",'[1]estoque - Copia'!$E3834,"'")</f>
        <v>'TESTER TOMMY'</v>
      </c>
      <c r="F3268" t="str">
        <f>CONCATENATE('[1]estoque - Copia'!F3834,"),")</f>
        <v>0),</v>
      </c>
    </row>
    <row r="3269" spans="1:6" x14ac:dyDescent="0.25">
      <c r="A3269" t="str">
        <f>CONCATENATE("(",'[1]estoque - Copia'!$A3835)</f>
        <v>(3834</v>
      </c>
      <c r="B3269" t="s">
        <v>6</v>
      </c>
      <c r="C3269" s="3" t="str">
        <f t="shared" si="51"/>
        <v>'003'</v>
      </c>
      <c r="D3269" s="4">
        <f>Planilha2!C3835</f>
        <v>465</v>
      </c>
      <c r="E3269" t="str">
        <f>CONCATENATE("'",'[1]estoque - Copia'!$E3835,"'")</f>
        <v>'TESTER TRESOR'</v>
      </c>
      <c r="F3269" t="str">
        <f>CONCATENATE('[1]estoque - Copia'!F3835,"),")</f>
        <v>0),</v>
      </c>
    </row>
    <row r="3270" spans="1:6" x14ac:dyDescent="0.25">
      <c r="A3270" t="str">
        <f>CONCATENATE("(",'[1]estoque - Copia'!$A3836)</f>
        <v>(3835</v>
      </c>
      <c r="B3270" t="s">
        <v>6</v>
      </c>
      <c r="C3270" s="3" t="str">
        <f t="shared" si="51"/>
        <v>'003'</v>
      </c>
      <c r="D3270" s="4">
        <f>Planilha2!C3836</f>
        <v>605</v>
      </c>
      <c r="E3270" t="str">
        <f>CONCATENATE("'",'[1]estoque - Copia'!$E3836,"'")</f>
        <v>'TESTER TRESOR IN LOVE'</v>
      </c>
      <c r="F3270" t="str">
        <f>CONCATENATE('[1]estoque - Copia'!F3836,"),")</f>
        <v>0),</v>
      </c>
    </row>
    <row r="3271" spans="1:6" x14ac:dyDescent="0.25">
      <c r="A3271" t="str">
        <f>CONCATENATE("(",'[1]estoque - Copia'!$A3837)</f>
        <v>(3836</v>
      </c>
      <c r="B3271" t="s">
        <v>6</v>
      </c>
      <c r="C3271" s="3" t="str">
        <f t="shared" si="51"/>
        <v>'003'</v>
      </c>
      <c r="D3271" s="4">
        <f>Planilha2!C3837</f>
        <v>61</v>
      </c>
      <c r="E3271" t="str">
        <f>CONCATENATE("'",'[1]estoque - Copia'!$E3837,"'")</f>
        <v>'TESTER TSAR'</v>
      </c>
      <c r="F3271" t="str">
        <f>CONCATENATE('[1]estoque - Copia'!F3837,"),")</f>
        <v>0),</v>
      </c>
    </row>
    <row r="3272" spans="1:6" x14ac:dyDescent="0.25">
      <c r="A3272" t="str">
        <f>CONCATENATE("(",'[1]estoque - Copia'!$A3838)</f>
        <v>(3837</v>
      </c>
      <c r="B3272" t="s">
        <v>6</v>
      </c>
      <c r="C3272" s="3" t="str">
        <f t="shared" si="51"/>
        <v>'003'</v>
      </c>
      <c r="D3272" s="4">
        <f>Planilha2!C3838</f>
        <v>471</v>
      </c>
      <c r="E3272" t="str">
        <f>CONCATENATE("'",'[1]estoque - Copia'!$E3838,"'")</f>
        <v>'TESTER UDV'</v>
      </c>
      <c r="F3272" t="str">
        <f>CONCATENATE('[1]estoque - Copia'!F3838,"),")</f>
        <v>0),</v>
      </c>
    </row>
    <row r="3273" spans="1:6" x14ac:dyDescent="0.25">
      <c r="A3273" t="str">
        <f>CONCATENATE("(",'[1]estoque - Copia'!$A3839)</f>
        <v>(3838</v>
      </c>
      <c r="B3273" t="s">
        <v>6</v>
      </c>
      <c r="C3273" s="3" t="str">
        <f t="shared" si="51"/>
        <v>'003'</v>
      </c>
      <c r="D3273" s="4">
        <f>Planilha2!C3839</f>
        <v>493</v>
      </c>
      <c r="E3273" t="str">
        <f>CONCATENATE("'",'[1]estoque - Copia'!$E3839,"'")</f>
        <v>'TESTER UN JARDIM MEDITERANE'</v>
      </c>
      <c r="F3273" t="str">
        <f>CONCATENATE('[1]estoque - Copia'!F3839,"),")</f>
        <v>0),</v>
      </c>
    </row>
    <row r="3274" spans="1:6" x14ac:dyDescent="0.25">
      <c r="A3274" t="str">
        <f>CONCATENATE("(",'[1]estoque - Copia'!$A3840)</f>
        <v>(3839</v>
      </c>
      <c r="B3274" t="s">
        <v>6</v>
      </c>
      <c r="C3274" s="3" t="str">
        <f t="shared" si="51"/>
        <v>'003'</v>
      </c>
      <c r="D3274" s="4">
        <f>Planilha2!C3840</f>
        <v>378</v>
      </c>
      <c r="E3274" t="str">
        <f>CONCATENATE("'",'[1]estoque - Copia'!$E3840,"'")</f>
        <v>'TESTER VAN CLEEF 100ML'</v>
      </c>
      <c r="F3274" t="str">
        <f>CONCATENATE('[1]estoque - Copia'!F3840,"),")</f>
        <v>0),</v>
      </c>
    </row>
    <row r="3275" spans="1:6" x14ac:dyDescent="0.25">
      <c r="A3275" t="str">
        <f>CONCATENATE("(",'[1]estoque - Copia'!$A3841)</f>
        <v>(3840</v>
      </c>
      <c r="B3275" t="s">
        <v>6</v>
      </c>
      <c r="C3275" s="3" t="str">
        <f t="shared" si="51"/>
        <v>'003'</v>
      </c>
      <c r="D3275" s="4">
        <f>Planilha2!C3841</f>
        <v>473</v>
      </c>
      <c r="E3275" t="str">
        <f>CONCATENATE("'",'[1]estoque - Copia'!$E3841,"'")</f>
        <v>'TESTER VERSACE B  CRISTAL'</v>
      </c>
      <c r="F3275" t="str">
        <f>CONCATENATE('[1]estoque - Copia'!F3841,"),")</f>
        <v>0),</v>
      </c>
    </row>
    <row r="3276" spans="1:6" x14ac:dyDescent="0.25">
      <c r="A3276" t="str">
        <f>CONCATENATE("(",'[1]estoque - Copia'!$A3842)</f>
        <v>(3841</v>
      </c>
      <c r="B3276" t="s">
        <v>6</v>
      </c>
      <c r="C3276" s="3" t="str">
        <f t="shared" si="51"/>
        <v>'003'</v>
      </c>
      <c r="D3276" s="4">
        <f>Planilha2!C3842</f>
        <v>129</v>
      </c>
      <c r="E3276" t="str">
        <f>CONCATENATE("'",'[1]estoque - Copia'!$E3842,"'")</f>
        <v>'TESTER VERSACE C NOIR'</v>
      </c>
      <c r="F3276" t="str">
        <f>CONCATENATE('[1]estoque - Copia'!F3842,"),")</f>
        <v>0),</v>
      </c>
    </row>
    <row r="3277" spans="1:6" x14ac:dyDescent="0.25">
      <c r="A3277" t="str">
        <f>CONCATENATE("(",'[1]estoque - Copia'!$A3843)</f>
        <v>(3842</v>
      </c>
      <c r="B3277" t="s">
        <v>6</v>
      </c>
      <c r="C3277" s="3" t="str">
        <f t="shared" si="51"/>
        <v>'003'</v>
      </c>
      <c r="D3277" s="4">
        <f>Planilha2!C3843</f>
        <v>159</v>
      </c>
      <c r="E3277" t="str">
        <f>CONCATENATE("'",'[1]estoque - Copia'!$E3843,"'")</f>
        <v>'TESTER VERSACE DREAMER'</v>
      </c>
      <c r="F3277" t="str">
        <f>CONCATENATE('[1]estoque - Copia'!F3843,"),")</f>
        <v>0),</v>
      </c>
    </row>
    <row r="3278" spans="1:6" x14ac:dyDescent="0.25">
      <c r="A3278" t="str">
        <f>CONCATENATE("(",'[1]estoque - Copia'!$A3844)</f>
        <v>(3843</v>
      </c>
      <c r="B3278" t="s">
        <v>6</v>
      </c>
      <c r="C3278" s="3" t="str">
        <f t="shared" si="51"/>
        <v>'003'</v>
      </c>
      <c r="D3278" s="4">
        <f>Planilha2!C3844</f>
        <v>625</v>
      </c>
      <c r="E3278" t="str">
        <f>CONCATENATE("'",'[1]estoque - Copia'!$E3844,"'")</f>
        <v>'TESTER VERSACE EAU FRAICHE'</v>
      </c>
      <c r="F3278" t="str">
        <f>CONCATENATE('[1]estoque - Copia'!F3844,"),")</f>
        <v>0),</v>
      </c>
    </row>
    <row r="3279" spans="1:6" x14ac:dyDescent="0.25">
      <c r="A3279" t="str">
        <f>CONCATENATE("(",'[1]estoque - Copia'!$A3845)</f>
        <v>(3844</v>
      </c>
      <c r="B3279" t="s">
        <v>6</v>
      </c>
      <c r="C3279" s="3" t="str">
        <f t="shared" si="51"/>
        <v>'003'</v>
      </c>
      <c r="D3279" s="4">
        <f>Planilha2!C3845</f>
        <v>485</v>
      </c>
      <c r="E3279" t="str">
        <f>CONCATENATE("'",'[1]estoque - Copia'!$E3845,"'")</f>
        <v>'TESTER VERSACE VERSENSE F'</v>
      </c>
      <c r="F3279" t="str">
        <f>CONCATENATE('[1]estoque - Copia'!F3845,"),")</f>
        <v>0),</v>
      </c>
    </row>
    <row r="3280" spans="1:6" x14ac:dyDescent="0.25">
      <c r="A3280" t="str">
        <f>CONCATENATE("(",'[1]estoque - Copia'!$A3846)</f>
        <v>(3845</v>
      </c>
      <c r="B3280" t="s">
        <v>6</v>
      </c>
      <c r="C3280" s="3" t="str">
        <f t="shared" si="51"/>
        <v>'003'</v>
      </c>
      <c r="D3280" s="4">
        <f>Planilha2!C3846</f>
        <v>529</v>
      </c>
      <c r="E3280" t="str">
        <f>CONCATENATE("'",'[1]estoque - Copia'!$E3846,"'")</f>
        <v>'TESTER WHITE DIAMONDS'</v>
      </c>
      <c r="F3280" t="str">
        <f>CONCATENATE('[1]estoque - Copia'!F3846,"),")</f>
        <v>0),</v>
      </c>
    </row>
    <row r="3281" spans="1:6" x14ac:dyDescent="0.25">
      <c r="A3281" t="str">
        <f>CONCATENATE("(",'[1]estoque - Copia'!$A3847)</f>
        <v>(3846</v>
      </c>
      <c r="B3281" t="s">
        <v>6</v>
      </c>
      <c r="C3281" s="3" t="str">
        <f t="shared" si="51"/>
        <v>'003'</v>
      </c>
      <c r="D3281" s="4">
        <f>Planilha2!C3847</f>
        <v>457</v>
      </c>
      <c r="E3281" t="str">
        <f>CONCATENATE("'",'[1]estoque - Copia'!$E3847,"'")</f>
        <v>'TESTER WITH LOVE'</v>
      </c>
      <c r="F3281" t="str">
        <f>CONCATENATE('[1]estoque - Copia'!F3847,"),")</f>
        <v>0),</v>
      </c>
    </row>
    <row r="3282" spans="1:6" x14ac:dyDescent="0.25">
      <c r="A3282" t="str">
        <f>CONCATENATE("(",'[1]estoque - Copia'!$A3848)</f>
        <v>(3847</v>
      </c>
      <c r="B3282" t="s">
        <v>6</v>
      </c>
      <c r="C3282" s="3" t="str">
        <f t="shared" si="51"/>
        <v>'003'</v>
      </c>
      <c r="D3282" s="4">
        <f>Planilha2!C3848</f>
        <v>146</v>
      </c>
      <c r="E3282" t="str">
        <f>CONCATENATE("'",'[1]estoque - Copia'!$E3848,"'")</f>
        <v>'TESTER XS 100ML'</v>
      </c>
      <c r="F3282" t="str">
        <f>CONCATENATE('[1]estoque - Copia'!F3848,"),")</f>
        <v>0),</v>
      </c>
    </row>
    <row r="3283" spans="1:6" x14ac:dyDescent="0.25">
      <c r="A3283" t="str">
        <f>CONCATENATE("(",'[1]estoque - Copia'!$A3849)</f>
        <v>(3848</v>
      </c>
      <c r="B3283" t="s">
        <v>6</v>
      </c>
      <c r="C3283" s="3" t="str">
        <f t="shared" si="51"/>
        <v>'003'</v>
      </c>
      <c r="D3283" s="4">
        <f>Planilha2!C3849</f>
        <v>3444215100603</v>
      </c>
      <c r="E3283" t="str">
        <f>CONCATENATE("'",'[1]estoque - Copia'!$E3849,"'")</f>
        <v>'THALLIUM H 100ML'</v>
      </c>
      <c r="F3283" t="str">
        <f>CONCATENATE('[1]estoque - Copia'!F3849,"),")</f>
        <v>0),</v>
      </c>
    </row>
    <row r="3284" spans="1:6" x14ac:dyDescent="0.25">
      <c r="A3284" t="str">
        <f>CONCATENATE("(",'[1]estoque - Copia'!$A3850)</f>
        <v>(3849</v>
      </c>
      <c r="B3284" t="s">
        <v>6</v>
      </c>
      <c r="C3284" s="3" t="str">
        <f t="shared" si="51"/>
        <v>'003'</v>
      </c>
      <c r="D3284" s="4">
        <f>Planilha2!C3850</f>
        <v>8411061722756</v>
      </c>
      <c r="E3284" t="str">
        <f>CONCATENATE("'",'[1]estoque - Copia'!$E3850,"'")</f>
        <v>'THE GOLDEN SECRET H 100ML'</v>
      </c>
      <c r="F3284" t="str">
        <f>CONCATENATE('[1]estoque - Copia'!F3850,"),")</f>
        <v>0),</v>
      </c>
    </row>
    <row r="3285" spans="1:6" x14ac:dyDescent="0.25">
      <c r="A3285" t="str">
        <f>CONCATENATE("(",'[1]estoque - Copia'!$A3851)</f>
        <v>(3850</v>
      </c>
      <c r="B3285" t="s">
        <v>6</v>
      </c>
      <c r="C3285" s="3" t="str">
        <f t="shared" si="51"/>
        <v>'003'</v>
      </c>
      <c r="D3285" s="4">
        <f>Planilha2!C3851</f>
        <v>8411061791691</v>
      </c>
      <c r="E3285" t="str">
        <f>CONCATENATE("'",'[1]estoque - Copia'!$E3851,"'")</f>
        <v>'THE GOLDEN SECRET H 200ML'</v>
      </c>
      <c r="F3285" t="str">
        <f>CONCATENATE('[1]estoque - Copia'!F3851,"),")</f>
        <v>0),</v>
      </c>
    </row>
    <row r="3286" spans="1:6" x14ac:dyDescent="0.25">
      <c r="A3286" t="str">
        <f>CONCATENATE("(",'[1]estoque - Copia'!$A3852)</f>
        <v>(3851</v>
      </c>
      <c r="B3286" t="s">
        <v>6</v>
      </c>
      <c r="C3286" s="3" t="str">
        <f t="shared" si="51"/>
        <v>'003'</v>
      </c>
      <c r="D3286" s="4">
        <f>Planilha2!C3852</f>
        <v>8411061727935</v>
      </c>
      <c r="E3286" t="str">
        <f>CONCATENATE("'",'[1]estoque - Copia'!$E3852,"'")</f>
        <v>'THE GOLDEN SECRET H 50ML'</v>
      </c>
      <c r="F3286" t="str">
        <f>CONCATENATE('[1]estoque - Copia'!F3852,"),")</f>
        <v>0),</v>
      </c>
    </row>
    <row r="3287" spans="1:6" x14ac:dyDescent="0.25">
      <c r="A3287" t="str">
        <f>CONCATENATE("(",'[1]estoque - Copia'!$A3854)</f>
        <v>(3853</v>
      </c>
      <c r="B3287" t="s">
        <v>6</v>
      </c>
      <c r="C3287" s="3" t="str">
        <f t="shared" si="51"/>
        <v>'003'</v>
      </c>
      <c r="D3287" s="4">
        <f>Planilha2!C3854</f>
        <v>737052020792</v>
      </c>
      <c r="E3287" t="str">
        <f>CONCATENATE("'",'[1]estoque - Copia'!$E3854,"'")</f>
        <v>'THE ONE F 75ML'</v>
      </c>
      <c r="F3287" t="str">
        <f>CONCATENATE('[1]estoque - Copia'!F3854,"),")</f>
        <v>0),</v>
      </c>
    </row>
    <row r="3288" spans="1:6" x14ac:dyDescent="0.25">
      <c r="A3288" t="str">
        <f>CONCATENATE("(",'[1]estoque - Copia'!$A3855)</f>
        <v>(3854</v>
      </c>
      <c r="B3288" t="s">
        <v>6</v>
      </c>
      <c r="C3288" s="3" t="str">
        <f t="shared" si="51"/>
        <v>'003'</v>
      </c>
      <c r="D3288" s="4">
        <f>Planilha2!C3855</f>
        <v>737052377032</v>
      </c>
      <c r="E3288" t="str">
        <f>CONCATENATE("'",'[1]estoque - Copia'!$E3855,"'")</f>
        <v>'THE ONE GENTLEMAN H 100ML'</v>
      </c>
      <c r="F3288" t="str">
        <f>CONCATENATE('[1]estoque - Copia'!F3855,"),")</f>
        <v>0),</v>
      </c>
    </row>
    <row r="3289" spans="1:6" x14ac:dyDescent="0.25">
      <c r="A3289" t="str">
        <f>CONCATENATE("(",'[1]estoque - Copia'!$A3856)</f>
        <v>(3855</v>
      </c>
      <c r="B3289" t="s">
        <v>6</v>
      </c>
      <c r="C3289" s="3" t="str">
        <f t="shared" si="51"/>
        <v>'003'</v>
      </c>
      <c r="D3289" s="4">
        <f>Planilha2!C3856</f>
        <v>737052377001</v>
      </c>
      <c r="E3289" t="str">
        <f>CONCATENATE("'",'[1]estoque - Copia'!$E3856,"'")</f>
        <v>'THE ONE GENTLEMAN H 50ML'</v>
      </c>
      <c r="F3289" t="str">
        <f>CONCATENATE('[1]estoque - Copia'!F3856,"),")</f>
        <v>0),</v>
      </c>
    </row>
    <row r="3290" spans="1:6" x14ac:dyDescent="0.25">
      <c r="A3290" t="str">
        <f>CONCATENATE("(",'[1]estoque - Copia'!$A3857)</f>
        <v>(3856</v>
      </c>
      <c r="B3290" t="s">
        <v>6</v>
      </c>
      <c r="C3290" s="3" t="str">
        <f t="shared" si="51"/>
        <v>'003'</v>
      </c>
      <c r="D3290" s="4">
        <f>Planilha2!C3857</f>
        <v>737052036649</v>
      </c>
      <c r="E3290" t="str">
        <f>CONCATENATE("'",'[1]estoque - Copia'!$E3857,"'")</f>
        <v>'THE ONE H 100ML'</v>
      </c>
      <c r="F3290" t="str">
        <f>CONCATENATE('[1]estoque - Copia'!F3857,"),")</f>
        <v>0),</v>
      </c>
    </row>
    <row r="3291" spans="1:6" x14ac:dyDescent="0.25">
      <c r="A3291" t="str">
        <f>CONCATENATE("(",'[1]estoque - Copia'!$A3858)</f>
        <v>(3857</v>
      </c>
      <c r="B3291" t="s">
        <v>6</v>
      </c>
      <c r="C3291" s="3" t="str">
        <f t="shared" si="51"/>
        <v>'003'</v>
      </c>
      <c r="D3291" s="4">
        <f>Planilha2!C3858</f>
        <v>737052036632</v>
      </c>
      <c r="E3291" t="str">
        <f>CONCATENATE("'",'[1]estoque - Copia'!$E3858,"'")</f>
        <v>'THE ONE H 50ML'</v>
      </c>
      <c r="F3291" t="str">
        <f>CONCATENATE('[1]estoque - Copia'!F3858,"),")</f>
        <v>0),</v>
      </c>
    </row>
    <row r="3292" spans="1:6" x14ac:dyDescent="0.25">
      <c r="A3292" t="str">
        <f>CONCATENATE("(",'[1]estoque - Copia'!$A3859)</f>
        <v>(3858</v>
      </c>
      <c r="B3292" t="s">
        <v>6</v>
      </c>
      <c r="C3292" s="3" t="str">
        <f t="shared" si="51"/>
        <v>'003'</v>
      </c>
      <c r="D3292" s="4">
        <f>Planilha2!C3859</f>
        <v>737052271316</v>
      </c>
      <c r="E3292" t="str">
        <f>CONCATENATE("'",'[1]estoque - Copia'!$E3859,"'")</f>
        <v>'THE ONE ROSE F 50ML'</v>
      </c>
      <c r="F3292" t="str">
        <f>CONCATENATE('[1]estoque - Copia'!F3859,"),")</f>
        <v>0),</v>
      </c>
    </row>
    <row r="3293" spans="1:6" x14ac:dyDescent="0.25">
      <c r="A3293" t="str">
        <f>CONCATENATE("(",'[1]estoque - Copia'!$A3860)</f>
        <v>(3859</v>
      </c>
      <c r="B3293" t="s">
        <v>6</v>
      </c>
      <c r="C3293" s="3" t="str">
        <f t="shared" si="51"/>
        <v>'003'</v>
      </c>
      <c r="D3293" s="4">
        <f>Planilha2!C3860</f>
        <v>737052271309</v>
      </c>
      <c r="E3293" t="str">
        <f>CONCATENATE("'",'[1]estoque - Copia'!$E3860,"'")</f>
        <v>'THE ONE ROSE F 75ML'</v>
      </c>
      <c r="F3293" t="str">
        <f>CONCATENATE('[1]estoque - Copia'!F3860,"),")</f>
        <v>0),</v>
      </c>
    </row>
    <row r="3294" spans="1:6" x14ac:dyDescent="0.25">
      <c r="A3294" t="str">
        <f>CONCATENATE("(",'[1]estoque - Copia'!$A3861)</f>
        <v>(3860</v>
      </c>
      <c r="B3294" t="s">
        <v>6</v>
      </c>
      <c r="C3294" s="3" t="str">
        <f t="shared" si="51"/>
        <v>'003'</v>
      </c>
      <c r="D3294" s="4">
        <f>Planilha2!C3861</f>
        <v>737052514079</v>
      </c>
      <c r="E3294" t="str">
        <f>CONCATENATE("'",'[1]estoque - Copia'!$E3861,"'")</f>
        <v>'THE ONE SPORT H 100ML'</v>
      </c>
      <c r="F3294" t="str">
        <f>CONCATENATE('[1]estoque - Copia'!F3861,"),")</f>
        <v>0),</v>
      </c>
    </row>
    <row r="3295" spans="1:6" x14ac:dyDescent="0.25">
      <c r="A3295" t="str">
        <f>CONCATENATE("(",'[1]estoque - Copia'!$A3862)</f>
        <v>(3861</v>
      </c>
      <c r="B3295" t="s">
        <v>6</v>
      </c>
      <c r="C3295" s="3" t="str">
        <f t="shared" si="51"/>
        <v>'003'</v>
      </c>
      <c r="D3295" s="4">
        <f>Planilha2!C3862</f>
        <v>8411061793565</v>
      </c>
      <c r="E3295" t="str">
        <f>CONCATENATE("'",'[1]estoque - Copia'!$E3862,"'")</f>
        <v>'THE SECRET GAME H 100ML'</v>
      </c>
      <c r="F3295" t="str">
        <f>CONCATENATE('[1]estoque - Copia'!F3862,"),")</f>
        <v>0),</v>
      </c>
    </row>
    <row r="3296" spans="1:6" x14ac:dyDescent="0.25">
      <c r="A3296" t="str">
        <f>CONCATENATE("(",'[1]estoque - Copia'!$A3863)</f>
        <v>(3862</v>
      </c>
      <c r="B3296" t="s">
        <v>6</v>
      </c>
      <c r="C3296" s="3" t="str">
        <f t="shared" si="51"/>
        <v>'003'</v>
      </c>
      <c r="D3296" s="4">
        <f>Planilha2!C3863</f>
        <v>345</v>
      </c>
      <c r="E3296" t="str">
        <f>CONCATENATE("'",'[1]estoque - Copia'!$E3863,"'")</f>
        <v>'THE SECRET GOLD DEO 150ML'</v>
      </c>
      <c r="F3296" t="str">
        <f>CONCATENATE('[1]estoque - Copia'!F3863,"),")</f>
        <v>0),</v>
      </c>
    </row>
    <row r="3297" spans="1:6" x14ac:dyDescent="0.25">
      <c r="A3297" t="str">
        <f>CONCATENATE("(",'[1]estoque - Copia'!$A3864)</f>
        <v>(3863</v>
      </c>
      <c r="B3297" t="s">
        <v>6</v>
      </c>
      <c r="C3297" s="3" t="str">
        <f t="shared" si="51"/>
        <v>'003'</v>
      </c>
      <c r="D3297" s="4">
        <f>Planilha2!C3864</f>
        <v>8411061701034</v>
      </c>
      <c r="E3297" t="str">
        <f>CONCATENATE("'",'[1]estoque - Copia'!$E3864,"'")</f>
        <v>'THE SECRET H 100ML'</v>
      </c>
      <c r="F3297" t="str">
        <f>CONCATENATE('[1]estoque - Copia'!F3864,"),")</f>
        <v>0),</v>
      </c>
    </row>
    <row r="3298" spans="1:6" x14ac:dyDescent="0.25">
      <c r="A3298" t="str">
        <f>CONCATENATE("(",'[1]estoque - Copia'!$A3865)</f>
        <v>(3864</v>
      </c>
      <c r="B3298" t="s">
        <v>6</v>
      </c>
      <c r="C3298" s="3" t="str">
        <f t="shared" si="51"/>
        <v>'003'</v>
      </c>
      <c r="D3298" s="4">
        <f>Planilha2!C3865</f>
        <v>8411061779521</v>
      </c>
      <c r="E3298" t="str">
        <f>CONCATENATE("'",'[1]estoque - Copia'!$E3865,"'")</f>
        <v>'THE SECRET H 200ML'</v>
      </c>
      <c r="F3298" t="str">
        <f>CONCATENATE('[1]estoque - Copia'!F3865,"),")</f>
        <v>0),</v>
      </c>
    </row>
    <row r="3299" spans="1:6" x14ac:dyDescent="0.25">
      <c r="A3299" t="str">
        <f>CONCATENATE("(",'[1]estoque - Copia'!$A3866)</f>
        <v>(3865</v>
      </c>
      <c r="B3299" t="s">
        <v>6</v>
      </c>
      <c r="C3299" s="3" t="str">
        <f t="shared" si="51"/>
        <v>'003'</v>
      </c>
      <c r="D3299" s="4">
        <f>Planilha2!C3866</f>
        <v>7899706174886</v>
      </c>
      <c r="E3299" t="str">
        <f>CONCATENATE("'",'[1]estoque - Copia'!$E3866,"'")</f>
        <v>'THERMO ABS LOREAL 150ML'</v>
      </c>
      <c r="F3299" t="str">
        <f>CONCATENATE('[1]estoque - Copia'!F3866,"),")</f>
        <v>0),</v>
      </c>
    </row>
    <row r="3300" spans="1:6" x14ac:dyDescent="0.25">
      <c r="A3300" t="str">
        <f>CONCATENATE("(",'[1]estoque - Copia'!$A3867)</f>
        <v>(3866</v>
      </c>
      <c r="B3300" t="s">
        <v>6</v>
      </c>
      <c r="C3300" s="3" t="str">
        <f t="shared" si="51"/>
        <v>'003'</v>
      </c>
      <c r="D3300" s="4">
        <f>Planilha2!C3867</f>
        <v>7899026458000</v>
      </c>
      <c r="E3300" t="str">
        <f>CONCATENATE("'",'[1]estoque - Copia'!$E3867,"'")</f>
        <v>'THERMO CELL REPAIR 200ML'</v>
      </c>
      <c r="F3300" t="str">
        <f>CONCATENATE('[1]estoque - Copia'!F3867,"),")</f>
        <v>0),</v>
      </c>
    </row>
    <row r="3301" spans="1:6" x14ac:dyDescent="0.25">
      <c r="A3301" t="str">
        <f>CONCATENATE("(",'[1]estoque - Copia'!$A3868)</f>
        <v>(3867</v>
      </c>
      <c r="B3301" t="s">
        <v>6</v>
      </c>
      <c r="C3301" s="3" t="str">
        <f t="shared" si="51"/>
        <v>'003'</v>
      </c>
      <c r="D3301" s="4">
        <f>Planilha2!C3868</f>
        <v>196</v>
      </c>
      <c r="E3301" t="str">
        <f>CONCATENATE("'",'[1]estoque - Copia'!$E3868,"'")</f>
        <v>'TO BE 100ML'</v>
      </c>
      <c r="F3301" t="str">
        <f>CONCATENATE('[1]estoque - Copia'!F3868,"),")</f>
        <v>0),</v>
      </c>
    </row>
    <row r="3302" spans="1:6" x14ac:dyDescent="0.25">
      <c r="A3302" t="str">
        <f>CONCATENATE("(",'[1]estoque - Copia'!$A3869)</f>
        <v>(3868</v>
      </c>
      <c r="B3302" t="s">
        <v>6</v>
      </c>
      <c r="C3302" s="3" t="str">
        <f t="shared" si="51"/>
        <v>'003'</v>
      </c>
      <c r="D3302" s="4">
        <f>Planilha2!C3869</f>
        <v>3352818806006</v>
      </c>
      <c r="E3302" t="str">
        <f>CONCATENATE("'",'[1]estoque - Copia'!$E3869,"'")</f>
        <v>'TOKYO KENZO H 30ML'</v>
      </c>
      <c r="F3302" t="str">
        <f>CONCATENATE('[1]estoque - Copia'!F3869,"),")</f>
        <v>0),</v>
      </c>
    </row>
    <row r="3303" spans="1:6" x14ac:dyDescent="0.25">
      <c r="A3303" t="str">
        <f>CONCATENATE("(",'[1]estoque - Copia'!$A3870)</f>
        <v>(3869</v>
      </c>
      <c r="B3303" t="s">
        <v>6</v>
      </c>
      <c r="C3303" s="3" t="str">
        <f t="shared" si="51"/>
        <v>'003'</v>
      </c>
      <c r="D3303" s="4">
        <f>Planilha2!C3870</f>
        <v>22548040126</v>
      </c>
      <c r="E3303" t="str">
        <f>CONCATENATE("'",'[1]estoque - Copia'!$E3870,"'")</f>
        <v>'TOMMY GIRL 100ML'</v>
      </c>
      <c r="F3303" t="str">
        <f>CONCATENATE('[1]estoque - Copia'!F3870,"),")</f>
        <v>0),</v>
      </c>
    </row>
    <row r="3304" spans="1:6" x14ac:dyDescent="0.25">
      <c r="A3304" t="str">
        <f>CONCATENATE("(",'[1]estoque - Copia'!$A3871)</f>
        <v>(3870</v>
      </c>
      <c r="B3304" t="s">
        <v>6</v>
      </c>
      <c r="C3304" s="3" t="str">
        <f t="shared" si="51"/>
        <v>'003'</v>
      </c>
      <c r="D3304" s="4">
        <f>Planilha2!C3871</f>
        <v>22548040119</v>
      </c>
      <c r="E3304" t="str">
        <f>CONCATENATE("'",'[1]estoque - Copia'!$E3871,"'")</f>
        <v>'TOMMY GIRL 50ML'</v>
      </c>
      <c r="F3304" t="str">
        <f>CONCATENATE('[1]estoque - Copia'!F3871,"),")</f>
        <v>0),</v>
      </c>
    </row>
    <row r="3305" spans="1:6" x14ac:dyDescent="0.25">
      <c r="A3305" t="str">
        <f>CONCATENATE("(",'[1]estoque - Copia'!$A3872)</f>
        <v>(3871</v>
      </c>
      <c r="B3305" t="s">
        <v>6</v>
      </c>
      <c r="C3305" s="3" t="str">
        <f t="shared" si="51"/>
        <v>'003'</v>
      </c>
      <c r="D3305" s="4">
        <f>Planilha2!C3872</f>
        <v>22548024324</v>
      </c>
      <c r="E3305" t="str">
        <f>CONCATENATE("'",'[1]estoque - Copia'!$E3872,"'")</f>
        <v>'TOMMY HILFIGER H 100ML'</v>
      </c>
      <c r="F3305" t="str">
        <f>CONCATENATE('[1]estoque - Copia'!F3872,"),")</f>
        <v>1),</v>
      </c>
    </row>
    <row r="3306" spans="1:6" x14ac:dyDescent="0.25">
      <c r="A3306" t="str">
        <f>CONCATENATE("(",'[1]estoque - Copia'!$A3873)</f>
        <v>(3872</v>
      </c>
      <c r="B3306" t="s">
        <v>6</v>
      </c>
      <c r="C3306" s="3" t="str">
        <f t="shared" si="51"/>
        <v>'003'</v>
      </c>
      <c r="D3306" s="4">
        <f>Planilha2!C3873</f>
        <v>22548024317</v>
      </c>
      <c r="E3306" t="str">
        <f>CONCATENATE("'",'[1]estoque - Copia'!$E3873,"'")</f>
        <v>'TOMMY HILFIGER H 50ML'</v>
      </c>
      <c r="F3306" t="str">
        <f>CONCATENATE('[1]estoque - Copia'!F3873,"),")</f>
        <v>0),</v>
      </c>
    </row>
    <row r="3307" spans="1:6" x14ac:dyDescent="0.25">
      <c r="A3307" t="str">
        <f>CONCATENATE("(",'[1]estoque - Copia'!$A3874)</f>
        <v>(3873</v>
      </c>
      <c r="B3307" t="s">
        <v>6</v>
      </c>
      <c r="C3307" s="3" t="str">
        <f t="shared" si="51"/>
        <v>'003'</v>
      </c>
      <c r="D3307" s="4">
        <f>Planilha2!C3874</f>
        <v>42</v>
      </c>
      <c r="E3307" t="str">
        <f>CONCATENATE("'",'[1]estoque - Copia'!$E3874,"'")</f>
        <v>'TOMMY T 50ML'</v>
      </c>
      <c r="F3307" t="str">
        <f>CONCATENATE('[1]estoque - Copia'!F3874,"),")</f>
        <v>0),</v>
      </c>
    </row>
    <row r="3308" spans="1:6" x14ac:dyDescent="0.25">
      <c r="A3308" t="str">
        <f>CONCATENATE("(",'[1]estoque - Copia'!$A3875)</f>
        <v>(3874</v>
      </c>
      <c r="B3308" t="s">
        <v>6</v>
      </c>
      <c r="C3308" s="3" t="str">
        <f t="shared" si="51"/>
        <v>'003'</v>
      </c>
      <c r="D3308" s="4">
        <f>Planilha2!C3875</f>
        <v>219</v>
      </c>
      <c r="E3308" t="str">
        <f>CONCATENATE("'",'[1]estoque - Copia'!$E3875,"'")</f>
        <v>'TOMY HILFIGER 30ML'</v>
      </c>
      <c r="F3308" t="str">
        <f>CONCATENATE('[1]estoque - Copia'!F3875,"),")</f>
        <v>0),</v>
      </c>
    </row>
    <row r="3309" spans="1:6" x14ac:dyDescent="0.25">
      <c r="A3309" t="str">
        <f>CONCATENATE("(",'[1]estoque - Copia'!$A3876)</f>
        <v>(3875</v>
      </c>
      <c r="B3309" t="s">
        <v>6</v>
      </c>
      <c r="C3309" s="3" t="str">
        <f t="shared" si="51"/>
        <v>'003'</v>
      </c>
      <c r="D3309" s="4">
        <f>Planilha2!C3876</f>
        <v>7898416442315</v>
      </c>
      <c r="E3309" t="str">
        <f>CONCATENATE("'",'[1]estoque - Copia'!$E3876,"'")</f>
        <v>'TOUCH HOMME 100ML'</v>
      </c>
      <c r="F3309" t="str">
        <f>CONCATENATE('[1]estoque - Copia'!F3876,"),")</f>
        <v>0),</v>
      </c>
    </row>
    <row r="3310" spans="1:6" x14ac:dyDescent="0.25">
      <c r="A3310" t="str">
        <f>CONCATENATE("(",'[1]estoque - Copia'!$A3877)</f>
        <v>(3876</v>
      </c>
      <c r="B3310" t="s">
        <v>6</v>
      </c>
      <c r="C3310" s="3" t="str">
        <f t="shared" si="51"/>
        <v>'003'</v>
      </c>
      <c r="D3310" s="4">
        <f>Planilha2!C3877</f>
        <v>8715658999164</v>
      </c>
      <c r="E3310" t="str">
        <f>CONCATENATE("'",'[1]estoque - Copia'!$E3877,"'")</f>
        <v>'TOUZZ CLASSIQUE 100ML'</v>
      </c>
      <c r="F3310" t="str">
        <f>CONCATENATE('[1]estoque - Copia'!F3877,"),")</f>
        <v>0),</v>
      </c>
    </row>
    <row r="3311" spans="1:6" x14ac:dyDescent="0.25">
      <c r="A3311" t="str">
        <f>CONCATENATE("(",'[1]estoque - Copia'!$A3878)</f>
        <v>(3877</v>
      </c>
      <c r="B3311" t="s">
        <v>6</v>
      </c>
      <c r="C3311" s="3" t="str">
        <f t="shared" si="51"/>
        <v>'003'</v>
      </c>
      <c r="D3311" s="4">
        <f>Planilha2!C3878</f>
        <v>8715658999157</v>
      </c>
      <c r="E3311" t="str">
        <f>CONCATENATE("'",'[1]estoque - Copia'!$E3878,"'")</f>
        <v>'TOUZZ TENDRE 100ML'</v>
      </c>
      <c r="F3311" t="str">
        <f>CONCATENATE('[1]estoque - Copia'!F3878,"),")</f>
        <v>0),</v>
      </c>
    </row>
    <row r="3312" spans="1:6" x14ac:dyDescent="0.25">
      <c r="A3312" t="str">
        <f>CONCATENATE("(",'[1]estoque - Copia'!$A3879)</f>
        <v>(3878</v>
      </c>
      <c r="B3312" t="s">
        <v>6</v>
      </c>
      <c r="C3312" s="3" t="str">
        <f t="shared" si="51"/>
        <v>'003'</v>
      </c>
      <c r="D3312" s="4">
        <f>Planilha2!C3879</f>
        <v>393</v>
      </c>
      <c r="E3312" t="str">
        <f>CONCATENATE("'",'[1]estoque - Copia'!$E3879,"'")</f>
        <v>'TRESOR 100ML'</v>
      </c>
      <c r="F3312" t="str">
        <f>CONCATENATE('[1]estoque - Copia'!F3879,"),")</f>
        <v>0),</v>
      </c>
    </row>
    <row r="3313" spans="1:6" x14ac:dyDescent="0.25">
      <c r="A3313" t="str">
        <f>CONCATENATE("(",'[1]estoque - Copia'!$A3880)</f>
        <v>(3879</v>
      </c>
      <c r="B3313" t="s">
        <v>6</v>
      </c>
      <c r="C3313" s="3" t="str">
        <f t="shared" si="51"/>
        <v>'003'</v>
      </c>
      <c r="D3313" s="4">
        <f>Planilha2!C3880</f>
        <v>3147758034905</v>
      </c>
      <c r="E3313" t="str">
        <f>CONCATENATE("'",'[1]estoque - Copia'!$E3880,"'")</f>
        <v>'TRESOR 30ML'</v>
      </c>
      <c r="F3313" t="str">
        <f>CONCATENATE('[1]estoque - Copia'!F3880,"),")</f>
        <v>0),</v>
      </c>
    </row>
    <row r="3314" spans="1:6" x14ac:dyDescent="0.25">
      <c r="A3314" t="str">
        <f>CONCATENATE("(",'[1]estoque - Copia'!$A3881)</f>
        <v>(3880</v>
      </c>
      <c r="B3314" t="s">
        <v>6</v>
      </c>
      <c r="C3314" s="3" t="str">
        <f t="shared" si="51"/>
        <v>'003'</v>
      </c>
      <c r="D3314" s="4">
        <f>Planilha2!C3881</f>
        <v>3147758034912</v>
      </c>
      <c r="E3314" t="str">
        <f>CONCATENATE("'",'[1]estoque - Copia'!$E3881,"'")</f>
        <v>'TRESOR 50ML'</v>
      </c>
      <c r="F3314" t="str">
        <f>CONCATENATE('[1]estoque - Copia'!F3881,"),")</f>
        <v>0),</v>
      </c>
    </row>
    <row r="3315" spans="1:6" x14ac:dyDescent="0.25">
      <c r="A3315" t="str">
        <f>CONCATENATE("(",'[1]estoque - Copia'!$A3882)</f>
        <v>(3881</v>
      </c>
      <c r="B3315" t="s">
        <v>6</v>
      </c>
      <c r="C3315" s="3" t="str">
        <f t="shared" si="51"/>
        <v>'003'</v>
      </c>
      <c r="D3315" s="4">
        <f>Planilha2!C3882</f>
        <v>3147758203301</v>
      </c>
      <c r="E3315" t="str">
        <f>CONCATENATE("'",'[1]estoque - Copia'!$E3882,"'")</f>
        <v>'TRESOR COLONIA 100 ML'</v>
      </c>
      <c r="F3315" t="str">
        <f>CONCATENATE('[1]estoque - Copia'!F3882,"),")</f>
        <v>0),</v>
      </c>
    </row>
    <row r="3316" spans="1:6" x14ac:dyDescent="0.25">
      <c r="A3316" t="str">
        <f>CONCATENATE("(",'[1]estoque - Copia'!$A3883)</f>
        <v>(3882</v>
      </c>
      <c r="B3316" t="s">
        <v>6</v>
      </c>
      <c r="C3316" s="3" t="str">
        <f t="shared" si="51"/>
        <v>'003'</v>
      </c>
      <c r="D3316" s="4">
        <f>Planilha2!C3883</f>
        <v>3614272101388</v>
      </c>
      <c r="E3316" t="str">
        <f>CONCATENATE("'",'[1]estoque - Copia'!$E3883,"'")</f>
        <v>'TRESOR LA NUIT A LA FOLIE F 30ML'</v>
      </c>
      <c r="F3316" t="str">
        <f>CONCATENATE('[1]estoque - Copia'!F3883,"),")</f>
        <v>0),</v>
      </c>
    </row>
    <row r="3317" spans="1:6" x14ac:dyDescent="0.25">
      <c r="A3317" t="str">
        <f>CONCATENATE("(",'[1]estoque - Copia'!$A3884)</f>
        <v>(3883</v>
      </c>
      <c r="B3317" t="s">
        <v>6</v>
      </c>
      <c r="C3317" s="3" t="str">
        <f t="shared" si="51"/>
        <v>'003'</v>
      </c>
      <c r="D3317" s="4">
        <f>Planilha2!C3884</f>
        <v>3605532423142</v>
      </c>
      <c r="E3317" t="str">
        <f>CONCATENATE("'",'[1]estoque - Copia'!$E3884,"'")</f>
        <v>'TRESOR MIDNIGHT ROSE 30ML'</v>
      </c>
      <c r="F3317" t="str">
        <f>CONCATENATE('[1]estoque - Copia'!F3884,"),")</f>
        <v>0),</v>
      </c>
    </row>
    <row r="3318" spans="1:6" x14ac:dyDescent="0.25">
      <c r="A3318" t="str">
        <f>CONCATENATE("(",'[1]estoque - Copia'!$A3885)</f>
        <v>(3884</v>
      </c>
      <c r="B3318" t="s">
        <v>6</v>
      </c>
      <c r="C3318" s="3" t="str">
        <f t="shared" si="51"/>
        <v>'003'</v>
      </c>
      <c r="D3318" s="4">
        <f>Planilha2!C3885</f>
        <v>3605532423203</v>
      </c>
      <c r="E3318" t="str">
        <f>CONCATENATE("'",'[1]estoque - Copia'!$E3885,"'")</f>
        <v>'TRESOR MIDNIGHT ROSE 50ML'</v>
      </c>
      <c r="F3318" t="str">
        <f>CONCATENATE('[1]estoque - Copia'!F3885,"),")</f>
        <v>0),</v>
      </c>
    </row>
    <row r="3319" spans="1:6" x14ac:dyDescent="0.25">
      <c r="A3319" t="str">
        <f>CONCATENATE("(",'[1]estoque - Copia'!$A3886)</f>
        <v>(3885</v>
      </c>
      <c r="B3319" t="s">
        <v>6</v>
      </c>
      <c r="C3319" s="3" t="str">
        <f t="shared" si="51"/>
        <v>'003'</v>
      </c>
      <c r="D3319" s="4">
        <f>Planilha2!C3886</f>
        <v>3605532423265</v>
      </c>
      <c r="E3319" t="str">
        <f>CONCATENATE("'",'[1]estoque - Copia'!$E3886,"'")</f>
        <v>'TRESOR MIDNIGHT ROSE 75ML'</v>
      </c>
      <c r="F3319" t="str">
        <f>CONCATENATE('[1]estoque - Copia'!F3886,"),")</f>
        <v>0),</v>
      </c>
    </row>
    <row r="3320" spans="1:6" x14ac:dyDescent="0.25">
      <c r="A3320" t="str">
        <f>CONCATENATE("(",'[1]estoque - Copia'!$A3887)</f>
        <v>(3886</v>
      </c>
      <c r="B3320" t="s">
        <v>6</v>
      </c>
      <c r="C3320" s="3" t="str">
        <f t="shared" si="51"/>
        <v>'003'</v>
      </c>
      <c r="D3320" s="4">
        <f>Planilha2!C3887</f>
        <v>875990002248</v>
      </c>
      <c r="E3320" t="str">
        <f>CONCATENATE("'",'[1]estoque - Copia'!$E3887,"'")</f>
        <v>'TRIUMPHANT BLACK AMBER H100ML'</v>
      </c>
      <c r="F3320" t="str">
        <f>CONCATENATE('[1]estoque - Copia'!F3887,"),")</f>
        <v>0),</v>
      </c>
    </row>
    <row r="3321" spans="1:6" x14ac:dyDescent="0.25">
      <c r="A3321" t="str">
        <f>CONCATENATE("(",'[1]estoque - Copia'!$A3888)</f>
        <v>(3887</v>
      </c>
      <c r="B3321" t="s">
        <v>6</v>
      </c>
      <c r="C3321" s="3" t="str">
        <f t="shared" si="51"/>
        <v>'003'</v>
      </c>
      <c r="D3321" s="4">
        <f>Planilha2!C3888</f>
        <v>875990002231</v>
      </c>
      <c r="E3321" t="str">
        <f>CONCATENATE("'",'[1]estoque - Copia'!$E3888,"'")</f>
        <v>'TRIUMPHANT BRONZE GLORY H 100ML'</v>
      </c>
      <c r="F3321" t="str">
        <f>CONCATENATE('[1]estoque - Copia'!F3888,"),")</f>
        <v>0),</v>
      </c>
    </row>
    <row r="3322" spans="1:6" x14ac:dyDescent="0.25">
      <c r="A3322" t="str">
        <f>CONCATENATE("(",'[1]estoque - Copia'!$A3889)</f>
        <v>(3888</v>
      </c>
      <c r="B3322" t="s">
        <v>6</v>
      </c>
      <c r="C3322" s="3" t="str">
        <f t="shared" si="51"/>
        <v>'003'</v>
      </c>
      <c r="D3322" s="4">
        <f>Planilha2!C3889</f>
        <v>875990002217</v>
      </c>
      <c r="E3322" t="str">
        <f>CONCATENATE("'",'[1]estoque - Copia'!$E3889,"'")</f>
        <v>'TRIUMPHANT GOLD GLORY H 100ML'</v>
      </c>
      <c r="F3322" t="str">
        <f>CONCATENATE('[1]estoque - Copia'!F3889,"),")</f>
        <v>0),</v>
      </c>
    </row>
    <row r="3323" spans="1:6" x14ac:dyDescent="0.25">
      <c r="A3323" t="str">
        <f>CONCATENATE("(",'[1]estoque - Copia'!$A3890)</f>
        <v>(3889</v>
      </c>
      <c r="B3323" t="s">
        <v>6</v>
      </c>
      <c r="C3323" s="3" t="str">
        <f t="shared" si="51"/>
        <v>'003'</v>
      </c>
      <c r="D3323" s="4">
        <f>Planilha2!C3890</f>
        <v>875990002200</v>
      </c>
      <c r="E3323" t="str">
        <f>CONCATENATE("'",'[1]estoque - Copia'!$E3890,"'")</f>
        <v>'TRIUMPHANT H 100ML'</v>
      </c>
      <c r="F3323" t="str">
        <f>CONCATENATE('[1]estoque - Copia'!F3890,"),")</f>
        <v>0),</v>
      </c>
    </row>
    <row r="3324" spans="1:6" x14ac:dyDescent="0.25">
      <c r="A3324" t="str">
        <f>CONCATENATE("(",'[1]estoque - Copia'!$A3891)</f>
        <v>(3890</v>
      </c>
      <c r="B3324" t="s">
        <v>6</v>
      </c>
      <c r="C3324" s="3" t="str">
        <f t="shared" si="51"/>
        <v>'003'</v>
      </c>
      <c r="D3324" s="4">
        <f>Planilha2!C3891</f>
        <v>875990002224</v>
      </c>
      <c r="E3324" t="str">
        <f>CONCATENATE("'",'[1]estoque - Copia'!$E3891,"'")</f>
        <v>'TRIUMPHANT SILVER GLORY H 100ML'</v>
      </c>
      <c r="F3324" t="str">
        <f>CONCATENATE('[1]estoque - Copia'!F3891,"),")</f>
        <v>0),</v>
      </c>
    </row>
    <row r="3325" spans="1:6" x14ac:dyDescent="0.25">
      <c r="A3325" t="str">
        <f>CONCATENATE("(",'[1]estoque - Copia'!$A3892)</f>
        <v>(3891</v>
      </c>
      <c r="B3325" t="s">
        <v>6</v>
      </c>
      <c r="C3325" s="3" t="str">
        <f t="shared" si="51"/>
        <v>'003'</v>
      </c>
      <c r="D3325" s="4">
        <f>Planilha2!C3892</f>
        <v>719346373906</v>
      </c>
      <c r="E3325" t="str">
        <f>CONCATENATE("'",'[1]estoque - Copia'!$E3892,"'")</f>
        <v>'TRUE LOVE 100ML'</v>
      </c>
      <c r="F3325" t="str">
        <f>CONCATENATE('[1]estoque - Copia'!F3892,"),")</f>
        <v>0),</v>
      </c>
    </row>
    <row r="3326" spans="1:6" x14ac:dyDescent="0.25">
      <c r="A3326" t="str">
        <f>CONCATENATE("(",'[1]estoque - Copia'!$A3893)</f>
        <v>(3892</v>
      </c>
      <c r="B3326" t="s">
        <v>6</v>
      </c>
      <c r="C3326" s="3" t="str">
        <f t="shared" si="51"/>
        <v>'003'</v>
      </c>
      <c r="D3326" s="4">
        <f>Planilha2!C3893</f>
        <v>719346374002</v>
      </c>
      <c r="E3326" t="str">
        <f>CONCATENATE("'",'[1]estoque - Copia'!$E3893,"'")</f>
        <v>'TRUE LOVE F 50ML'</v>
      </c>
      <c r="F3326" t="str">
        <f>CONCATENATE('[1]estoque - Copia'!F3893,"),")</f>
        <v>0),</v>
      </c>
    </row>
    <row r="3327" spans="1:6" x14ac:dyDescent="0.25">
      <c r="A3327" t="str">
        <f>CONCATENATE("(",'[1]estoque - Copia'!$A3894)</f>
        <v>(3893</v>
      </c>
      <c r="B3327" t="s">
        <v>6</v>
      </c>
      <c r="C3327" s="3" t="str">
        <f t="shared" si="51"/>
        <v>'003'</v>
      </c>
      <c r="D3327" s="4">
        <f>Planilha2!C3894</f>
        <v>7898947943848</v>
      </c>
      <c r="E3327" t="str">
        <f>CONCATENATE("'",'[1]estoque - Copia'!$E3894,"'")</f>
        <v>'TRUSS USO OBRIGATORIO 260ML'</v>
      </c>
      <c r="F3327" t="str">
        <f>CONCATENATE('[1]estoque - Copia'!F3894,"),")</f>
        <v>0),</v>
      </c>
    </row>
    <row r="3328" spans="1:6" x14ac:dyDescent="0.25">
      <c r="A3328" t="str">
        <f>CONCATENATE("(",'[1]estoque - Copia'!$A3895)</f>
        <v>(3894</v>
      </c>
      <c r="B3328" t="s">
        <v>6</v>
      </c>
      <c r="C3328" s="3" t="str">
        <f t="shared" si="51"/>
        <v>'003'</v>
      </c>
      <c r="D3328" s="4">
        <f>Planilha2!C3895</f>
        <v>7898625791051</v>
      </c>
      <c r="E3328" t="str">
        <f>CONCATENATE("'",'[1]estoque - Copia'!$E3895,"'")</f>
        <v>'TRUSS USO OBRIGATORIO BLOND'</v>
      </c>
      <c r="F3328" t="str">
        <f>CONCATENATE('[1]estoque - Copia'!F3895,"),")</f>
        <v>2),</v>
      </c>
    </row>
    <row r="3329" spans="1:6" x14ac:dyDescent="0.25">
      <c r="A3329" t="str">
        <f>CONCATENATE("(",'[1]estoque - Copia'!$A3896)</f>
        <v>(3895</v>
      </c>
      <c r="B3329" t="s">
        <v>6</v>
      </c>
      <c r="C3329" s="3" t="str">
        <f t="shared" si="51"/>
        <v>'003'</v>
      </c>
      <c r="D3329" s="4">
        <f>Planilha2!C3896</f>
        <v>8015679531030</v>
      </c>
      <c r="E3329" t="str">
        <f>CONCATENATE("'",'[1]estoque - Copia'!$E3896,"'")</f>
        <v>'TRUSSARDI FRESH HOM 25 ML'</v>
      </c>
      <c r="F3329" t="str">
        <f>CONCATENATE('[1]estoque - Copia'!F3896,"),")</f>
        <v>0),</v>
      </c>
    </row>
    <row r="3330" spans="1:6" x14ac:dyDescent="0.25">
      <c r="A3330" t="str">
        <f>CONCATENATE("(",'[1]estoque - Copia'!$A3897)</f>
        <v>(3896</v>
      </c>
      <c r="B3330" t="s">
        <v>6</v>
      </c>
      <c r="C3330" s="3" t="str">
        <f t="shared" ref="C3330:C3393" si="52">"'"&amp;"003"&amp;"'"</f>
        <v>'003'</v>
      </c>
      <c r="D3330" s="4">
        <f>Planilha2!C3897</f>
        <v>88300073603</v>
      </c>
      <c r="E3330" t="str">
        <f>CONCATENATE("'",'[1]estoque - Copia'!$E3897,"'")</f>
        <v>'TRUTH CALVIN KLEIN 50ML'</v>
      </c>
      <c r="F3330" t="str">
        <f>CONCATENATE('[1]estoque - Copia'!F3897,"),")</f>
        <v>0),</v>
      </c>
    </row>
    <row r="3331" spans="1:6" x14ac:dyDescent="0.25">
      <c r="A3331" t="str">
        <f>CONCATENATE("(",'[1]estoque - Copia'!$A3898)</f>
        <v>(3897</v>
      </c>
      <c r="B3331" t="s">
        <v>6</v>
      </c>
      <c r="C3331" s="3" t="str">
        <f t="shared" si="52"/>
        <v>'003'</v>
      </c>
      <c r="D3331" s="4">
        <f>Planilha2!C3898</f>
        <v>88300049486</v>
      </c>
      <c r="E3331" t="str">
        <f>CONCATENATE("'",'[1]estoque - Copia'!$E3898,"'")</f>
        <v>'TRUTH FEM 50 ML'</v>
      </c>
      <c r="F3331" t="str">
        <f>CONCATENATE('[1]estoque - Copia'!F3898,"),")</f>
        <v>0),</v>
      </c>
    </row>
    <row r="3332" spans="1:6" x14ac:dyDescent="0.25">
      <c r="A3332" t="str">
        <f>CONCATENATE("(",'[1]estoque - Copia'!$A3899)</f>
        <v>(3898</v>
      </c>
      <c r="B3332" t="s">
        <v>6</v>
      </c>
      <c r="C3332" s="3" t="str">
        <f t="shared" si="52"/>
        <v>'003'</v>
      </c>
      <c r="D3332" s="4">
        <f>Planilha2!C3899</f>
        <v>88300049479</v>
      </c>
      <c r="E3332" t="str">
        <f>CONCATENATE("'",'[1]estoque - Copia'!$E3899,"'")</f>
        <v>'TRUTH FEM  100'</v>
      </c>
      <c r="F3332" t="str">
        <f>CONCATENATE('[1]estoque - Copia'!F3899,"),")</f>
        <v>0),</v>
      </c>
    </row>
    <row r="3333" spans="1:6" x14ac:dyDescent="0.25">
      <c r="A3333" t="str">
        <f>CONCATENATE("(",'[1]estoque - Copia'!$A3900)</f>
        <v>(3899</v>
      </c>
      <c r="B3333" t="s">
        <v>6</v>
      </c>
      <c r="C3333" s="3" t="str">
        <f t="shared" si="52"/>
        <v>'003'</v>
      </c>
      <c r="D3333" s="4">
        <f>Planilha2!C3900</f>
        <v>88300073627</v>
      </c>
      <c r="E3333" t="str">
        <f>CONCATENATE("'",'[1]estoque - Copia'!$E3900,"'")</f>
        <v>'TRUTH MEN 100 ML'</v>
      </c>
      <c r="F3333" t="str">
        <f>CONCATENATE('[1]estoque - Copia'!F3900,"),")</f>
        <v>0),</v>
      </c>
    </row>
    <row r="3334" spans="1:6" x14ac:dyDescent="0.25">
      <c r="A3334" t="str">
        <f>CONCATENATE("(",'[1]estoque - Copia'!$A3901)</f>
        <v>(3900</v>
      </c>
      <c r="B3334" t="s">
        <v>6</v>
      </c>
      <c r="C3334" s="3" t="str">
        <f t="shared" si="52"/>
        <v>'003'</v>
      </c>
      <c r="D3334" s="4">
        <f>Planilha2!C3901</f>
        <v>3252550564533</v>
      </c>
      <c r="E3334" t="str">
        <f>CONCATENATE("'",'[1]estoque - Copia'!$E3901,"'")</f>
        <v>'TSAR 100ML'</v>
      </c>
      <c r="F3334" t="str">
        <f>CONCATENATE('[1]estoque - Copia'!F3901,"),")</f>
        <v>0),</v>
      </c>
    </row>
    <row r="3335" spans="1:6" x14ac:dyDescent="0.25">
      <c r="A3335" t="str">
        <f>CONCATENATE("(",'[1]estoque - Copia'!$A3902)</f>
        <v>(3901</v>
      </c>
      <c r="B3335" t="s">
        <v>6</v>
      </c>
      <c r="C3335" s="3" t="str">
        <f t="shared" si="52"/>
        <v>'003'</v>
      </c>
      <c r="D3335" s="4">
        <f>Planilha2!C3902</f>
        <v>3386460005319</v>
      </c>
      <c r="E3335" t="str">
        <f>CONCATENATE("'",'[1]estoque - Copia'!$E3902,"'")</f>
        <v>'TSAR 30ML'</v>
      </c>
      <c r="F3335" t="str">
        <f>CONCATENATE('[1]estoque - Copia'!F3902,"),")</f>
        <v>0),</v>
      </c>
    </row>
    <row r="3336" spans="1:6" x14ac:dyDescent="0.25">
      <c r="A3336" t="str">
        <f>CONCATENATE("(",'[1]estoque - Copia'!$A3903)</f>
        <v>(3902</v>
      </c>
      <c r="B3336" t="s">
        <v>6</v>
      </c>
      <c r="C3336" s="3" t="str">
        <f t="shared" si="52"/>
        <v>'003'</v>
      </c>
      <c r="D3336" s="4">
        <f>Planilha2!C3903</f>
        <v>3252550564502</v>
      </c>
      <c r="E3336" t="str">
        <f>CONCATENATE("'",'[1]estoque - Copia'!$E3903,"'")</f>
        <v>'TSAR 50ML'</v>
      </c>
      <c r="F3336" t="str">
        <f>CONCATENATE('[1]estoque - Copia'!F3903,"),")</f>
        <v>0),</v>
      </c>
    </row>
    <row r="3337" spans="1:6" x14ac:dyDescent="0.25">
      <c r="A3337" t="str">
        <f>CONCATENATE("(",'[1]estoque - Copia'!$A3904)</f>
        <v>(3903</v>
      </c>
      <c r="B3337" t="s">
        <v>6</v>
      </c>
      <c r="C3337" s="3" t="str">
        <f t="shared" si="52"/>
        <v>'003'</v>
      </c>
      <c r="D3337" s="4">
        <f>Planilha2!C3904</f>
        <v>3326240018634</v>
      </c>
      <c r="E3337" t="str">
        <f>CONCATENATE("'",'[1]estoque - Copia'!$E3904,"'")</f>
        <v>'UDV BLACK 100ML'</v>
      </c>
      <c r="F3337" t="str">
        <f>CONCATENATE('[1]estoque - Copia'!F3904,"),")</f>
        <v>0),</v>
      </c>
    </row>
    <row r="3338" spans="1:6" x14ac:dyDescent="0.25">
      <c r="A3338" t="str">
        <f>CONCATENATE("(",'[1]estoque - Copia'!$A3905)</f>
        <v>(3904</v>
      </c>
      <c r="B3338" t="s">
        <v>6</v>
      </c>
      <c r="C3338" s="3" t="str">
        <f t="shared" si="52"/>
        <v>'003'</v>
      </c>
      <c r="D3338" s="4">
        <f>Planilha2!C3905</f>
        <v>3326240006075</v>
      </c>
      <c r="E3338" t="str">
        <f>CONCATENATE("'",'[1]estoque - Copia'!$E3905,"'")</f>
        <v>'UDV BLACK 60ML'</v>
      </c>
      <c r="F3338" t="str">
        <f>CONCATENATE('[1]estoque - Copia'!F3905,"),")</f>
        <v>0),</v>
      </c>
    </row>
    <row r="3339" spans="1:6" x14ac:dyDescent="0.25">
      <c r="A3339" t="str">
        <f>CONCATENATE("(",'[1]estoque - Copia'!$A3906)</f>
        <v>(3905</v>
      </c>
      <c r="B3339" t="s">
        <v>6</v>
      </c>
      <c r="C3339" s="3" t="str">
        <f t="shared" si="52"/>
        <v>'003'</v>
      </c>
      <c r="D3339" s="4">
        <f>Planilha2!C3906</f>
        <v>386</v>
      </c>
      <c r="E3339" t="str">
        <f>CONCATENATE("'",'[1]estoque - Copia'!$E3906,"'")</f>
        <v>'UDV BLUE 100ML'</v>
      </c>
      <c r="F3339" t="str">
        <f>CONCATENATE('[1]estoque - Copia'!F3906,"),")</f>
        <v>0),</v>
      </c>
    </row>
    <row r="3340" spans="1:6" x14ac:dyDescent="0.25">
      <c r="A3340" t="str">
        <f>CONCATENATE("(",'[1]estoque - Copia'!$A3908)</f>
        <v>(3907</v>
      </c>
      <c r="B3340" t="s">
        <v>6</v>
      </c>
      <c r="C3340" s="3" t="str">
        <f t="shared" si="52"/>
        <v>'003'</v>
      </c>
      <c r="D3340" s="4">
        <f>Planilha2!C3908</f>
        <v>3326240031442</v>
      </c>
      <c r="E3340" t="str">
        <f>CONCATENATE("'",'[1]estoque - Copia'!$E3908,"'")</f>
        <v>'UDV BODY ACTION 200ML'</v>
      </c>
      <c r="F3340" t="str">
        <f>CONCATENATE('[1]estoque - Copia'!F3908,"),")</f>
        <v>0),</v>
      </c>
    </row>
    <row r="3341" spans="1:6" x14ac:dyDescent="0.25">
      <c r="A3341" t="str">
        <f>CONCATENATE("(",'[1]estoque - Copia'!$A3909)</f>
        <v>(3908</v>
      </c>
      <c r="B3341" t="s">
        <v>6</v>
      </c>
      <c r="C3341" s="3" t="str">
        <f t="shared" si="52"/>
        <v>'003'</v>
      </c>
      <c r="D3341" s="4">
        <f>Planilha2!C3909</f>
        <v>3326240002466</v>
      </c>
      <c r="E3341" t="str">
        <f>CONCATENATE("'",'[1]estoque - Copia'!$E3909,"'")</f>
        <v>'UDV CHIC 30ML'</v>
      </c>
      <c r="F3341" t="str">
        <f>CONCATENATE('[1]estoque - Copia'!F3909,"),")</f>
        <v>0),</v>
      </c>
    </row>
    <row r="3342" spans="1:6" x14ac:dyDescent="0.25">
      <c r="A3342" t="str">
        <f>CONCATENATE("(",'[1]estoque - Copia'!$A3910)</f>
        <v>(3909</v>
      </c>
      <c r="B3342" t="s">
        <v>6</v>
      </c>
      <c r="C3342" s="3" t="str">
        <f t="shared" si="52"/>
        <v>'003'</v>
      </c>
      <c r="D3342" s="4">
        <f>Planilha2!C3910</f>
        <v>3326240002473</v>
      </c>
      <c r="E3342" t="str">
        <f>CONCATENATE("'",'[1]estoque - Copia'!$E3910,"'")</f>
        <v>'UDV CHICISSIME 75ML'</v>
      </c>
      <c r="F3342" t="str">
        <f>CONCATENATE('[1]estoque - Copia'!F3910,"),")</f>
        <v>0),</v>
      </c>
    </row>
    <row r="3343" spans="1:6" x14ac:dyDescent="0.25">
      <c r="A3343" t="str">
        <f>CONCATENATE("(",'[1]estoque - Copia'!$A3911)</f>
        <v>(3910</v>
      </c>
      <c r="B3343" t="s">
        <v>6</v>
      </c>
      <c r="C3343" s="3" t="str">
        <f t="shared" si="52"/>
        <v>'003'</v>
      </c>
      <c r="D3343" s="4">
        <f>Planilha2!C3911</f>
        <v>3326240816698</v>
      </c>
      <c r="E3343" t="str">
        <f>CONCATENATE("'",'[1]estoque - Copia'!$E3911,"'")</f>
        <v>'UDV CINZA 100ML'</v>
      </c>
      <c r="F3343" t="str">
        <f>CONCATENATE('[1]estoque - Copia'!F3911,"),")</f>
        <v>0),</v>
      </c>
    </row>
    <row r="3344" spans="1:6" x14ac:dyDescent="0.25">
      <c r="A3344" t="str">
        <f>CONCATENATE("(",'[1]estoque - Copia'!$A3912)</f>
        <v>(3911</v>
      </c>
      <c r="B3344" t="s">
        <v>6</v>
      </c>
      <c r="C3344" s="3" t="str">
        <f t="shared" si="52"/>
        <v>'003'</v>
      </c>
      <c r="D3344" s="4">
        <f>Planilha2!C3912</f>
        <v>3326240006099</v>
      </c>
      <c r="E3344" t="str">
        <f>CONCATENATE("'",'[1]estoque - Copia'!$E3912,"'")</f>
        <v>'UDV CINZA 60ML'</v>
      </c>
      <c r="F3344" t="str">
        <f>CONCATENATE('[1]estoque - Copia'!F3912,"),")</f>
        <v>0),</v>
      </c>
    </row>
    <row r="3345" spans="1:6" x14ac:dyDescent="0.25">
      <c r="A3345" t="str">
        <f>CONCATENATE("(",'[1]estoque - Copia'!$A3913)</f>
        <v>(3912</v>
      </c>
      <c r="B3345" t="s">
        <v>6</v>
      </c>
      <c r="C3345" s="3" t="str">
        <f t="shared" si="52"/>
        <v>'003'</v>
      </c>
      <c r="D3345" s="4">
        <f>Planilha2!C3913</f>
        <v>3326240019228</v>
      </c>
      <c r="E3345" t="str">
        <f>CONCATENATE("'",'[1]estoque - Copia'!$E3913,"'")</f>
        <v>'UDV EXTREME 100ML'</v>
      </c>
      <c r="F3345" t="str">
        <f>CONCATENATE('[1]estoque - Copia'!F3913,"),")</f>
        <v>0),</v>
      </c>
    </row>
    <row r="3346" spans="1:6" x14ac:dyDescent="0.25">
      <c r="A3346" t="str">
        <f>CONCATENATE("(",'[1]estoque - Copia'!$A3914)</f>
        <v>(3913</v>
      </c>
      <c r="B3346" t="s">
        <v>6</v>
      </c>
      <c r="C3346" s="3" t="str">
        <f t="shared" si="52"/>
        <v>'003'</v>
      </c>
      <c r="D3346" s="4">
        <f>Planilha2!C3914</f>
        <v>3326240000967</v>
      </c>
      <c r="E3346" t="str">
        <f>CONCATENATE("'",'[1]estoque - Copia'!$E3914,"'")</f>
        <v>'UDV FEM 75ML'</v>
      </c>
      <c r="F3346" t="str">
        <f>CONCATENATE('[1]estoque - Copia'!F3914,"),")</f>
        <v>0),</v>
      </c>
    </row>
    <row r="3347" spans="1:6" x14ac:dyDescent="0.25">
      <c r="A3347" t="str">
        <f>CONCATENATE("(",'[1]estoque - Copia'!$A3915)</f>
        <v>(3914</v>
      </c>
      <c r="B3347" t="s">
        <v>6</v>
      </c>
      <c r="C3347" s="3" t="str">
        <f t="shared" si="52"/>
        <v>'003'</v>
      </c>
      <c r="D3347" s="4">
        <f>Planilha2!C3915</f>
        <v>3326240006068</v>
      </c>
      <c r="E3347" t="str">
        <f>CONCATENATE("'",'[1]estoque - Copia'!$E3915,"'")</f>
        <v>'UDV FIRE 60ML'</v>
      </c>
      <c r="F3347" t="str">
        <f>CONCATENATE('[1]estoque - Copia'!F3915,"),")</f>
        <v>0),</v>
      </c>
    </row>
    <row r="3348" spans="1:6" x14ac:dyDescent="0.25">
      <c r="A3348" t="str">
        <f>CONCATENATE("(",'[1]estoque - Copia'!$A3916)</f>
        <v>(3915</v>
      </c>
      <c r="B3348" t="s">
        <v>6</v>
      </c>
      <c r="C3348" s="3" t="str">
        <f t="shared" si="52"/>
        <v>'003'</v>
      </c>
      <c r="D3348" s="4">
        <f>Planilha2!C3916</f>
        <v>3326240005122</v>
      </c>
      <c r="E3348" t="str">
        <f>CONCATENATE("'",'[1]estoque - Copia'!$E3916,"'")</f>
        <v>'UDV GOLDISSIME F 75ML'</v>
      </c>
      <c r="F3348" t="str">
        <f>CONCATENATE('[1]estoque - Copia'!F3916,"),")</f>
        <v>0),</v>
      </c>
    </row>
    <row r="3349" spans="1:6" x14ac:dyDescent="0.25">
      <c r="A3349" t="str">
        <f>CONCATENATE("(",'[1]estoque - Copia'!$A3917)</f>
        <v>(3916</v>
      </c>
      <c r="B3349" t="s">
        <v>6</v>
      </c>
      <c r="C3349" s="3" t="str">
        <f t="shared" si="52"/>
        <v>'003'</v>
      </c>
      <c r="D3349" s="4">
        <f>Planilha2!C3917</f>
        <v>3326240006082</v>
      </c>
      <c r="E3349" t="str">
        <f>CONCATENATE("'",'[1]estoque - Copia'!$E3917,"'")</f>
        <v>'UDV MUSK 60ML'</v>
      </c>
      <c r="F3349" t="str">
        <f>CONCATENATE('[1]estoque - Copia'!F3917,"),")</f>
        <v>0),</v>
      </c>
    </row>
    <row r="3350" spans="1:6" x14ac:dyDescent="0.25">
      <c r="A3350" t="str">
        <f>CONCATENATE("(",'[1]estoque - Copia'!$A3918)</f>
        <v>(3917</v>
      </c>
      <c r="B3350" t="s">
        <v>6</v>
      </c>
      <c r="C3350" s="3" t="str">
        <f t="shared" si="52"/>
        <v>'003'</v>
      </c>
      <c r="D3350" s="4">
        <f>Planilha2!C3918</f>
        <v>3326240019648</v>
      </c>
      <c r="E3350" t="str">
        <f>CONCATENATE("'",'[1]estoque - Copia'!$E3918,"'")</f>
        <v>'UDV VIP 100ML'</v>
      </c>
      <c r="F3350" t="str">
        <f>CONCATENATE('[1]estoque - Copia'!F3918,"),")</f>
        <v>0),</v>
      </c>
    </row>
    <row r="3351" spans="1:6" x14ac:dyDescent="0.25">
      <c r="A3351" t="str">
        <f>CONCATENATE("(",'[1]estoque - Copia'!$A3919)</f>
        <v>(3918</v>
      </c>
      <c r="B3351" t="s">
        <v>6</v>
      </c>
      <c r="C3351" s="3" t="str">
        <f t="shared" si="52"/>
        <v>'003'</v>
      </c>
      <c r="D3351" s="4">
        <f>Planilha2!C3919</f>
        <v>3349668093441</v>
      </c>
      <c r="E3351" t="str">
        <f>CONCATENATE("'",'[1]estoque - Copia'!$E3919,"'")</f>
        <v>'ULTRAVIOLET  AGUATIC F 80ML'</v>
      </c>
      <c r="F3351" t="str">
        <f>CONCATENATE('[1]estoque - Copia'!F3919,"),")</f>
        <v>0),</v>
      </c>
    </row>
    <row r="3352" spans="1:6" x14ac:dyDescent="0.25">
      <c r="A3352" t="str">
        <f>CONCATENATE("(",'[1]estoque - Copia'!$A3939)</f>
        <v>(3938</v>
      </c>
      <c r="B3352" t="s">
        <v>6</v>
      </c>
      <c r="C3352" s="3" t="str">
        <f t="shared" si="52"/>
        <v>'003'</v>
      </c>
      <c r="D3352" s="4">
        <f>Planilha2!C3939</f>
        <v>8011003993826</v>
      </c>
      <c r="E3352" t="str">
        <f>CONCATENATE("'",'[1]estoque - Copia'!$E3939,"'")</f>
        <v>'VERSACE BRIGHT CRYST 90ML'</v>
      </c>
      <c r="F3352" t="str">
        <f>CONCATENATE('[1]estoque - Copia'!F3939,"),")</f>
        <v>0),</v>
      </c>
    </row>
    <row r="3353" spans="1:6" x14ac:dyDescent="0.25">
      <c r="A3353" t="str">
        <f>CONCATENATE("(",'[1]estoque - Copia'!$A3941)</f>
        <v>(3940</v>
      </c>
      <c r="B3353" t="s">
        <v>6</v>
      </c>
      <c r="C3353" s="3" t="str">
        <f t="shared" si="52"/>
        <v>'003'</v>
      </c>
      <c r="D3353" s="4">
        <f>Planilha2!C3941</f>
        <v>8018365071469</v>
      </c>
      <c r="E3353" t="str">
        <f>CONCATENATE("'",'[1]estoque - Copia'!$E3941,"'")</f>
        <v>'VERSACE CRYTAL NOIR 90ML'</v>
      </c>
      <c r="F3353" t="str">
        <f>CONCATENATE('[1]estoque - Copia'!F3941,"),")</f>
        <v>0),</v>
      </c>
    </row>
    <row r="3354" spans="1:6" x14ac:dyDescent="0.25">
      <c r="A3354" t="str">
        <f>CONCATENATE("(",'[1]estoque - Copia'!$A3956)</f>
        <v>(3955</v>
      </c>
      <c r="B3354" t="s">
        <v>6</v>
      </c>
      <c r="C3354" s="3" t="str">
        <f t="shared" si="52"/>
        <v>'003'</v>
      </c>
      <c r="D3354" s="4">
        <f>Planilha2!C3956</f>
        <v>3274870352300</v>
      </c>
      <c r="E3354" t="str">
        <f>CONCATENATE("'",'[1]estoque - Copia'!$E3956,"'")</f>
        <v>'VERY IRRES  F 30ML'</v>
      </c>
      <c r="F3354" t="str">
        <f>CONCATENATE('[1]estoque - Copia'!F3956,"),")</f>
        <v>0),</v>
      </c>
    </row>
    <row r="3355" spans="1:6" x14ac:dyDescent="0.25">
      <c r="A3355" t="str">
        <f>CONCATENATE("(",'[1]estoque - Copia'!$A3963)</f>
        <v>(3962</v>
      </c>
      <c r="B3355" t="s">
        <v>6</v>
      </c>
      <c r="C3355" s="3" t="str">
        <f t="shared" si="52"/>
        <v>'003'</v>
      </c>
      <c r="D3355" s="4">
        <f>Planilha2!C3963</f>
        <v>2010</v>
      </c>
      <c r="E3355" t="str">
        <f>CONCATENATE("'",'[1]estoque - Copia'!$E3963,"'")</f>
        <v>'VESTIDO ALCINHA AMICIA'</v>
      </c>
      <c r="F3355" t="str">
        <f>CONCATENATE('[1]estoque - Copia'!F3963,"),")</f>
        <v>7),</v>
      </c>
    </row>
    <row r="3356" spans="1:6" x14ac:dyDescent="0.25">
      <c r="A3356" t="str">
        <f>CONCATENATE("(",'[1]estoque - Copia'!$A3964)</f>
        <v>(3963</v>
      </c>
      <c r="B3356" t="s">
        <v>6</v>
      </c>
      <c r="C3356" s="3" t="str">
        <f t="shared" si="52"/>
        <v>'003'</v>
      </c>
      <c r="D3356" s="4">
        <f>Planilha2!C3964</f>
        <v>2846</v>
      </c>
      <c r="E3356" t="str">
        <f>CONCATENATE("'",'[1]estoque - Copia'!$E3964,"'")</f>
        <v>'VESTIDO BABADO LA'</v>
      </c>
      <c r="F3356" t="str">
        <f>CONCATENATE('[1]estoque - Copia'!F3964,"),")</f>
        <v>9),</v>
      </c>
    </row>
    <row r="3357" spans="1:6" x14ac:dyDescent="0.25">
      <c r="A3357" t="str">
        <f>CONCATENATE("(",'[1]estoque - Copia'!$A3965)</f>
        <v>(3964</v>
      </c>
      <c r="B3357" t="s">
        <v>6</v>
      </c>
      <c r="C3357" s="3" t="str">
        <f t="shared" si="52"/>
        <v>'003'</v>
      </c>
      <c r="D3357" s="4">
        <f>Planilha2!C3965</f>
        <v>1448</v>
      </c>
      <c r="E3357" t="str">
        <f>CONCATENATE("'",'[1]estoque - Copia'!$E3965,"'")</f>
        <v>'VESTIDO BIA LG VETTO'</v>
      </c>
      <c r="F3357" t="str">
        <f>CONCATENATE('[1]estoque - Copia'!F3965,"),")</f>
        <v>2),</v>
      </c>
    </row>
    <row r="3358" spans="1:6" x14ac:dyDescent="0.25">
      <c r="A3358" t="str">
        <f>CONCATENATE("(",'[1]estoque - Copia'!$A3966)</f>
        <v>(3965</v>
      </c>
      <c r="B3358" t="s">
        <v>6</v>
      </c>
      <c r="C3358" s="3" t="str">
        <f t="shared" si="52"/>
        <v>'003'</v>
      </c>
      <c r="D3358" s="4">
        <f>Planilha2!C3966</f>
        <v>2014</v>
      </c>
      <c r="E3358" t="str">
        <f>CONCATENATE("'",'[1]estoque - Copia'!$E3966,"'")</f>
        <v>'VESTIDO BUSTO AMICIA'</v>
      </c>
      <c r="F3358" t="str">
        <f>CONCATENATE('[1]estoque - Copia'!F3966,"),")</f>
        <v>6),</v>
      </c>
    </row>
    <row r="3359" spans="1:6" x14ac:dyDescent="0.25">
      <c r="A3359" t="str">
        <f>CONCATENATE("(",'[1]estoque - Copia'!$A3968)</f>
        <v>(3967</v>
      </c>
      <c r="B3359" t="s">
        <v>6</v>
      </c>
      <c r="C3359" s="3" t="str">
        <f t="shared" si="52"/>
        <v>'003'</v>
      </c>
      <c r="D3359" s="4">
        <f>Planilha2!C3968</f>
        <v>39</v>
      </c>
      <c r="E3359" t="str">
        <f>CONCATENATE("'",'[1]estoque - Copia'!$E3968,"'")</f>
        <v>'VESTIDO CHAMISE ALCA LIBERT PLUS'</v>
      </c>
      <c r="F3359" t="str">
        <f>CONCATENATE('[1]estoque - Copia'!F3968,"),")</f>
        <v>19),</v>
      </c>
    </row>
    <row r="3360" spans="1:6" x14ac:dyDescent="0.25">
      <c r="A3360" t="str">
        <f>CONCATENATE("(",'[1]estoque - Copia'!$A3970)</f>
        <v>(3969</v>
      </c>
      <c r="B3360" t="s">
        <v>6</v>
      </c>
      <c r="C3360" s="3" t="str">
        <f t="shared" si="52"/>
        <v>'003'</v>
      </c>
      <c r="D3360" s="4">
        <f>Planilha2!C3970</f>
        <v>3357</v>
      </c>
      <c r="E3360" t="str">
        <f>CONCATENATE("'",'[1]estoque - Copia'!$E3970,"'")</f>
        <v>'VESTIDO CREPE COSTA ABERTA COPINE'</v>
      </c>
      <c r="F3360" t="str">
        <f>CONCATENATE('[1]estoque - Copia'!F3970,"),")</f>
        <v>0),</v>
      </c>
    </row>
    <row r="3361" spans="1:6" x14ac:dyDescent="0.25">
      <c r="A3361" t="str">
        <f>CONCATENATE("(",'[1]estoque - Copia'!$A3971)</f>
        <v>(3970</v>
      </c>
      <c r="B3361" t="s">
        <v>6</v>
      </c>
      <c r="C3361" s="3" t="str">
        <f t="shared" si="52"/>
        <v>'003'</v>
      </c>
      <c r="D3361" s="4" t="str">
        <f>Planilha2!C3971</f>
        <v>2774A</v>
      </c>
      <c r="E3361" t="str">
        <f>CONCATENATE("'",'[1]estoque - Copia'!$E3971,"'")</f>
        <v>'VESTIDO CREPE LISO L A'</v>
      </c>
      <c r="F3361" t="str">
        <f>CONCATENATE('[1]estoque - Copia'!F3971,"),")</f>
        <v>1),</v>
      </c>
    </row>
    <row r="3362" spans="1:6" x14ac:dyDescent="0.25">
      <c r="A3362" t="str">
        <f>CONCATENATE("(",'[1]estoque - Copia'!$A3972)</f>
        <v>(3971</v>
      </c>
      <c r="B3362" t="s">
        <v>6</v>
      </c>
      <c r="C3362" s="3" t="str">
        <f t="shared" si="52"/>
        <v>'003'</v>
      </c>
      <c r="D3362" s="4">
        <f>Planilha2!C3972</f>
        <v>1985</v>
      </c>
      <c r="E3362" t="str">
        <f>CONCATENATE("'",'[1]estoque - Copia'!$E3972,"'")</f>
        <v>'VESTIDO CURTO AMICIA'</v>
      </c>
      <c r="F3362" t="str">
        <f>CONCATENATE('[1]estoque - Copia'!F3972,"),")</f>
        <v>13),</v>
      </c>
    </row>
    <row r="3363" spans="1:6" x14ac:dyDescent="0.25">
      <c r="A3363" t="str">
        <f>CONCATENATE("(",'[1]estoque - Copia'!$A3973)</f>
        <v>(3972</v>
      </c>
      <c r="B3363" t="s">
        <v>6</v>
      </c>
      <c r="C3363" s="3" t="str">
        <f t="shared" si="52"/>
        <v>'003'</v>
      </c>
      <c r="D3363" s="4">
        <f>Planilha2!C3973</f>
        <v>2805</v>
      </c>
      <c r="E3363" t="str">
        <f>CONCATENATE("'",'[1]estoque - Copia'!$E3973,"'")</f>
        <v>'VESTIDO CURTO LA'</v>
      </c>
      <c r="F3363" t="str">
        <f>CONCATENATE('[1]estoque - Copia'!F3973,"),")</f>
        <v>2),</v>
      </c>
    </row>
    <row r="3364" spans="1:6" x14ac:dyDescent="0.25">
      <c r="A3364" t="str">
        <f>CONCATENATE("(",'[1]estoque - Copia'!$A3975)</f>
        <v>(3974</v>
      </c>
      <c r="B3364" t="s">
        <v>6</v>
      </c>
      <c r="C3364" s="3" t="str">
        <f t="shared" si="52"/>
        <v>'003'</v>
      </c>
      <c r="D3364" s="4">
        <f>Planilha2!C3975</f>
        <v>5096</v>
      </c>
      <c r="E3364" t="str">
        <f>CONCATENATE("'",'[1]estoque - Copia'!$E3975,"'")</f>
        <v>'VESTIDO DUAS CORES EZEE'</v>
      </c>
      <c r="F3364" t="str">
        <f>CONCATENATE('[1]estoque - Copia'!F3975,"),")</f>
        <v>2),</v>
      </c>
    </row>
    <row r="3365" spans="1:6" x14ac:dyDescent="0.25">
      <c r="A3365" t="str">
        <f>CONCATENATE("(",'[1]estoque - Copia'!$A3977)</f>
        <v>(3976</v>
      </c>
      <c r="B3365" t="s">
        <v>6</v>
      </c>
      <c r="C3365" s="3" t="str">
        <f t="shared" si="52"/>
        <v>'003'</v>
      </c>
      <c r="D3365" s="4">
        <f>Planilha2!C3977</f>
        <v>3363</v>
      </c>
      <c r="E3365" t="str">
        <f>CONCATENATE("'",'[1]estoque - Copia'!$E3977,"'")</f>
        <v>'VESTIDO ESTAMPA COPINE'</v>
      </c>
      <c r="F3365" t="str">
        <f>CONCATENATE('[1]estoque - Copia'!F3977,"),")</f>
        <v>4),</v>
      </c>
    </row>
    <row r="3366" spans="1:6" x14ac:dyDescent="0.25">
      <c r="A3366" t="str">
        <f>CONCATENATE("(",'[1]estoque - Copia'!$A3978)</f>
        <v>(3977</v>
      </c>
      <c r="B3366" t="s">
        <v>6</v>
      </c>
      <c r="C3366" s="3" t="str">
        <f t="shared" si="52"/>
        <v>'003'</v>
      </c>
      <c r="D3366" s="4">
        <f>Planilha2!C3978</f>
        <v>1493</v>
      </c>
      <c r="E3366" t="str">
        <f>CONCATENATE("'",'[1]estoque - Copia'!$E3978,"'")</f>
        <v>'VESTIDO JESS VET'</v>
      </c>
      <c r="F3366" t="str">
        <f>CONCATENATE('[1]estoque - Copia'!F3978,"),")</f>
        <v>2),</v>
      </c>
    </row>
    <row r="3367" spans="1:6" x14ac:dyDescent="0.25">
      <c r="A3367" t="str">
        <f>CONCATENATE("(",'[1]estoque - Copia'!$A3980)</f>
        <v>(3979</v>
      </c>
      <c r="B3367" t="s">
        <v>6</v>
      </c>
      <c r="C3367" s="3" t="str">
        <f t="shared" si="52"/>
        <v>'003'</v>
      </c>
      <c r="D3367" s="4">
        <f>Planilha2!C3980</f>
        <v>28</v>
      </c>
      <c r="E3367" t="str">
        <f>CONCATENATE("'",'[1]estoque - Copia'!$E3980,"'")</f>
        <v>'VESTIDO JULIETE LIBERT PLUS'</v>
      </c>
      <c r="F3367" t="str">
        <f>CONCATENATE('[1]estoque - Copia'!F3980,"),")</f>
        <v>8),</v>
      </c>
    </row>
    <row r="3368" spans="1:6" x14ac:dyDescent="0.25">
      <c r="A3368" t="str">
        <f>CONCATENATE("(",'[1]estoque - Copia'!$A3981)</f>
        <v>(3980</v>
      </c>
      <c r="B3368" t="s">
        <v>6</v>
      </c>
      <c r="C3368" s="3" t="str">
        <f t="shared" si="52"/>
        <v>'003'</v>
      </c>
      <c r="D3368" s="4">
        <f>Planilha2!C3981</f>
        <v>1398</v>
      </c>
      <c r="E3368" t="str">
        <f>CONCATENATE("'",'[1]estoque - Copia'!$E3981,"'")</f>
        <v>'VESTIDO KAUANE'</v>
      </c>
      <c r="F3368" t="str">
        <f>CONCATENATE('[1]estoque - Copia'!F3981,"),")</f>
        <v>7),</v>
      </c>
    </row>
    <row r="3369" spans="1:6" x14ac:dyDescent="0.25">
      <c r="A3369" t="str">
        <f>CONCATENATE("(",'[1]estoque - Copia'!$A3983)</f>
        <v>(3982</v>
      </c>
      <c r="B3369" t="s">
        <v>6</v>
      </c>
      <c r="C3369" s="3" t="str">
        <f t="shared" si="52"/>
        <v>'003'</v>
      </c>
      <c r="D3369" s="4">
        <f>Planilha2!C3983</f>
        <v>1925</v>
      </c>
      <c r="E3369" t="str">
        <f>CONCATENATE("'",'[1]estoque - Copia'!$E3983,"'")</f>
        <v>'VESTIDO LINHO BIA AMICIA'</v>
      </c>
      <c r="F3369" t="str">
        <f>CONCATENATE('[1]estoque - Copia'!F3983,"),")</f>
        <v>14),</v>
      </c>
    </row>
    <row r="3370" spans="1:6" x14ac:dyDescent="0.25">
      <c r="A3370" t="str">
        <f>CONCATENATE("(",'[1]estoque - Copia'!$A3984)</f>
        <v>(3983</v>
      </c>
      <c r="B3370" t="s">
        <v>6</v>
      </c>
      <c r="C3370" s="3" t="str">
        <f t="shared" si="52"/>
        <v>'003'</v>
      </c>
      <c r="D3370" s="4">
        <f>Planilha2!C3984</f>
        <v>1991</v>
      </c>
      <c r="E3370" t="str">
        <f>CONCATENATE("'",'[1]estoque - Copia'!$E3984,"'")</f>
        <v>'VESTIDO LINHO C MANGA AMICIA'</v>
      </c>
      <c r="F3370" t="str">
        <f>CONCATENATE('[1]estoque - Copia'!F3984,"),")</f>
        <v>10),</v>
      </c>
    </row>
    <row r="3371" spans="1:6" x14ac:dyDescent="0.25">
      <c r="A3371" t="str">
        <f>CONCATENATE("(",'[1]estoque - Copia'!$A3986)</f>
        <v>(3985</v>
      </c>
      <c r="B3371" t="s">
        <v>6</v>
      </c>
      <c r="C3371" s="3" t="str">
        <f t="shared" si="52"/>
        <v>'003'</v>
      </c>
      <c r="D3371" s="4">
        <f>Planilha2!C3986</f>
        <v>2017</v>
      </c>
      <c r="E3371" t="str">
        <f>CONCATENATE("'",'[1]estoque - Copia'!$E3986,"'")</f>
        <v>'VESTIDO LONGO AMICIA'</v>
      </c>
      <c r="F3371" t="str">
        <f>CONCATENATE('[1]estoque - Copia'!F3986,"),")</f>
        <v>5),</v>
      </c>
    </row>
    <row r="3372" spans="1:6" x14ac:dyDescent="0.25">
      <c r="A3372" t="str">
        <f>CONCATENATE("(",'[1]estoque - Copia'!$A3987)</f>
        <v>(3986</v>
      </c>
      <c r="B3372" t="s">
        <v>6</v>
      </c>
      <c r="C3372" s="3" t="str">
        <f t="shared" si="52"/>
        <v>'003'</v>
      </c>
      <c r="D3372" s="4">
        <f>Planilha2!C3987</f>
        <v>5084</v>
      </c>
      <c r="E3372" t="str">
        <f>CONCATENATE("'",'[1]estoque - Copia'!$E3987,"'")</f>
        <v>'VESTIDO LONGO EZEE'</v>
      </c>
      <c r="F3372" t="str">
        <f>CONCATENATE('[1]estoque - Copia'!F3987,"),")</f>
        <v>0),</v>
      </c>
    </row>
    <row r="3373" spans="1:6" x14ac:dyDescent="0.25">
      <c r="A3373" t="str">
        <f>CONCATENATE("(",'[1]estoque - Copia'!$A3989)</f>
        <v>(3988</v>
      </c>
      <c r="B3373" t="s">
        <v>6</v>
      </c>
      <c r="C3373" s="3" t="str">
        <f t="shared" si="52"/>
        <v>'003'</v>
      </c>
      <c r="D3373" s="4">
        <f>Planilha2!C3989</f>
        <v>2734</v>
      </c>
      <c r="E3373" t="str">
        <f>CONCATENATE("'",'[1]estoque - Copia'!$E3989,"'")</f>
        <v>'VESTIDO LONGUETE VENICE L A'</v>
      </c>
      <c r="F3373" t="str">
        <f>CONCATENATE('[1]estoque - Copia'!F3989,"),")</f>
        <v>1),</v>
      </c>
    </row>
    <row r="3374" spans="1:6" x14ac:dyDescent="0.25">
      <c r="A3374" t="str">
        <f>CONCATENATE("(",'[1]estoque - Copia'!$A3990)</f>
        <v>(3989</v>
      </c>
      <c r="B3374" t="s">
        <v>6</v>
      </c>
      <c r="C3374" s="3" t="str">
        <f t="shared" si="52"/>
        <v>'003'</v>
      </c>
      <c r="D3374" s="4">
        <f>Planilha2!C3990</f>
        <v>3364</v>
      </c>
      <c r="E3374" t="str">
        <f>CONCATENATE("'",'[1]estoque - Copia'!$E3990,"'")</f>
        <v>'VESTIDO LONGUETE VISCOSE COPINE'</v>
      </c>
      <c r="F3374" t="str">
        <f>CONCATENATE('[1]estoque - Copia'!F3990,"),")</f>
        <v>0),</v>
      </c>
    </row>
    <row r="3375" spans="1:6" x14ac:dyDescent="0.25">
      <c r="A3375" t="str">
        <f>CONCATENATE("(",'[1]estoque - Copia'!$A3991)</f>
        <v>(3990</v>
      </c>
      <c r="B3375" t="s">
        <v>6</v>
      </c>
      <c r="C3375" s="3" t="str">
        <f t="shared" si="52"/>
        <v>'003'</v>
      </c>
      <c r="D3375" s="4">
        <f>Planilha2!C3991</f>
        <v>2748</v>
      </c>
      <c r="E3375" t="str">
        <f>CONCATENATE("'",'[1]estoque - Copia'!$E3991,"'")</f>
        <v>'VESTIDO MANGA BUFANTE BIA LA'</v>
      </c>
      <c r="F3375" t="str">
        <f>CONCATENATE('[1]estoque - Copia'!F3991,"),")</f>
        <v>2),</v>
      </c>
    </row>
    <row r="3376" spans="1:6" x14ac:dyDescent="0.25">
      <c r="A3376" t="str">
        <f>CONCATENATE("(",'[1]estoque - Copia'!$A3992)</f>
        <v>(3991</v>
      </c>
      <c r="B3376" t="s">
        <v>6</v>
      </c>
      <c r="C3376" s="3" t="str">
        <f t="shared" si="52"/>
        <v>'003'</v>
      </c>
      <c r="D3376" s="4">
        <f>Planilha2!C3992</f>
        <v>1122</v>
      </c>
      <c r="E3376" t="str">
        <f>CONCATENATE("'",'[1]estoque - Copia'!$E3992,"'")</f>
        <v>'VESTIDO MARTA VETTO'</v>
      </c>
      <c r="F3376" t="str">
        <f>CONCATENATE('[1]estoque - Copia'!F3992,"),")</f>
        <v>0),</v>
      </c>
    </row>
    <row r="3377" spans="1:6" x14ac:dyDescent="0.25">
      <c r="A3377" t="str">
        <f>CONCATENATE("(",'[1]estoque - Copia'!$A3993)</f>
        <v>(3992</v>
      </c>
      <c r="B3377" t="s">
        <v>6</v>
      </c>
      <c r="C3377" s="3" t="str">
        <f t="shared" si="52"/>
        <v>'003'</v>
      </c>
      <c r="D3377" s="4">
        <f>Planilha2!C3993</f>
        <v>2832</v>
      </c>
      <c r="E3377" t="str">
        <f>CONCATENATE("'",'[1]estoque - Copia'!$E3993,"'")</f>
        <v>'VESTIDO MID  TRICOLINE LA'</v>
      </c>
      <c r="F3377" t="str">
        <f>CONCATENATE('[1]estoque - Copia'!F3993,"),")</f>
        <v>2),</v>
      </c>
    </row>
    <row r="3378" spans="1:6" x14ac:dyDescent="0.25">
      <c r="A3378" t="str">
        <f>CONCATENATE("(",'[1]estoque - Copia'!$A4000)</f>
        <v>(3999</v>
      </c>
      <c r="B3378" t="s">
        <v>6</v>
      </c>
      <c r="C3378" s="3" t="str">
        <f t="shared" si="52"/>
        <v>'003'</v>
      </c>
      <c r="D3378" s="4">
        <f>Planilha2!C4000</f>
        <v>57</v>
      </c>
      <c r="E3378" t="str">
        <f>CONCATENATE("'",'[1]estoque - Copia'!$E4000,"'")</f>
        <v>'VESTIDO PLUS GOLD LOOK'</v>
      </c>
      <c r="F3378" t="str">
        <f>CONCATENATE('[1]estoque - Copia'!F4000,"),")</f>
        <v>6),</v>
      </c>
    </row>
    <row r="3379" spans="1:6" x14ac:dyDescent="0.25">
      <c r="A3379" t="str">
        <f>CONCATENATE("(",'[1]estoque - Copia'!$A4001)</f>
        <v>(4000</v>
      </c>
      <c r="B3379" t="s">
        <v>6</v>
      </c>
      <c r="C3379" s="3" t="str">
        <f t="shared" si="52"/>
        <v>'003'</v>
      </c>
      <c r="D3379" s="4">
        <f>Planilha2!C4001</f>
        <v>61</v>
      </c>
      <c r="E3379" t="str">
        <f>CONCATENATE("'",'[1]estoque - Copia'!$E4001,"'")</f>
        <v>'VESTIDO PLUS GOLD LOOK'</v>
      </c>
      <c r="F3379" t="str">
        <f>CONCATENATE('[1]estoque - Copia'!F4001,"),")</f>
        <v>5),</v>
      </c>
    </row>
    <row r="3380" spans="1:6" x14ac:dyDescent="0.25">
      <c r="A3380" t="str">
        <f>CONCATENATE("(",'[1]estoque - Copia'!$A4002)</f>
        <v>(4001</v>
      </c>
      <c r="B3380" t="s">
        <v>6</v>
      </c>
      <c r="C3380" s="3" t="str">
        <f t="shared" si="52"/>
        <v>'003'</v>
      </c>
      <c r="D3380" s="4">
        <f>Planilha2!C4002</f>
        <v>5087</v>
      </c>
      <c r="E3380" t="str">
        <f>CONCATENATE("'",'[1]estoque - Copia'!$E4002,"'")</f>
        <v>'VESTIDO PONTA AMARELO EZEE'</v>
      </c>
      <c r="F3380" t="str">
        <f>CONCATENATE('[1]estoque - Copia'!F4002,"),")</f>
        <v>0),</v>
      </c>
    </row>
    <row r="3381" spans="1:6" x14ac:dyDescent="0.25">
      <c r="A3381" t="str">
        <f>CONCATENATE("(",'[1]estoque - Copia'!$A4003)</f>
        <v>(4002</v>
      </c>
      <c r="B3381" t="s">
        <v>6</v>
      </c>
      <c r="C3381" s="3" t="str">
        <f t="shared" si="52"/>
        <v>'003'</v>
      </c>
      <c r="D3381" s="4">
        <f>Planilha2!C4003</f>
        <v>1972</v>
      </c>
      <c r="E3381" t="str">
        <f>CONCATENATE("'",'[1]estoque - Copia'!$E4003,"'")</f>
        <v>'VESTIDO RENDA DEC AMICIA'</v>
      </c>
      <c r="F3381" t="str">
        <f>CONCATENATE('[1]estoque - Copia'!F4003,"),")</f>
        <v>3),</v>
      </c>
    </row>
    <row r="3382" spans="1:6" x14ac:dyDescent="0.25">
      <c r="A3382" t="str">
        <f>CONCATENATE("(",'[1]estoque - Copia'!$A4004)</f>
        <v>(4003</v>
      </c>
      <c r="B3382" t="s">
        <v>6</v>
      </c>
      <c r="C3382" s="3" t="str">
        <f t="shared" si="52"/>
        <v>'003'</v>
      </c>
      <c r="D3382" s="4">
        <f>Planilha2!C4004</f>
        <v>1489</v>
      </c>
      <c r="E3382" t="str">
        <f>CONCATENATE("'",'[1]estoque - Copia'!$E4004,"'")</f>
        <v>'VESTIDO THAMIREZ PLUS SIZE'</v>
      </c>
      <c r="F3382" t="str">
        <f>CONCATENATE('[1]estoque - Copia'!F4004,"),")</f>
        <v>2),</v>
      </c>
    </row>
    <row r="3383" spans="1:6" x14ac:dyDescent="0.25">
      <c r="A3383" t="str">
        <f>CONCATENATE("(",'[1]estoque - Copia'!$A4005)</f>
        <v>(4004</v>
      </c>
      <c r="B3383" t="s">
        <v>6</v>
      </c>
      <c r="C3383" s="3" t="str">
        <f t="shared" si="52"/>
        <v>'003'</v>
      </c>
      <c r="D3383" s="4">
        <f>Planilha2!C4005</f>
        <v>1954</v>
      </c>
      <c r="E3383" t="str">
        <f>CONCATENATE("'",'[1]estoque - Copia'!$E4005,"'")</f>
        <v>'VESTIDO TRES MARIAS AMICIA'</v>
      </c>
      <c r="F3383" t="str">
        <f>CONCATENATE('[1]estoque - Copia'!F4005,"),")</f>
        <v>7),</v>
      </c>
    </row>
    <row r="3384" spans="1:6" x14ac:dyDescent="0.25">
      <c r="A3384" t="str">
        <f>CONCATENATE("(",'[1]estoque - Copia'!$A4007)</f>
        <v>(4006</v>
      </c>
      <c r="B3384" t="s">
        <v>6</v>
      </c>
      <c r="C3384" s="3" t="str">
        <f t="shared" si="52"/>
        <v>'003'</v>
      </c>
      <c r="D3384" s="4">
        <f>Planilha2!C4007</f>
        <v>1955</v>
      </c>
      <c r="E3384" t="str">
        <f>CONCATENATE("'",'[1]estoque - Copia'!$E4007,"'")</f>
        <v>'VESTIDO TRS MA AMICIA'</v>
      </c>
      <c r="F3384" t="str">
        <f>CONCATENATE('[1]estoque - Copia'!F4007,"),")</f>
        <v>6),</v>
      </c>
    </row>
    <row r="3385" spans="1:6" x14ac:dyDescent="0.25">
      <c r="A3385" t="str">
        <f>CONCATENATE("(",'[1]estoque - Copia'!$A4010)</f>
        <v>(4009</v>
      </c>
      <c r="B3385" t="s">
        <v>6</v>
      </c>
      <c r="C3385" s="3" t="str">
        <f t="shared" si="52"/>
        <v>'003'</v>
      </c>
      <c r="D3385" s="4">
        <f>Planilha2!C4010</f>
        <v>1999</v>
      </c>
      <c r="E3385" t="str">
        <f>CONCATENATE("'",'[1]estoque - Copia'!$E4010,"'")</f>
        <v>'VESTIDO VISCOLINHO C BOTAO AMICIA'</v>
      </c>
      <c r="F3385" t="str">
        <f>CONCATENATE('[1]estoque - Copia'!F4010,"),")</f>
        <v>10),</v>
      </c>
    </row>
    <row r="3386" spans="1:6" x14ac:dyDescent="0.25">
      <c r="A3386" t="str">
        <f>CONCATENATE("(",'[1]estoque - Copia'!$A4013)</f>
        <v>(4012</v>
      </c>
      <c r="B3386" t="s">
        <v>6</v>
      </c>
      <c r="C3386" s="3" t="str">
        <f t="shared" si="52"/>
        <v>'003'</v>
      </c>
      <c r="D3386" s="4">
        <f>Planilha2!C4013</f>
        <v>2806</v>
      </c>
      <c r="E3386" t="str">
        <f>CONCATENATE("'",'[1]estoque - Copia'!$E4013,"'")</f>
        <v>'VESTIDO VISCOSE LA'</v>
      </c>
      <c r="F3386" t="str">
        <f>CONCATENATE('[1]estoque - Copia'!F4013,"),")</f>
        <v>2),</v>
      </c>
    </row>
    <row r="3387" spans="1:6" x14ac:dyDescent="0.25">
      <c r="A3387" t="str">
        <f>CONCATENATE("(",'[1]estoque - Copia'!$A4015)</f>
        <v>(4014</v>
      </c>
      <c r="B3387" t="s">
        <v>6</v>
      </c>
      <c r="C3387" s="3" t="str">
        <f t="shared" si="52"/>
        <v>'003'</v>
      </c>
      <c r="D3387" s="4">
        <f>Planilha2!C4015</f>
        <v>3346470501362</v>
      </c>
      <c r="E3387" t="str">
        <f>CONCATENATE("'",'[1]estoque - Copia'!$E4015,"'")</f>
        <v>'VETIVER 40ML'</v>
      </c>
      <c r="F3387" t="str">
        <f>CONCATENATE('[1]estoque - Copia'!F4015,"),")</f>
        <v>0),</v>
      </c>
    </row>
    <row r="3388" spans="1:6" x14ac:dyDescent="0.25">
      <c r="A3388" t="str">
        <f>CONCATENATE("(",'[1]estoque - Copia'!$A4016)</f>
        <v>(4015</v>
      </c>
      <c r="B3388" t="s">
        <v>6</v>
      </c>
      <c r="C3388" s="3" t="str">
        <f t="shared" si="52"/>
        <v>'003'</v>
      </c>
      <c r="D3388" s="4">
        <f>Planilha2!C4016</f>
        <v>3346470500419</v>
      </c>
      <c r="E3388" t="str">
        <f>CONCATENATE("'",'[1]estoque - Copia'!$E4016,"'")</f>
        <v>'VETIVER 75ML'</v>
      </c>
      <c r="F3388" t="str">
        <f>CONCATENATE('[1]estoque - Copia'!F4016,"),")</f>
        <v>0),</v>
      </c>
    </row>
    <row r="3389" spans="1:6" x14ac:dyDescent="0.25">
      <c r="A3389" t="str">
        <f>CONCATENATE("(",'[1]estoque - Copia'!$A4017)</f>
        <v>(4016</v>
      </c>
      <c r="B3389" t="s">
        <v>6</v>
      </c>
      <c r="C3389" s="3" t="str">
        <f t="shared" si="52"/>
        <v>'003'</v>
      </c>
      <c r="D3389" s="4">
        <f>Planilha2!C4017</f>
        <v>3346470500426</v>
      </c>
      <c r="E3389" t="str">
        <f>CONCATENATE("'",'[1]estoque - Copia'!$E4017,"'")</f>
        <v>'VETIVER H 125ML'</v>
      </c>
      <c r="F3389" t="str">
        <f>CONCATENATE('[1]estoque - Copia'!F4017,"),")</f>
        <v>0),</v>
      </c>
    </row>
    <row r="3390" spans="1:6" x14ac:dyDescent="0.25">
      <c r="A3390" t="str">
        <f>CONCATENATE("(",'[1]estoque - Copia'!$A4018)</f>
        <v>(4017</v>
      </c>
      <c r="B3390" t="s">
        <v>6</v>
      </c>
      <c r="C3390" s="3" t="str">
        <f t="shared" si="52"/>
        <v>'003'</v>
      </c>
      <c r="D3390" s="4">
        <f>Planilha2!C4018</f>
        <v>667526907802</v>
      </c>
      <c r="E3390" t="str">
        <f>CONCATENATE("'",'[1]estoque - Copia'!$E4018,"'")</f>
        <v>'VICTORIA COLONIA 250ML'</v>
      </c>
      <c r="F3390" t="str">
        <f>CONCATENATE('[1]estoque - Copia'!F4018,"),")</f>
        <v>16),</v>
      </c>
    </row>
    <row r="3391" spans="1:6" x14ac:dyDescent="0.25">
      <c r="A3391" t="str">
        <f>CONCATENATE("(",'[1]estoque - Copia'!$A4022)</f>
        <v>(4021</v>
      </c>
      <c r="B3391" t="s">
        <v>6</v>
      </c>
      <c r="C3391" s="3" t="str">
        <f t="shared" si="52"/>
        <v>'003'</v>
      </c>
      <c r="D3391" s="4">
        <f>Planilha2!C4022</f>
        <v>12354001350</v>
      </c>
      <c r="E3391" t="str">
        <f>CONCATENATE("'",'[1]estoque - Copia'!$E4022,"'")</f>
        <v>'VINHO 19 CRIMES CABERNET SAUVIGNON'</v>
      </c>
      <c r="F3391" t="str">
        <f>CONCATENATE('[1]estoque - Copia'!F4022,"),")</f>
        <v>0),</v>
      </c>
    </row>
    <row r="3392" spans="1:6" x14ac:dyDescent="0.25">
      <c r="A3392" t="str">
        <f>CONCATENATE("(",'[1]estoque - Copia'!$A4023)</f>
        <v>(4022</v>
      </c>
      <c r="B3392" t="s">
        <v>6</v>
      </c>
      <c r="C3392" s="3" t="str">
        <f t="shared" si="52"/>
        <v>'003'</v>
      </c>
      <c r="D3392" s="4">
        <f>Planilha2!C4023</f>
        <v>12354001947</v>
      </c>
      <c r="E3392" t="str">
        <f>CONCATENATE("'",'[1]estoque - Copia'!$E4023,"'")</f>
        <v>'VINHO 19 CRIMES HARD CHARD'</v>
      </c>
      <c r="F3392" t="str">
        <f>CONCATENATE('[1]estoque - Copia'!F4023,"),")</f>
        <v>0),</v>
      </c>
    </row>
    <row r="3393" spans="1:6" x14ac:dyDescent="0.25">
      <c r="A3393" t="str">
        <f>CONCATENATE("(",'[1]estoque - Copia'!$A4025)</f>
        <v>(4024</v>
      </c>
      <c r="B3393" t="s">
        <v>6</v>
      </c>
      <c r="C3393" s="3" t="str">
        <f t="shared" si="52"/>
        <v>'003'</v>
      </c>
      <c r="D3393" s="4">
        <f>Planilha2!C4025</f>
        <v>7798080492138</v>
      </c>
      <c r="E3393" t="str">
        <f>CONCATENATE("'",'[1]estoque - Copia'!$E4025,"'")</f>
        <v>'VINHO 400 KIT 4GFS'</v>
      </c>
      <c r="F3393" t="str">
        <f>CONCATENATE('[1]estoque - Copia'!F4025,"),")</f>
        <v>2),</v>
      </c>
    </row>
    <row r="3394" spans="1:6" x14ac:dyDescent="0.25">
      <c r="A3394" t="str">
        <f>CONCATENATE("(",'[1]estoque - Copia'!$A4026)</f>
        <v>(4025</v>
      </c>
      <c r="B3394" t="s">
        <v>6</v>
      </c>
      <c r="C3394" s="3" t="str">
        <f t="shared" ref="C3394:C3457" si="53">"'"&amp;"003"&amp;"'"</f>
        <v>'003'</v>
      </c>
      <c r="D3394" s="4">
        <f>Planilha2!C4026</f>
        <v>8033182901874</v>
      </c>
      <c r="E3394" t="str">
        <f>CONCATENATE("'",'[1]estoque - Copia'!$E4026,"'")</f>
        <v>'VINHO A MARE BIANCO PUGLIA'</v>
      </c>
      <c r="F3394" t="str">
        <f>CONCATENATE('[1]estoque - Copia'!F4026,"),")</f>
        <v>0),</v>
      </c>
    </row>
    <row r="3395" spans="1:6" x14ac:dyDescent="0.25">
      <c r="A3395" t="str">
        <f>CONCATENATE("(",'[1]estoque - Copia'!$A4027)</f>
        <v>(4026</v>
      </c>
      <c r="B3395" t="s">
        <v>6</v>
      </c>
      <c r="C3395" s="3" t="str">
        <f t="shared" si="53"/>
        <v>'003'</v>
      </c>
      <c r="D3395" s="4">
        <f>Planilha2!C4027</f>
        <v>8437003104206</v>
      </c>
      <c r="E3395" t="str">
        <f>CONCATENATE("'",'[1]estoque - Copia'!$E4027,"'")</f>
        <v>'VINHO AALTO'</v>
      </c>
      <c r="F3395" t="str">
        <f>CONCATENATE('[1]estoque - Copia'!F4027,"),")</f>
        <v>5),</v>
      </c>
    </row>
    <row r="3396" spans="1:6" x14ac:dyDescent="0.25">
      <c r="A3396" t="str">
        <f>CONCATENATE("(",'[1]estoque - Copia'!$A4028)</f>
        <v>(4027</v>
      </c>
      <c r="B3396" t="s">
        <v>6</v>
      </c>
      <c r="C3396" s="3" t="str">
        <f t="shared" si="53"/>
        <v>'003'</v>
      </c>
      <c r="D3396" s="4">
        <f>Planilha2!C4028</f>
        <v>1234567893211</v>
      </c>
      <c r="E3396" t="str">
        <f>CONCATENATE("'",'[1]estoque - Copia'!$E4028,"'")</f>
        <v>'VINHO AALTO MAGNUN'</v>
      </c>
      <c r="F3396" t="str">
        <f>CONCATENATE('[1]estoque - Copia'!F4028,"),")</f>
        <v>0),</v>
      </c>
    </row>
    <row r="3397" spans="1:6" x14ac:dyDescent="0.25">
      <c r="A3397" t="str">
        <f>CONCATENATE("(",'[1]estoque - Copia'!$A4029)</f>
        <v>(4028</v>
      </c>
      <c r="B3397" t="s">
        <v>6</v>
      </c>
      <c r="C3397" s="3" t="str">
        <f t="shared" si="53"/>
        <v>'003'</v>
      </c>
      <c r="D3397" s="4">
        <f>Planilha2!C4029</f>
        <v>8437003104329</v>
      </c>
      <c r="E3397" t="str">
        <f>CONCATENATE("'",'[1]estoque - Copia'!$E4029,"'")</f>
        <v>'VINHO AALTO PS'</v>
      </c>
      <c r="F3397" t="str">
        <f>CONCATENATE('[1]estoque - Copia'!F4029,"),")</f>
        <v>0),</v>
      </c>
    </row>
    <row r="3398" spans="1:6" x14ac:dyDescent="0.25">
      <c r="A3398" t="str">
        <f>CONCATENATE("(",'[1]estoque - Copia'!$A4030)</f>
        <v>(4029</v>
      </c>
      <c r="B3398" t="s">
        <v>6</v>
      </c>
      <c r="C3398" s="3" t="str">
        <f t="shared" si="53"/>
        <v>'003'</v>
      </c>
      <c r="D3398" s="4">
        <f>Planilha2!C4030</f>
        <v>3760011572954</v>
      </c>
      <c r="E3398" t="str">
        <f>CONCATENATE("'",'[1]estoque - Copia'!$E4030,"'")</f>
        <v>'VINHO ABBOTTS PINOT NOIR'</v>
      </c>
      <c r="F3398" t="str">
        <f>CONCATENATE('[1]estoque - Copia'!F4030,"),")</f>
        <v>13),</v>
      </c>
    </row>
    <row r="3399" spans="1:6" x14ac:dyDescent="0.25">
      <c r="A3399" t="str">
        <f>CONCATENATE("(",'[1]estoque - Copia'!$A4031)</f>
        <v>(4030</v>
      </c>
      <c r="B3399" t="s">
        <v>6</v>
      </c>
      <c r="C3399" s="3" t="str">
        <f t="shared" si="53"/>
        <v>'003'</v>
      </c>
      <c r="D3399" s="4">
        <f>Planilha2!C4031</f>
        <v>7798091111110</v>
      </c>
      <c r="E3399" t="str">
        <f>CONCATENATE("'",'[1]estoque - Copia'!$E4031,"'")</f>
        <v>'VINHO ACHAVAL FERRER MALBEC 2013'</v>
      </c>
      <c r="F3399" t="str">
        <f>CONCATENATE('[1]estoque - Copia'!F4031,"),")</f>
        <v>0),</v>
      </c>
    </row>
    <row r="3400" spans="1:6" x14ac:dyDescent="0.25">
      <c r="A3400" t="str">
        <f>CONCATENATE("(",'[1]estoque - Copia'!$A4032)</f>
        <v>(4031</v>
      </c>
      <c r="B3400" t="s">
        <v>6</v>
      </c>
      <c r="C3400" s="3" t="str">
        <f t="shared" si="53"/>
        <v>'003'</v>
      </c>
      <c r="D3400" s="4">
        <f>Planilha2!C4032</f>
        <v>7798091111035</v>
      </c>
      <c r="E3400" t="str">
        <f>CONCATENATE("'",'[1]estoque - Copia'!$E4032,"'")</f>
        <v>'VINHO ACHAVEL FERRER QUIMERA 2014'</v>
      </c>
      <c r="F3400" t="str">
        <f>CONCATENATE('[1]estoque - Copia'!F4032,"),")</f>
        <v>0),</v>
      </c>
    </row>
    <row r="3401" spans="1:6" x14ac:dyDescent="0.25">
      <c r="A3401" t="str">
        <f>CONCATENATE("(",'[1]estoque - Copia'!$A4033)</f>
        <v>(4032</v>
      </c>
      <c r="B3401" t="s">
        <v>6</v>
      </c>
      <c r="C3401" s="3" t="str">
        <f t="shared" si="53"/>
        <v>'003'</v>
      </c>
      <c r="D3401" s="4">
        <f>Planilha2!C4033</f>
        <v>7804304001670</v>
      </c>
      <c r="E3401" t="str">
        <f>CONCATENATE("'",'[1]estoque - Copia'!$E4033,"'")</f>
        <v>'VINHO ACONCAGUA ALTO'</v>
      </c>
      <c r="F3401" t="str">
        <f>CONCATENATE('[1]estoque - Copia'!F4033,"),")</f>
        <v>12),</v>
      </c>
    </row>
    <row r="3402" spans="1:6" x14ac:dyDescent="0.25">
      <c r="A3402" t="str">
        <f>CONCATENATE("(",'[1]estoque - Copia'!$A4034)</f>
        <v>(4033</v>
      </c>
      <c r="B3402" t="s">
        <v>6</v>
      </c>
      <c r="C3402" s="3" t="str">
        <f t="shared" si="53"/>
        <v>'003'</v>
      </c>
      <c r="D3402" s="4">
        <f>Planilha2!C4034</f>
        <v>8033148200812</v>
      </c>
      <c r="E3402" t="str">
        <f>CONCATENATE("'",'[1]estoque - Copia'!$E4034,"'")</f>
        <v>'VINHO AGLINICO PUGLIA'</v>
      </c>
      <c r="F3402" t="str">
        <f>CONCATENATE('[1]estoque - Copia'!F4034,"),")</f>
        <v>0),</v>
      </c>
    </row>
    <row r="3403" spans="1:6" x14ac:dyDescent="0.25">
      <c r="A3403" t="str">
        <f>CONCATENATE("(",'[1]estoque - Copia'!$A4035)</f>
        <v>(4034</v>
      </c>
      <c r="B3403" t="s">
        <v>6</v>
      </c>
      <c r="C3403" s="3" t="str">
        <f t="shared" si="53"/>
        <v>'003'</v>
      </c>
      <c r="D3403" s="4">
        <f>Planilha2!C4035</f>
        <v>7794450088390</v>
      </c>
      <c r="E3403" t="str">
        <f>CONCATENATE("'",'[1]estoque - Copia'!$E4035,"'")</f>
        <v>'VINHO ALAMOS BONARDA'</v>
      </c>
      <c r="F3403" t="str">
        <f>CONCATENATE('[1]estoque - Copia'!F4035,"),")</f>
        <v>0),</v>
      </c>
    </row>
    <row r="3404" spans="1:6" x14ac:dyDescent="0.25">
      <c r="A3404" t="str">
        <f>CONCATENATE("(",'[1]estoque - Copia'!$A4036)</f>
        <v>(4035</v>
      </c>
      <c r="B3404" t="s">
        <v>6</v>
      </c>
      <c r="C3404" s="3" t="str">
        <f t="shared" si="53"/>
        <v>'003'</v>
      </c>
      <c r="D3404" s="4">
        <f>Planilha2!C4036</f>
        <v>7794450008060</v>
      </c>
      <c r="E3404" t="str">
        <f>CONCATENATE("'",'[1]estoque - Copia'!$E4036,"'")</f>
        <v>'VINHO ALAMOS CABERNET SAUVIGNON'</v>
      </c>
      <c r="F3404" t="str">
        <f>CONCATENATE('[1]estoque - Copia'!F4036,"),")</f>
        <v>3),</v>
      </c>
    </row>
    <row r="3405" spans="1:6" x14ac:dyDescent="0.25">
      <c r="A3405" t="str">
        <f>CONCATENATE("(",'[1]estoque - Copia'!$A4037)</f>
        <v>(4036</v>
      </c>
      <c r="B3405" t="s">
        <v>6</v>
      </c>
      <c r="C3405" s="3" t="str">
        <f t="shared" si="53"/>
        <v>'003'</v>
      </c>
      <c r="D3405" s="4">
        <f>Planilha2!C4037</f>
        <v>7794450008084</v>
      </c>
      <c r="E3405" t="str">
        <f>CONCATENATE("'",'[1]estoque - Copia'!$E4037,"'")</f>
        <v>'VINHO ALAMOS MALBEC 2017'</v>
      </c>
      <c r="F3405" t="str">
        <f>CONCATENATE('[1]estoque - Copia'!F4037,"),")</f>
        <v>0),</v>
      </c>
    </row>
    <row r="3406" spans="1:6" x14ac:dyDescent="0.25">
      <c r="A3406" t="str">
        <f>CONCATENATE("(",'[1]estoque - Copia'!$A4038)</f>
        <v>(4037</v>
      </c>
      <c r="B3406" t="s">
        <v>6</v>
      </c>
      <c r="C3406" s="3" t="str">
        <f t="shared" si="53"/>
        <v>'003'</v>
      </c>
      <c r="D3406" s="4">
        <f>Planilha2!C4038</f>
        <v>7794450003676</v>
      </c>
      <c r="E3406" t="str">
        <f>CONCATENATE("'",'[1]estoque - Copia'!$E4038,"'")</f>
        <v>'VINHO ALAMOS RED BLEND 2016'</v>
      </c>
      <c r="F3406" t="str">
        <f>CONCATENATE('[1]estoque - Copia'!F4038,"),")</f>
        <v>0),</v>
      </c>
    </row>
    <row r="3407" spans="1:6" x14ac:dyDescent="0.25">
      <c r="A3407" t="str">
        <f>CONCATENATE("(",'[1]estoque - Copia'!$A4039)</f>
        <v>(4038</v>
      </c>
      <c r="B3407" t="s">
        <v>6</v>
      </c>
      <c r="C3407" s="3" t="str">
        <f t="shared" si="53"/>
        <v>'003'</v>
      </c>
      <c r="D3407" s="4">
        <f>Planilha2!C4039</f>
        <v>7809537000087</v>
      </c>
      <c r="E3407" t="str">
        <f>CONCATENATE("'",'[1]estoque - Copia'!$E4039,"'")</f>
        <v>'VINHO ALBA DE DOMUS 2014'</v>
      </c>
      <c r="F3407" t="str">
        <f>CONCATENATE('[1]estoque - Copia'!F4039,"),")</f>
        <v>2),</v>
      </c>
    </row>
    <row r="3408" spans="1:6" x14ac:dyDescent="0.25">
      <c r="A3408" t="str">
        <f>CONCATENATE("(",'[1]estoque - Copia'!$A4040)</f>
        <v>(4039</v>
      </c>
      <c r="B3408" t="s">
        <v>6</v>
      </c>
      <c r="C3408" s="3" t="str">
        <f t="shared" si="53"/>
        <v>'003'</v>
      </c>
      <c r="D3408" s="4">
        <f>Planilha2!C4040</f>
        <v>5603155400081</v>
      </c>
      <c r="E3408" t="str">
        <f>CONCATENATE("'",'[1]estoque - Copia'!$E4040,"'")</f>
        <v>'VINHO ALDEIAS DA SERRA DAO'</v>
      </c>
      <c r="F3408" t="str">
        <f>CONCATENATE('[1]estoque - Copia'!F4040,"),")</f>
        <v>0),</v>
      </c>
    </row>
    <row r="3409" spans="1:6" x14ac:dyDescent="0.25">
      <c r="A3409" t="str">
        <f>CONCATENATE("(",'[1]estoque - Copia'!$A4041)</f>
        <v>(4040</v>
      </c>
      <c r="B3409" t="s">
        <v>6</v>
      </c>
      <c r="C3409" s="3" t="str">
        <f t="shared" si="53"/>
        <v>'003'</v>
      </c>
      <c r="D3409" s="4">
        <f>Planilha2!C4041</f>
        <v>5603155400036</v>
      </c>
      <c r="E3409" t="str">
        <f>CONCATENATE("'",'[1]estoque - Copia'!$E4041,"'")</f>
        <v>'VINHO ALDEIAS DAS SERRAS 375ML'</v>
      </c>
      <c r="F3409" t="str">
        <f>CONCATENATE('[1]estoque - Copia'!F4041,"),")</f>
        <v>0),</v>
      </c>
    </row>
    <row r="3410" spans="1:6" x14ac:dyDescent="0.25">
      <c r="A3410" t="str">
        <f>CONCATENATE("(",'[1]estoque - Copia'!$A4043)</f>
        <v>(4042</v>
      </c>
      <c r="B3410" t="s">
        <v>6</v>
      </c>
      <c r="C3410" s="3" t="str">
        <f t="shared" si="53"/>
        <v>'003'</v>
      </c>
      <c r="D3410" s="4">
        <f>Planilha2!C4043</f>
        <v>5603155400159</v>
      </c>
      <c r="E3410" t="str">
        <f>CONCATENATE("'",'[1]estoque - Copia'!$E4043,"'")</f>
        <v>'VINHO ALDEIAS DAS SERRAS ROSE'</v>
      </c>
      <c r="F3410" t="str">
        <f>CONCATENATE('[1]estoque - Copia'!F4043,"),")</f>
        <v>0),</v>
      </c>
    </row>
    <row r="3411" spans="1:6" x14ac:dyDescent="0.25">
      <c r="A3411" t="str">
        <f>CONCATENATE("(",'[1]estoque - Copia'!$A4044)</f>
        <v>(4043</v>
      </c>
      <c r="B3411" t="s">
        <v>6</v>
      </c>
      <c r="C3411" s="3" t="str">
        <f t="shared" si="53"/>
        <v>'003'</v>
      </c>
      <c r="D3411" s="4">
        <f>Planilha2!C4044</f>
        <v>5600842634125</v>
      </c>
      <c r="E3411" t="str">
        <f>CONCATENATE("'",'[1]estoque - Copia'!$E4044,"'")</f>
        <v>'VINHO ALICANTE BOUSCHET RESERVA'</v>
      </c>
      <c r="F3411" t="str">
        <f>CONCATENATE('[1]estoque - Copia'!F4044,"),")</f>
        <v>0),</v>
      </c>
    </row>
    <row r="3412" spans="1:6" x14ac:dyDescent="0.25">
      <c r="A3412" t="str">
        <f>CONCATENATE("(",'[1]estoque - Copia'!$A4046)</f>
        <v>(4045</v>
      </c>
      <c r="B3412" t="s">
        <v>6</v>
      </c>
      <c r="C3412" s="3" t="str">
        <f t="shared" si="53"/>
        <v>'003'</v>
      </c>
      <c r="D3412" s="4">
        <f>Planilha2!C4046</f>
        <v>7798126080015</v>
      </c>
      <c r="E3412" t="str">
        <f>CONCATENATE("'",'[1]estoque - Copia'!$E4046,"'")</f>
        <v>'VINHO ALMA NEGRA 2016'</v>
      </c>
      <c r="F3412" t="str">
        <f>CONCATENATE('[1]estoque - Copia'!F4046,"),")</f>
        <v>2),</v>
      </c>
    </row>
    <row r="3413" spans="1:6" x14ac:dyDescent="0.25">
      <c r="A3413" t="str">
        <f>CONCATENATE("(",'[1]estoque - Copia'!$A4050)</f>
        <v>(4049</v>
      </c>
      <c r="B3413" t="s">
        <v>6</v>
      </c>
      <c r="C3413" s="3" t="str">
        <f t="shared" si="53"/>
        <v>'003'</v>
      </c>
      <c r="D3413" s="4">
        <f>Planilha2!C4050</f>
        <v>7790975017020</v>
      </c>
      <c r="E3413" t="str">
        <f>CONCATENATE("'",'[1]estoque - Copia'!$E4050,"'")</f>
        <v>'VINHO ALTOS DEL PLATA C SAUVIGNON'</v>
      </c>
      <c r="F3413" t="str">
        <f>CONCATENATE('[1]estoque - Copia'!F4050,"),")</f>
        <v>1),</v>
      </c>
    </row>
    <row r="3414" spans="1:6" x14ac:dyDescent="0.25">
      <c r="A3414" t="str">
        <f>CONCATENATE("(",'[1]estoque - Copia'!$A4051)</f>
        <v>(4050</v>
      </c>
      <c r="B3414" t="s">
        <v>6</v>
      </c>
      <c r="C3414" s="3" t="str">
        <f t="shared" si="53"/>
        <v>'003'</v>
      </c>
      <c r="D3414" s="4">
        <f>Planilha2!C4051</f>
        <v>7790975017013</v>
      </c>
      <c r="E3414" t="str">
        <f>CONCATENATE("'",'[1]estoque - Copia'!$E4051,"'")</f>
        <v>'VINHO ALTOS DEL PLATA MALBEC'</v>
      </c>
      <c r="F3414" t="str">
        <f>CONCATENATE('[1]estoque - Copia'!F4051,"),")</f>
        <v>0),</v>
      </c>
    </row>
    <row r="3415" spans="1:6" x14ac:dyDescent="0.25">
      <c r="A3415" t="str">
        <f>CONCATENATE("(",'[1]estoque - Copia'!$A4052)</f>
        <v>(4051</v>
      </c>
      <c r="B3415" t="s">
        <v>6</v>
      </c>
      <c r="C3415" s="3" t="str">
        <f t="shared" si="53"/>
        <v>'003'</v>
      </c>
      <c r="D3415" s="4">
        <f>Planilha2!C4052</f>
        <v>7790975017754</v>
      </c>
      <c r="E3415" t="str">
        <f>CONCATENATE("'",'[1]estoque - Copia'!$E4052,"'")</f>
        <v>'VINHO ALTOS DEL PLATA SYRAH'</v>
      </c>
      <c r="F3415" t="str">
        <f>CONCATENATE('[1]estoque - Copia'!F4052,"),")</f>
        <v>0),</v>
      </c>
    </row>
    <row r="3416" spans="1:6" x14ac:dyDescent="0.25">
      <c r="A3416" t="str">
        <f>CONCATENATE("(",'[1]estoque - Copia'!$A4055)</f>
        <v>(4054</v>
      </c>
      <c r="B3416" t="s">
        <v>6</v>
      </c>
      <c r="C3416" s="3" t="str">
        <f t="shared" si="53"/>
        <v>'003'</v>
      </c>
      <c r="D3416" s="4">
        <f>Planilha2!C4055</f>
        <v>7798104769093</v>
      </c>
      <c r="E3416" t="str">
        <f>CONCATENATE("'",'[1]estoque - Copia'!$E4055,"'")</f>
        <v>'VINHO AMALAYA BLANCO 2017'</v>
      </c>
      <c r="F3416" t="str">
        <f>CONCATENATE('[1]estoque - Copia'!F4055,"),")</f>
        <v>0),</v>
      </c>
    </row>
    <row r="3417" spans="1:6" x14ac:dyDescent="0.25">
      <c r="A3417" t="str">
        <f>CONCATENATE("(",'[1]estoque - Copia'!$A4056)</f>
        <v>(4055</v>
      </c>
      <c r="B3417" t="s">
        <v>6</v>
      </c>
      <c r="C3417" s="3" t="str">
        <f t="shared" si="53"/>
        <v>'003'</v>
      </c>
      <c r="D3417" s="4">
        <f>Planilha2!C4056</f>
        <v>7798104763039</v>
      </c>
      <c r="E3417" t="str">
        <f>CONCATENATE("'",'[1]estoque - Copia'!$E4056,"'")</f>
        <v>'VINHO AMALAYA MALBEC 2017'</v>
      </c>
      <c r="F3417" t="str">
        <f>CONCATENATE('[1]estoque - Copia'!F4056,"),")</f>
        <v>0),</v>
      </c>
    </row>
    <row r="3418" spans="1:6" x14ac:dyDescent="0.25">
      <c r="A3418" t="str">
        <f>CONCATENATE("(",'[1]estoque - Copia'!$A4057)</f>
        <v>(4056</v>
      </c>
      <c r="B3418" t="s">
        <v>6</v>
      </c>
      <c r="C3418" s="3" t="str">
        <f t="shared" si="53"/>
        <v>'003'</v>
      </c>
      <c r="D3418" s="4">
        <f>Planilha2!C4057</f>
        <v>7798121461154</v>
      </c>
      <c r="E3418" t="str">
        <f>CONCATENATE("'",'[1]estoque - Copia'!$E4057,"'")</f>
        <v>'VINHO AMANCAYA MALBEC C SAUVIGNON'</v>
      </c>
      <c r="F3418" t="str">
        <f>CONCATENATE('[1]estoque - Copia'!F4057,"),")</f>
        <v>16),</v>
      </c>
    </row>
    <row r="3419" spans="1:6" x14ac:dyDescent="0.25">
      <c r="A3419" t="str">
        <f>CONCATENATE("(",'[1]estoque - Copia'!$A4058)</f>
        <v>(4057</v>
      </c>
      <c r="B3419" t="s">
        <v>6</v>
      </c>
      <c r="C3419" s="3" t="str">
        <f t="shared" si="53"/>
        <v>'003'</v>
      </c>
      <c r="D3419" s="4">
        <f>Planilha2!C4058</f>
        <v>7804605830245</v>
      </c>
      <c r="E3419" t="str">
        <f>CONCATENATE("'",'[1]estoque - Copia'!$E4058,"'")</f>
        <v>'VINHO AMAYNA PINOT NOIR'</v>
      </c>
      <c r="F3419" t="str">
        <f>CONCATENATE('[1]estoque - Copia'!F4058,"),")</f>
        <v>0),</v>
      </c>
    </row>
    <row r="3420" spans="1:6" x14ac:dyDescent="0.25">
      <c r="A3420" t="str">
        <f>CONCATENATE("(",'[1]estoque - Copia'!$A4060)</f>
        <v>(4059</v>
      </c>
      <c r="B3420" t="s">
        <v>6</v>
      </c>
      <c r="C3420" s="3" t="str">
        <f t="shared" si="53"/>
        <v>'003'</v>
      </c>
      <c r="D3420" s="4">
        <f>Planilha2!C4060</f>
        <v>7794450088963</v>
      </c>
      <c r="E3420" t="str">
        <f>CONCATENATE("'",'[1]estoque - Copia'!$E4060,"'")</f>
        <v>'VINHO ANGELICA ZAPATA CABERNET FRANC'</v>
      </c>
      <c r="F3420" t="str">
        <f>CONCATENATE('[1]estoque - Copia'!F4060,"),")</f>
        <v>7),</v>
      </c>
    </row>
    <row r="3421" spans="1:6" x14ac:dyDescent="0.25">
      <c r="A3421" t="str">
        <f>CONCATENATE("(",'[1]estoque - Copia'!$A4061)</f>
        <v>(4060</v>
      </c>
      <c r="B3421" t="s">
        <v>6</v>
      </c>
      <c r="C3421" s="3" t="str">
        <f t="shared" si="53"/>
        <v>'003'</v>
      </c>
      <c r="D3421" s="4">
        <f>Planilha2!C4061</f>
        <v>7794450008282</v>
      </c>
      <c r="E3421" t="str">
        <f>CONCATENATE("'",'[1]estoque - Copia'!$E4061,"'")</f>
        <v>'VINHO ANGELICA ZAPATA CABERNET SAUVIGNON'</v>
      </c>
      <c r="F3421" t="str">
        <f>CONCATENATE('[1]estoque - Copia'!F4061,"),")</f>
        <v>0),</v>
      </c>
    </row>
    <row r="3422" spans="1:6" x14ac:dyDescent="0.25">
      <c r="A3422" t="str">
        <f>CONCATENATE("(",'[1]estoque - Copia'!$A4063)</f>
        <v>(4062</v>
      </c>
      <c r="B3422" t="s">
        <v>6</v>
      </c>
      <c r="C3422" s="3" t="str">
        <f t="shared" si="53"/>
        <v>'003'</v>
      </c>
      <c r="D3422" s="4">
        <f>Planilha2!C4063</f>
        <v>7794450008275</v>
      </c>
      <c r="E3422" t="str">
        <f>CONCATENATE("'",'[1]estoque - Copia'!$E4063,"'")</f>
        <v>'VINHO ANGELICA ZAPATA MALBEC ALTA'</v>
      </c>
      <c r="F3422" t="str">
        <f>CONCATENATE('[1]estoque - Copia'!F4063,"),")</f>
        <v>130),</v>
      </c>
    </row>
    <row r="3423" spans="1:6" x14ac:dyDescent="0.25">
      <c r="A3423" t="str">
        <f>CONCATENATE("(",'[1]estoque - Copia'!$A4066)</f>
        <v>(4065</v>
      </c>
      <c r="B3423" t="s">
        <v>6</v>
      </c>
      <c r="C3423" s="3" t="str">
        <f t="shared" si="53"/>
        <v>'003'</v>
      </c>
      <c r="D3423" s="4">
        <f>Planilha2!C4066</f>
        <v>7790057700974</v>
      </c>
      <c r="E3423" t="str">
        <f>CONCATENATE("'",'[1]estoque - Copia'!$E4066,"'")</f>
        <v>'VINHO ANTOLOGIA XL N40'</v>
      </c>
      <c r="F3423" t="str">
        <f>CONCATENATE('[1]estoque - Copia'!F4066,"),")</f>
        <v>0),</v>
      </c>
    </row>
    <row r="3424" spans="1:6" x14ac:dyDescent="0.25">
      <c r="A3424" t="str">
        <f>CONCATENATE("(",'[1]estoque - Copia'!$A4067)</f>
        <v>(4066</v>
      </c>
      <c r="B3424" t="s">
        <v>6</v>
      </c>
      <c r="C3424" s="3" t="str">
        <f t="shared" si="53"/>
        <v>'003'</v>
      </c>
      <c r="D3424" s="4">
        <f>Planilha2!C4067</f>
        <v>7790577009782</v>
      </c>
      <c r="E3424" t="str">
        <f>CONCATENATE("'",'[1]estoque - Copia'!$E4067,"'")</f>
        <v>'VINHO ANTOLOGIA XLIV N44'</v>
      </c>
      <c r="F3424" t="str">
        <f>CONCATENATE('[1]estoque - Copia'!F4067,"),")</f>
        <v>0),</v>
      </c>
    </row>
    <row r="3425" spans="1:6" x14ac:dyDescent="0.25">
      <c r="A3425" t="str">
        <f>CONCATENATE("(",'[1]estoque - Copia'!$A4068)</f>
        <v>(4067</v>
      </c>
      <c r="B3425" t="s">
        <v>6</v>
      </c>
      <c r="C3425" s="3" t="str">
        <f t="shared" si="53"/>
        <v>'003'</v>
      </c>
      <c r="D3425" s="4">
        <f>Planilha2!C4068</f>
        <v>7790577009003</v>
      </c>
      <c r="E3425" t="str">
        <f>CONCATENATE("'",'[1]estoque - Copia'!$E4068,"'")</f>
        <v>'VINHO ANTOLOGIA XXXVIII'</v>
      </c>
      <c r="F3425" t="str">
        <f>CONCATENATE('[1]estoque - Copia'!F4068,"),")</f>
        <v>0),</v>
      </c>
    </row>
    <row r="3426" spans="1:6" x14ac:dyDescent="0.25">
      <c r="A3426" t="str">
        <f>CONCATENATE("(",'[1]estoque - Copia'!$A4070)</f>
        <v>(4069</v>
      </c>
      <c r="B3426" t="s">
        <v>6</v>
      </c>
      <c r="C3426" s="3" t="str">
        <f t="shared" si="53"/>
        <v>'003'</v>
      </c>
      <c r="D3426" s="4">
        <f>Planilha2!C4070</f>
        <v>7790577006835</v>
      </c>
      <c r="E3426" t="str">
        <f>CONCATENATE("'",'[1]estoque - Copia'!$E4070,"'")</f>
        <v>'VINHO APARTADO GRAN BLEND'</v>
      </c>
      <c r="F3426" t="str">
        <f>CONCATENATE('[1]estoque - Copia'!F4070,"),")</f>
        <v>3),</v>
      </c>
    </row>
    <row r="3427" spans="1:6" x14ac:dyDescent="0.25">
      <c r="A3427" t="str">
        <f>CONCATENATE("(",'[1]estoque - Copia'!$A4074)</f>
        <v>(4073</v>
      </c>
      <c r="B3427" t="s">
        <v>6</v>
      </c>
      <c r="C3427" s="3" t="str">
        <f t="shared" si="53"/>
        <v>'003'</v>
      </c>
      <c r="D3427" s="4">
        <f>Planilha2!C4074</f>
        <v>7804361000647</v>
      </c>
      <c r="E3427" t="str">
        <f>CONCATENATE("'",'[1]estoque - Copia'!$E4074,"'")</f>
        <v>'VINHO ARTIFICE ARGENTUM PINOT NOIR'</v>
      </c>
      <c r="F3427" t="str">
        <f>CONCATENATE('[1]estoque - Copia'!F4074,"),")</f>
        <v>0),</v>
      </c>
    </row>
    <row r="3428" spans="1:6" x14ac:dyDescent="0.25">
      <c r="A3428" t="str">
        <f>CONCATENATE("(",'[1]estoque - Copia'!$A4078)</f>
        <v>(4077</v>
      </c>
      <c r="B3428" t="s">
        <v>6</v>
      </c>
      <c r="C3428" s="3" t="str">
        <f t="shared" si="53"/>
        <v>'003'</v>
      </c>
      <c r="D3428" s="4">
        <f>Planilha2!C4078</f>
        <v>7804361000654</v>
      </c>
      <c r="E3428" t="str">
        <f>CONCATENATE("'",'[1]estoque - Copia'!$E4078,"'")</f>
        <v>'VINHO ARTIFICE CUPROM CABERNET SAUVIGNON'</v>
      </c>
      <c r="F3428" t="str">
        <f>CONCATENATE('[1]estoque - Copia'!F4078,"),")</f>
        <v>0),</v>
      </c>
    </row>
    <row r="3429" spans="1:6" x14ac:dyDescent="0.25">
      <c r="A3429" t="str">
        <f>CONCATENATE("(",'[1]estoque - Copia'!$A4079)</f>
        <v>(4078</v>
      </c>
      <c r="B3429" t="s">
        <v>6</v>
      </c>
      <c r="C3429" s="3" t="str">
        <f t="shared" si="53"/>
        <v>'003'</v>
      </c>
      <c r="D3429" s="4">
        <f>Planilha2!C4079</f>
        <v>7804361000678</v>
      </c>
      <c r="E3429" t="str">
        <f>CONCATENATE("'",'[1]estoque - Copia'!$E4079,"'")</f>
        <v>'VINHO ARTIFICE CUPRUM CARMENERE'</v>
      </c>
      <c r="F3429" t="str">
        <f>CONCATENATE('[1]estoque - Copia'!F4079,"),")</f>
        <v>0),</v>
      </c>
    </row>
    <row r="3430" spans="1:6" x14ac:dyDescent="0.25">
      <c r="A3430" t="str">
        <f>CONCATENATE("(",'[1]estoque - Copia'!$A4080)</f>
        <v>(4079</v>
      </c>
      <c r="B3430" t="s">
        <v>6</v>
      </c>
      <c r="C3430" s="3" t="str">
        <f t="shared" si="53"/>
        <v>'003'</v>
      </c>
      <c r="D3430" s="4">
        <f>Planilha2!C4080</f>
        <v>7804361000982</v>
      </c>
      <c r="E3430" t="str">
        <f>CONCATENATE("'",'[1]estoque - Copia'!$E4080,"'")</f>
        <v>'VINHO ARTIFICE CUPRUM CHARDONNAY'</v>
      </c>
      <c r="F3430" t="str">
        <f>CONCATENATE('[1]estoque - Copia'!F4080,"),")</f>
        <v>0),</v>
      </c>
    </row>
    <row r="3431" spans="1:6" x14ac:dyDescent="0.25">
      <c r="A3431" t="str">
        <f>CONCATENATE("(",'[1]estoque - Copia'!$A4082)</f>
        <v>(4081</v>
      </c>
      <c r="B3431" t="s">
        <v>6</v>
      </c>
      <c r="C3431" s="3" t="str">
        <f t="shared" si="53"/>
        <v>'003'</v>
      </c>
      <c r="D3431" s="4">
        <f>Planilha2!C4082</f>
        <v>7804361000715</v>
      </c>
      <c r="E3431" t="str">
        <f>CONCATENATE("'",'[1]estoque - Copia'!$E4082,"'")</f>
        <v>'VINHO ARTIFICE PLATINUM CARMENERE 2009'</v>
      </c>
      <c r="F3431" t="str">
        <f>CONCATENATE('[1]estoque - Copia'!F4082,"),")</f>
        <v>0),</v>
      </c>
    </row>
    <row r="3432" spans="1:6" x14ac:dyDescent="0.25">
      <c r="A3432" t="str">
        <f>CONCATENATE("(",'[1]estoque - Copia'!$A4084)</f>
        <v>(4083</v>
      </c>
      <c r="B3432" t="s">
        <v>6</v>
      </c>
      <c r="C3432" s="3" t="str">
        <f t="shared" si="53"/>
        <v>'003'</v>
      </c>
      <c r="D3432" s="4">
        <f>Planilha2!C4084</f>
        <v>7804361000739</v>
      </c>
      <c r="E3432" t="str">
        <f>CONCATENATE("'",'[1]estoque - Copia'!$E4084,"'")</f>
        <v>'VINHO ARTIFICE TERRA CARMENERE'</v>
      </c>
      <c r="F3432" t="str">
        <f>CONCATENATE('[1]estoque - Copia'!F4084,"),")</f>
        <v>0),</v>
      </c>
    </row>
    <row r="3433" spans="1:6" x14ac:dyDescent="0.25">
      <c r="A3433" t="str">
        <f>CONCATENATE("(",'[1]estoque - Copia'!$A4089)</f>
        <v>(4088</v>
      </c>
      <c r="B3433" t="s">
        <v>6</v>
      </c>
      <c r="C3433" s="3" t="str">
        <f t="shared" si="53"/>
        <v>'003'</v>
      </c>
      <c r="D3433" s="4">
        <f>Planilha2!C4089</f>
        <v>5600822960251</v>
      </c>
      <c r="E3433" t="str">
        <f>CONCATENATE("'",'[1]estoque - Copia'!$E4089,"'")</f>
        <v>'VINHO AVENTURA'</v>
      </c>
      <c r="F3433" t="str">
        <f>CONCATENATE('[1]estoque - Copia'!F4089,"),")</f>
        <v>0),</v>
      </c>
    </row>
    <row r="3434" spans="1:6" x14ac:dyDescent="0.25">
      <c r="A3434" t="str">
        <f>CONCATENATE("(",'[1]estoque - Copia'!$A4090)</f>
        <v>(4089</v>
      </c>
      <c r="B3434" t="s">
        <v>6</v>
      </c>
      <c r="C3434" s="3" t="str">
        <f t="shared" si="53"/>
        <v>'003'</v>
      </c>
      <c r="D3434" s="4">
        <f>Planilha2!C4090</f>
        <v>8032793970392</v>
      </c>
      <c r="E3434" t="str">
        <f>CONCATENATE("'",'[1]estoque - Copia'!$E4090,"'")</f>
        <v>'VINHO BARBERA LUCA BOSIO'</v>
      </c>
      <c r="F3434" t="str">
        <f>CONCATENATE('[1]estoque - Copia'!F4090,"),")</f>
        <v>0),</v>
      </c>
    </row>
    <row r="3435" spans="1:6" x14ac:dyDescent="0.25">
      <c r="A3435" t="str">
        <f>CONCATENATE("(",'[1]estoque - Copia'!$A4091)</f>
        <v>(4090</v>
      </c>
      <c r="B3435" t="s">
        <v>6</v>
      </c>
      <c r="C3435" s="3" t="str">
        <f t="shared" si="53"/>
        <v>'003'</v>
      </c>
      <c r="D3435" s="4">
        <f>Planilha2!C4091</f>
        <v>8002645221064</v>
      </c>
      <c r="E3435" t="str">
        <f>CONCATENATE("'",'[1]estoque - Copia'!$E4091,"'")</f>
        <v>'VINHO BARDOLINO CLASSICO CAMPAGNOL 2016'</v>
      </c>
      <c r="F3435" t="str">
        <f>CONCATENATE('[1]estoque - Copia'!F4091,"),")</f>
        <v>0),</v>
      </c>
    </row>
    <row r="3436" spans="1:6" x14ac:dyDescent="0.25">
      <c r="A3436" t="str">
        <f>CONCATENATE("(",'[1]estoque - Copia'!$A4092)</f>
        <v>(4091</v>
      </c>
      <c r="B3436" t="s">
        <v>6</v>
      </c>
      <c r="C3436" s="3" t="str">
        <f t="shared" si="53"/>
        <v>'003'</v>
      </c>
      <c r="D3436" s="4">
        <f>Planilha2!C4092</f>
        <v>8002820000835</v>
      </c>
      <c r="E3436" t="str">
        <f>CONCATENATE("'",'[1]estoque - Copia'!$E4092,"'")</f>
        <v>'VINHO BATASIOLO BARBERA DASTI'</v>
      </c>
      <c r="F3436" t="str">
        <f>CONCATENATE('[1]estoque - Copia'!F4092,"),")</f>
        <v>0),</v>
      </c>
    </row>
    <row r="3437" spans="1:6" x14ac:dyDescent="0.25">
      <c r="A3437" t="str">
        <f>CONCATENATE("(",'[1]estoque - Copia'!$A4096)</f>
        <v>(4095</v>
      </c>
      <c r="B3437" t="s">
        <v>6</v>
      </c>
      <c r="C3437" s="3" t="str">
        <f t="shared" si="53"/>
        <v>'003'</v>
      </c>
      <c r="D3437" s="4">
        <f>Planilha2!C4096</f>
        <v>3760046403414</v>
      </c>
      <c r="E3437" t="str">
        <f>CONCATENATE("'",'[1]estoque - Copia'!$E4096,"'")</f>
        <v>'VINHO BAUMARD CORTEAUX DU'</v>
      </c>
      <c r="F3437" t="str">
        <f>CONCATENATE('[1]estoque - Copia'!F4096,"),")</f>
        <v>2),</v>
      </c>
    </row>
    <row r="3438" spans="1:6" x14ac:dyDescent="0.25">
      <c r="A3438" t="str">
        <f>CONCATENATE("(",'[1]estoque - Copia'!$A4097)</f>
        <v>(4096</v>
      </c>
      <c r="B3438" t="s">
        <v>6</v>
      </c>
      <c r="C3438" s="3" t="str">
        <f t="shared" si="53"/>
        <v>'003'</v>
      </c>
      <c r="D3438" s="4">
        <f>Planilha2!C4097</f>
        <v>8437001019540</v>
      </c>
      <c r="E3438" t="str">
        <f>CONCATENATE("'",'[1]estoque - Copia'!$E4097,"'")</f>
        <v>'VINHO BAYANEGRA TEMPRANILHO 2016'</v>
      </c>
      <c r="F3438" t="str">
        <f>CONCATENATE('[1]estoque - Copia'!F4097,"),")</f>
        <v>0),</v>
      </c>
    </row>
    <row r="3439" spans="1:6" x14ac:dyDescent="0.25">
      <c r="A3439" t="str">
        <f>CONCATENATE("(",'[1]estoque - Copia'!$A4098)</f>
        <v>(4097</v>
      </c>
      <c r="B3439" t="s">
        <v>6</v>
      </c>
      <c r="C3439" s="3" t="str">
        <f t="shared" si="53"/>
        <v>'003'</v>
      </c>
      <c r="D3439" s="4">
        <f>Planilha2!C4098</f>
        <v>8410023223959</v>
      </c>
      <c r="E3439" t="str">
        <f>CONCATENATE("'",'[1]estoque - Copia'!$E4098,"'")</f>
        <v>'VINHO BERONIA GRAN RESERVA'</v>
      </c>
      <c r="F3439" t="str">
        <f>CONCATENATE('[1]estoque - Copia'!F4098,"),")</f>
        <v>33),</v>
      </c>
    </row>
    <row r="3440" spans="1:6" x14ac:dyDescent="0.25">
      <c r="A3440" t="str">
        <f>CONCATENATE("(",'[1]estoque - Copia'!$A4099)</f>
        <v>(4098</v>
      </c>
      <c r="B3440" t="s">
        <v>6</v>
      </c>
      <c r="C3440" s="3" t="str">
        <f t="shared" si="53"/>
        <v>'003'</v>
      </c>
      <c r="D3440" s="4">
        <f>Planilha2!C4099</f>
        <v>8410023000390</v>
      </c>
      <c r="E3440" t="str">
        <f>CONCATENATE("'",'[1]estoque - Copia'!$E4099,"'")</f>
        <v>'VINHO BERONIA RESERVA'</v>
      </c>
      <c r="F3440" t="str">
        <f>CONCATENATE('[1]estoque - Copia'!F4099,"),")</f>
        <v>4),</v>
      </c>
    </row>
    <row r="3441" spans="1:6" x14ac:dyDescent="0.25">
      <c r="A3441" t="str">
        <f>CONCATENATE("(",'[1]estoque - Copia'!$A4100)</f>
        <v>(4099</v>
      </c>
      <c r="B3441" t="s">
        <v>6</v>
      </c>
      <c r="C3441" s="3" t="str">
        <f t="shared" si="53"/>
        <v>'003'</v>
      </c>
      <c r="D3441" s="4">
        <f>Planilha2!C4100</f>
        <v>3760131252521</v>
      </c>
      <c r="E3441" t="str">
        <f>CONCATENATE("'",'[1]estoque - Copia'!$E4100,"'")</f>
        <v>'VINHO BLASON D AUSSIERES CORBIERES'</v>
      </c>
      <c r="F3441" t="str">
        <f>CONCATENATE('[1]estoque - Copia'!F4100,"),")</f>
        <v>1),</v>
      </c>
    </row>
    <row r="3442" spans="1:6" x14ac:dyDescent="0.25">
      <c r="A3442" t="str">
        <f>CONCATENATE("(",'[1]estoque - Copia'!$A4102)</f>
        <v>(4101</v>
      </c>
      <c r="B3442" t="s">
        <v>6</v>
      </c>
      <c r="C3442" s="3" t="str">
        <f t="shared" si="53"/>
        <v>'003'</v>
      </c>
      <c r="D3442" s="4">
        <f>Planilha2!C4102</f>
        <v>7798145140110</v>
      </c>
      <c r="E3442" t="str">
        <f>CONCATENATE("'",'[1]estoque - Copia'!$E4102,"'")</f>
        <v>'VINHO BRAMARE 2016 MALBEC'</v>
      </c>
      <c r="F3442" t="str">
        <f>CONCATENATE('[1]estoque - Copia'!F4102,"),")</f>
        <v>0),</v>
      </c>
    </row>
    <row r="3443" spans="1:6" x14ac:dyDescent="0.25">
      <c r="A3443" t="str">
        <f>CONCATENATE("(",'[1]estoque - Copia'!$A4103)</f>
        <v>(4102</v>
      </c>
      <c r="B3443" t="s">
        <v>6</v>
      </c>
      <c r="C3443" s="3" t="str">
        <f t="shared" si="53"/>
        <v>'003'</v>
      </c>
      <c r="D3443" s="4">
        <f>Planilha2!C4103</f>
        <v>7798145140141</v>
      </c>
      <c r="E3443" t="str">
        <f>CONCATENATE("'",'[1]estoque - Copia'!$E4103,"'")</f>
        <v>'VINHO BRAMARE CABERNET SAUVIGNON 2016'</v>
      </c>
      <c r="F3443" t="str">
        <f>CONCATENATE('[1]estoque - Copia'!F4103,"),")</f>
        <v>0),</v>
      </c>
    </row>
    <row r="3444" spans="1:6" x14ac:dyDescent="0.25">
      <c r="A3444" t="str">
        <f>CONCATENATE("(",'[1]estoque - Copia'!$A4104)</f>
        <v>(4103</v>
      </c>
      <c r="B3444" t="s">
        <v>6</v>
      </c>
      <c r="C3444" s="3" t="str">
        <f t="shared" si="53"/>
        <v>'003'</v>
      </c>
      <c r="D3444" s="4">
        <f>Planilha2!C4104</f>
        <v>7798145140318</v>
      </c>
      <c r="E3444" t="str">
        <f>CONCATENATE("'",'[1]estoque - Copia'!$E4104,"'")</f>
        <v>'VINHO BRAMARE CONSULTA E UCO'</v>
      </c>
      <c r="F3444" t="str">
        <f>CONCATENATE('[1]estoque - Copia'!F4104,"),")</f>
        <v>8),</v>
      </c>
    </row>
    <row r="3445" spans="1:6" x14ac:dyDescent="0.25">
      <c r="A3445" t="str">
        <f>CONCATENATE("(",'[1]estoque - Copia'!$A4105)</f>
        <v>(4104</v>
      </c>
      <c r="B3445" t="s">
        <v>6</v>
      </c>
      <c r="C3445" s="3" t="str">
        <f t="shared" si="53"/>
        <v>'003'</v>
      </c>
      <c r="D3445" s="4">
        <f>Planilha2!C4105</f>
        <v>7798145140059</v>
      </c>
      <c r="E3445" t="str">
        <f>CONCATENATE("'",'[1]estoque - Copia'!$E4105,"'")</f>
        <v>'VINHO BRAMARE MALBEC'</v>
      </c>
      <c r="F3445" t="str">
        <f>CONCATENATE('[1]estoque - Copia'!F4105,"),")</f>
        <v>1),</v>
      </c>
    </row>
    <row r="3446" spans="1:6" x14ac:dyDescent="0.25">
      <c r="A3446" t="str">
        <f>CONCATENATE("(",'[1]estoque - Copia'!$A4106)</f>
        <v>(4105</v>
      </c>
      <c r="B3446" t="s">
        <v>6</v>
      </c>
      <c r="C3446" s="3" t="str">
        <f t="shared" si="53"/>
        <v>'003'</v>
      </c>
      <c r="D3446" s="4">
        <f>Planilha2!C4106</f>
        <v>7798145140769</v>
      </c>
      <c r="E3446" t="str">
        <f>CONCATENATE("'",'[1]estoque - Copia'!$E4106,"'")</f>
        <v>'VINHO BRAMARE PINOT NOIR'</v>
      </c>
      <c r="F3446" t="str">
        <f>CONCATENATE('[1]estoque - Copia'!F4106,"),")</f>
        <v>0),</v>
      </c>
    </row>
    <row r="3447" spans="1:6" x14ac:dyDescent="0.25">
      <c r="A3447" t="str">
        <f>CONCATENATE("(",'[1]estoque - Copia'!$A4107)</f>
        <v>(4106</v>
      </c>
      <c r="B3447" t="s">
        <v>6</v>
      </c>
      <c r="C3447" s="3" t="str">
        <f t="shared" si="53"/>
        <v>'003'</v>
      </c>
      <c r="D3447" s="4">
        <f>Planilha2!C4107</f>
        <v>8033803910025</v>
      </c>
      <c r="E3447" t="str">
        <f>CONCATENATE("'",'[1]estoque - Copia'!$E4107,"'")</f>
        <v>'VINHO BRANU VERMENTINO DI GALLURA'</v>
      </c>
      <c r="F3447" t="str">
        <f>CONCATENATE('[1]estoque - Copia'!F4107,"),")</f>
        <v>0),</v>
      </c>
    </row>
    <row r="3448" spans="1:6" x14ac:dyDescent="0.25">
      <c r="A3448" t="str">
        <f>CONCATENATE("(",'[1]estoque - Copia'!$A4108)</f>
        <v>(4107</v>
      </c>
      <c r="B3448" t="s">
        <v>6</v>
      </c>
      <c r="C3448" s="3" t="str">
        <f t="shared" si="53"/>
        <v>'003'</v>
      </c>
      <c r="D3448" s="4">
        <f>Planilha2!C4108</f>
        <v>5600345260326</v>
      </c>
      <c r="E3448" t="str">
        <f>CONCATENATE("'",'[1]estoque - Copia'!$E4108,"'")</f>
        <v>'VINHO BREJINHO COLHEITA BRANCO'</v>
      </c>
      <c r="F3448" t="str">
        <f>CONCATENATE('[1]estoque - Copia'!F4108,"),")</f>
        <v>0),</v>
      </c>
    </row>
    <row r="3449" spans="1:6" x14ac:dyDescent="0.25">
      <c r="A3449" t="str">
        <f>CONCATENATE("(",'[1]estoque - Copia'!$A4109)</f>
        <v>(4108</v>
      </c>
      <c r="B3449" t="s">
        <v>6</v>
      </c>
      <c r="C3449" s="3" t="str">
        <f t="shared" si="53"/>
        <v>'003'</v>
      </c>
      <c r="D3449" s="4">
        <f>Planilha2!C4109</f>
        <v>5600345260845</v>
      </c>
      <c r="E3449" t="str">
        <f>CONCATENATE("'",'[1]estoque - Copia'!$E4109,"'")</f>
        <v>'VINHO BREJONHO COLHEITA'</v>
      </c>
      <c r="F3449" t="str">
        <f>CONCATENATE('[1]estoque - Copia'!F4109,"),")</f>
        <v>0),</v>
      </c>
    </row>
    <row r="3450" spans="1:6" x14ac:dyDescent="0.25">
      <c r="A3450" t="str">
        <f>CONCATENATE("(",'[1]estoque - Copia'!$A4110)</f>
        <v>(4109</v>
      </c>
      <c r="B3450" t="s">
        <v>6</v>
      </c>
      <c r="C3450" s="3" t="str">
        <f t="shared" si="53"/>
        <v>'003'</v>
      </c>
      <c r="D3450" s="4">
        <f>Planilha2!C4110</f>
        <v>7798116930108</v>
      </c>
      <c r="E3450" t="str">
        <f>CONCATENATE("'",'[1]estoque - Copia'!$E4110,"'")</f>
        <v>'VINHO BRESSIA CONJURO CABERNET SAUVIGNON'</v>
      </c>
      <c r="F3450" t="str">
        <f>CONCATENATE('[1]estoque - Copia'!F4110,"),")</f>
        <v>2),</v>
      </c>
    </row>
    <row r="3451" spans="1:6" x14ac:dyDescent="0.25">
      <c r="A3451" t="str">
        <f>CONCATENATE("(",'[1]estoque - Copia'!$A4111)</f>
        <v>(4110</v>
      </c>
      <c r="B3451" t="s">
        <v>6</v>
      </c>
      <c r="C3451" s="3" t="str">
        <f t="shared" si="53"/>
        <v>'003'</v>
      </c>
      <c r="D3451" s="4">
        <f>Planilha2!C4111</f>
        <v>7798116930160</v>
      </c>
      <c r="E3451" t="str">
        <f>CONCATENATE("'",'[1]estoque - Copia'!$E4111,"'")</f>
        <v>'VINHO BRESSIA LAGRIMA CAMELA'</v>
      </c>
      <c r="F3451" t="str">
        <f>CONCATENATE('[1]estoque - Copia'!F4111,"),")</f>
        <v>0),</v>
      </c>
    </row>
    <row r="3452" spans="1:6" x14ac:dyDescent="0.25">
      <c r="A3452" t="str">
        <f>CONCATENATE("(",'[1]estoque - Copia'!$A4115)</f>
        <v>(4114</v>
      </c>
      <c r="B3452" t="s">
        <v>6</v>
      </c>
      <c r="C3452" s="3" t="str">
        <f t="shared" si="53"/>
        <v>'003'</v>
      </c>
      <c r="D3452" s="4">
        <f>Planilha2!C4115</f>
        <v>7802180001937</v>
      </c>
      <c r="E3452" t="str">
        <f>CONCATENATE("'",'[1]estoque - Copia'!$E4115,"'")</f>
        <v>'VINHO CABALLO LOCO APALTA'</v>
      </c>
      <c r="F3452" t="str">
        <f>CONCATENATE('[1]estoque - Copia'!F4115,"),")</f>
        <v>1),</v>
      </c>
    </row>
    <row r="3453" spans="1:6" x14ac:dyDescent="0.25">
      <c r="A3453" t="str">
        <f>CONCATENATE("(",'[1]estoque - Copia'!$A4117)</f>
        <v>(4116</v>
      </c>
      <c r="B3453" t="s">
        <v>6</v>
      </c>
      <c r="C3453" s="3" t="str">
        <f t="shared" si="53"/>
        <v>'003'</v>
      </c>
      <c r="D3453" s="4">
        <f>Planilha2!C4117</f>
        <v>5601007478509</v>
      </c>
      <c r="E3453" t="str">
        <f>CONCATENATE("'",'[1]estoque - Copia'!$E4117,"'")</f>
        <v>'VINHO CALLABRIGA DOURO'</v>
      </c>
      <c r="F3453" t="str">
        <f>CONCATENATE('[1]estoque - Copia'!F4117,"),")</f>
        <v>0),</v>
      </c>
    </row>
    <row r="3454" spans="1:6" x14ac:dyDescent="0.25">
      <c r="A3454" t="str">
        <f>CONCATENATE("(",'[1]estoque - Copia'!$A4118)</f>
        <v>(4117</v>
      </c>
      <c r="B3454" t="s">
        <v>6</v>
      </c>
      <c r="C3454" s="3" t="str">
        <f t="shared" si="53"/>
        <v>'003'</v>
      </c>
      <c r="D3454" s="4">
        <f>Planilha2!C4118</f>
        <v>7798108830737</v>
      </c>
      <c r="E3454" t="str">
        <f>CONCATENATE("'",'[1]estoque - Copia'!$E4118,"'")</f>
        <v>'VINHO CALLIA CHARDONNAY 2017'</v>
      </c>
      <c r="F3454" t="str">
        <f>CONCATENATE('[1]estoque - Copia'!F4118,"),")</f>
        <v>0),</v>
      </c>
    </row>
    <row r="3455" spans="1:6" x14ac:dyDescent="0.25">
      <c r="A3455" t="str">
        <f>CONCATENATE("(",'[1]estoque - Copia'!$A4119)</f>
        <v>(4118</v>
      </c>
      <c r="B3455" t="s">
        <v>6</v>
      </c>
      <c r="C3455" s="3" t="str">
        <f t="shared" si="53"/>
        <v>'003'</v>
      </c>
      <c r="D3455" s="4">
        <f>Planilha2!C4119</f>
        <v>7798108830010</v>
      </c>
      <c r="E3455" t="str">
        <f>CONCATENATE("'",'[1]estoque - Copia'!$E4119,"'")</f>
        <v>'VINHO CALLIA GRAND BLEND'</v>
      </c>
      <c r="F3455" t="str">
        <f>CONCATENATE('[1]estoque - Copia'!F4119,"),")</f>
        <v>0),</v>
      </c>
    </row>
    <row r="3456" spans="1:6" x14ac:dyDescent="0.25">
      <c r="A3456" t="str">
        <f>CONCATENATE("(",'[1]estoque - Copia'!$A4121)</f>
        <v>(4120</v>
      </c>
      <c r="B3456" t="s">
        <v>6</v>
      </c>
      <c r="C3456" s="3" t="str">
        <f t="shared" si="53"/>
        <v>'003'</v>
      </c>
      <c r="D3456" s="4">
        <f>Planilha2!C4121</f>
        <v>7798108832229</v>
      </c>
      <c r="E3456" t="str">
        <f>CONCATENATE("'",'[1]estoque - Copia'!$E4121,"'")</f>
        <v>'VINHO CALLIA PINOT GRIGIO BRANCO'</v>
      </c>
      <c r="F3456" t="str">
        <f>CONCATENATE('[1]estoque - Copia'!F4121,"),")</f>
        <v>0),</v>
      </c>
    </row>
    <row r="3457" spans="1:6" x14ac:dyDescent="0.25">
      <c r="A3457" t="str">
        <f>CONCATENATE("(",'[1]estoque - Copia'!$A4123)</f>
        <v>(4122</v>
      </c>
      <c r="B3457" t="s">
        <v>6</v>
      </c>
      <c r="C3457" s="3" t="str">
        <f t="shared" si="53"/>
        <v>'003'</v>
      </c>
      <c r="D3457" s="4">
        <f>Planilha2!C4123</f>
        <v>7798108830225</v>
      </c>
      <c r="E3457" t="str">
        <f>CONCATENATE("'",'[1]estoque - Copia'!$E4123,"'")</f>
        <v>'VINHO CALLIA SYRAH BONARDA'</v>
      </c>
      <c r="F3457" t="str">
        <f>CONCATENATE('[1]estoque - Copia'!F4123,"),")</f>
        <v>2),</v>
      </c>
    </row>
    <row r="3458" spans="1:6" x14ac:dyDescent="0.25">
      <c r="A3458" t="str">
        <f>CONCATENATE("(",'[1]estoque - Copia'!$A4126)</f>
        <v>(4125</v>
      </c>
      <c r="B3458" t="s">
        <v>6</v>
      </c>
      <c r="C3458" s="3" t="str">
        <f t="shared" ref="C3458:C3521" si="54">"'"&amp;"003"&amp;"'"</f>
        <v>'003'</v>
      </c>
      <c r="D3458" s="4">
        <f>Planilha2!C4126</f>
        <v>7798108830188</v>
      </c>
      <c r="E3458" t="str">
        <f>CONCATENATE("'",'[1]estoque - Copia'!$E4126,"'")</f>
        <v>'VINHO CALLIA TARDIO DULCE'</v>
      </c>
      <c r="F3458" t="str">
        <f>CONCATENATE('[1]estoque - Copia'!F4126,"),")</f>
        <v>5),</v>
      </c>
    </row>
    <row r="3459" spans="1:6" x14ac:dyDescent="0.25">
      <c r="A3459" t="str">
        <f>CONCATENATE("(",'[1]estoque - Copia'!$A4127)</f>
        <v>(4126</v>
      </c>
      <c r="B3459" t="s">
        <v>6</v>
      </c>
      <c r="C3459" s="3" t="str">
        <f t="shared" si="54"/>
        <v>'003'</v>
      </c>
      <c r="D3459" s="4">
        <f>Planilha2!C4127</f>
        <v>7798108830683</v>
      </c>
      <c r="E3459" t="str">
        <f>CONCATENATE("'",'[1]estoque - Copia'!$E4127,"'")</f>
        <v>'VINHO CALLIA TORRONTES 750ML'</v>
      </c>
      <c r="F3459" t="str">
        <f>CONCATENATE('[1]estoque - Copia'!F4127,"),")</f>
        <v>5),</v>
      </c>
    </row>
    <row r="3460" spans="1:6" x14ac:dyDescent="0.25">
      <c r="A3460" t="str">
        <f>CONCATENATE("(",'[1]estoque - Copia'!$A4130)</f>
        <v>(4129</v>
      </c>
      <c r="B3460" t="s">
        <v>6</v>
      </c>
      <c r="C3460" s="3" t="str">
        <f t="shared" si="54"/>
        <v>'003'</v>
      </c>
      <c r="D3460" s="4">
        <f>Planilha2!C4130</f>
        <v>8412449104058</v>
      </c>
      <c r="E3460" t="str">
        <f>CONCATENATE("'",'[1]estoque - Copia'!$E4130,"'")</f>
        <v>'VINHO CANTARERA GARNACHA 750ML'</v>
      </c>
      <c r="F3460" t="str">
        <f>CONCATENATE('[1]estoque - Copia'!F4130,"),")</f>
        <v>0),</v>
      </c>
    </row>
    <row r="3461" spans="1:6" x14ac:dyDescent="0.25">
      <c r="A3461" t="str">
        <f>CONCATENATE("(",'[1]estoque - Copia'!$A4133)</f>
        <v>(4132</v>
      </c>
      <c r="B3461" t="s">
        <v>6</v>
      </c>
      <c r="C3461" s="3" t="str">
        <f t="shared" si="54"/>
        <v>'003'</v>
      </c>
      <c r="D3461" s="4">
        <f>Planilha2!C4133</f>
        <v>79010000</v>
      </c>
      <c r="E3461" t="str">
        <f>CONCATENATE("'",'[1]estoque - Copia'!$E4133,"'")</f>
        <v>'VINHO CARMELO PATII CABERNET SAUVIGON 2010'</v>
      </c>
      <c r="F3461" t="str">
        <f>CONCATENATE('[1]estoque - Copia'!F4133,"),")</f>
        <v>0),</v>
      </c>
    </row>
    <row r="3462" spans="1:6" x14ac:dyDescent="0.25">
      <c r="A3462" t="str">
        <f>CONCATENATE("(",'[1]estoque - Copia'!$A4134)</f>
        <v>(4133</v>
      </c>
      <c r="B3462" t="s">
        <v>6</v>
      </c>
      <c r="C3462" s="3" t="str">
        <f t="shared" si="54"/>
        <v>'003'</v>
      </c>
      <c r="D3462" s="4">
        <f>Planilha2!C4134</f>
        <v>7804335003094</v>
      </c>
      <c r="E3462" t="str">
        <f>CONCATENATE("'",'[1]estoque - Copia'!$E4134,"'")</f>
        <v>'VINHO CARMEN INSIGNE CABERNET SAUVIGNON 2016'</v>
      </c>
      <c r="F3462" t="str">
        <f>CONCATENATE('[1]estoque - Copia'!F4134,"),")</f>
        <v>1),</v>
      </c>
    </row>
    <row r="3463" spans="1:6" x14ac:dyDescent="0.25">
      <c r="A3463" t="str">
        <f>CONCATENATE("(",'[1]estoque - Copia'!$A4135)</f>
        <v>(4134</v>
      </c>
      <c r="B3463" t="s">
        <v>6</v>
      </c>
      <c r="C3463" s="3" t="str">
        <f t="shared" si="54"/>
        <v>'003'</v>
      </c>
      <c r="D3463" s="4">
        <f>Planilha2!C4135</f>
        <v>7804335001168</v>
      </c>
      <c r="E3463" t="str">
        <f>CONCATENATE("'",'[1]estoque - Copia'!$E4135,"'")</f>
        <v>'VINHO CARMEN INSIGNE CARMENERE'</v>
      </c>
      <c r="F3463" t="str">
        <f>CONCATENATE('[1]estoque - Copia'!F4135,"),")</f>
        <v>0),</v>
      </c>
    </row>
    <row r="3464" spans="1:6" x14ac:dyDescent="0.25">
      <c r="A3464" t="str">
        <f>CONCATENATE("(",'[1]estoque - Copia'!$A4139)</f>
        <v>(4138</v>
      </c>
      <c r="B3464" t="s">
        <v>6</v>
      </c>
      <c r="C3464" s="3" t="str">
        <f t="shared" si="54"/>
        <v>'003'</v>
      </c>
      <c r="D3464" s="4">
        <f>Planilha2!C4139</f>
        <v>7804335002622</v>
      </c>
      <c r="E3464" t="str">
        <f>CONCATENATE("'",'[1]estoque - Copia'!$E4139,"'")</f>
        <v>'VINHO CARMEN PREMIER C SAUVIGNON'</v>
      </c>
      <c r="F3464" t="str">
        <f>CONCATENATE('[1]estoque - Copia'!F4139,"),")</f>
        <v>5),</v>
      </c>
    </row>
    <row r="3465" spans="1:6" x14ac:dyDescent="0.25">
      <c r="A3465" t="str">
        <f>CONCATENATE("(",'[1]estoque - Copia'!$A4141)</f>
        <v>(4140</v>
      </c>
      <c r="B3465" t="s">
        <v>6</v>
      </c>
      <c r="C3465" s="3" t="str">
        <f t="shared" si="54"/>
        <v>'003'</v>
      </c>
      <c r="D3465" s="4">
        <f>Planilha2!C4141</f>
        <v>7804335002660</v>
      </c>
      <c r="E3465" t="str">
        <f>CONCATENATE("'",'[1]estoque - Copia'!$E4141,"'")</f>
        <v>'VINHO CARMEN PREMIER CHARDONAY'</v>
      </c>
      <c r="F3465" t="str">
        <f>CONCATENATE('[1]estoque - Copia'!F4141,"),")</f>
        <v>0),</v>
      </c>
    </row>
    <row r="3466" spans="1:6" x14ac:dyDescent="0.25">
      <c r="A3466" t="str">
        <f>CONCATENATE("(",'[1]estoque - Copia'!$A4143)</f>
        <v>(4142</v>
      </c>
      <c r="B3466" t="s">
        <v>6</v>
      </c>
      <c r="C3466" s="3" t="str">
        <f t="shared" si="54"/>
        <v>'003'</v>
      </c>
      <c r="D3466" s="4">
        <f>Planilha2!C4143</f>
        <v>7804335002653</v>
      </c>
      <c r="E3466" t="str">
        <f>CONCATENATE("'",'[1]estoque - Copia'!$E4143,"'")</f>
        <v>'VINHO CARMEN PREMIER PINOT NOIR'</v>
      </c>
      <c r="F3466" t="str">
        <f>CONCATENATE('[1]estoque - Copia'!F4143,"),")</f>
        <v>0),</v>
      </c>
    </row>
    <row r="3467" spans="1:6" x14ac:dyDescent="0.25">
      <c r="A3467" t="str">
        <f>CONCATENATE("(",'[1]estoque - Copia'!$A4144)</f>
        <v>(4143</v>
      </c>
      <c r="B3467" t="s">
        <v>6</v>
      </c>
      <c r="C3467" s="3" t="str">
        <f t="shared" si="54"/>
        <v>'003'</v>
      </c>
      <c r="D3467" s="4">
        <f>Planilha2!C4144</f>
        <v>7804335181211</v>
      </c>
      <c r="E3467" t="str">
        <f>CONCATENATE("'",'[1]estoque - Copia'!$E4144,"'")</f>
        <v>'VINHO CARMEN ROSE'</v>
      </c>
      <c r="F3467" t="str">
        <f>CONCATENATE('[1]estoque - Copia'!F4144,"),")</f>
        <v>33),</v>
      </c>
    </row>
    <row r="3468" spans="1:6" x14ac:dyDescent="0.25">
      <c r="A3468" t="str">
        <f>CONCATENATE("(",'[1]estoque - Copia'!$A4145)</f>
        <v>(4144</v>
      </c>
      <c r="B3468" t="s">
        <v>6</v>
      </c>
      <c r="C3468" s="3" t="str">
        <f t="shared" si="54"/>
        <v>'003'</v>
      </c>
      <c r="D3468" s="4">
        <f>Planilha2!C4145</f>
        <v>85000020425</v>
      </c>
      <c r="E3468" t="str">
        <f>CONCATENATE("'",'[1]estoque - Copia'!$E4145,"'")</f>
        <v>'VINHO CARNIVOR CABERNET SAUVIGNON'</v>
      </c>
      <c r="F3468" t="str">
        <f>CONCATENATE('[1]estoque - Copia'!F4145,"),")</f>
        <v>1),</v>
      </c>
    </row>
    <row r="3469" spans="1:6" x14ac:dyDescent="0.25">
      <c r="A3469" t="str">
        <f>CONCATENATE("(",'[1]estoque - Copia'!$A4146)</f>
        <v>(4145</v>
      </c>
      <c r="B3469" t="s">
        <v>6</v>
      </c>
      <c r="C3469" s="3" t="str">
        <f t="shared" si="54"/>
        <v>'003'</v>
      </c>
      <c r="D3469" s="4">
        <f>Planilha2!C4146</f>
        <v>85000024973</v>
      </c>
      <c r="E3469" t="str">
        <f>CONCATENATE("'",'[1]estoque - Copia'!$E4146,"'")</f>
        <v>'VINHO CARNIVOR ZINFANDEL'</v>
      </c>
      <c r="F3469" t="str">
        <f>CONCATENATE('[1]estoque - Copia'!F4146,"),")</f>
        <v>1),</v>
      </c>
    </row>
    <row r="3470" spans="1:6" x14ac:dyDescent="0.25">
      <c r="A3470" t="str">
        <f>CONCATENATE("(",'[1]estoque - Copia'!$A4147)</f>
        <v>(4146</v>
      </c>
      <c r="B3470" t="s">
        <v>6</v>
      </c>
      <c r="C3470" s="3" t="str">
        <f t="shared" si="54"/>
        <v>'003'</v>
      </c>
      <c r="D3470" s="4">
        <f>Planilha2!C4147</f>
        <v>5602720144078</v>
      </c>
      <c r="E3470" t="str">
        <f>CONCATENATE("'",'[1]estoque - Copia'!$E4147,"'")</f>
        <v>'VINHO CARTUXA BRANCO'</v>
      </c>
      <c r="F3470" t="str">
        <f>CONCATENATE('[1]estoque - Copia'!F4147,"),")</f>
        <v>0),</v>
      </c>
    </row>
    <row r="3471" spans="1:6" x14ac:dyDescent="0.25">
      <c r="A3471" t="str">
        <f>CONCATENATE("(",'[1]estoque - Copia'!$A4148)</f>
        <v>(4147</v>
      </c>
      <c r="B3471" t="s">
        <v>6</v>
      </c>
      <c r="C3471" s="3" t="str">
        <f t="shared" si="54"/>
        <v>'003'</v>
      </c>
      <c r="D3471" s="4">
        <f>Planilha2!C4148</f>
        <v>5602720044040</v>
      </c>
      <c r="E3471" t="str">
        <f>CONCATENATE("'",'[1]estoque - Copia'!$E4148,"'")</f>
        <v>'VINHO CARTUXA COLHEITA 2014'</v>
      </c>
      <c r="F3471" t="str">
        <f>CONCATENATE('[1]estoque - Copia'!F4148,"),")</f>
        <v>0),</v>
      </c>
    </row>
    <row r="3472" spans="1:6" x14ac:dyDescent="0.25">
      <c r="A3472" t="str">
        <f>CONCATENATE("(",'[1]estoque - Copia'!$A4149)</f>
        <v>(4148</v>
      </c>
      <c r="B3472" t="s">
        <v>6</v>
      </c>
      <c r="C3472" s="3" t="str">
        <f t="shared" si="54"/>
        <v>'003'</v>
      </c>
      <c r="D3472" s="4">
        <f>Planilha2!C4149</f>
        <v>5602720041452</v>
      </c>
      <c r="E3472" t="str">
        <f>CONCATENATE("'",'[1]estoque - Copia'!$E4149,"'")</f>
        <v>'VINHO CARTUXA RESERVA 2015'</v>
      </c>
      <c r="F3472" t="str">
        <f>CONCATENATE('[1]estoque - Copia'!F4149,"),")</f>
        <v>0),</v>
      </c>
    </row>
    <row r="3473" spans="1:6" x14ac:dyDescent="0.25">
      <c r="A3473" t="str">
        <f>CONCATENATE("(",'[1]estoque - Copia'!$A4151)</f>
        <v>(4150</v>
      </c>
      <c r="B3473" t="s">
        <v>6</v>
      </c>
      <c r="C3473" s="3" t="str">
        <f t="shared" si="54"/>
        <v>'003'</v>
      </c>
      <c r="D3473" s="4">
        <f>Planilha2!C4151</f>
        <v>7730998270095</v>
      </c>
      <c r="E3473" t="str">
        <f>CONCATENATE("'",'[1]estoque - Copia'!$E4151,"'")</f>
        <v>'VINHO CASA GRANDE CABERNET FRANC'</v>
      </c>
      <c r="F3473" t="str">
        <f>CONCATENATE('[1]estoque - Copia'!F4151,"),")</f>
        <v>0),</v>
      </c>
    </row>
    <row r="3474" spans="1:6" x14ac:dyDescent="0.25">
      <c r="A3474" t="str">
        <f>CONCATENATE("(",'[1]estoque - Copia'!$A4152)</f>
        <v>(4151</v>
      </c>
      <c r="B3474" t="s">
        <v>6</v>
      </c>
      <c r="C3474" s="3" t="str">
        <f t="shared" si="54"/>
        <v>'003'</v>
      </c>
      <c r="D3474" s="4">
        <f>Planilha2!C4152</f>
        <v>7730998270033</v>
      </c>
      <c r="E3474" t="str">
        <f>CONCATENATE("'",'[1]estoque - Copia'!$E4152,"'")</f>
        <v>'VINHO CASA GRANDE MERLOT'</v>
      </c>
      <c r="F3474" t="str">
        <f>CONCATENATE('[1]estoque - Copia'!F4152,"),")</f>
        <v>1),</v>
      </c>
    </row>
    <row r="3475" spans="1:6" x14ac:dyDescent="0.25">
      <c r="A3475" t="str">
        <f>CONCATENATE("(",'[1]estoque - Copia'!$A4153)</f>
        <v>(4152</v>
      </c>
      <c r="B3475" t="s">
        <v>6</v>
      </c>
      <c r="C3475" s="3" t="str">
        <f t="shared" si="54"/>
        <v>'003'</v>
      </c>
      <c r="D3475" s="4">
        <f>Planilha2!C4153</f>
        <v>7730998270101</v>
      </c>
      <c r="E3475" t="str">
        <f>CONCATENATE("'",'[1]estoque - Copia'!$E4153,"'")</f>
        <v>'VINHO CASA GRANDE ROSE'</v>
      </c>
      <c r="F3475" t="str">
        <f>CONCATENATE('[1]estoque - Copia'!F4153,"),")</f>
        <v>0),</v>
      </c>
    </row>
    <row r="3476" spans="1:6" x14ac:dyDescent="0.25">
      <c r="A3476" t="str">
        <f>CONCATENATE("(",'[1]estoque - Copia'!$A4156)</f>
        <v>(4155</v>
      </c>
      <c r="B3476" t="s">
        <v>6</v>
      </c>
      <c r="C3476" s="3" t="str">
        <f t="shared" si="54"/>
        <v>'003'</v>
      </c>
      <c r="D3476" s="4">
        <f>Planilha2!C4156</f>
        <v>7804413000021</v>
      </c>
      <c r="E3476" t="str">
        <f>CONCATENATE("'",'[1]estoque - Copia'!$E4156,"'")</f>
        <v>'VINHO CASAS DEL TOQUI CABERNET SAUVIGON'</v>
      </c>
      <c r="F3476" t="str">
        <f>CONCATENATE('[1]estoque - Copia'!F4156,"),")</f>
        <v>0),</v>
      </c>
    </row>
    <row r="3477" spans="1:6" x14ac:dyDescent="0.25">
      <c r="A3477" t="str">
        <f>CONCATENATE("(",'[1]estoque - Copia'!$A4157)</f>
        <v>(4156</v>
      </c>
      <c r="B3477" t="s">
        <v>6</v>
      </c>
      <c r="C3477" s="3" t="str">
        <f t="shared" si="54"/>
        <v>'003'</v>
      </c>
      <c r="D3477" s="4">
        <f>Planilha2!C4157</f>
        <v>7804413000694</v>
      </c>
      <c r="E3477" t="str">
        <f>CONCATENATE("'",'[1]estoque - Copia'!$E4157,"'")</f>
        <v>'VINHO CASAS DEL TOQUI CARMENE'</v>
      </c>
      <c r="F3477" t="str">
        <f>CONCATENATE('[1]estoque - Copia'!F4157,"),")</f>
        <v>0),</v>
      </c>
    </row>
    <row r="3478" spans="1:6" x14ac:dyDescent="0.25">
      <c r="A3478" t="str">
        <f>CONCATENATE("(",'[1]estoque - Copia'!$A4160)</f>
        <v>(4159</v>
      </c>
      <c r="B3478" t="s">
        <v>6</v>
      </c>
      <c r="C3478" s="3" t="str">
        <f t="shared" si="54"/>
        <v>'003'</v>
      </c>
      <c r="D3478" s="4">
        <f>Planilha2!C4160</f>
        <v>5600292865605</v>
      </c>
      <c r="E3478" t="str">
        <f>CONCATENATE("'",'[1]estoque - Copia'!$E4160,"'")</f>
        <v>'VINHO CASCAS'</v>
      </c>
      <c r="F3478" t="str">
        <f>CONCATENATE('[1]estoque - Copia'!F4160,"),")</f>
        <v>0),</v>
      </c>
    </row>
    <row r="3479" spans="1:6" x14ac:dyDescent="0.25">
      <c r="A3479" t="str">
        <f>CONCATENATE("(",'[1]estoque - Copia'!$A4161)</f>
        <v>(4160</v>
      </c>
      <c r="B3479" t="s">
        <v>6</v>
      </c>
      <c r="C3479" s="3" t="str">
        <f t="shared" si="54"/>
        <v>'003'</v>
      </c>
      <c r="D3479" s="4">
        <f>Planilha2!C4161</f>
        <v>7794450002570</v>
      </c>
      <c r="E3479" t="str">
        <f>CONCATENATE("'",'[1]estoque - Copia'!$E4161,"'")</f>
        <v>'VINHO CATENA CABERNET SAUVIGNON'</v>
      </c>
      <c r="F3479" t="str">
        <f>CONCATENATE('[1]estoque - Copia'!F4161,"),")</f>
        <v>0),</v>
      </c>
    </row>
    <row r="3480" spans="1:6" x14ac:dyDescent="0.25">
      <c r="A3480" t="str">
        <f>CONCATENATE("(",'[1]estoque - Copia'!$A4166)</f>
        <v>(4165</v>
      </c>
      <c r="B3480" t="s">
        <v>6</v>
      </c>
      <c r="C3480" s="3" t="str">
        <f t="shared" si="54"/>
        <v>'003'</v>
      </c>
      <c r="D3480" s="4">
        <f>Planilha2!C4166</f>
        <v>7798085640152</v>
      </c>
      <c r="E3480" t="str">
        <f>CONCATENATE("'",'[1]estoque - Copia'!$E4166,"'")</f>
        <v>'VINHO CAVA NEGRA C  SAUVIGNON'</v>
      </c>
      <c r="F3480" t="str">
        <f>CONCATENATE('[1]estoque - Copia'!F4166,"),")</f>
        <v>0),</v>
      </c>
    </row>
    <row r="3481" spans="1:6" x14ac:dyDescent="0.25">
      <c r="A3481" t="str">
        <f>CONCATENATE("(",'[1]estoque - Copia'!$A4167)</f>
        <v>(4166</v>
      </c>
      <c r="B3481" t="s">
        <v>6</v>
      </c>
      <c r="C3481" s="3" t="str">
        <f t="shared" si="54"/>
        <v>'003'</v>
      </c>
      <c r="D3481" s="4">
        <f>Planilha2!C4167</f>
        <v>7798085640176</v>
      </c>
      <c r="E3481" t="str">
        <f>CONCATENATE("'",'[1]estoque - Copia'!$E4167,"'")</f>
        <v>'VINHO CAVA NEGRA CHARDONAY'</v>
      </c>
      <c r="F3481" t="str">
        <f>CONCATENATE('[1]estoque - Copia'!F4167,"),")</f>
        <v>6),</v>
      </c>
    </row>
    <row r="3482" spans="1:6" x14ac:dyDescent="0.25">
      <c r="A3482" t="str">
        <f>CONCATENATE("(",'[1]estoque - Copia'!$A4168)</f>
        <v>(4167</v>
      </c>
      <c r="B3482" t="s">
        <v>6</v>
      </c>
      <c r="C3482" s="3" t="str">
        <f t="shared" si="54"/>
        <v>'003'</v>
      </c>
      <c r="D3482" s="4">
        <f>Planilha2!C4168</f>
        <v>7798085641197</v>
      </c>
      <c r="E3482" t="str">
        <f>CONCATENATE("'",'[1]estoque - Copia'!$E4168,"'")</f>
        <v>'VINHO CAVA NEGRA CHARDONAY 375ML'</v>
      </c>
      <c r="F3482" t="str">
        <f>CONCATENATE('[1]estoque - Copia'!F4168,"),")</f>
        <v>0),</v>
      </c>
    </row>
    <row r="3483" spans="1:6" x14ac:dyDescent="0.25">
      <c r="A3483" t="str">
        <f>CONCATENATE("(",'[1]estoque - Copia'!$A4169)</f>
        <v>(4168</v>
      </c>
      <c r="B3483" t="s">
        <v>6</v>
      </c>
      <c r="C3483" s="3" t="str">
        <f t="shared" si="54"/>
        <v>'003'</v>
      </c>
      <c r="D3483" s="4">
        <f>Planilha2!C4169</f>
        <v>7798085640169</v>
      </c>
      <c r="E3483" t="str">
        <f>CONCATENATE("'",'[1]estoque - Copia'!$E4169,"'")</f>
        <v>'VINHO CAVA NEGRA MALBEC'</v>
      </c>
      <c r="F3483" t="str">
        <f>CONCATENATE('[1]estoque - Copia'!F4169,"),")</f>
        <v>0),</v>
      </c>
    </row>
    <row r="3484" spans="1:6" x14ac:dyDescent="0.25">
      <c r="A3484" t="str">
        <f>CONCATENATE("(",'[1]estoque - Copia'!$A4171)</f>
        <v>(4170</v>
      </c>
      <c r="B3484" t="s">
        <v>6</v>
      </c>
      <c r="C3484" s="3" t="str">
        <f t="shared" si="54"/>
        <v>'003'</v>
      </c>
      <c r="D3484" s="4">
        <f>Planilha2!C4171</f>
        <v>7798085643009</v>
      </c>
      <c r="E3484" t="str">
        <f>CONCATENATE("'",'[1]estoque - Copia'!$E4171,"'")</f>
        <v>'VINHO CAVA NEGRA TORRONTES'</v>
      </c>
      <c r="F3484" t="str">
        <f>CONCATENATE('[1]estoque - Copia'!F4171,"),")</f>
        <v>11),</v>
      </c>
    </row>
    <row r="3485" spans="1:6" x14ac:dyDescent="0.25">
      <c r="A3485" t="str">
        <f>CONCATENATE("(",'[1]estoque - Copia'!$A4172)</f>
        <v>(4171</v>
      </c>
      <c r="B3485" t="s">
        <v>6</v>
      </c>
      <c r="C3485" s="3" t="str">
        <f t="shared" si="54"/>
        <v>'003'</v>
      </c>
      <c r="D3485" s="4">
        <f>Planilha2!C4172</f>
        <v>5601064003294</v>
      </c>
      <c r="E3485" t="str">
        <f>CONCATENATE("'",'[1]estoque - Copia'!$E4172,"'")</f>
        <v>'VINHO CEDRO NOVAL'</v>
      </c>
      <c r="F3485" t="str">
        <f>CONCATENATE('[1]estoque - Copia'!F4172,"),")</f>
        <v>0),</v>
      </c>
    </row>
    <row r="3486" spans="1:6" x14ac:dyDescent="0.25">
      <c r="A3486" t="str">
        <f>CONCATENATE("(",'[1]estoque - Copia'!$A4174)</f>
        <v>(4173</v>
      </c>
      <c r="B3486" t="s">
        <v>6</v>
      </c>
      <c r="C3486" s="3" t="str">
        <f t="shared" si="54"/>
        <v>'003'</v>
      </c>
      <c r="D3486" s="4">
        <f>Planilha2!C4174</f>
        <v>5602660004340</v>
      </c>
      <c r="E3486" t="str">
        <f>CONCATENATE("'",'[1]estoque - Copia'!$E4174,"'")</f>
        <v>'VINHO CEREMONY LBV PORTO 2015'</v>
      </c>
      <c r="F3486" t="str">
        <f>CONCATENATE('[1]estoque - Copia'!F4174,"),")</f>
        <v>0),</v>
      </c>
    </row>
    <row r="3487" spans="1:6" x14ac:dyDescent="0.25">
      <c r="A3487" t="str">
        <f>CONCATENATE("(",'[1]estoque - Copia'!$A4177)</f>
        <v>(4176</v>
      </c>
      <c r="B3487" t="s">
        <v>6</v>
      </c>
      <c r="C3487" s="3" t="str">
        <f t="shared" si="54"/>
        <v>'003'</v>
      </c>
      <c r="D3487" s="4">
        <f>Planilha2!C4177</f>
        <v>5602660004333</v>
      </c>
      <c r="E3487" t="str">
        <f>CONCATENATE("'",'[1]estoque - Copia'!$E4177,"'")</f>
        <v>'VINHO CEREMONY VINTAGE PORTO 2008'</v>
      </c>
      <c r="F3487" t="str">
        <f>CONCATENATE('[1]estoque - Copia'!F4177,"),")</f>
        <v>0),</v>
      </c>
    </row>
    <row r="3488" spans="1:6" x14ac:dyDescent="0.25">
      <c r="A3488" t="str">
        <f>CONCATENATE("(",'[1]estoque - Copia'!$A4178)</f>
        <v>(4177</v>
      </c>
      <c r="B3488" t="s">
        <v>6</v>
      </c>
      <c r="C3488" s="3" t="str">
        <f t="shared" si="54"/>
        <v>'003'</v>
      </c>
      <c r="D3488" s="4">
        <f>Planilha2!C4178</f>
        <v>7798123973044</v>
      </c>
      <c r="E3488" t="str">
        <f>CONCATENATE("'",'[1]estoque - Copia'!$E4178,"'")</f>
        <v>'VINHO CHAC CHAC CABERNET FRANC'</v>
      </c>
      <c r="F3488" t="str">
        <f>CONCATENATE('[1]estoque - Copia'!F4178,"),")</f>
        <v>0),</v>
      </c>
    </row>
    <row r="3489" spans="1:6" x14ac:dyDescent="0.25">
      <c r="A3489" t="str">
        <f>CONCATENATE("(",'[1]estoque - Copia'!$A4179)</f>
        <v>(4178</v>
      </c>
      <c r="B3489" t="s">
        <v>6</v>
      </c>
      <c r="C3489" s="3" t="str">
        <f t="shared" si="54"/>
        <v>'003'</v>
      </c>
      <c r="D3489" s="4">
        <f>Planilha2!C4179</f>
        <v>7798123971569</v>
      </c>
      <c r="E3489" t="str">
        <f>CONCATENATE("'",'[1]estoque - Copia'!$E4179,"'")</f>
        <v>'VINHO CHAC CHAC MALBEC'</v>
      </c>
      <c r="F3489" t="str">
        <f>CONCATENATE('[1]estoque - Copia'!F4179,"),")</f>
        <v>23),</v>
      </c>
    </row>
    <row r="3490" spans="1:6" x14ac:dyDescent="0.25">
      <c r="A3490" t="str">
        <f>CONCATENATE("(",'[1]estoque - Copia'!$A4180)</f>
        <v>(4179</v>
      </c>
      <c r="B3490" t="s">
        <v>6</v>
      </c>
      <c r="C3490" s="3" t="str">
        <f t="shared" si="54"/>
        <v>'003'</v>
      </c>
      <c r="D3490" s="4">
        <f>Planilha2!C4180</f>
        <v>7798123971606</v>
      </c>
      <c r="E3490" t="str">
        <f>CONCATENATE("'",'[1]estoque - Copia'!$E4180,"'")</f>
        <v>'VINHO CHAC CHAC MALBEC ROSE'</v>
      </c>
      <c r="F3490" t="str">
        <f>CONCATENATE('[1]estoque - Copia'!F4180,"),")</f>
        <v>3),</v>
      </c>
    </row>
    <row r="3491" spans="1:6" x14ac:dyDescent="0.25">
      <c r="A3491" t="str">
        <f>CONCATENATE("(",'[1]estoque - Copia'!$A4182)</f>
        <v>(4181</v>
      </c>
      <c r="B3491" t="s">
        <v>6</v>
      </c>
      <c r="C3491" s="3" t="str">
        <f t="shared" si="54"/>
        <v>'003'</v>
      </c>
      <c r="D3491" s="4">
        <f>Planilha2!C4182</f>
        <v>3555820085050</v>
      </c>
      <c r="E3491" t="str">
        <f>CONCATENATE("'",'[1]estoque - Copia'!$E4182,"'")</f>
        <v>'VINHO CHATEAU CHEVALIERS MALBEC 2005'</v>
      </c>
      <c r="F3491" t="str">
        <f>CONCATENATE('[1]estoque - Copia'!F4182,"),")</f>
        <v>1),</v>
      </c>
    </row>
    <row r="3492" spans="1:6" x14ac:dyDescent="0.25">
      <c r="A3492" t="str">
        <f>CONCATENATE("(",'[1]estoque - Copia'!$A4183)</f>
        <v>(4182</v>
      </c>
      <c r="B3492" t="s">
        <v>6</v>
      </c>
      <c r="C3492" s="3" t="str">
        <f t="shared" si="54"/>
        <v>'003'</v>
      </c>
      <c r="D3492" s="4">
        <f>Planilha2!C4183</f>
        <v>3760131251418</v>
      </c>
      <c r="E3492" t="str">
        <f>CONCATENATE("'",'[1]estoque - Copia'!$E4183,"'")</f>
        <v>'VINHO CHATEAU D AUSSIERES'</v>
      </c>
      <c r="F3492" t="str">
        <f>CONCATENATE('[1]estoque - Copia'!F4183,"),")</f>
        <v>1),</v>
      </c>
    </row>
    <row r="3493" spans="1:6" x14ac:dyDescent="0.25">
      <c r="A3493" t="str">
        <f>CONCATENATE("(",'[1]estoque - Copia'!$A4185)</f>
        <v>(4184</v>
      </c>
      <c r="B3493" t="s">
        <v>6</v>
      </c>
      <c r="C3493" s="3" t="str">
        <f t="shared" si="54"/>
        <v>'003'</v>
      </c>
      <c r="D3493" s="4">
        <f>Planilha2!C4185</f>
        <v>9876541231234</v>
      </c>
      <c r="E3493" t="str">
        <f>CONCATENATE("'",'[1]estoque - Copia'!$E4185,"'")</f>
        <v>'VINHO CHATEAU DE CRANS'</v>
      </c>
      <c r="F3493" t="str">
        <f>CONCATENATE('[1]estoque - Copia'!F4185,"),")</f>
        <v>0),</v>
      </c>
    </row>
    <row r="3494" spans="1:6" x14ac:dyDescent="0.25">
      <c r="A3494" t="str">
        <f>CONCATENATE("(",'[1]estoque - Copia'!$A4186)</f>
        <v>(4185</v>
      </c>
      <c r="B3494" t="s">
        <v>6</v>
      </c>
      <c r="C3494" s="3" t="str">
        <f t="shared" si="54"/>
        <v>'003'</v>
      </c>
      <c r="D3494" s="4">
        <f>Planilha2!C4186</f>
        <v>5281004211141</v>
      </c>
      <c r="E3494" t="str">
        <f>CONCATENATE("'",'[1]estoque - Copia'!$E4186,"'")</f>
        <v>'VINHO CHATEAU KEFRAYA'</v>
      </c>
      <c r="F3494" t="str">
        <f>CONCATENATE('[1]estoque - Copia'!F4186,"),")</f>
        <v>0),</v>
      </c>
    </row>
    <row r="3495" spans="1:6" x14ac:dyDescent="0.25">
      <c r="A3495" t="str">
        <f>CONCATENATE("(",'[1]estoque - Copia'!$A4192)</f>
        <v>(4191</v>
      </c>
      <c r="B3495" t="s">
        <v>6</v>
      </c>
      <c r="C3495" s="3" t="str">
        <f t="shared" si="54"/>
        <v>'003'</v>
      </c>
      <c r="D3495" s="4">
        <f>Planilha2!C4192</f>
        <v>3012993044470</v>
      </c>
      <c r="E3495" t="str">
        <f>CONCATENATE("'",'[1]estoque - Copia'!$E4192,"'")</f>
        <v>'VINHO CHATEAU LA CLOTE GRAN CRU'</v>
      </c>
      <c r="F3495" t="str">
        <f>CONCATENATE('[1]estoque - Copia'!F4192,"),")</f>
        <v>0),</v>
      </c>
    </row>
    <row r="3496" spans="1:6" x14ac:dyDescent="0.25">
      <c r="A3496" t="str">
        <f>CONCATENATE("(",'[1]estoque - Copia'!$A4193)</f>
        <v>(4192</v>
      </c>
      <c r="B3496" t="s">
        <v>6</v>
      </c>
      <c r="C3496" s="3" t="str">
        <f t="shared" si="54"/>
        <v>'003'</v>
      </c>
      <c r="D3496" s="4">
        <f>Planilha2!C4193</f>
        <v>3760002311180</v>
      </c>
      <c r="E3496" t="str">
        <f>CONCATENATE("'",'[1]estoque - Copia'!$E4193,"'")</f>
        <v>'VINHO CHATEAU LA GRAVELLE'</v>
      </c>
      <c r="F3496" t="str">
        <f>CONCATENATE('[1]estoque - Copia'!F4193,"),")</f>
        <v>6),</v>
      </c>
    </row>
    <row r="3497" spans="1:6" x14ac:dyDescent="0.25">
      <c r="A3497" t="str">
        <f>CONCATENATE("(",'[1]estoque - Copia'!$A4194)</f>
        <v>(4193</v>
      </c>
      <c r="B3497" t="s">
        <v>6</v>
      </c>
      <c r="C3497" s="3" t="str">
        <f t="shared" si="54"/>
        <v>'003'</v>
      </c>
      <c r="D3497" s="4">
        <f>Planilha2!C4194</f>
        <v>3500610082870</v>
      </c>
      <c r="E3497" t="str">
        <f>CONCATENATE("'",'[1]estoque - Copia'!$E4194,"'")</f>
        <v>'VINHO CHATEAU LA HOURCADE MEDOC 2012'</v>
      </c>
      <c r="F3497" t="str">
        <f>CONCATENATE('[1]estoque - Copia'!F4194,"),")</f>
        <v>0),</v>
      </c>
    </row>
    <row r="3498" spans="1:6" x14ac:dyDescent="0.25">
      <c r="A3498" t="str">
        <f>CONCATENATE("(",'[1]estoque - Copia'!$A4195)</f>
        <v>(4194</v>
      </c>
      <c r="B3498" t="s">
        <v>6</v>
      </c>
      <c r="C3498" s="3" t="str">
        <f t="shared" si="54"/>
        <v>'003'</v>
      </c>
      <c r="D3498" s="4">
        <f>Planilha2!C4195</f>
        <v>3500610036835</v>
      </c>
      <c r="E3498" t="str">
        <f>CONCATENATE("'",'[1]estoque - Copia'!$E4195,"'")</f>
        <v>'VINHO CHATEAU LES MAURINS BORDEAUX 2012'</v>
      </c>
      <c r="F3498" t="str">
        <f>CONCATENATE('[1]estoque - Copia'!F4195,"),")</f>
        <v>0),</v>
      </c>
    </row>
    <row r="3499" spans="1:6" x14ac:dyDescent="0.25">
      <c r="A3499" t="str">
        <f>CONCATENATE("(",'[1]estoque - Copia'!$A4201)</f>
        <v>(4200</v>
      </c>
      <c r="B3499" t="s">
        <v>6</v>
      </c>
      <c r="C3499" s="3" t="str">
        <f t="shared" si="54"/>
        <v>'003'</v>
      </c>
      <c r="D3499" s="4">
        <f>Planilha2!C4201</f>
        <v>3760136207434</v>
      </c>
      <c r="E3499" t="str">
        <f>CONCATENATE("'",'[1]estoque - Copia'!$E4201,"'")</f>
        <v>'VINHO CLARENDELLE BORDEAUX'</v>
      </c>
      <c r="F3499" t="str">
        <f>CONCATENATE('[1]estoque - Copia'!F4201,"),")</f>
        <v>3),</v>
      </c>
    </row>
    <row r="3500" spans="1:6" x14ac:dyDescent="0.25">
      <c r="A3500" t="str">
        <f>CONCATENATE("(",'[1]estoque - Copia'!$A4202)</f>
        <v>(4201</v>
      </c>
      <c r="B3500" t="s">
        <v>6</v>
      </c>
      <c r="C3500" s="3" t="str">
        <f t="shared" si="54"/>
        <v>'003'</v>
      </c>
      <c r="D3500" s="4">
        <f>Planilha2!C4202</f>
        <v>7798281510082</v>
      </c>
      <c r="E3500" t="str">
        <f>CONCATENATE("'",'[1]estoque - Copia'!$E4202,"'")</f>
        <v>'VINHO CLAROSCURO CABERNET FRANC 2016'</v>
      </c>
      <c r="F3500" t="str">
        <f>CONCATENATE('[1]estoque - Copia'!F4202,"),")</f>
        <v>0),</v>
      </c>
    </row>
    <row r="3501" spans="1:6" x14ac:dyDescent="0.25">
      <c r="A3501" t="str">
        <f>CONCATENATE("(",'[1]estoque - Copia'!$A4203)</f>
        <v>(4202</v>
      </c>
      <c r="B3501" t="s">
        <v>6</v>
      </c>
      <c r="C3501" s="3" t="str">
        <f t="shared" si="54"/>
        <v>'003'</v>
      </c>
      <c r="D3501" s="4">
        <f>Planilha2!C4203</f>
        <v>7798281510037</v>
      </c>
      <c r="E3501" t="str">
        <f>CONCATENATE("'",'[1]estoque - Copia'!$E4203,"'")</f>
        <v>'VINHO CLAROSCURO GRAM MALBEC 2015'</v>
      </c>
      <c r="F3501" t="str">
        <f>CONCATENATE('[1]estoque - Copia'!F4203,"),")</f>
        <v>0),</v>
      </c>
    </row>
    <row r="3502" spans="1:6" x14ac:dyDescent="0.25">
      <c r="A3502" t="str">
        <f>CONCATENATE("(",'[1]estoque - Copia'!$A4204)</f>
        <v>(4203</v>
      </c>
      <c r="B3502" t="s">
        <v>6</v>
      </c>
      <c r="C3502" s="3" t="str">
        <f t="shared" si="54"/>
        <v>'003'</v>
      </c>
      <c r="D3502" s="4">
        <f>Planilha2!C4204</f>
        <v>7798281510051</v>
      </c>
      <c r="E3502" t="str">
        <f>CONCATENATE("'",'[1]estoque - Copia'!$E4204,"'")</f>
        <v>'VINHO CLAROSCURO MALBEC 2015'</v>
      </c>
      <c r="F3502" t="str">
        <f>CONCATENATE('[1]estoque - Copia'!F4204,"),")</f>
        <v>0),</v>
      </c>
    </row>
    <row r="3503" spans="1:6" x14ac:dyDescent="0.25">
      <c r="A3503" t="str">
        <f>CONCATENATE("(",'[1]estoque - Copia'!$A4205)</f>
        <v>(4204</v>
      </c>
      <c r="B3503" t="s">
        <v>6</v>
      </c>
      <c r="C3503" s="3" t="str">
        <f t="shared" si="54"/>
        <v>'003'</v>
      </c>
      <c r="D3503" s="4">
        <f>Planilha2!C4205</f>
        <v>7804387001123</v>
      </c>
      <c r="E3503" t="str">
        <f>CONCATENATE("'",'[1]estoque - Copia'!$E4205,"'")</f>
        <v>'VINHO CLOS APALTA'</v>
      </c>
      <c r="F3503" t="str">
        <f>CONCATENATE('[1]estoque - Copia'!F4205,"),")</f>
        <v>3),</v>
      </c>
    </row>
    <row r="3504" spans="1:6" x14ac:dyDescent="0.25">
      <c r="A3504" t="str">
        <f>CONCATENATE("(",'[1]estoque - Copia'!$A4208)</f>
        <v>(4207</v>
      </c>
      <c r="B3504" t="s">
        <v>6</v>
      </c>
      <c r="C3504" s="3" t="str">
        <f t="shared" si="54"/>
        <v>'003'</v>
      </c>
      <c r="D3504" s="4">
        <f>Planilha2!C4208</f>
        <v>2050012</v>
      </c>
      <c r="E3504" t="str">
        <f>CONCATENATE("'",'[1]estoque - Copia'!$E4208,"'")</f>
        <v>'VINHO COCODRILO 2016'</v>
      </c>
      <c r="F3504" t="str">
        <f>CONCATENATE('[1]estoque - Copia'!F4208,"),")</f>
        <v>0),</v>
      </c>
    </row>
    <row r="3505" spans="1:6" x14ac:dyDescent="0.25">
      <c r="A3505" t="str">
        <f>CONCATENATE("(",'[1]estoque - Copia'!$A4213)</f>
        <v>(4212</v>
      </c>
      <c r="B3505" t="s">
        <v>6</v>
      </c>
      <c r="C3505" s="3" t="str">
        <f t="shared" si="54"/>
        <v>'003'</v>
      </c>
      <c r="D3505" s="4">
        <f>Planilha2!C4213</f>
        <v>7798260190373</v>
      </c>
      <c r="E3505" t="str">
        <f>CONCATENATE("'",'[1]estoque - Copia'!$E4213,"'")</f>
        <v>'VINHO CONQUISTA BONARDA MALBEC'</v>
      </c>
      <c r="F3505" t="str">
        <f>CONCATENATE('[1]estoque - Copia'!F4213,"),")</f>
        <v>1),</v>
      </c>
    </row>
    <row r="3506" spans="1:6" x14ac:dyDescent="0.25">
      <c r="A3506" t="str">
        <f>CONCATENATE("(",'[1]estoque - Copia'!$A4214)</f>
        <v>(4213</v>
      </c>
      <c r="B3506" t="s">
        <v>6</v>
      </c>
      <c r="C3506" s="3" t="str">
        <f t="shared" si="54"/>
        <v>'003'</v>
      </c>
      <c r="D3506" s="4">
        <f>Planilha2!C4214</f>
        <v>7798260190380</v>
      </c>
      <c r="E3506" t="str">
        <f>CONCATENATE("'",'[1]estoque - Copia'!$E4214,"'")</f>
        <v>'VINHO CONQUISTA C  SAUVIGNON MERLOT'</v>
      </c>
      <c r="F3506" t="str">
        <f>CONCATENATE('[1]estoque - Copia'!F4214,"),")</f>
        <v>5),</v>
      </c>
    </row>
    <row r="3507" spans="1:6" x14ac:dyDescent="0.25">
      <c r="A3507" t="str">
        <f>CONCATENATE("(",'[1]estoque - Copia'!$A4215)</f>
        <v>(4214</v>
      </c>
      <c r="B3507" t="s">
        <v>6</v>
      </c>
      <c r="C3507" s="3" t="str">
        <f t="shared" si="54"/>
        <v>'003'</v>
      </c>
      <c r="D3507" s="4">
        <f>Planilha2!C4215</f>
        <v>7798260190366</v>
      </c>
      <c r="E3507" t="str">
        <f>CONCATENATE("'",'[1]estoque - Copia'!$E4215,"'")</f>
        <v>'VINHO CONQUISTA MALBEC SYRAH'</v>
      </c>
      <c r="F3507" t="str">
        <f>CONCATENATE('[1]estoque - Copia'!F4215,"),")</f>
        <v>8),</v>
      </c>
    </row>
    <row r="3508" spans="1:6" x14ac:dyDescent="0.25">
      <c r="A3508" t="str">
        <f>CONCATENATE("(",'[1]estoque - Copia'!$A4216)</f>
        <v>(4215</v>
      </c>
      <c r="B3508" t="s">
        <v>6</v>
      </c>
      <c r="C3508" s="3" t="str">
        <f t="shared" si="54"/>
        <v>'003'</v>
      </c>
      <c r="D3508" s="4">
        <f>Planilha2!C4216</f>
        <v>8003295006834</v>
      </c>
      <c r="E3508" t="str">
        <f>CONCATENATE("'",'[1]estoque - Copia'!$E4216,"'")</f>
        <v>'VINHO CONTE DI CAMPIANO P  MANDURIA'</v>
      </c>
      <c r="F3508" t="str">
        <f>CONCATENATE('[1]estoque - Copia'!F4216,"),")</f>
        <v>33),</v>
      </c>
    </row>
    <row r="3509" spans="1:6" x14ac:dyDescent="0.25">
      <c r="A3509" t="str">
        <f>CONCATENATE("(",'[1]estoque - Copia'!$A4217)</f>
        <v>(4216</v>
      </c>
      <c r="B3509" t="s">
        <v>6</v>
      </c>
      <c r="C3509" s="3" t="str">
        <f t="shared" si="54"/>
        <v>'003'</v>
      </c>
      <c r="D3509" s="4">
        <f>Planilha2!C4217</f>
        <v>5602012601029</v>
      </c>
      <c r="E3509" t="str">
        <f>CONCATENATE("'",'[1]estoque - Copia'!$E4217,"'")</f>
        <v>'VINHO CONVENTO DA SERRA 375ML'</v>
      </c>
      <c r="F3509" t="str">
        <f>CONCATENATE('[1]estoque - Copia'!F4217,"),")</f>
        <v>0),</v>
      </c>
    </row>
    <row r="3510" spans="1:6" x14ac:dyDescent="0.25">
      <c r="A3510" t="str">
        <f>CONCATENATE("(",'[1]estoque - Copia'!$A4218)</f>
        <v>(4217</v>
      </c>
      <c r="B3510" t="s">
        <v>6</v>
      </c>
      <c r="C3510" s="3" t="str">
        <f t="shared" si="54"/>
        <v>'003'</v>
      </c>
      <c r="D3510" s="4">
        <f>Planilha2!C4218</f>
        <v>5602154102187</v>
      </c>
      <c r="E3510" t="str">
        <f>CONCATENATE("'",'[1]estoque - Copia'!$E4218,"'")</f>
        <v>'VINHO CONVENTO DA VILA 375'</v>
      </c>
      <c r="F3510" t="str">
        <f>CONCATENATE('[1]estoque - Copia'!F4218,"),")</f>
        <v>0),</v>
      </c>
    </row>
    <row r="3511" spans="1:6" x14ac:dyDescent="0.25">
      <c r="A3511" t="str">
        <f>CONCATENATE("(",'[1]estoque - Copia'!$A4219)</f>
        <v>(4218</v>
      </c>
      <c r="B3511" t="s">
        <v>6</v>
      </c>
      <c r="C3511" s="3" t="str">
        <f t="shared" si="54"/>
        <v>'003'</v>
      </c>
      <c r="D3511" s="4">
        <f>Planilha2!C4219</f>
        <v>7798159947989</v>
      </c>
      <c r="E3511" t="str">
        <f>CONCATENATE("'",'[1]estoque - Copia'!$E4219,"'")</f>
        <v>'VINHO CORDERO CON PIEL DE LOBO'</v>
      </c>
      <c r="F3511" t="str">
        <f>CONCATENATE('[1]estoque - Copia'!F4219,"),")</f>
        <v>0),</v>
      </c>
    </row>
    <row r="3512" spans="1:6" x14ac:dyDescent="0.25">
      <c r="A3512" t="str">
        <f>CONCATENATE("(",'[1]estoque - Copia'!$A4220)</f>
        <v>(4219</v>
      </c>
      <c r="B3512" t="s">
        <v>6</v>
      </c>
      <c r="C3512" s="3" t="str">
        <f t="shared" si="54"/>
        <v>'003'</v>
      </c>
      <c r="D3512" s="4">
        <f>Planilha2!C4220</f>
        <v>5603790003548</v>
      </c>
      <c r="E3512" t="str">
        <f>CONCATENATE("'",'[1]estoque - Copia'!$E4220,"'")</f>
        <v>'VINHO CORTES DE CIMA'</v>
      </c>
      <c r="F3512" t="str">
        <f>CONCATENATE('[1]estoque - Copia'!F4220,"),")</f>
        <v>0),</v>
      </c>
    </row>
    <row r="3513" spans="1:6" x14ac:dyDescent="0.25">
      <c r="A3513" t="str">
        <f>CONCATENATE("(",'[1]estoque - Copia'!$A4221)</f>
        <v>(4220</v>
      </c>
      <c r="B3513" t="s">
        <v>6</v>
      </c>
      <c r="C3513" s="3" t="str">
        <f t="shared" si="54"/>
        <v>'003'</v>
      </c>
      <c r="D3513" s="4">
        <f>Planilha2!C4221</f>
        <v>5603790002237</v>
      </c>
      <c r="E3513" t="str">
        <f>CONCATENATE("'",'[1]estoque - Copia'!$E4221,"'")</f>
        <v>'VINHO CORTES DE CIMA 2013'</v>
      </c>
      <c r="F3513" t="str">
        <f>CONCATENATE('[1]estoque - Copia'!F4221,"),")</f>
        <v>1),</v>
      </c>
    </row>
    <row r="3514" spans="1:6" x14ac:dyDescent="0.25">
      <c r="A3514" t="str">
        <f>CONCATENATE("(",'[1]estoque - Copia'!$A4222)</f>
        <v>(4221</v>
      </c>
      <c r="B3514" t="s">
        <v>6</v>
      </c>
      <c r="C3514" s="3" t="str">
        <f t="shared" si="54"/>
        <v>'003'</v>
      </c>
      <c r="D3514" s="4">
        <f>Planilha2!C4222</f>
        <v>5603790001575</v>
      </c>
      <c r="E3514" t="str">
        <f>CONCATENATE("'",'[1]estoque - Copia'!$E4222,"'")</f>
        <v>'VINHO CORTES DE CIMA RESERVA 2014'</v>
      </c>
      <c r="F3514" t="str">
        <f>CONCATENATE('[1]estoque - Copia'!F4222,"),")</f>
        <v>0),</v>
      </c>
    </row>
    <row r="3515" spans="1:6" x14ac:dyDescent="0.25">
      <c r="A3515" t="str">
        <f>CONCATENATE("(",'[1]estoque - Copia'!$A4223)</f>
        <v>(4222</v>
      </c>
      <c r="B3515" t="s">
        <v>6</v>
      </c>
      <c r="C3515" s="3" t="str">
        <f t="shared" si="54"/>
        <v>'003'</v>
      </c>
      <c r="D3515" s="4">
        <f>Planilha2!C4223</f>
        <v>7804305002102</v>
      </c>
      <c r="E3515" t="str">
        <f>CONCATENATE("'",'[1]estoque - Copia'!$E4223,"'")</f>
        <v>'VINHO COUSINO MACUL CABERNET SAUVIGNON MERLOT'</v>
      </c>
      <c r="F3515" t="str">
        <f>CONCATENATE('[1]estoque - Copia'!F4223,"),")</f>
        <v>0),</v>
      </c>
    </row>
    <row r="3516" spans="1:6" x14ac:dyDescent="0.25">
      <c r="A3516" t="str">
        <f>CONCATENATE("(",'[1]estoque - Copia'!$A4224)</f>
        <v>(4223</v>
      </c>
      <c r="B3516" t="s">
        <v>6</v>
      </c>
      <c r="C3516" s="3" t="str">
        <f t="shared" si="54"/>
        <v>'003'</v>
      </c>
      <c r="D3516" s="4">
        <f>Planilha2!C4224</f>
        <v>8411509143105</v>
      </c>
      <c r="E3516" t="str">
        <f>CONCATENATE("'",'[1]estoque - Copia'!$E4224,"'")</f>
        <v>'VINHO DALMAU RIOJA'</v>
      </c>
      <c r="F3516" t="str">
        <f>CONCATENATE('[1]estoque - Copia'!F4224,"),")</f>
        <v>1),</v>
      </c>
    </row>
    <row r="3517" spans="1:6" x14ac:dyDescent="0.25">
      <c r="A3517" t="str">
        <f>CONCATENATE("(",'[1]estoque - Copia'!$A4225)</f>
        <v>(4224</v>
      </c>
      <c r="B3517" t="s">
        <v>6</v>
      </c>
      <c r="C3517" s="3" t="str">
        <f t="shared" si="54"/>
        <v>'003'</v>
      </c>
      <c r="D3517" s="4">
        <f>Planilha2!C4225</f>
        <v>7798099590375</v>
      </c>
      <c r="E3517" t="str">
        <f>CONCATENATE("'",'[1]estoque - Copia'!$E4225,"'")</f>
        <v>'VINHO DEL FIM DEL MUNDO'</v>
      </c>
      <c r="F3517" t="str">
        <f>CONCATENATE('[1]estoque - Copia'!F4225,"),")</f>
        <v>0),</v>
      </c>
    </row>
    <row r="3518" spans="1:6" x14ac:dyDescent="0.25">
      <c r="A3518" t="str">
        <f>CONCATENATE("(",'[1]estoque - Copia'!$A4226)</f>
        <v>(4225</v>
      </c>
      <c r="B3518" t="s">
        <v>6</v>
      </c>
      <c r="C3518" s="3" t="str">
        <f t="shared" si="54"/>
        <v>'003'</v>
      </c>
      <c r="D3518" s="4">
        <f>Planilha2!C4226</f>
        <v>8018653006500</v>
      </c>
      <c r="E3518" t="str">
        <f>CONCATENATE("'",'[1]estoque - Copia'!$E4226,"'")</f>
        <v>'VINHO DELLE ROCCHE MONTEPULCIANO'</v>
      </c>
      <c r="F3518" t="str">
        <f>CONCATENATE('[1]estoque - Copia'!F4226,"),")</f>
        <v>8),</v>
      </c>
    </row>
    <row r="3519" spans="1:6" x14ac:dyDescent="0.25">
      <c r="A3519" t="str">
        <f>CONCATENATE("(",'[1]estoque - Copia'!$A4227)</f>
        <v>(4226</v>
      </c>
      <c r="B3519" t="s">
        <v>6</v>
      </c>
      <c r="C3519" s="3" t="str">
        <f t="shared" si="54"/>
        <v>'003'</v>
      </c>
      <c r="D3519" s="4">
        <f>Planilha2!C4227</f>
        <v>300</v>
      </c>
      <c r="E3519" t="str">
        <f>CONCATENATE("'",'[1]estoque - Copia'!$E4227,"'")</f>
        <v>'VINHO DI PAOLO TOSCANO'</v>
      </c>
      <c r="F3519" t="str">
        <f>CONCATENATE('[1]estoque - Copia'!F4227,"),")</f>
        <v>1),</v>
      </c>
    </row>
    <row r="3520" spans="1:6" x14ac:dyDescent="0.25">
      <c r="A3520" t="str">
        <f>CONCATENATE("(",'[1]estoque - Copia'!$A4228)</f>
        <v>(4227</v>
      </c>
      <c r="B3520" t="s">
        <v>6</v>
      </c>
      <c r="C3520" s="3" t="str">
        <f t="shared" si="54"/>
        <v>'003'</v>
      </c>
      <c r="D3520" s="4">
        <f>Planilha2!C4228</f>
        <v>5609655122140</v>
      </c>
      <c r="E3520" t="str">
        <f>CONCATENATE("'",'[1]estoque - Copia'!$E4228,"'")</f>
        <v>'VINHO DOM RAFAEL MOUCHAO 2014'</v>
      </c>
      <c r="F3520" t="str">
        <f>CONCATENATE('[1]estoque - Copia'!F4228,"),")</f>
        <v>0),</v>
      </c>
    </row>
    <row r="3521" spans="1:6" x14ac:dyDescent="0.25">
      <c r="A3521" t="str">
        <f>CONCATENATE("(",'[1]estoque - Copia'!$A4231)</f>
        <v>(4230</v>
      </c>
      <c r="B3521" t="s">
        <v>6</v>
      </c>
      <c r="C3521" s="3" t="str">
        <f t="shared" si="54"/>
        <v>'003'</v>
      </c>
      <c r="D3521" s="4">
        <f>Planilha2!C4231</f>
        <v>5604846103397</v>
      </c>
      <c r="E3521" t="str">
        <f>CONCATENATE("'",'[1]estoque - Copia'!$E4231,"'")</f>
        <v>'VINHO DOUROSA 2015'</v>
      </c>
      <c r="F3521" t="str">
        <f>CONCATENATE('[1]estoque - Copia'!F4231,"),")</f>
        <v>0),</v>
      </c>
    </row>
    <row r="3522" spans="1:6" x14ac:dyDescent="0.25">
      <c r="A3522" t="str">
        <f>CONCATENATE("(",'[1]estoque - Copia'!$A4232)</f>
        <v>(4231</v>
      </c>
      <c r="B3522" t="s">
        <v>6</v>
      </c>
      <c r="C3522" s="3" t="str">
        <f t="shared" ref="C3522:C3585" si="55">"'"&amp;"003"&amp;"'"</f>
        <v>'003'</v>
      </c>
      <c r="D3522" s="4">
        <f>Planilha2!C4232</f>
        <v>12086322211</v>
      </c>
      <c r="E3522" t="str">
        <f>CONCATENATE("'",'[1]estoque - Copia'!$E4232,"'")</f>
        <v>'VINHO DROUHIN VAUDON CHABLIS'</v>
      </c>
      <c r="F3522" t="str">
        <f>CONCATENATE('[1]estoque - Copia'!F4232,"),")</f>
        <v>2),</v>
      </c>
    </row>
    <row r="3523" spans="1:6" x14ac:dyDescent="0.25">
      <c r="A3523" t="str">
        <f>CONCATENATE("(",'[1]estoque - Copia'!$A4234)</f>
        <v>(4233</v>
      </c>
      <c r="B3523" t="s">
        <v>6</v>
      </c>
      <c r="C3523" s="3" t="str">
        <f t="shared" si="55"/>
        <v>'003'</v>
      </c>
      <c r="D3523" s="4">
        <f>Planilha2!C4234</f>
        <v>6001108087775</v>
      </c>
      <c r="E3523" t="str">
        <f>CONCATENATE("'",'[1]estoque - Copia'!$E4234,"'")</f>
        <v>'VINHO DURBANVILLE HILLS CHENIN BLANC'</v>
      </c>
      <c r="F3523" t="str">
        <f>CONCATENATE('[1]estoque - Copia'!F4234,"),")</f>
        <v>0),</v>
      </c>
    </row>
    <row r="3524" spans="1:6" x14ac:dyDescent="0.25">
      <c r="A3524" t="str">
        <f>CONCATENATE("(",'[1]estoque - Copia'!$A4235)</f>
        <v>(4234</v>
      </c>
      <c r="B3524" t="s">
        <v>6</v>
      </c>
      <c r="C3524" s="3" t="str">
        <f t="shared" si="55"/>
        <v>'003'</v>
      </c>
      <c r="D3524" s="4">
        <f>Planilha2!C4235</f>
        <v>6001108054159</v>
      </c>
      <c r="E3524" t="str">
        <f>CONCATENATE("'",'[1]estoque - Copia'!$E4235,"'")</f>
        <v>'VINHO DURBANVILLE HILLS MERLOT ROSE'</v>
      </c>
      <c r="F3524" t="str">
        <f>CONCATENATE('[1]estoque - Copia'!F4235,"),")</f>
        <v>1),</v>
      </c>
    </row>
    <row r="3525" spans="1:6" x14ac:dyDescent="0.25">
      <c r="A3525" t="str">
        <f>CONCATENATE("(",'[1]estoque - Copia'!$A4236)</f>
        <v>(4235</v>
      </c>
      <c r="B3525" t="s">
        <v>6</v>
      </c>
      <c r="C3525" s="3" t="str">
        <f t="shared" si="55"/>
        <v>'003'</v>
      </c>
      <c r="D3525" s="4">
        <f>Planilha2!C4236</f>
        <v>6001495000418</v>
      </c>
      <c r="E3525" t="str">
        <f>CONCATENATE("'",'[1]estoque - Copia'!$E4236,"'")</f>
        <v>'VINHO DURBANVILLE HILLS PINOTAGE'</v>
      </c>
      <c r="F3525" t="str">
        <f>CONCATENATE('[1]estoque - Copia'!F4236,"),")</f>
        <v>0),</v>
      </c>
    </row>
    <row r="3526" spans="1:6" x14ac:dyDescent="0.25">
      <c r="A3526" t="str">
        <f>CONCATENATE("(",'[1]estoque - Copia'!$A4237)</f>
        <v>(4236</v>
      </c>
      <c r="B3526" t="s">
        <v>6</v>
      </c>
      <c r="C3526" s="3" t="str">
        <f t="shared" si="55"/>
        <v>'003'</v>
      </c>
      <c r="D3526" s="4">
        <f>Planilha2!C4237</f>
        <v>6001495000449</v>
      </c>
      <c r="E3526" t="str">
        <f>CONCATENATE("'",'[1]estoque - Copia'!$E4237,"'")</f>
        <v>'VINHO DURBANVILLE HILLS S BLANC'</v>
      </c>
      <c r="F3526" t="str">
        <f>CONCATENATE('[1]estoque - Copia'!F4237,"),")</f>
        <v>0),</v>
      </c>
    </row>
    <row r="3527" spans="1:6" x14ac:dyDescent="0.25">
      <c r="A3527" t="str">
        <f>CONCATENATE("(",'[1]estoque - Copia'!$A4238)</f>
        <v>(4237</v>
      </c>
      <c r="B3527" t="s">
        <v>6</v>
      </c>
      <c r="C3527" s="3" t="str">
        <f t="shared" si="55"/>
        <v>'003'</v>
      </c>
      <c r="D3527" s="4">
        <f>Planilha2!C4238</f>
        <v>7794450090102</v>
      </c>
      <c r="E3527" t="str">
        <f>CONCATENATE("'",'[1]estoque - Copia'!$E4238,"'")</f>
        <v>'VINHO DV CATENA CABERNET CABERNET'</v>
      </c>
      <c r="F3527" t="str">
        <f>CONCATENATE('[1]estoque - Copia'!F4238,"),")</f>
        <v>1),</v>
      </c>
    </row>
    <row r="3528" spans="1:6" x14ac:dyDescent="0.25">
      <c r="A3528" t="str">
        <f>CONCATENATE("(",'[1]estoque - Copia'!$A4239)</f>
        <v>(4238</v>
      </c>
      <c r="B3528" t="s">
        <v>6</v>
      </c>
      <c r="C3528" s="3" t="str">
        <f t="shared" si="55"/>
        <v>'003'</v>
      </c>
      <c r="D3528" s="4">
        <f>Planilha2!C4239</f>
        <v>7794450090492</v>
      </c>
      <c r="E3528" t="str">
        <f>CONCATENATE("'",'[1]estoque - Copia'!$E4239,"'")</f>
        <v>'VINHO DV CATENA CABERNET MALBEC 2015'</v>
      </c>
      <c r="F3528" t="str">
        <f>CONCATENATE('[1]estoque - Copia'!F4239,"),")</f>
        <v>290),</v>
      </c>
    </row>
    <row r="3529" spans="1:6" x14ac:dyDescent="0.25">
      <c r="A3529" t="str">
        <f>CONCATENATE("(",'[1]estoque - Copia'!$A4241)</f>
        <v>(4240</v>
      </c>
      <c r="B3529" t="s">
        <v>6</v>
      </c>
      <c r="C3529" s="3" t="str">
        <f t="shared" si="55"/>
        <v>'003'</v>
      </c>
      <c r="D3529" s="4">
        <f>Planilha2!C4241</f>
        <v>7794450090096</v>
      </c>
      <c r="E3529" t="str">
        <f>CONCATENATE("'",'[1]estoque - Copia'!$E4241,"'")</f>
        <v>'VINHO DV CATENA MALBEC'</v>
      </c>
      <c r="F3529" t="str">
        <f>CONCATENATE('[1]estoque - Copia'!F4241,"),")</f>
        <v>448),</v>
      </c>
    </row>
    <row r="3530" spans="1:6" x14ac:dyDescent="0.25">
      <c r="A3530" t="str">
        <f>CONCATENATE("(",'[1]estoque - Copia'!$A4243)</f>
        <v>(4242</v>
      </c>
      <c r="B3530" t="s">
        <v>6</v>
      </c>
      <c r="C3530" s="3" t="str">
        <f t="shared" si="55"/>
        <v>'003'</v>
      </c>
      <c r="D3530" s="4">
        <f>Planilha2!C4243</f>
        <v>7794450090515</v>
      </c>
      <c r="E3530" t="str">
        <f>CONCATENATE("'",'[1]estoque - Copia'!$E4243,"'")</f>
        <v>'VINHO DV CATENA SYRAH SYRAH 2015'</v>
      </c>
      <c r="F3530" t="str">
        <f>CONCATENATE('[1]estoque - Copia'!F4243,"),")</f>
        <v>0),</v>
      </c>
    </row>
    <row r="3531" spans="1:6" x14ac:dyDescent="0.25">
      <c r="A3531" t="str">
        <f>CONCATENATE("(",'[1]estoque - Copia'!$A4245)</f>
        <v>(4244</v>
      </c>
      <c r="B3531" t="s">
        <v>6</v>
      </c>
      <c r="C3531" s="3" t="str">
        <f t="shared" si="55"/>
        <v>'003'</v>
      </c>
      <c r="D3531" s="4">
        <f>Planilha2!C4245</f>
        <v>5602720014074</v>
      </c>
      <c r="E3531" t="str">
        <f>CONCATENATE("'",'[1]estoque - Copia'!$E4245,"'")</f>
        <v>'VINHO EA CARTUXA 750ML'</v>
      </c>
      <c r="F3531" t="str">
        <f>CONCATENATE('[1]estoque - Copia'!F4245,"),")</f>
        <v>0),</v>
      </c>
    </row>
    <row r="3532" spans="1:6" x14ac:dyDescent="0.25">
      <c r="A3532" t="str">
        <f>CONCATENATE("(",'[1]estoque - Copia'!$A4246)</f>
        <v>(4245</v>
      </c>
      <c r="B3532" t="s">
        <v>6</v>
      </c>
      <c r="C3532" s="3" t="str">
        <f t="shared" si="55"/>
        <v>'003'</v>
      </c>
      <c r="D3532" s="4">
        <f>Planilha2!C4246</f>
        <v>5602720214078</v>
      </c>
      <c r="E3532" t="str">
        <f>CONCATENATE("'",'[1]estoque - Copia'!$E4246,"'")</f>
        <v>'VINHO EA ROSE'</v>
      </c>
      <c r="F3532" t="str">
        <f>CONCATENATE('[1]estoque - Copia'!F4246,"),")</f>
        <v>0),</v>
      </c>
    </row>
    <row r="3533" spans="1:6" x14ac:dyDescent="0.25">
      <c r="A3533" t="str">
        <f>CONCATENATE("(",'[1]estoque - Copia'!$A4248)</f>
        <v>(4247</v>
      </c>
      <c r="B3533" t="s">
        <v>6</v>
      </c>
      <c r="C3533" s="3" t="str">
        <f t="shared" si="55"/>
        <v>'003'</v>
      </c>
      <c r="D3533" s="4">
        <f>Planilha2!C4248</f>
        <v>7794450003645</v>
      </c>
      <c r="E3533" t="str">
        <f>CONCATENATE("'",'[1]estoque - Copia'!$E4248,"'")</f>
        <v>'VINHO EL ENEMIGO C FRANC'</v>
      </c>
      <c r="F3533" t="str">
        <f>CONCATENATE('[1]estoque - Copia'!F4248,"),")</f>
        <v>49),</v>
      </c>
    </row>
    <row r="3534" spans="1:6" x14ac:dyDescent="0.25">
      <c r="A3534" t="str">
        <f>CONCATENATE("(",'[1]estoque - Copia'!$A4252)</f>
        <v>(4251</v>
      </c>
      <c r="B3534" t="s">
        <v>6</v>
      </c>
      <c r="C3534" s="3" t="str">
        <f t="shared" si="55"/>
        <v>'003'</v>
      </c>
      <c r="D3534" s="4">
        <f>Planilha2!C4252</f>
        <v>7808769900011</v>
      </c>
      <c r="E3534" t="str">
        <f>CONCATENATE("'",'[1]estoque - Copia'!$E4252,"'")</f>
        <v>'VINHO EL PRINCIPAL ANDETELMO 2013'</v>
      </c>
      <c r="F3534" t="str">
        <f>CONCATENATE('[1]estoque - Copia'!F4252,"),")</f>
        <v>0),</v>
      </c>
    </row>
    <row r="3535" spans="1:6" x14ac:dyDescent="0.25">
      <c r="A3535" t="str">
        <f>CONCATENATE("(",'[1]estoque - Copia'!$A4253)</f>
        <v>(4252</v>
      </c>
      <c r="B3535" t="s">
        <v>6</v>
      </c>
      <c r="C3535" s="3" t="str">
        <f t="shared" si="55"/>
        <v>'003'</v>
      </c>
      <c r="D3535" s="4">
        <f>Planilha2!C4253</f>
        <v>7790577009447</v>
      </c>
      <c r="E3535" t="str">
        <f>CONCATENATE("'",'[1]estoque - Copia'!$E4253,"'")</f>
        <v>'VINHO ENCUENTRO GRAN RESERVA 2012'</v>
      </c>
      <c r="F3535" t="str">
        <f>CONCATENATE('[1]estoque - Copia'!F4253,"),")</f>
        <v>0),</v>
      </c>
    </row>
    <row r="3536" spans="1:6" x14ac:dyDescent="0.25">
      <c r="A3536" t="str">
        <f>CONCATENATE("(",'[1]estoque - Copia'!$A4255)</f>
        <v>(4254</v>
      </c>
      <c r="B3536" t="s">
        <v>6</v>
      </c>
      <c r="C3536" s="3" t="str">
        <f t="shared" si="55"/>
        <v>'003'</v>
      </c>
      <c r="D3536" s="4">
        <f>Planilha2!C4255</f>
        <v>7790415004610</v>
      </c>
      <c r="E3536" t="str">
        <f>CONCATENATE("'",'[1]estoque - Copia'!$E4255,"'")</f>
        <v>'VINHO ESCORIHUELA GASCON CABERNET SAUVI'</v>
      </c>
      <c r="F3536" t="str">
        <f>CONCATENATE('[1]estoque - Copia'!F4255,"),")</f>
        <v>0),</v>
      </c>
    </row>
    <row r="3537" spans="1:6" x14ac:dyDescent="0.25">
      <c r="A3537" t="str">
        <f>CONCATENATE("(",'[1]estoque - Copia'!$A4256)</f>
        <v>(4255</v>
      </c>
      <c r="B3537" t="s">
        <v>6</v>
      </c>
      <c r="C3537" s="3" t="str">
        <f t="shared" si="55"/>
        <v>'003'</v>
      </c>
      <c r="D3537" s="4">
        <f>Planilha2!C4256</f>
        <v>7790415001916</v>
      </c>
      <c r="E3537" t="str">
        <f>CONCATENATE("'",'[1]estoque - Copia'!$E4256,"'")</f>
        <v>'VINHO ESCORIHUELA GASCON MALBEC'</v>
      </c>
      <c r="F3537" t="str">
        <f>CONCATENATE('[1]estoque - Copia'!F4256,"),")</f>
        <v>0),</v>
      </c>
    </row>
    <row r="3538" spans="1:6" x14ac:dyDescent="0.25">
      <c r="A3538" t="str">
        <f>CONCATENATE("(",'[1]estoque - Copia'!$A4257)</f>
        <v>(4256</v>
      </c>
      <c r="B3538" t="s">
        <v>6</v>
      </c>
      <c r="C3538" s="3" t="str">
        <f t="shared" si="55"/>
        <v>'003'</v>
      </c>
      <c r="D3538" s="4">
        <f>Planilha2!C4257</f>
        <v>7804369000373</v>
      </c>
      <c r="E3538" t="str">
        <f>CONCATENATE("'",'[1]estoque - Copia'!$E4257,"'")</f>
        <v>'VINHO ESCUDO REAL CABERNET SAUVIGNO'</v>
      </c>
      <c r="F3538" t="str">
        <f>CONCATENATE('[1]estoque - Copia'!F4257,"),")</f>
        <v>3),</v>
      </c>
    </row>
    <row r="3539" spans="1:6" x14ac:dyDescent="0.25">
      <c r="A3539" t="str">
        <f>CONCATENATE("(",'[1]estoque - Copia'!$A4261)</f>
        <v>(4260</v>
      </c>
      <c r="B3539" t="s">
        <v>6</v>
      </c>
      <c r="C3539" s="3" t="str">
        <f t="shared" si="55"/>
        <v>'003'</v>
      </c>
      <c r="D3539" s="4">
        <f>Planilha2!C4261</f>
        <v>7804462001055</v>
      </c>
      <c r="E3539" t="str">
        <f>CONCATENATE("'",'[1]estoque - Copia'!$E4261,"'")</f>
        <v>'VINHO ESCUDO ROJO RESERVA C SAUVIGNON'</v>
      </c>
      <c r="F3539" t="str">
        <f>CONCATENATE('[1]estoque - Copia'!F4261,"),")</f>
        <v>2),</v>
      </c>
    </row>
    <row r="3540" spans="1:6" x14ac:dyDescent="0.25">
      <c r="A3540" t="str">
        <f>CONCATENATE("(",'[1]estoque - Copia'!$A4262)</f>
        <v>(4261</v>
      </c>
      <c r="B3540" t="s">
        <v>6</v>
      </c>
      <c r="C3540" s="3" t="str">
        <f t="shared" si="55"/>
        <v>'003'</v>
      </c>
      <c r="D3540" s="4">
        <f>Planilha2!C4262</f>
        <v>7804462001031</v>
      </c>
      <c r="E3540" t="str">
        <f>CONCATENATE("'",'[1]estoque - Copia'!$E4262,"'")</f>
        <v>'VINHO ESCUDO ROJO RESERVA CARMENERE'</v>
      </c>
      <c r="F3540" t="str">
        <f>CONCATENATE('[1]estoque - Copia'!F4262,"),")</f>
        <v>6),</v>
      </c>
    </row>
    <row r="3541" spans="1:6" x14ac:dyDescent="0.25">
      <c r="A3541" t="str">
        <f>CONCATENATE("(",'[1]estoque - Copia'!$A4263)</f>
        <v>(4262</v>
      </c>
      <c r="B3541" t="s">
        <v>6</v>
      </c>
      <c r="C3541" s="3" t="str">
        <f t="shared" si="55"/>
        <v>'003'</v>
      </c>
      <c r="D3541" s="4">
        <f>Planilha2!C4263</f>
        <v>5601007001332</v>
      </c>
      <c r="E3541" t="str">
        <f>CONCATENATE("'",'[1]estoque - Copia'!$E4263,"'")</f>
        <v>'VINHO ESTEVA DOURO 2016'</v>
      </c>
      <c r="F3541" t="str">
        <f>CONCATENATE('[1]estoque - Copia'!F4263,"),")</f>
        <v>26),</v>
      </c>
    </row>
    <row r="3542" spans="1:6" x14ac:dyDescent="0.25">
      <c r="A3542" t="str">
        <f>CONCATENATE("(",'[1]estoque - Copia'!$A4267)</f>
        <v>(4266</v>
      </c>
      <c r="B3542" t="s">
        <v>6</v>
      </c>
      <c r="C3542" s="3" t="str">
        <f t="shared" si="55"/>
        <v>'003'</v>
      </c>
      <c r="D3542" s="4">
        <f>Planilha2!C4267</f>
        <v>7798116191387</v>
      </c>
      <c r="E3542" t="str">
        <f>CONCATENATE("'",'[1]estoque - Copia'!$E4267,"'")</f>
        <v>'VINHO FAMILIA SHROEDER MALBEC'</v>
      </c>
      <c r="F3542" t="str">
        <f>CONCATENATE('[1]estoque - Copia'!F4267,"),")</f>
        <v>0),</v>
      </c>
    </row>
    <row r="3543" spans="1:6" x14ac:dyDescent="0.25">
      <c r="A3543" t="str">
        <f>CONCATENATE("(",'[1]estoque - Copia'!$A4269)</f>
        <v>(4268</v>
      </c>
      <c r="B3543" t="s">
        <v>6</v>
      </c>
      <c r="C3543" s="3" t="str">
        <f t="shared" si="55"/>
        <v>'003'</v>
      </c>
      <c r="D3543" s="4">
        <f>Planilha2!C4269</f>
        <v>8019873000026</v>
      </c>
      <c r="E3543" t="str">
        <f>CONCATENATE("'",'[1]estoque - Copia'!$E4269,"'")</f>
        <v>'VINHO FANTINI TREBBIANO D ABRUZZO'</v>
      </c>
      <c r="F3543" t="str">
        <f>CONCATENATE('[1]estoque - Copia'!F4269,"),")</f>
        <v>0),</v>
      </c>
    </row>
    <row r="3544" spans="1:6" x14ac:dyDescent="0.25">
      <c r="A3544" t="str">
        <f>CONCATENATE("(",'[1]estoque - Copia'!$A4270)</f>
        <v>(4269</v>
      </c>
      <c r="B3544" t="s">
        <v>6</v>
      </c>
      <c r="C3544" s="3" t="str">
        <f t="shared" si="55"/>
        <v>'003'</v>
      </c>
      <c r="D3544" s="4">
        <f>Planilha2!C4270</f>
        <v>30858</v>
      </c>
      <c r="E3544" t="str">
        <f>CONCATENATE("'",'[1]estoque - Copia'!$E4270,"'")</f>
        <v>'VINHO FIGARO 2017'</v>
      </c>
      <c r="F3544" t="str">
        <f>CONCATENATE('[1]estoque - Copia'!F4270,"),")</f>
        <v>0),</v>
      </c>
    </row>
    <row r="3545" spans="1:6" x14ac:dyDescent="0.25">
      <c r="A3545" t="str">
        <f>CONCATENATE("(",'[1]estoque - Copia'!$A4272)</f>
        <v>(4271</v>
      </c>
      <c r="B3545" t="s">
        <v>6</v>
      </c>
      <c r="C3545" s="3" t="str">
        <f t="shared" si="55"/>
        <v>'003'</v>
      </c>
      <c r="D3545" s="4">
        <f>Planilha2!C4272</f>
        <v>7798116661712</v>
      </c>
      <c r="E3545" t="str">
        <f>CONCATENATE("'",'[1]estoque - Copia'!$E4272,"'")</f>
        <v>'VINHO FILOSUR GRAN CABERNET SAUVIGNON 2012'</v>
      </c>
      <c r="F3545" t="str">
        <f>CONCATENATE('[1]estoque - Copia'!F4272,"),")</f>
        <v>0),</v>
      </c>
    </row>
    <row r="3546" spans="1:6" x14ac:dyDescent="0.25">
      <c r="A3546" t="str">
        <f>CONCATENATE("(",'[1]estoque - Copia'!$A4273)</f>
        <v>(4272</v>
      </c>
      <c r="B3546" t="s">
        <v>6</v>
      </c>
      <c r="C3546" s="3" t="str">
        <f t="shared" si="55"/>
        <v>'003'</v>
      </c>
      <c r="D3546" s="4">
        <f>Planilha2!C4273</f>
        <v>7798116661682</v>
      </c>
      <c r="E3546" t="str">
        <f>CONCATENATE("'",'[1]estoque - Copia'!$E4273,"'")</f>
        <v>'VINHO FILOSUR GRAN MALBEC 2013'</v>
      </c>
      <c r="F3546" t="str">
        <f>CONCATENATE('[1]estoque - Copia'!F4273,"),")</f>
        <v>0),</v>
      </c>
    </row>
    <row r="3547" spans="1:6" x14ac:dyDescent="0.25">
      <c r="A3547" t="str">
        <f>CONCATENATE("(",'[1]estoque - Copia'!$A4276)</f>
        <v>(4275</v>
      </c>
      <c r="B3547" t="s">
        <v>6</v>
      </c>
      <c r="C3547" s="3" t="str">
        <f t="shared" si="55"/>
        <v>'003'</v>
      </c>
      <c r="D3547" s="4">
        <f>Planilha2!C4276</f>
        <v>7790470005904</v>
      </c>
      <c r="E3547" t="str">
        <f>CONCATENATE("'",'[1]estoque - Copia'!$E4276,"'")</f>
        <v>'VINHO FINCA FLICHMAN CABERNET SAUVIGNON'</v>
      </c>
      <c r="F3547" t="str">
        <f>CONCATENATE('[1]estoque - Copia'!F4276,"),")</f>
        <v>0),</v>
      </c>
    </row>
    <row r="3548" spans="1:6" x14ac:dyDescent="0.25">
      <c r="A3548" t="str">
        <f>CONCATENATE("(",'[1]estoque - Copia'!$A4279)</f>
        <v>(4278</v>
      </c>
      <c r="B3548" t="s">
        <v>6</v>
      </c>
      <c r="C3548" s="3" t="str">
        <f t="shared" si="55"/>
        <v>'003'</v>
      </c>
      <c r="D3548" s="4">
        <f>Planilha2!C4279</f>
        <v>7804670770200</v>
      </c>
      <c r="E3548" t="str">
        <f>CONCATENATE("'",'[1]estoque - Copia'!$E4279,"'")</f>
        <v>'VINHO FOYE CHARDONAY'</v>
      </c>
      <c r="F3548" t="str">
        <f>CONCATENATE('[1]estoque - Copia'!F4279,"),")</f>
        <v>0),</v>
      </c>
    </row>
    <row r="3549" spans="1:6" x14ac:dyDescent="0.25">
      <c r="A3549" t="str">
        <f>CONCATENATE("(",'[1]estoque - Copia'!$A4280)</f>
        <v>(4279</v>
      </c>
      <c r="B3549" t="s">
        <v>6</v>
      </c>
      <c r="C3549" s="3" t="str">
        <f t="shared" si="55"/>
        <v>'003'</v>
      </c>
      <c r="D3549" s="4">
        <f>Planilha2!C4280</f>
        <v>7804670770170</v>
      </c>
      <c r="E3549" t="str">
        <f>CONCATENATE("'",'[1]estoque - Copia'!$E4280,"'")</f>
        <v>'VINHO FOYE RESERVA CABERNET SAUV'</v>
      </c>
      <c r="F3549" t="str">
        <f>CONCATENATE('[1]estoque - Copia'!F4280,"),")</f>
        <v>27),</v>
      </c>
    </row>
    <row r="3550" spans="1:6" x14ac:dyDescent="0.25">
      <c r="A3550" t="str">
        <f>CONCATENATE("(",'[1]estoque - Copia'!$A4281)</f>
        <v>(4280</v>
      </c>
      <c r="B3550" t="s">
        <v>6</v>
      </c>
      <c r="C3550" s="3" t="str">
        <f t="shared" si="55"/>
        <v>'003'</v>
      </c>
      <c r="D3550" s="4">
        <f>Planilha2!C4281</f>
        <v>7804670770187</v>
      </c>
      <c r="E3550" t="str">
        <f>CONCATENATE("'",'[1]estoque - Copia'!$E4281,"'")</f>
        <v>'VINHO FOYE RESERVA CARMENERE'</v>
      </c>
      <c r="F3550" t="str">
        <f>CONCATENATE('[1]estoque - Copia'!F4281,"),")</f>
        <v>34),</v>
      </c>
    </row>
    <row r="3551" spans="1:6" x14ac:dyDescent="0.25">
      <c r="A3551" t="str">
        <f>CONCATENATE("(",'[1]estoque - Copia'!$A4282)</f>
        <v>(4281</v>
      </c>
      <c r="B3551" t="s">
        <v>6</v>
      </c>
      <c r="C3551" s="3" t="str">
        <f t="shared" si="55"/>
        <v>'003'</v>
      </c>
      <c r="D3551" s="4">
        <f>Planilha2!C4282</f>
        <v>30805</v>
      </c>
      <c r="E3551" t="str">
        <f>CONCATENATE("'",'[1]estoque - Copia'!$E4282,"'")</f>
        <v>'VINHO GAJA SPERSS BAROLO'</v>
      </c>
      <c r="F3551" t="str">
        <f>CONCATENATE('[1]estoque - Copia'!F4282,"),")</f>
        <v>0),</v>
      </c>
    </row>
    <row r="3552" spans="1:6" x14ac:dyDescent="0.25">
      <c r="A3552" t="str">
        <f>CONCATENATE("(",'[1]estoque - Copia'!$A4283)</f>
        <v>(4282</v>
      </c>
      <c r="B3552" t="s">
        <v>6</v>
      </c>
      <c r="C3552" s="3" t="str">
        <f t="shared" si="55"/>
        <v>'003'</v>
      </c>
      <c r="D3552" s="4">
        <f>Planilha2!C4283</f>
        <v>7899413367687</v>
      </c>
      <c r="E3552" t="str">
        <f>CONCATENATE("'",'[1]estoque - Copia'!$E4283,"'")</f>
        <v>'VINHO GAJA SPERSS LANCHE'</v>
      </c>
      <c r="F3552" t="str">
        <f>CONCATENATE('[1]estoque - Copia'!F4283,"),")</f>
        <v>0),</v>
      </c>
    </row>
    <row r="3553" spans="1:6" x14ac:dyDescent="0.25">
      <c r="A3553" t="str">
        <f>CONCATENATE("(",'[1]estoque - Copia'!$A4284)</f>
        <v>(4283</v>
      </c>
      <c r="B3553" t="s">
        <v>6</v>
      </c>
      <c r="C3553" s="3" t="str">
        <f t="shared" si="55"/>
        <v>'003'</v>
      </c>
      <c r="D3553" s="4">
        <f>Planilha2!C4284</f>
        <v>7896196068589</v>
      </c>
      <c r="E3553" t="str">
        <f>CONCATENATE("'",'[1]estoque - Copia'!$E4284,"'")</f>
        <v>'VINHO GARZON  SINGLE VINEYARD'</v>
      </c>
      <c r="F3553" t="str">
        <f>CONCATENATE('[1]estoque - Copia'!F4284,"),")</f>
        <v>4),</v>
      </c>
    </row>
    <row r="3554" spans="1:6" x14ac:dyDescent="0.25">
      <c r="A3554" t="str">
        <f>CONCATENATE("(",'[1]estoque - Copia'!$A4285)</f>
        <v>(4284</v>
      </c>
      <c r="B3554" t="s">
        <v>6</v>
      </c>
      <c r="C3554" s="3" t="str">
        <f t="shared" si="55"/>
        <v>'003'</v>
      </c>
      <c r="D3554" s="4">
        <f>Planilha2!C4285</f>
        <v>7896196066615</v>
      </c>
      <c r="E3554" t="str">
        <f>CONCATENATE("'",'[1]estoque - Copia'!$E4285,"'")</f>
        <v>'VINHO GARZON KIT PINOT NOIR ROSE'</v>
      </c>
      <c r="F3554" t="str">
        <f>CONCATENATE('[1]estoque - Copia'!F4285,"),")</f>
        <v>0),</v>
      </c>
    </row>
    <row r="3555" spans="1:6" x14ac:dyDescent="0.25">
      <c r="A3555" t="str">
        <f>CONCATENATE("(",'[1]estoque - Copia'!$A4286)</f>
        <v>(4285</v>
      </c>
      <c r="B3555" t="s">
        <v>6</v>
      </c>
      <c r="C3555" s="3" t="str">
        <f t="shared" si="55"/>
        <v>'003'</v>
      </c>
      <c r="D3555" s="4">
        <f>Planilha2!C4286</f>
        <v>7730951080259</v>
      </c>
      <c r="E3555" t="str">
        <f>CONCATENATE("'",'[1]estoque - Copia'!$E4286,"'")</f>
        <v>'VINHO GARZON PINOT GRIGIO'</v>
      </c>
      <c r="F3555" t="str">
        <f>CONCATENATE('[1]estoque - Copia'!F4286,"),")</f>
        <v>0),</v>
      </c>
    </row>
    <row r="3556" spans="1:6" x14ac:dyDescent="0.25">
      <c r="A3556" t="str">
        <f>CONCATENATE("(",'[1]estoque - Copia'!$A4288)</f>
        <v>(4287</v>
      </c>
      <c r="B3556" t="s">
        <v>6</v>
      </c>
      <c r="C3556" s="3" t="str">
        <f t="shared" si="55"/>
        <v>'003'</v>
      </c>
      <c r="D3556" s="4">
        <f>Planilha2!C4288</f>
        <v>7730951080471</v>
      </c>
      <c r="E3556" t="str">
        <f>CONCATENATE("'",'[1]estoque - Copia'!$E4288,"'")</f>
        <v>'VINHO GARZON TANNAT DE CORTE'</v>
      </c>
      <c r="F3556" t="str">
        <f>CONCATENATE('[1]estoque - Copia'!F4288,"),")</f>
        <v>0),</v>
      </c>
    </row>
    <row r="3557" spans="1:6" x14ac:dyDescent="0.25">
      <c r="A3557" t="str">
        <f>CONCATENATE("(",'[1]estoque - Copia'!$A4289)</f>
        <v>(4288</v>
      </c>
      <c r="B3557" t="s">
        <v>6</v>
      </c>
      <c r="C3557" s="3" t="str">
        <f t="shared" si="55"/>
        <v>'003'</v>
      </c>
      <c r="D3557" s="4">
        <f>Planilha2!C4289</f>
        <v>7730951080280</v>
      </c>
      <c r="E3557" t="str">
        <f>CONCATENATE("'",'[1]estoque - Copia'!$E4289,"'")</f>
        <v>'VINHO GARZON TANNAT RESERVA'</v>
      </c>
      <c r="F3557" t="str">
        <f>CONCATENATE('[1]estoque - Copia'!F4289,"),")</f>
        <v>0),</v>
      </c>
    </row>
    <row r="3558" spans="1:6" x14ac:dyDescent="0.25">
      <c r="A3558" t="str">
        <f>CONCATENATE("(",'[1]estoque - Copia'!$A4290)</f>
        <v>(4289</v>
      </c>
      <c r="B3558" t="s">
        <v>6</v>
      </c>
      <c r="C3558" s="3" t="str">
        <f t="shared" si="55"/>
        <v>'003'</v>
      </c>
      <c r="D3558" s="4">
        <f>Planilha2!C4290</f>
        <v>5601012011876</v>
      </c>
      <c r="E3558" t="str">
        <f>CONCATENATE("'",'[1]estoque - Copia'!$E4290,"'")</f>
        <v>'VINHO GAZELA'</v>
      </c>
      <c r="F3558" t="str">
        <f>CONCATENATE('[1]estoque - Copia'!F4290,"),")</f>
        <v>0),</v>
      </c>
    </row>
    <row r="3559" spans="1:6" x14ac:dyDescent="0.25">
      <c r="A3559" t="str">
        <f>CONCATENATE("(",'[1]estoque - Copia'!$A4292)</f>
        <v>(4291</v>
      </c>
      <c r="B3559" t="s">
        <v>6</v>
      </c>
      <c r="C3559" s="3" t="str">
        <f t="shared" si="55"/>
        <v>'003'</v>
      </c>
      <c r="D3559" s="4">
        <f>Planilha2!C4292</f>
        <v>7898478495694</v>
      </c>
      <c r="E3559" t="str">
        <f>CONCATENATE("'",'[1]estoque - Copia'!$E4292,"'")</f>
        <v>'VINHO GEMMA DI LUNA PINOT GRIGIO'</v>
      </c>
      <c r="F3559" t="str">
        <f>CONCATENATE('[1]estoque - Copia'!F4292,"),")</f>
        <v>0),</v>
      </c>
    </row>
    <row r="3560" spans="1:6" x14ac:dyDescent="0.25">
      <c r="A3560" t="str">
        <f>CONCATENATE("(",'[1]estoque - Copia'!$A4297)</f>
        <v>(4296</v>
      </c>
      <c r="B3560" t="s">
        <v>6</v>
      </c>
      <c r="C3560" s="3" t="str">
        <f t="shared" si="55"/>
        <v>'003'</v>
      </c>
      <c r="D3560" s="4">
        <f>Planilha2!C4297</f>
        <v>7794450005502</v>
      </c>
      <c r="E3560" t="str">
        <f>CONCATENATE("'",'[1]estoque - Copia'!$E4297,"'")</f>
        <v>'VINHO GRAN ENEMIGO CHACAYES'</v>
      </c>
      <c r="F3560" t="str">
        <f>CONCATENATE('[1]estoque - Copia'!F4297,"),")</f>
        <v>0),</v>
      </c>
    </row>
    <row r="3561" spans="1:6" x14ac:dyDescent="0.25">
      <c r="A3561" t="str">
        <f>CONCATENATE("(",'[1]estoque - Copia'!$A4298)</f>
        <v>(4297</v>
      </c>
      <c r="B3561" t="s">
        <v>6</v>
      </c>
      <c r="C3561" s="3" t="str">
        <f t="shared" si="55"/>
        <v>'003'</v>
      </c>
      <c r="D3561" s="4">
        <f>Planilha2!C4298</f>
        <v>7794450005519</v>
      </c>
      <c r="E3561" t="str">
        <f>CONCATENATE("'",'[1]estoque - Copia'!$E4298,"'")</f>
        <v>'VINHO GRAN ENEMIGO EL CEPILLO'</v>
      </c>
      <c r="F3561" t="str">
        <f>CONCATENATE('[1]estoque - Copia'!F4298,"),")</f>
        <v>1),</v>
      </c>
    </row>
    <row r="3562" spans="1:6" x14ac:dyDescent="0.25">
      <c r="A3562" t="str">
        <f>CONCATENATE("(",'[1]estoque - Copia'!$A4299)</f>
        <v>(4298</v>
      </c>
      <c r="B3562" t="s">
        <v>6</v>
      </c>
      <c r="C3562" s="3" t="str">
        <f t="shared" si="55"/>
        <v>'003'</v>
      </c>
      <c r="D3562" s="4">
        <f>Planilha2!C4299</f>
        <v>7794450002013</v>
      </c>
      <c r="E3562" t="str">
        <f>CONCATENATE("'",'[1]estoque - Copia'!$E4299,"'")</f>
        <v>'VINHO GRAN ENEMIGO GUALTALARY 2013'</v>
      </c>
      <c r="F3562" t="str">
        <f>CONCATENATE('[1]estoque - Copia'!F4299,"),")</f>
        <v>0),</v>
      </c>
    </row>
    <row r="3563" spans="1:6" x14ac:dyDescent="0.25">
      <c r="A3563" t="str">
        <f>CONCATENATE("(",'[1]estoque - Copia'!$A4300)</f>
        <v>(4299</v>
      </c>
      <c r="B3563" t="s">
        <v>6</v>
      </c>
      <c r="C3563" s="3" t="str">
        <f t="shared" si="55"/>
        <v>'003'</v>
      </c>
      <c r="D3563" s="4">
        <f>Planilha2!C4300</f>
        <v>7794450004215</v>
      </c>
      <c r="E3563" t="str">
        <f>CONCATENATE("'",'[1]estoque - Copia'!$E4300,"'")</f>
        <v>'VINHO GRAN ENEMIGO GUALTALLARY'</v>
      </c>
      <c r="F3563" t="str">
        <f>CONCATENATE('[1]estoque - Copia'!F4300,"),")</f>
        <v>19),</v>
      </c>
    </row>
    <row r="3564" spans="1:6" x14ac:dyDescent="0.25">
      <c r="A3564" t="str">
        <f>CONCATENATE("(",'[1]estoque - Copia'!$A4305)</f>
        <v>(4304</v>
      </c>
      <c r="B3564" t="s">
        <v>6</v>
      </c>
      <c r="C3564" s="3" t="str">
        <f t="shared" si="55"/>
        <v>'003'</v>
      </c>
      <c r="D3564" s="4">
        <f>Planilha2!C4305</f>
        <v>7798137300232</v>
      </c>
      <c r="E3564" t="str">
        <f>CONCATENATE("'",'[1]estoque - Copia'!$E4305,"'")</f>
        <v>'VINHO HACHE BALLESTER'</v>
      </c>
      <c r="F3564" t="str">
        <f>CONCATENATE('[1]estoque - Copia'!F4305,"),")</f>
        <v>2),</v>
      </c>
    </row>
    <row r="3565" spans="1:6" x14ac:dyDescent="0.25">
      <c r="A3565" t="str">
        <f>CONCATENATE("(",'[1]estoque - Copia'!$A4307)</f>
        <v>(4306</v>
      </c>
      <c r="B3565" t="s">
        <v>6</v>
      </c>
      <c r="C3565" s="3" t="str">
        <f t="shared" si="55"/>
        <v>'003'</v>
      </c>
      <c r="D3565" s="4">
        <f>Planilha2!C4307</f>
        <v>8004385028651</v>
      </c>
      <c r="E3565" t="str">
        <f>CONCATENATE("'",'[1]estoque - Copia'!$E4307,"'")</f>
        <v>'VINHO HAND CABERNET'</v>
      </c>
      <c r="F3565" t="str">
        <f>CONCATENATE('[1]estoque - Copia'!F4307,"),")</f>
        <v>0),</v>
      </c>
    </row>
    <row r="3566" spans="1:6" x14ac:dyDescent="0.25">
      <c r="A3566" t="str">
        <f>CONCATENATE("(",'[1]estoque - Copia'!$A4308)</f>
        <v>(4307</v>
      </c>
      <c r="B3566" t="s">
        <v>6</v>
      </c>
      <c r="C3566" s="3" t="str">
        <f t="shared" si="55"/>
        <v>'003'</v>
      </c>
      <c r="D3566" s="4">
        <f>Planilha2!C4308</f>
        <v>8004385032306</v>
      </c>
      <c r="E3566" t="str">
        <f>CONCATENATE("'",'[1]estoque - Copia'!$E4308,"'")</f>
        <v>'VINHO HAND CHIANTI'</v>
      </c>
      <c r="F3566" t="str">
        <f>CONCATENATE('[1]estoque - Copia'!F4308,"),")</f>
        <v>0),</v>
      </c>
    </row>
    <row r="3567" spans="1:6" x14ac:dyDescent="0.25">
      <c r="A3567" t="str">
        <f>CONCATENATE("(",'[1]estoque - Copia'!$A4309)</f>
        <v>(4308</v>
      </c>
      <c r="B3567" t="s">
        <v>6</v>
      </c>
      <c r="C3567" s="3" t="str">
        <f t="shared" si="55"/>
        <v>'003'</v>
      </c>
      <c r="D3567" s="4">
        <f>Planilha2!C4309</f>
        <v>7798260190397</v>
      </c>
      <c r="E3567" t="str">
        <f>CONCATENATE("'",'[1]estoque - Copia'!$E4309,"'")</f>
        <v>'VINHO HTE GAUCHO MERLOT MALBEC'</v>
      </c>
      <c r="F3567" t="str">
        <f>CONCATENATE('[1]estoque - Copia'!F4309,"),")</f>
        <v>3),</v>
      </c>
    </row>
    <row r="3568" spans="1:6" x14ac:dyDescent="0.25">
      <c r="A3568" t="str">
        <f>CONCATENATE("(",'[1]estoque - Copia'!$A4311)</f>
        <v>(4310</v>
      </c>
      <c r="B3568" t="s">
        <v>6</v>
      </c>
      <c r="C3568" s="3" t="str">
        <f t="shared" si="55"/>
        <v>'003'</v>
      </c>
      <c r="D3568" s="4">
        <f>Planilha2!C4311</f>
        <v>7791728238983</v>
      </c>
      <c r="E3568" t="str">
        <f>CONCATENATE("'",'[1]estoque - Copia'!$E4311,"'")</f>
        <v>'VINHO JOSE ZUCCARDI MALBEC'</v>
      </c>
      <c r="F3568" t="str">
        <f>CONCATENATE('[1]estoque - Copia'!F4311,"),")</f>
        <v>3),</v>
      </c>
    </row>
    <row r="3569" spans="1:6" x14ac:dyDescent="0.25">
      <c r="A3569" t="str">
        <f>CONCATENATE("(",'[1]estoque - Copia'!$A4317)</f>
        <v>(4316</v>
      </c>
      <c r="B3569" t="s">
        <v>6</v>
      </c>
      <c r="C3569" s="3" t="str">
        <f t="shared" si="55"/>
        <v>'003'</v>
      </c>
      <c r="D3569" s="4">
        <f>Planilha2!C4317</f>
        <v>7798074862091</v>
      </c>
      <c r="E3569" t="str">
        <f>CONCATENATE("'",'[1]estoque - Copia'!$E4317,"'")</f>
        <v>'VINHO KILLKA CHARDONAY'</v>
      </c>
      <c r="F3569" t="str">
        <f>CONCATENATE('[1]estoque - Copia'!F4317,"),")</f>
        <v>6),</v>
      </c>
    </row>
    <row r="3570" spans="1:6" x14ac:dyDescent="0.25">
      <c r="A3570" t="str">
        <f>CONCATENATE("(",'[1]estoque - Copia'!$A4323)</f>
        <v>(4322</v>
      </c>
      <c r="B3570" t="s">
        <v>6</v>
      </c>
      <c r="C3570" s="3" t="str">
        <f t="shared" si="55"/>
        <v>'003'</v>
      </c>
      <c r="D3570" s="4">
        <f>Planilha2!C4323</f>
        <v>7791203000548</v>
      </c>
      <c r="E3570" t="str">
        <f>CONCATENATE("'",'[1]estoque - Copia'!$E4323,"'")</f>
        <v>'VINHO LA LINDA ROSE DE MALBEC 2017'</v>
      </c>
      <c r="F3570" t="str">
        <f>CONCATENATE('[1]estoque - Copia'!F4323,"),")</f>
        <v>0),</v>
      </c>
    </row>
    <row r="3571" spans="1:6" x14ac:dyDescent="0.25">
      <c r="A3571" t="str">
        <f>CONCATENATE("(",'[1]estoque - Copia'!$A4324)</f>
        <v>(4323</v>
      </c>
      <c r="B3571" t="s">
        <v>6</v>
      </c>
      <c r="C3571" s="3" t="str">
        <f t="shared" si="55"/>
        <v>'003'</v>
      </c>
      <c r="D3571" s="4">
        <f>Planilha2!C4324</f>
        <v>8436546822004</v>
      </c>
      <c r="E3571" t="str">
        <f>CONCATENATE("'",'[1]estoque - Copia'!$E4324,"'")</f>
        <v>'VINHO LA MARIMORENA BRANCO'</v>
      </c>
      <c r="F3571" t="str">
        <f>CONCATENATE('[1]estoque - Copia'!F4324,"),")</f>
        <v>0),</v>
      </c>
    </row>
    <row r="3572" spans="1:6" x14ac:dyDescent="0.25">
      <c r="A3572" t="str">
        <f>CONCATENATE("(",'[1]estoque - Copia'!$A4325)</f>
        <v>(4324</v>
      </c>
      <c r="B3572" t="s">
        <v>6</v>
      </c>
      <c r="C3572" s="3" t="str">
        <f t="shared" si="55"/>
        <v>'003'</v>
      </c>
      <c r="D3572" s="4">
        <f>Planilha2!C4325</f>
        <v>3276210812109</v>
      </c>
      <c r="E3572" t="str">
        <f>CONCATENATE("'",'[1]estoque - Copia'!$E4325,"'")</f>
        <v>'VINHO LA PETITE PERRIERE ROSE'</v>
      </c>
      <c r="F3572" t="str">
        <f>CONCATENATE('[1]estoque - Copia'!F4325,"),")</f>
        <v>5),</v>
      </c>
    </row>
    <row r="3573" spans="1:6" x14ac:dyDescent="0.25">
      <c r="A3573" t="str">
        <f>CONCATENATE("(",'[1]estoque - Copia'!$A4326)</f>
        <v>(4325</v>
      </c>
      <c r="B3573" t="s">
        <v>6</v>
      </c>
      <c r="C3573" s="3" t="str">
        <f t="shared" si="55"/>
        <v>'003'</v>
      </c>
      <c r="D3573" s="4">
        <f>Planilha2!C4326</f>
        <v>7804643980292</v>
      </c>
      <c r="E3573" t="str">
        <f>CONCATENATE("'",'[1]estoque - Copia'!$E4326,"'")</f>
        <v>'VINHO LA PIU BELLE'</v>
      </c>
      <c r="F3573" t="str">
        <f>CONCATENATE('[1]estoque - Copia'!F4326,"),")</f>
        <v>15),</v>
      </c>
    </row>
    <row r="3574" spans="1:6" x14ac:dyDescent="0.25">
      <c r="A3574" t="str">
        <f>CONCATENATE("(",'[1]estoque - Copia'!$A4328)</f>
        <v>(4327</v>
      </c>
      <c r="B3574" t="s">
        <v>6</v>
      </c>
      <c r="C3574" s="3" t="str">
        <f t="shared" si="55"/>
        <v>'003'</v>
      </c>
      <c r="D3574" s="4">
        <f>Planilha2!C4328</f>
        <v>3028130071858</v>
      </c>
      <c r="E3574" t="str">
        <f>CONCATENATE("'",'[1]estoque - Copia'!$E4328,"'")</f>
        <v>'VINHO LA ROSE SAINT  VINCENT'</v>
      </c>
      <c r="F3574" t="str">
        <f>CONCATENATE('[1]estoque - Copia'!F4328,"),")</f>
        <v>5),</v>
      </c>
    </row>
    <row r="3575" spans="1:6" x14ac:dyDescent="0.25">
      <c r="A3575" t="str">
        <f>CONCATENATE("(",'[1]estoque - Copia'!$A4329)</f>
        <v>(4328</v>
      </c>
      <c r="B3575" t="s">
        <v>6</v>
      </c>
      <c r="C3575" s="3" t="str">
        <f t="shared" si="55"/>
        <v>'003'</v>
      </c>
      <c r="D3575" s="4">
        <f>Planilha2!C4329</f>
        <v>5281004424077</v>
      </c>
      <c r="E3575" t="str">
        <f>CONCATENATE("'",'[1]estoque - Copia'!$E4329,"'")</f>
        <v>'VINHO LACRIMA D ORO'</v>
      </c>
      <c r="F3575" t="str">
        <f>CONCATENATE('[1]estoque - Copia'!F4329,"),")</f>
        <v>4),</v>
      </c>
    </row>
    <row r="3576" spans="1:6" x14ac:dyDescent="0.25">
      <c r="A3576" t="str">
        <f>CONCATENATE("(",'[1]estoque - Copia'!$A4330)</f>
        <v>(4329</v>
      </c>
      <c r="B3576" t="s">
        <v>6</v>
      </c>
      <c r="C3576" s="3" t="str">
        <f t="shared" si="55"/>
        <v>'003'</v>
      </c>
      <c r="D3576" s="4">
        <f>Planilha2!C4330</f>
        <v>5603002000228</v>
      </c>
      <c r="E3576" t="str">
        <f>CONCATENATE("'",'[1]estoque - Copia'!$E4330,"'")</f>
        <v>'VINHO LAGOALVA TINTO 2016'</v>
      </c>
      <c r="F3576" t="str">
        <f>CONCATENATE('[1]estoque - Copia'!F4330,"),")</f>
        <v>0),</v>
      </c>
    </row>
    <row r="3577" spans="1:6" x14ac:dyDescent="0.25">
      <c r="A3577" t="str">
        <f>CONCATENATE("(",'[1]estoque - Copia'!$A4331)</f>
        <v>(4330</v>
      </c>
      <c r="B3577" t="s">
        <v>6</v>
      </c>
      <c r="C3577" s="3" t="str">
        <f t="shared" si="55"/>
        <v>'003'</v>
      </c>
      <c r="D3577" s="4">
        <f>Planilha2!C4331</f>
        <v>804343003482</v>
      </c>
      <c r="E3577" t="str">
        <f>CONCATENATE("'",'[1]estoque - Copia'!$E4331,"'")</f>
        <v>'VINHO LAJOYA GRAN RESERVA PINOT NOIR'</v>
      </c>
      <c r="F3577" t="str">
        <f>CONCATENATE('[1]estoque - Copia'!F4331,"),")</f>
        <v>0),</v>
      </c>
    </row>
    <row r="3578" spans="1:6" x14ac:dyDescent="0.25">
      <c r="A3578" t="str">
        <f>CONCATENATE("(",'[1]estoque - Copia'!$A4332)</f>
        <v>(4331</v>
      </c>
      <c r="B3578" t="s">
        <v>6</v>
      </c>
      <c r="C3578" s="3" t="str">
        <f t="shared" si="55"/>
        <v>'003'</v>
      </c>
      <c r="D3578" s="4">
        <f>Planilha2!C4332</f>
        <v>7804636053712</v>
      </c>
      <c r="E3578" t="str">
        <f>CONCATENATE("'",'[1]estoque - Copia'!$E4332,"'")</f>
        <v>'VINHO LAS CENIZAS PINOT NOIR'</v>
      </c>
      <c r="F3578" t="str">
        <f>CONCATENATE('[1]estoque - Copia'!F4332,"),")</f>
        <v>0),</v>
      </c>
    </row>
    <row r="3579" spans="1:6" x14ac:dyDescent="0.25">
      <c r="A3579" t="str">
        <f>CONCATENATE("(",'[1]estoque - Copia'!$A4333)</f>
        <v>(4332</v>
      </c>
      <c r="B3579" t="s">
        <v>6</v>
      </c>
      <c r="C3579" s="3" t="str">
        <f t="shared" si="55"/>
        <v>'003'</v>
      </c>
      <c r="D3579" s="4">
        <f>Planilha2!C4333</f>
        <v>7791540091865</v>
      </c>
      <c r="E3579" t="str">
        <f>CONCATENATE("'",'[1]estoque - Copia'!$E4333,"'")</f>
        <v>'VINHO LAS MORAS BLACK LABEL CABERNET CABERNET'</v>
      </c>
      <c r="F3579" t="str">
        <f>CONCATENATE('[1]estoque - Copia'!F4333,"),")</f>
        <v>0),</v>
      </c>
    </row>
    <row r="3580" spans="1:6" x14ac:dyDescent="0.25">
      <c r="A3580" t="str">
        <f>CONCATENATE("(",'[1]estoque - Copia'!$A4335)</f>
        <v>(4334</v>
      </c>
      <c r="B3580" t="s">
        <v>6</v>
      </c>
      <c r="C3580" s="3" t="str">
        <f t="shared" si="55"/>
        <v>'003'</v>
      </c>
      <c r="D3580" s="4">
        <f>Planilha2!C4335</f>
        <v>7791540090066</v>
      </c>
      <c r="E3580" t="str">
        <f>CONCATENATE("'",'[1]estoque - Copia'!$E4335,"'")</f>
        <v>'VINHO LAS MORAS RESERVA MALBEC 2016'</v>
      </c>
      <c r="F3580" t="str">
        <f>CONCATENATE('[1]estoque - Copia'!F4335,"),")</f>
        <v>0),</v>
      </c>
    </row>
    <row r="3581" spans="1:6" x14ac:dyDescent="0.25">
      <c r="A3581" t="str">
        <f>CONCATENATE("(",'[1]estoque - Copia'!$A4336)</f>
        <v>(4335</v>
      </c>
      <c r="B3581" t="s">
        <v>6</v>
      </c>
      <c r="C3581" s="3" t="str">
        <f t="shared" si="55"/>
        <v>'003'</v>
      </c>
      <c r="D3581" s="4">
        <f>Planilha2!C4336</f>
        <v>7791540090387</v>
      </c>
      <c r="E3581" t="str">
        <f>CONCATENATE("'",'[1]estoque - Copia'!$E4336,"'")</f>
        <v>'VINHO LAS MORAS RESERVA TANNAT 2016'</v>
      </c>
      <c r="F3581" t="str">
        <f>CONCATENATE('[1]estoque - Copia'!F4336,"),")</f>
        <v>0),</v>
      </c>
    </row>
    <row r="3582" spans="1:6" x14ac:dyDescent="0.25">
      <c r="A3582" t="str">
        <f>CONCATENATE("(",'[1]estoque - Copia'!$A4338)</f>
        <v>(4337</v>
      </c>
      <c r="B3582" t="s">
        <v>6</v>
      </c>
      <c r="C3582" s="3" t="str">
        <f t="shared" si="55"/>
        <v>'003'</v>
      </c>
      <c r="D3582" s="4">
        <f>Planilha2!C4338</f>
        <v>7790975017471</v>
      </c>
      <c r="E3582" t="str">
        <f>CONCATENATE("'",'[1]estoque - Copia'!$E4338,"'")</f>
        <v>'VINHO LATITUDE 33 CHARDONAY'</v>
      </c>
      <c r="F3582" t="str">
        <f>CONCATENATE('[1]estoque - Copia'!F4338,"),")</f>
        <v>1),</v>
      </c>
    </row>
    <row r="3583" spans="1:6" x14ac:dyDescent="0.25">
      <c r="A3583" t="str">
        <f>CONCATENATE("(",'[1]estoque - Copia'!$A4346)</f>
        <v>(4345</v>
      </c>
      <c r="B3583" t="s">
        <v>6</v>
      </c>
      <c r="C3583" s="3" t="str">
        <f t="shared" si="55"/>
        <v>'003'</v>
      </c>
      <c r="D3583" s="4">
        <f>Planilha2!C4346</f>
        <v>5281004011178</v>
      </c>
      <c r="E3583" t="str">
        <f>CONCATENATE("'",'[1]estoque - Copia'!$E4346,"'")</f>
        <v>'VINHO LES BRETECHES KEFRAYA TINTO'</v>
      </c>
      <c r="F3583" t="str">
        <f>CONCATENATE('[1]estoque - Copia'!F4346,"),")</f>
        <v>7),</v>
      </c>
    </row>
    <row r="3584" spans="1:6" x14ac:dyDescent="0.25">
      <c r="A3584" t="str">
        <f>CONCATENATE("(",'[1]estoque - Copia'!$A4347)</f>
        <v>(4346</v>
      </c>
      <c r="B3584" t="s">
        <v>6</v>
      </c>
      <c r="C3584" s="3" t="str">
        <f t="shared" si="55"/>
        <v>'003'</v>
      </c>
      <c r="D3584" s="4">
        <f>Planilha2!C4347</f>
        <v>5281004161156</v>
      </c>
      <c r="E3584" t="str">
        <f>CONCATENATE("'",'[1]estoque - Copia'!$E4347,"'")</f>
        <v>'VINHO LES COTEAUX'</v>
      </c>
      <c r="F3584" t="str">
        <f>CONCATENATE('[1]estoque - Copia'!F4347,"),")</f>
        <v>11),</v>
      </c>
    </row>
    <row r="3585" spans="1:6" x14ac:dyDescent="0.25">
      <c r="A3585" t="str">
        <f>CONCATENATE("(",'[1]estoque - Copia'!$A4350)</f>
        <v>(4349</v>
      </c>
      <c r="B3585" t="s">
        <v>6</v>
      </c>
      <c r="C3585" s="3" t="str">
        <f t="shared" si="55"/>
        <v>'003'</v>
      </c>
      <c r="D3585" s="4">
        <f>Planilha2!C4350</f>
        <v>7791540049354</v>
      </c>
      <c r="E3585" t="str">
        <f>CONCATENATE("'",'[1]estoque - Copia'!$E4350,"'")</f>
        <v>'VINHO LOS INTOCABLES BLACK CABERNET 2016'</v>
      </c>
      <c r="F3585" t="str">
        <f>CONCATENATE('[1]estoque - Copia'!F4350,"),")</f>
        <v>0),</v>
      </c>
    </row>
    <row r="3586" spans="1:6" x14ac:dyDescent="0.25">
      <c r="A3586" t="str">
        <f>CONCATENATE("(",'[1]estoque - Copia'!$A4351)</f>
        <v>(4350</v>
      </c>
      <c r="B3586" t="s">
        <v>6</v>
      </c>
      <c r="C3586" s="3" t="str">
        <f t="shared" ref="C3586:C3649" si="56">"'"&amp;"003"&amp;"'"</f>
        <v>'003'</v>
      </c>
      <c r="D3586" s="4">
        <f>Planilha2!C4351</f>
        <v>7791540049347</v>
      </c>
      <c r="E3586" t="str">
        <f>CONCATENATE("'",'[1]estoque - Copia'!$E4351,"'")</f>
        <v>'VINHO LOS INTOCABLES BLACK MALBEC 2016'</v>
      </c>
      <c r="F3586" t="str">
        <f>CONCATENATE('[1]estoque - Copia'!F4351,"),")</f>
        <v>0),</v>
      </c>
    </row>
    <row r="3587" spans="1:6" x14ac:dyDescent="0.25">
      <c r="A3587" t="str">
        <f>CONCATENATE("(",'[1]estoque - Copia'!$A4353)</f>
        <v>(4352</v>
      </c>
      <c r="B3587" t="s">
        <v>6</v>
      </c>
      <c r="C3587" s="3" t="str">
        <f t="shared" si="56"/>
        <v>'003'</v>
      </c>
      <c r="D3587" s="4">
        <f>Planilha2!C4353</f>
        <v>7804360311003</v>
      </c>
      <c r="E3587" t="str">
        <f>CONCATENATE("'",'[1]estoque - Copia'!$E4353,"'")</f>
        <v>'VINHO LOS VASCOS CHARDONNAY'</v>
      </c>
      <c r="F3587" t="str">
        <f>CONCATENATE('[1]estoque - Copia'!F4353,"),")</f>
        <v>4),</v>
      </c>
    </row>
    <row r="3588" spans="1:6" x14ac:dyDescent="0.25">
      <c r="A3588" t="str">
        <f>CONCATENATE("(",'[1]estoque - Copia'!$A4354)</f>
        <v>(4353</v>
      </c>
      <c r="B3588" t="s">
        <v>6</v>
      </c>
      <c r="C3588" s="3" t="str">
        <f t="shared" si="56"/>
        <v>'003'</v>
      </c>
      <c r="D3588" s="4">
        <f>Planilha2!C4354</f>
        <v>7804360121008</v>
      </c>
      <c r="E3588" t="str">
        <f>CONCATENATE("'",'[1]estoque - Copia'!$E4354,"'")</f>
        <v>'VINHO LOS VASCOS GRAN RESERVA BLEND'</v>
      </c>
      <c r="F3588" t="str">
        <f>CONCATENATE('[1]estoque - Copia'!F4354,"),")</f>
        <v>5),</v>
      </c>
    </row>
    <row r="3589" spans="1:6" x14ac:dyDescent="0.25">
      <c r="A3589" t="str">
        <f>CONCATENATE("(",'[1]estoque - Copia'!$A4358)</f>
        <v>(4357</v>
      </c>
      <c r="B3589" t="s">
        <v>6</v>
      </c>
      <c r="C3589" s="3" t="str">
        <f t="shared" si="56"/>
        <v>'003'</v>
      </c>
      <c r="D3589" s="4">
        <f>Planilha2!C4358</f>
        <v>7791203001248</v>
      </c>
      <c r="E3589" t="str">
        <f>CONCATENATE("'",'[1]estoque - Copia'!$E4358,"'")</f>
        <v>'VINHO LUIGI BOSCA CABERNET SAUVIGNON 2015'</v>
      </c>
      <c r="F3589" t="str">
        <f>CONCATENATE('[1]estoque - Copia'!F4358,"),")</f>
        <v>0),</v>
      </c>
    </row>
    <row r="3590" spans="1:6" x14ac:dyDescent="0.25">
      <c r="A3590" t="str">
        <f>CONCATENATE("(",'[1]estoque - Copia'!$A4360)</f>
        <v>(4359</v>
      </c>
      <c r="B3590" t="s">
        <v>6</v>
      </c>
      <c r="C3590" s="3" t="str">
        <f t="shared" si="56"/>
        <v>'003'</v>
      </c>
      <c r="D3590" s="4">
        <f>Planilha2!C4360</f>
        <v>7791203001156</v>
      </c>
      <c r="E3590" t="str">
        <f>CONCATENATE("'",'[1]estoque - Copia'!$E4360,"'")</f>
        <v>'VINHO LUIGI BOSCA GALA 1'</v>
      </c>
      <c r="F3590" t="str">
        <f>CONCATENATE('[1]estoque - Copia'!F4360,"),")</f>
        <v>0),</v>
      </c>
    </row>
    <row r="3591" spans="1:6" x14ac:dyDescent="0.25">
      <c r="A3591" t="str">
        <f>CONCATENATE("(",'[1]estoque - Copia'!$A4361)</f>
        <v>(4360</v>
      </c>
      <c r="B3591" t="s">
        <v>6</v>
      </c>
      <c r="C3591" s="3" t="str">
        <f t="shared" si="56"/>
        <v>'003'</v>
      </c>
      <c r="D3591" s="4">
        <f>Planilha2!C4361</f>
        <v>7791203001170</v>
      </c>
      <c r="E3591" t="str">
        <f>CONCATENATE("'",'[1]estoque - Copia'!$E4361,"'")</f>
        <v>'VINHO LUIGI BOSCA GALA 2'</v>
      </c>
      <c r="F3591" t="str">
        <f>CONCATENATE('[1]estoque - Copia'!F4361,"),")</f>
        <v>2),</v>
      </c>
    </row>
    <row r="3592" spans="1:6" x14ac:dyDescent="0.25">
      <c r="A3592" t="str">
        <f>CONCATENATE("(",'[1]estoque - Copia'!$A4362)</f>
        <v>(4361</v>
      </c>
      <c r="B3592" t="s">
        <v>6</v>
      </c>
      <c r="C3592" s="3" t="str">
        <f t="shared" si="56"/>
        <v>'003'</v>
      </c>
      <c r="D3592" s="4">
        <f>Planilha2!C4362</f>
        <v>7791203000159</v>
      </c>
      <c r="E3592" t="str">
        <f>CONCATENATE("'",'[1]estoque - Copia'!$E4362,"'")</f>
        <v>'VINHO LUIGI BOSCA GALA 4'</v>
      </c>
      <c r="F3592" t="str">
        <f>CONCATENATE('[1]estoque - Copia'!F4362,"),")</f>
        <v>0),</v>
      </c>
    </row>
    <row r="3593" spans="1:6" x14ac:dyDescent="0.25">
      <c r="A3593" t="str">
        <f>CONCATENATE("(",'[1]estoque - Copia'!$A4363)</f>
        <v>(4362</v>
      </c>
      <c r="B3593" t="s">
        <v>6</v>
      </c>
      <c r="C3593" s="3" t="str">
        <f t="shared" si="56"/>
        <v>'003'</v>
      </c>
      <c r="D3593" s="4">
        <f>Planilha2!C4363</f>
        <v>7791203001231</v>
      </c>
      <c r="E3593" t="str">
        <f>CONCATENATE("'",'[1]estoque - Copia'!$E4363,"'")</f>
        <v>'VINHO LUIGI BOSCA MALBEC 2015'</v>
      </c>
      <c r="F3593" t="str">
        <f>CONCATENATE('[1]estoque - Copia'!F4363,"),")</f>
        <v>3),</v>
      </c>
    </row>
    <row r="3594" spans="1:6" x14ac:dyDescent="0.25">
      <c r="A3594" t="str">
        <f>CONCATENATE("(",'[1]estoque - Copia'!$A4364)</f>
        <v>(4363</v>
      </c>
      <c r="B3594" t="s">
        <v>6</v>
      </c>
      <c r="C3594" s="3" t="str">
        <f t="shared" si="56"/>
        <v>'003'</v>
      </c>
      <c r="D3594" s="4">
        <f>Planilha2!C4364</f>
        <v>7791203000678</v>
      </c>
      <c r="E3594" t="str">
        <f>CONCATENATE("'",'[1]estoque - Copia'!$E4364,"'")</f>
        <v>'VINHO LUIGI BOSCA TERROIR MALBEC'</v>
      </c>
      <c r="F3594" t="str">
        <f>CONCATENATE('[1]estoque - Copia'!F4364,"),")</f>
        <v>1),</v>
      </c>
    </row>
    <row r="3595" spans="1:6" x14ac:dyDescent="0.25">
      <c r="A3595" t="str">
        <f>CONCATENATE("(",'[1]estoque - Copia'!$A4365)</f>
        <v>(4364</v>
      </c>
      <c r="B3595" t="s">
        <v>6</v>
      </c>
      <c r="C3595" s="3" t="str">
        <f t="shared" si="56"/>
        <v>'003'</v>
      </c>
      <c r="D3595" s="4">
        <f>Planilha2!C4365</f>
        <v>8032636142887</v>
      </c>
      <c r="E3595" t="str">
        <f>CONCATENATE("'",'[1]estoque - Copia'!$E4365,"'")</f>
        <v>'VINHO MAGARI 2013'</v>
      </c>
      <c r="F3595" t="str">
        <f>CONCATENATE('[1]estoque - Copia'!F4365,"),")</f>
        <v>7),</v>
      </c>
    </row>
    <row r="3596" spans="1:6" x14ac:dyDescent="0.25">
      <c r="A3596" t="str">
        <f>CONCATENATE("(",'[1]estoque - Copia'!$A4367)</f>
        <v>(4366</v>
      </c>
      <c r="B3596" t="s">
        <v>6</v>
      </c>
      <c r="C3596" s="3" t="str">
        <f t="shared" si="56"/>
        <v>'003'</v>
      </c>
      <c r="D3596" s="4">
        <f>Planilha2!C4367</f>
        <v>9876543219876</v>
      </c>
      <c r="E3596" t="str">
        <f>CONCATENATE("'",'[1]estoque - Copia'!$E4367,"'")</f>
        <v>'VINHO MAISON BLANCHE'</v>
      </c>
      <c r="F3596" t="str">
        <f>CONCATENATE('[1]estoque - Copia'!F4367,"),")</f>
        <v>2),</v>
      </c>
    </row>
    <row r="3597" spans="1:6" x14ac:dyDescent="0.25">
      <c r="A3597" t="str">
        <f>CONCATENATE("(",'[1]estoque - Copia'!$A4368)</f>
        <v>(4367</v>
      </c>
      <c r="B3597" t="s">
        <v>6</v>
      </c>
      <c r="C3597" s="3" t="str">
        <f t="shared" si="56"/>
        <v>'003'</v>
      </c>
      <c r="D3597" s="4">
        <f>Planilha2!C4368</f>
        <v>5607951240148</v>
      </c>
      <c r="E3597" t="str">
        <f>CONCATENATE("'",'[1]estoque - Copia'!$E4368,"'")</f>
        <v>'VINHO MAR DE LISBOA 2014'</v>
      </c>
      <c r="F3597" t="str">
        <f>CONCATENATE('[1]estoque - Copia'!F4368,"),")</f>
        <v>0),</v>
      </c>
    </row>
    <row r="3598" spans="1:6" x14ac:dyDescent="0.25">
      <c r="A3598" t="str">
        <f>CONCATENATE("(",'[1]estoque - Copia'!$A4371)</f>
        <v>(4370</v>
      </c>
      <c r="B3598" t="s">
        <v>6</v>
      </c>
      <c r="C3598" s="3" t="str">
        <f t="shared" si="56"/>
        <v>'003'</v>
      </c>
      <c r="D3598" s="4">
        <f>Planilha2!C4371</f>
        <v>8410406111040</v>
      </c>
      <c r="E3598" t="str">
        <f>CONCATENATE("'",'[1]estoque - Copia'!$E4371,"'")</f>
        <v>'VINHO MARQUES DE CACERES GRAN RESERVA'</v>
      </c>
      <c r="F3598" t="str">
        <f>CONCATENATE('[1]estoque - Copia'!F4371,"),")</f>
        <v>6),</v>
      </c>
    </row>
    <row r="3599" spans="1:6" x14ac:dyDescent="0.25">
      <c r="A3599" t="str">
        <f>CONCATENATE("(",'[1]estoque - Copia'!$A4372)</f>
        <v>(4371</v>
      </c>
      <c r="B3599" t="s">
        <v>6</v>
      </c>
      <c r="C3599" s="3" t="str">
        <f t="shared" si="56"/>
        <v>'003'</v>
      </c>
      <c r="D3599" s="4">
        <f>Planilha2!C4372</f>
        <v>8411509162106</v>
      </c>
      <c r="E3599" t="str">
        <f>CONCATENATE("'",'[1]estoque - Copia'!$E4372,"'")</f>
        <v>'VINHO MARQUES DE MURRIETA RESERVA'</v>
      </c>
      <c r="F3599" t="str">
        <f>CONCATENATE('[1]estoque - Copia'!F4372,"),")</f>
        <v>4),</v>
      </c>
    </row>
    <row r="3600" spans="1:6" x14ac:dyDescent="0.25">
      <c r="A3600" t="str">
        <f>CONCATENATE("(",'[1]estoque - Copia'!$A4373)</f>
        <v>(4372</v>
      </c>
      <c r="B3600" t="s">
        <v>6</v>
      </c>
      <c r="C3600" s="3" t="str">
        <f t="shared" si="56"/>
        <v>'003'</v>
      </c>
      <c r="D3600" s="4">
        <f>Planilha2!C4373</f>
        <v>8410869450014</v>
      </c>
      <c r="E3600" t="str">
        <f>CONCATENATE("'",'[1]estoque - Copia'!$E4373,"'")</f>
        <v>'VINHO MARQUES DE RISCAL'</v>
      </c>
      <c r="F3600" t="str">
        <f>CONCATENATE('[1]estoque - Copia'!F4373,"),")</f>
        <v>22),</v>
      </c>
    </row>
    <row r="3601" spans="1:6" x14ac:dyDescent="0.25">
      <c r="A3601" t="str">
        <f>CONCATENATE("(",'[1]estoque - Copia'!$A4374)</f>
        <v>(4373</v>
      </c>
      <c r="B3601" t="s">
        <v>6</v>
      </c>
      <c r="C3601" s="3" t="str">
        <f t="shared" si="56"/>
        <v>'003'</v>
      </c>
      <c r="D3601" s="4">
        <f>Planilha2!C4374</f>
        <v>7804338001257</v>
      </c>
      <c r="E3601" t="str">
        <f>CONCATENATE("'",'[1]estoque - Copia'!$E4374,"'")</f>
        <v>'VINHO MASCARA DE FUEGO CABERNET SAUVIGNON'</v>
      </c>
      <c r="F3601" t="str">
        <f>CONCATENATE('[1]estoque - Copia'!F4374,"),")</f>
        <v>0),</v>
      </c>
    </row>
    <row r="3602" spans="1:6" x14ac:dyDescent="0.25">
      <c r="A3602" t="str">
        <f>CONCATENATE("(",'[1]estoque - Copia'!$A4375)</f>
        <v>(4374</v>
      </c>
      <c r="B3602" t="s">
        <v>6</v>
      </c>
      <c r="C3602" s="3" t="str">
        <f t="shared" si="56"/>
        <v>'003'</v>
      </c>
      <c r="D3602" s="4">
        <f>Planilha2!C4375</f>
        <v>8002062011903</v>
      </c>
      <c r="E3602" t="str">
        <f>CONCATENATE("'",'[1]estoque - Copia'!$E4375,"'")</f>
        <v>'VINHO MASI TUPUNGATO MALBEC 2013'</v>
      </c>
      <c r="F3602" t="str">
        <f>CONCATENATE('[1]estoque - Copia'!F4375,"),")</f>
        <v>0),</v>
      </c>
    </row>
    <row r="3603" spans="1:6" x14ac:dyDescent="0.25">
      <c r="A3603" t="str">
        <f>CONCATENATE("(",'[1]estoque - Copia'!$A4376)</f>
        <v>(4375</v>
      </c>
      <c r="B3603" t="s">
        <v>6</v>
      </c>
      <c r="C3603" s="3" t="str">
        <f t="shared" si="56"/>
        <v>'003'</v>
      </c>
      <c r="D3603" s="4">
        <f>Planilha2!C4376</f>
        <v>5601012011500</v>
      </c>
      <c r="E3603" t="str">
        <f>CONCATENATE("'",'[1]estoque - Copia'!$E4376,"'")</f>
        <v>'VINHO MATEUS ROSE'</v>
      </c>
      <c r="F3603" t="str">
        <f>CONCATENATE('[1]estoque - Copia'!F4376,"),")</f>
        <v>0),</v>
      </c>
    </row>
    <row r="3604" spans="1:6" x14ac:dyDescent="0.25">
      <c r="A3604" t="str">
        <f>CONCATENATE("(",'[1]estoque - Copia'!$A4377)</f>
        <v>(4376</v>
      </c>
      <c r="B3604" t="s">
        <v>6</v>
      </c>
      <c r="C3604" s="3" t="str">
        <f t="shared" si="56"/>
        <v>'003'</v>
      </c>
      <c r="D3604" s="4">
        <f>Planilha2!C4377</f>
        <v>7804330004317</v>
      </c>
      <c r="E3604" t="str">
        <f>CONCATENATE("'",'[1]estoque - Copia'!$E4377,"'")</f>
        <v>'VINHO MEDALHA REAL PINOT NOIR'</v>
      </c>
      <c r="F3604" t="str">
        <f>CONCATENATE('[1]estoque - Copia'!F4377,"),")</f>
        <v>0),</v>
      </c>
    </row>
    <row r="3605" spans="1:6" x14ac:dyDescent="0.25">
      <c r="A3605" t="str">
        <f>CONCATENATE("(",'[1]estoque - Copia'!$A4378)</f>
        <v>(4377</v>
      </c>
      <c r="B3605" t="s">
        <v>6</v>
      </c>
      <c r="C3605" s="3" t="str">
        <f t="shared" si="56"/>
        <v>'003'</v>
      </c>
      <c r="D3605" s="4">
        <f>Planilha2!C4378</f>
        <v>7804330004249</v>
      </c>
      <c r="E3605" t="str">
        <f>CONCATENATE("'",'[1]estoque - Copia'!$E4378,"'")</f>
        <v>'VINHO MEDALLA REAL GRAN RESERVA C SAUVIGNON'</v>
      </c>
      <c r="F3605" t="str">
        <f>CONCATENATE('[1]estoque - Copia'!F4378,"),")</f>
        <v>2),</v>
      </c>
    </row>
    <row r="3606" spans="1:6" x14ac:dyDescent="0.25">
      <c r="A3606" t="str">
        <f>CONCATENATE("(",'[1]estoque - Copia'!$A4381)</f>
        <v>(4380</v>
      </c>
      <c r="B3606" t="s">
        <v>6</v>
      </c>
      <c r="C3606" s="3" t="str">
        <f t="shared" si="56"/>
        <v>'003'</v>
      </c>
      <c r="D3606" s="4">
        <f>Planilha2!C4381</f>
        <v>7808769900028</v>
      </c>
      <c r="E3606" t="str">
        <f>CONCATENATE("'",'[1]estoque - Copia'!$E4381,"'")</f>
        <v>'VINHO MEMORIAS CUPAGEM 2014'</v>
      </c>
      <c r="F3606" t="str">
        <f>CONCATENATE('[1]estoque - Copia'!F4381,"),")</f>
        <v>0),</v>
      </c>
    </row>
    <row r="3607" spans="1:6" x14ac:dyDescent="0.25">
      <c r="A3607" t="str">
        <f>CONCATENATE("(",'[1]estoque - Copia'!$A4382)</f>
        <v>(4381</v>
      </c>
      <c r="B3607" t="s">
        <v>6</v>
      </c>
      <c r="C3607" s="3" t="str">
        <f t="shared" si="56"/>
        <v>'003'</v>
      </c>
      <c r="D3607" s="4">
        <f>Planilha2!C4382</f>
        <v>9998807124962</v>
      </c>
      <c r="E3607" t="str">
        <f>CONCATENATE("'",'[1]estoque - Copia'!$E4382,"'")</f>
        <v>'VINHO MENAGE A TROIS ZINFANDEL CALIFORNIA'</v>
      </c>
      <c r="F3607" t="str">
        <f>CONCATENATE('[1]estoque - Copia'!F4382,"),")</f>
        <v>0),</v>
      </c>
    </row>
    <row r="3608" spans="1:6" x14ac:dyDescent="0.25">
      <c r="A3608" t="str">
        <f>CONCATENATE("(",'[1]estoque - Copia'!$A4383)</f>
        <v>(4382</v>
      </c>
      <c r="B3608" t="s">
        <v>6</v>
      </c>
      <c r="C3608" s="3" t="str">
        <f t="shared" si="56"/>
        <v>'003'</v>
      </c>
      <c r="D3608" s="4">
        <f>Planilha2!C4383</f>
        <v>7804643980285</v>
      </c>
      <c r="E3608" t="str">
        <f>CONCATENATE("'",'[1]estoque - Copia'!$E4383,"'")</f>
        <v>'VINHO MILA CALA'</v>
      </c>
      <c r="F3608" t="str">
        <f>CONCATENATE('[1]estoque - Copia'!F4383,"),")</f>
        <v>0),</v>
      </c>
    </row>
    <row r="3609" spans="1:6" x14ac:dyDescent="0.25">
      <c r="A3609" t="str">
        <f>CONCATENATE("(",'[1]estoque - Copia'!$A4384)</f>
        <v>(4383</v>
      </c>
      <c r="B3609" t="s">
        <v>6</v>
      </c>
      <c r="C3609" s="3" t="str">
        <f t="shared" si="56"/>
        <v>'003'</v>
      </c>
      <c r="D3609" s="4">
        <f>Planilha2!C4384</f>
        <v>715126600026</v>
      </c>
      <c r="E3609" t="str">
        <f>CONCATENATE("'",'[1]estoque - Copia'!$E4384,"'")</f>
        <v>'VINHO MONTE LIMITED SELECTION'</v>
      </c>
      <c r="F3609" t="str">
        <f>CONCATENATE('[1]estoque - Copia'!F4384,"),")</f>
        <v>0),</v>
      </c>
    </row>
    <row r="3610" spans="1:6" x14ac:dyDescent="0.25">
      <c r="A3610" t="str">
        <f>CONCATENATE("(",'[1]estoque - Copia'!$A4387)</f>
        <v>(4386</v>
      </c>
      <c r="B3610" t="s">
        <v>6</v>
      </c>
      <c r="C3610" s="3" t="str">
        <f t="shared" si="56"/>
        <v>'003'</v>
      </c>
      <c r="D3610" s="4">
        <f>Planilha2!C4387</f>
        <v>715126000116</v>
      </c>
      <c r="E3610" t="str">
        <f>CONCATENATE("'",'[1]estoque - Copia'!$E4387,"'")</f>
        <v>'VINHO MONTES ALPHA CABERNET SAUVIGNON'</v>
      </c>
      <c r="F3610" t="str">
        <f>CONCATENATE('[1]estoque - Copia'!F4387,"),")</f>
        <v>0),</v>
      </c>
    </row>
    <row r="3611" spans="1:6" x14ac:dyDescent="0.25">
      <c r="A3611" t="str">
        <f>CONCATENATE("(",'[1]estoque - Copia'!$A4388)</f>
        <v>(4387</v>
      </c>
      <c r="B3611" t="s">
        <v>6</v>
      </c>
      <c r="C3611" s="3" t="str">
        <f t="shared" si="56"/>
        <v>'003'</v>
      </c>
      <c r="D3611" s="4">
        <f>Planilha2!C4388</f>
        <v>1234567899999</v>
      </c>
      <c r="E3611" t="str">
        <f>CONCATENATE("'",'[1]estoque - Copia'!$E4388,"'")</f>
        <v>'VINHO MONTES ALPHA CAIXA'</v>
      </c>
      <c r="F3611" t="str">
        <f>CONCATENATE('[1]estoque - Copia'!F4388,"),")</f>
        <v>3),</v>
      </c>
    </row>
    <row r="3612" spans="1:6" x14ac:dyDescent="0.25">
      <c r="A3612" t="str">
        <f>CONCATENATE("(",'[1]estoque - Copia'!$A4390)</f>
        <v>(4389</v>
      </c>
      <c r="B3612" t="s">
        <v>6</v>
      </c>
      <c r="C3612" s="3" t="str">
        <f t="shared" si="56"/>
        <v>'003'</v>
      </c>
      <c r="D3612" s="4">
        <f>Planilha2!C4390</f>
        <v>715126000130</v>
      </c>
      <c r="E3612" t="str">
        <f>CONCATENATE("'",'[1]estoque - Copia'!$E4390,"'")</f>
        <v>'VINHO MONTES ALPHA MERLOT 2014'</v>
      </c>
      <c r="F3612" t="str">
        <f>CONCATENATE('[1]estoque - Copia'!F4390,"),")</f>
        <v>8),</v>
      </c>
    </row>
    <row r="3613" spans="1:6" x14ac:dyDescent="0.25">
      <c r="A3613" t="str">
        <f>CONCATENATE("(",'[1]estoque - Copia'!$A4393)</f>
        <v>(4392</v>
      </c>
      <c r="B3613" t="s">
        <v>6</v>
      </c>
      <c r="C3613" s="3" t="str">
        <f t="shared" si="56"/>
        <v>'003'</v>
      </c>
      <c r="D3613" s="4">
        <f>Planilha2!C4393</f>
        <v>715126900195</v>
      </c>
      <c r="E3613" t="str">
        <f>CONCATENATE("'",'[1]estoque - Copia'!$E4393,"'")</f>
        <v>'VINHO MONTES APLHA CARMENERE 2015'</v>
      </c>
      <c r="F3613" t="str">
        <f>CONCATENATE('[1]estoque - Copia'!F4393,"),")</f>
        <v>5),</v>
      </c>
    </row>
    <row r="3614" spans="1:6" x14ac:dyDescent="0.25">
      <c r="A3614" t="str">
        <f>CONCATENATE("(",'[1]estoque - Copia'!$A4395)</f>
        <v>(4394</v>
      </c>
      <c r="B3614" t="s">
        <v>6</v>
      </c>
      <c r="C3614" s="3" t="str">
        <f t="shared" si="56"/>
        <v>'003'</v>
      </c>
      <c r="D3614" s="4">
        <f>Planilha2!C4395</f>
        <v>715126400022</v>
      </c>
      <c r="E3614" t="str">
        <f>CONCATENATE("'",'[1]estoque - Copia'!$E4395,"'")</f>
        <v>'VINHO MONTES RESERVA MALBEC 2015'</v>
      </c>
      <c r="F3614" t="str">
        <f>CONCATENATE('[1]estoque - Copia'!F4395,"),")</f>
        <v>3),</v>
      </c>
    </row>
    <row r="3615" spans="1:6" x14ac:dyDescent="0.25">
      <c r="A3615" t="str">
        <f>CONCATENATE("(",'[1]estoque - Copia'!$A4397)</f>
        <v>(4396</v>
      </c>
      <c r="B3615" t="s">
        <v>6</v>
      </c>
      <c r="C3615" s="3" t="str">
        <f t="shared" si="56"/>
        <v>'003'</v>
      </c>
      <c r="D3615" s="4">
        <f>Planilha2!C4397</f>
        <v>5602168009427</v>
      </c>
      <c r="E3615" t="str">
        <f>CONCATENATE("'",'[1]estoque - Copia'!$E4397,"'")</f>
        <v>'VINHO MOSCATEL DE SETUBAL'</v>
      </c>
      <c r="F3615" t="str">
        <f>CONCATENATE('[1]estoque - Copia'!F4397,"),")</f>
        <v>0),</v>
      </c>
    </row>
    <row r="3616" spans="1:6" x14ac:dyDescent="0.25">
      <c r="A3616" t="str">
        <f>CONCATENATE("(",'[1]estoque - Copia'!$A4403)</f>
        <v>(4402</v>
      </c>
      <c r="B3616" t="s">
        <v>6</v>
      </c>
      <c r="C3616" s="3" t="str">
        <f t="shared" si="56"/>
        <v>'003'</v>
      </c>
      <c r="D3616" s="4">
        <f>Planilha2!C4403</f>
        <v>5281004141196</v>
      </c>
      <c r="E3616" t="str">
        <f>CONCATENATE("'",'[1]estoque - Copia'!$E4403,"'")</f>
        <v>'VINHO MYST KEFRAYA'</v>
      </c>
      <c r="F3616" t="str">
        <f>CONCATENATE('[1]estoque - Copia'!F4403,"),")</f>
        <v>6),</v>
      </c>
    </row>
    <row r="3617" spans="1:6" x14ac:dyDescent="0.25">
      <c r="A3617" t="str">
        <f>CONCATENATE("(",'[1]estoque - Copia'!$A4404)</f>
        <v>(4403</v>
      </c>
      <c r="B3617" t="s">
        <v>6</v>
      </c>
      <c r="C3617" s="3" t="str">
        <f t="shared" si="56"/>
        <v>'003'</v>
      </c>
      <c r="D3617" s="4">
        <f>Planilha2!C4404</f>
        <v>7791250001901</v>
      </c>
      <c r="E3617" t="str">
        <f>CONCATENATE("'",'[1]estoque - Copia'!$E4404,"'")</f>
        <v>'VINHO NAVARRO SELECCION MALBEC'</v>
      </c>
      <c r="F3617" t="str">
        <f>CONCATENATE('[1]estoque - Copia'!F4404,"),")</f>
        <v>0),</v>
      </c>
    </row>
    <row r="3618" spans="1:6" x14ac:dyDescent="0.25">
      <c r="A3618" t="str">
        <f>CONCATENATE("(",'[1]estoque - Copia'!$A4406)</f>
        <v>(4405</v>
      </c>
      <c r="B3618" t="s">
        <v>6</v>
      </c>
      <c r="C3618" s="3" t="str">
        <f t="shared" si="56"/>
        <v>'003'</v>
      </c>
      <c r="D3618" s="4">
        <f>Planilha2!C4406</f>
        <v>8003207111236</v>
      </c>
      <c r="E3618" t="str">
        <f>CONCATENATE("'",'[1]estoque - Copia'!$E4406,"'")</f>
        <v>'VINHO NERO D AVOLA SICILIA BONACCHI 2016'</v>
      </c>
      <c r="F3618" t="str">
        <f>CONCATENATE('[1]estoque - Copia'!F4406,"),")</f>
        <v>2),</v>
      </c>
    </row>
    <row r="3619" spans="1:6" x14ac:dyDescent="0.25">
      <c r="A3619" t="str">
        <f>CONCATENATE("(",'[1]estoque - Copia'!$A4407)</f>
        <v>(4406</v>
      </c>
      <c r="B3619" t="s">
        <v>6</v>
      </c>
      <c r="C3619" s="3" t="str">
        <f t="shared" si="56"/>
        <v>'003'</v>
      </c>
      <c r="D3619" s="4">
        <f>Planilha2!C4407</f>
        <v>7794450005489</v>
      </c>
      <c r="E3619" t="str">
        <f>CONCATENATE("'",'[1]estoque - Copia'!$E4407,"'")</f>
        <v>'VINHO NICOLA CATENA 2015'</v>
      </c>
      <c r="F3619" t="str">
        <f>CONCATENATE('[1]estoque - Copia'!F4407,"),")</f>
        <v>19),</v>
      </c>
    </row>
    <row r="3620" spans="1:6" x14ac:dyDescent="0.25">
      <c r="A3620" t="str">
        <f>CONCATENATE("(",'[1]estoque - Copia'!$A4408)</f>
        <v>(4407</v>
      </c>
      <c r="B3620" t="s">
        <v>6</v>
      </c>
      <c r="C3620" s="3" t="str">
        <f t="shared" si="56"/>
        <v>'003'</v>
      </c>
      <c r="D3620" s="4">
        <f>Planilha2!C4408</f>
        <v>7794450008305</v>
      </c>
      <c r="E3620" t="str">
        <f>CONCATENATE("'",'[1]estoque - Copia'!$E4408,"'")</f>
        <v>'VINHO NICOLAS CATENA ZAPATA'</v>
      </c>
      <c r="F3620" t="str">
        <f>CONCATENATE('[1]estoque - Copia'!F4408,"),")</f>
        <v>5),</v>
      </c>
    </row>
    <row r="3621" spans="1:6" x14ac:dyDescent="0.25">
      <c r="A3621" t="str">
        <f>CONCATENATE("(",'[1]estoque - Copia'!$A4409)</f>
        <v>(4408</v>
      </c>
      <c r="B3621" t="s">
        <v>6</v>
      </c>
      <c r="C3621" s="3" t="str">
        <f t="shared" si="56"/>
        <v>'003'</v>
      </c>
      <c r="D3621" s="4">
        <f>Planilha2!C4409</f>
        <v>7809573900051</v>
      </c>
      <c r="E3621" t="str">
        <f>CONCATENATE("'",'[1]estoque - Copia'!$E4409,"'")</f>
        <v>'VINHO ODFJELL ARMADOR CARMENERE'</v>
      </c>
      <c r="F3621" t="str">
        <f>CONCATENATE('[1]estoque - Copia'!F4409,"),")</f>
        <v>0),</v>
      </c>
    </row>
    <row r="3622" spans="1:6" x14ac:dyDescent="0.25">
      <c r="A3622" t="str">
        <f>CONCATENATE("(",'[1]estoque - Copia'!$A4410)</f>
        <v>(4409</v>
      </c>
      <c r="B3622" t="s">
        <v>6</v>
      </c>
      <c r="C3622" s="3" t="str">
        <f t="shared" si="56"/>
        <v>'003'</v>
      </c>
      <c r="D3622" s="4">
        <f>Planilha2!C4410</f>
        <v>7809573900075</v>
      </c>
      <c r="E3622" t="str">
        <f>CONCATENATE("'",'[1]estoque - Copia'!$E4410,"'")</f>
        <v>'VINHO ODFJELL ORZADA CARIGNAN'</v>
      </c>
      <c r="F3622" t="str">
        <f>CONCATENATE('[1]estoque - Copia'!F4410,"),")</f>
        <v>4),</v>
      </c>
    </row>
    <row r="3623" spans="1:6" x14ac:dyDescent="0.25">
      <c r="A3623" t="str">
        <f>CONCATENATE("(",'[1]estoque - Copia'!$A4413)</f>
        <v>(4412</v>
      </c>
      <c r="B3623" t="s">
        <v>6</v>
      </c>
      <c r="C3623" s="3" t="str">
        <f t="shared" si="56"/>
        <v>'003'</v>
      </c>
      <c r="D3623" s="4">
        <f>Planilha2!C4413</f>
        <v>5600842633777</v>
      </c>
      <c r="E3623" t="str">
        <f>CONCATENATE("'",'[1]estoque - Copia'!$E4413,"'")</f>
        <v>'VINHO OURO DO MONTE RESERVA 2013'</v>
      </c>
      <c r="F3623" t="str">
        <f>CONCATENATE('[1]estoque - Copia'!F4413,"),")</f>
        <v>0),</v>
      </c>
    </row>
    <row r="3624" spans="1:6" x14ac:dyDescent="0.25">
      <c r="A3624" t="str">
        <f>CONCATENATE("(",'[1]estoque - Copia'!$A4415)</f>
        <v>(4414</v>
      </c>
      <c r="B3624" t="s">
        <v>6</v>
      </c>
      <c r="C3624" s="3" t="str">
        <f t="shared" si="56"/>
        <v>'003'</v>
      </c>
      <c r="D3624" s="4">
        <f>Planilha2!C4415</f>
        <v>5604030001379</v>
      </c>
      <c r="E3624" t="str">
        <f>CONCATENATE("'",'[1]estoque - Copia'!$E4415,"'")</f>
        <v>'VINHO PADRE PEDRO COLHEITA SELECIONADA 2012'</v>
      </c>
      <c r="F3624" t="str">
        <f>CONCATENATE('[1]estoque - Copia'!F4415,"),")</f>
        <v>0),</v>
      </c>
    </row>
    <row r="3625" spans="1:6" x14ac:dyDescent="0.25">
      <c r="A3625" t="str">
        <f>CONCATENATE("(",'[1]estoque - Copia'!$A4418)</f>
        <v>(4417</v>
      </c>
      <c r="B3625" t="s">
        <v>6</v>
      </c>
      <c r="C3625" s="3" t="str">
        <f t="shared" si="56"/>
        <v>'003'</v>
      </c>
      <c r="D3625" s="4">
        <f>Planilha2!C4418</f>
        <v>5601012002706</v>
      </c>
      <c r="E3625" t="str">
        <f>CONCATENATE("'",'[1]estoque - Copia'!$E4418,"'")</f>
        <v>'VINHO PAPA FIGOS TINTO DOURO 2016'</v>
      </c>
      <c r="F3625" t="str">
        <f>CONCATENATE('[1]estoque - Copia'!F4418,"),")</f>
        <v>0),</v>
      </c>
    </row>
    <row r="3626" spans="1:6" x14ac:dyDescent="0.25">
      <c r="A3626" t="str">
        <f>CONCATENATE("(",'[1]estoque - Copia'!$A4420)</f>
        <v>(4419</v>
      </c>
      <c r="B3626" t="s">
        <v>6</v>
      </c>
      <c r="C3626" s="3" t="str">
        <f t="shared" si="56"/>
        <v>'003'</v>
      </c>
      <c r="D3626" s="4">
        <f>Planilha2!C4420</f>
        <v>5602414300131</v>
      </c>
      <c r="E3626" t="str">
        <f>CONCATENATE("'",'[1]estoque - Copia'!$E4420,"'")</f>
        <v>'VINHO PASSADOURO RESERVA 2013'</v>
      </c>
      <c r="F3626" t="str">
        <f>CONCATENATE('[1]estoque - Copia'!F4420,"),")</f>
        <v>1),</v>
      </c>
    </row>
    <row r="3627" spans="1:6" x14ac:dyDescent="0.25">
      <c r="A3627" t="str">
        <f>CONCATENATE("(",'[1]estoque - Copia'!$A4421)</f>
        <v>(4420</v>
      </c>
      <c r="B3627" t="s">
        <v>6</v>
      </c>
      <c r="C3627" s="3" t="str">
        <f t="shared" si="56"/>
        <v>'003'</v>
      </c>
      <c r="D3627" s="4">
        <f>Planilha2!C4421</f>
        <v>8410415580721</v>
      </c>
      <c r="E3627" t="str">
        <f>CONCATENATE("'",'[1]estoque - Copia'!$E4421,"'")</f>
        <v>'VINHO PATA NEGRA'</v>
      </c>
      <c r="F3627" t="str">
        <f>CONCATENATE('[1]estoque - Copia'!F4421,"),")</f>
        <v>5),</v>
      </c>
    </row>
    <row r="3628" spans="1:6" x14ac:dyDescent="0.25">
      <c r="A3628" t="str">
        <f>CONCATENATE("(",'[1]estoque - Copia'!$A4423)</f>
        <v>(4422</v>
      </c>
      <c r="B3628" t="s">
        <v>6</v>
      </c>
      <c r="C3628" s="3" t="str">
        <f t="shared" si="56"/>
        <v>'003'</v>
      </c>
      <c r="D3628" s="4">
        <f>Planilha2!C4423</f>
        <v>7791690713198</v>
      </c>
      <c r="E3628" t="str">
        <f>CONCATENATE("'",'[1]estoque - Copia'!$E4423,"'")</f>
        <v>'VINHO PECADO MALBEC 2018'</v>
      </c>
      <c r="F3628" t="str">
        <f>CONCATENATE('[1]estoque - Copia'!F4423,"),")</f>
        <v>0),</v>
      </c>
    </row>
    <row r="3629" spans="1:6" x14ac:dyDescent="0.25">
      <c r="A3629" t="str">
        <f>CONCATENATE("(",'[1]estoque - Copia'!$A4424)</f>
        <v>(4423</v>
      </c>
      <c r="B3629" t="s">
        <v>6</v>
      </c>
      <c r="C3629" s="3" t="str">
        <f t="shared" si="56"/>
        <v>'003'</v>
      </c>
      <c r="D3629" s="4">
        <f>Planilha2!C4424</f>
        <v>7730374000315</v>
      </c>
      <c r="E3629" t="str">
        <f>CONCATENATE("'",'[1]estoque - Copia'!$E4424,"'")</f>
        <v>'VINHO PEDREGAL TANNAT ROBLE 2015'</v>
      </c>
      <c r="F3629" t="str">
        <f>CONCATENATE('[1]estoque - Copia'!F4424,"),")</f>
        <v>0),</v>
      </c>
    </row>
    <row r="3630" spans="1:6" x14ac:dyDescent="0.25">
      <c r="A3630" t="str">
        <f>CONCATENATE("(",'[1]estoque - Copia'!$A4425)</f>
        <v>(4424</v>
      </c>
      <c r="B3630" t="s">
        <v>6</v>
      </c>
      <c r="C3630" s="3" t="str">
        <f t="shared" si="56"/>
        <v>'003'</v>
      </c>
      <c r="D3630" s="4">
        <f>Planilha2!C4425</f>
        <v>7790415129955</v>
      </c>
      <c r="E3630" t="str">
        <f>CONCATENATE("'",'[1]estoque - Copia'!$E4425,"'")</f>
        <v>'VINHO PEQUENAS PRODUCIONES CABERNET SAUVIGNON'</v>
      </c>
      <c r="F3630" t="str">
        <f>CONCATENATE('[1]estoque - Copia'!F4425,"),")</f>
        <v>0),</v>
      </c>
    </row>
    <row r="3631" spans="1:6" x14ac:dyDescent="0.25">
      <c r="A3631" t="str">
        <f>CONCATENATE("(",'[1]estoque - Copia'!$A4426)</f>
        <v>(4425</v>
      </c>
      <c r="B3631" t="s">
        <v>6</v>
      </c>
      <c r="C3631" s="3" t="str">
        <f t="shared" si="56"/>
        <v>'003'</v>
      </c>
      <c r="D3631" s="4">
        <f>Planilha2!C4426</f>
        <v>7790415129870</v>
      </c>
      <c r="E3631" t="str">
        <f>CONCATENATE("'",'[1]estoque - Copia'!$E4426,"'")</f>
        <v>'VINHO PEQUENAS PRODUCIONES MALBEC'</v>
      </c>
      <c r="F3631" t="str">
        <f>CONCATENATE('[1]estoque - Copia'!F4426,"),")</f>
        <v>0),</v>
      </c>
    </row>
    <row r="3632" spans="1:6" x14ac:dyDescent="0.25">
      <c r="A3632" t="str">
        <f>CONCATENATE("(",'[1]estoque - Copia'!$A4429)</f>
        <v>(4428</v>
      </c>
      <c r="B3632" t="s">
        <v>6</v>
      </c>
      <c r="C3632" s="3" t="str">
        <f t="shared" si="56"/>
        <v>'003'</v>
      </c>
      <c r="D3632" s="4">
        <f>Planilha2!C4429</f>
        <v>5602720154060</v>
      </c>
      <c r="E3632" t="str">
        <f>CONCATENATE("'",'[1]estoque - Copia'!$E4429,"'")</f>
        <v>'VINHO PERA MANCA BRANCO'</v>
      </c>
      <c r="F3632" t="str">
        <f>CONCATENATE('[1]estoque - Copia'!F4429,"),")</f>
        <v>0),</v>
      </c>
    </row>
    <row r="3633" spans="1:6" x14ac:dyDescent="0.25">
      <c r="A3633" t="str">
        <f>CONCATENATE("(",'[1]estoque - Copia'!$A4430)</f>
        <v>(4429</v>
      </c>
      <c r="B3633" t="s">
        <v>6</v>
      </c>
      <c r="C3633" s="3" t="str">
        <f t="shared" si="56"/>
        <v>'003'</v>
      </c>
      <c r="D3633" s="4">
        <f>Planilha2!C4430</f>
        <v>7798159943615</v>
      </c>
      <c r="E3633" t="str">
        <f>CONCATENATE("'",'[1]estoque - Copia'!$E4430,"'")</f>
        <v>'VINHO PERRO CALLEJERO BLEND MALB'</v>
      </c>
      <c r="F3633" t="str">
        <f>CONCATENATE('[1]estoque - Copia'!F4430,"),")</f>
        <v>9),</v>
      </c>
    </row>
    <row r="3634" spans="1:6" x14ac:dyDescent="0.25">
      <c r="A3634" t="str">
        <f>CONCATENATE("(",'[1]estoque - Copia'!$A4431)</f>
        <v>(4430</v>
      </c>
      <c r="B3634" t="s">
        <v>6</v>
      </c>
      <c r="C3634" s="3" t="str">
        <f t="shared" si="56"/>
        <v>'003'</v>
      </c>
      <c r="D3634" s="4">
        <f>Planilha2!C4431</f>
        <v>8423339924014</v>
      </c>
      <c r="E3634" t="str">
        <f>CONCATENATE("'",'[1]estoque - Copia'!$E4431,"'")</f>
        <v>'VINHO PESQUERA'</v>
      </c>
      <c r="F3634" t="str">
        <f>CONCATENATE('[1]estoque - Copia'!F4431,"),")</f>
        <v>3),</v>
      </c>
    </row>
    <row r="3635" spans="1:6" x14ac:dyDescent="0.25">
      <c r="A3635" t="str">
        <f>CONCATENATE("(",'[1]estoque - Copia'!$A4432)</f>
        <v>(4431</v>
      </c>
      <c r="B3635" t="s">
        <v>6</v>
      </c>
      <c r="C3635" s="3" t="str">
        <f t="shared" si="56"/>
        <v>'003'</v>
      </c>
      <c r="D3635" s="4">
        <f>Planilha2!C4432</f>
        <v>7804343004151</v>
      </c>
      <c r="E3635" t="str">
        <f>CONCATENATE("'",'[1]estoque - Copia'!$E4432,"'")</f>
        <v>'VINHO PETIRROJO C SAUVIGNON RESERVA'</v>
      </c>
      <c r="F3635" t="str">
        <f>CONCATENATE('[1]estoque - Copia'!F4432,"),")</f>
        <v>0),</v>
      </c>
    </row>
    <row r="3636" spans="1:6" x14ac:dyDescent="0.25">
      <c r="A3636" t="str">
        <f>CONCATENATE("(",'[1]estoque - Copia'!$A4433)</f>
        <v>(4432</v>
      </c>
      <c r="B3636" t="s">
        <v>6</v>
      </c>
      <c r="C3636" s="3" t="str">
        <f t="shared" si="56"/>
        <v>'003'</v>
      </c>
      <c r="D3636" s="4">
        <f>Planilha2!C4433</f>
        <v>7804343004250</v>
      </c>
      <c r="E3636" t="str">
        <f>CONCATENATE("'",'[1]estoque - Copia'!$E4433,"'")</f>
        <v>'VINHO PETIRROJO CARMENERE RESERVA'</v>
      </c>
      <c r="F3636" t="str">
        <f>CONCATENATE('[1]estoque - Copia'!F4433,"),")</f>
        <v>0),</v>
      </c>
    </row>
    <row r="3637" spans="1:6" x14ac:dyDescent="0.25">
      <c r="A3637" t="str">
        <f>CONCATENATE("(",'[1]estoque - Copia'!$A4434)</f>
        <v>(4433</v>
      </c>
      <c r="B3637" t="s">
        <v>6</v>
      </c>
      <c r="C3637" s="3" t="str">
        <f t="shared" si="56"/>
        <v>'003'</v>
      </c>
      <c r="D3637" s="4">
        <f>Planilha2!C4434</f>
        <v>7804343004168</v>
      </c>
      <c r="E3637" t="str">
        <f>CONCATENATE("'",'[1]estoque - Copia'!$E4434,"'")</f>
        <v>'VINHO PETIRROJO MERLOT'</v>
      </c>
      <c r="F3637" t="str">
        <f>CONCATENATE('[1]estoque - Copia'!F4434,"),")</f>
        <v>0),</v>
      </c>
    </row>
    <row r="3638" spans="1:6" x14ac:dyDescent="0.25">
      <c r="A3638" t="str">
        <f>CONCATENATE("(",'[1]estoque - Copia'!$A4435)</f>
        <v>(4434</v>
      </c>
      <c r="B3638" t="s">
        <v>6</v>
      </c>
      <c r="C3638" s="3" t="str">
        <f t="shared" si="56"/>
        <v>'003'</v>
      </c>
      <c r="D3638" s="4">
        <f>Planilha2!C4435</f>
        <v>7804343004397</v>
      </c>
      <c r="E3638" t="str">
        <f>CONCATENATE("'",'[1]estoque - Copia'!$E4435,"'")</f>
        <v>'VINHO PETIRROJO ROSE'</v>
      </c>
      <c r="F3638" t="str">
        <f>CONCATENATE('[1]estoque - Copia'!F4435,"),")</f>
        <v>0),</v>
      </c>
    </row>
    <row r="3639" spans="1:6" x14ac:dyDescent="0.25">
      <c r="A3639" t="str">
        <f>CONCATENATE("(",'[1]estoque - Copia'!$A4439)</f>
        <v>(4438</v>
      </c>
      <c r="B3639" t="s">
        <v>6</v>
      </c>
      <c r="C3639" s="3" t="str">
        <f t="shared" si="56"/>
        <v>'003'</v>
      </c>
      <c r="D3639" s="4">
        <f>Planilha2!C4439</f>
        <v>5600734548042</v>
      </c>
      <c r="E3639" t="str">
        <f>CONCATENATE("'",'[1]estoque - Copia'!$E4439,"'")</f>
        <v>'VINHO PILOTO COLLECTION'</v>
      </c>
      <c r="F3639" t="str">
        <f>CONCATENATE('[1]estoque - Copia'!F4439,"),")</f>
        <v>0),</v>
      </c>
    </row>
    <row r="3640" spans="1:6" x14ac:dyDescent="0.25">
      <c r="A3640" t="str">
        <f>CONCATENATE("(",'[1]estoque - Copia'!$A4440)</f>
        <v>(4439</v>
      </c>
      <c r="B3640" t="s">
        <v>6</v>
      </c>
      <c r="C3640" s="3" t="str">
        <f t="shared" si="56"/>
        <v>'003'</v>
      </c>
      <c r="D3640" s="4">
        <f>Planilha2!C4440</f>
        <v>5600734548011</v>
      </c>
      <c r="E3640" t="str">
        <f>CONCATENATE("'",'[1]estoque - Copia'!$E4440,"'")</f>
        <v>'VINHO PILOTO COLLECTION BRANCO'</v>
      </c>
      <c r="F3640" t="str">
        <f>CONCATENATE('[1]estoque - Copia'!F4440,"),")</f>
        <v>3),</v>
      </c>
    </row>
    <row r="3641" spans="1:6" x14ac:dyDescent="0.25">
      <c r="A3641" t="str">
        <f>CONCATENATE("(",'[1]estoque - Copia'!$A4441)</f>
        <v>(4440</v>
      </c>
      <c r="B3641" t="s">
        <v>6</v>
      </c>
      <c r="C3641" s="3" t="str">
        <f t="shared" si="56"/>
        <v>'003'</v>
      </c>
      <c r="D3641" s="4">
        <f>Planilha2!C4441</f>
        <v>8436028610907</v>
      </c>
      <c r="E3641" t="str">
        <f>CONCATENATE("'",'[1]estoque - Copia'!$E4441,"'")</f>
        <v>'VINHO PINTIA'</v>
      </c>
      <c r="F3641" t="str">
        <f>CONCATENATE('[1]estoque - Copia'!F4441,"),")</f>
        <v>0),</v>
      </c>
    </row>
    <row r="3642" spans="1:6" x14ac:dyDescent="0.25">
      <c r="A3642" t="str">
        <f>CONCATENATE("(",'[1]estoque - Copia'!$A4442)</f>
        <v>(4441</v>
      </c>
      <c r="B3642" t="s">
        <v>6</v>
      </c>
      <c r="C3642" s="3" t="str">
        <f t="shared" si="56"/>
        <v>'003'</v>
      </c>
      <c r="D3642" s="4">
        <f>Planilha2!C4442</f>
        <v>7798159944322</v>
      </c>
      <c r="E3642" t="str">
        <f>CONCATENATE("'",'[1]estoque - Copia'!$E4442,"'")</f>
        <v>'VINHO PISPI BLEND'</v>
      </c>
      <c r="F3642" t="str">
        <f>CONCATENATE('[1]estoque - Copia'!F4442,"),")</f>
        <v>13),</v>
      </c>
    </row>
    <row r="3643" spans="1:6" x14ac:dyDescent="0.25">
      <c r="A3643" t="str">
        <f>CONCATENATE("(",'[1]estoque - Copia'!$A4443)</f>
        <v>(4442</v>
      </c>
      <c r="B3643" t="s">
        <v>6</v>
      </c>
      <c r="C3643" s="3" t="str">
        <f t="shared" si="56"/>
        <v>'003'</v>
      </c>
      <c r="D3643" s="4">
        <f>Planilha2!C4443</f>
        <v>5601012115505</v>
      </c>
      <c r="E3643" t="str">
        <f>CONCATENATE("'",'[1]estoque - Copia'!$E4443,"'")</f>
        <v>'VINHO PLANALTO DOURO 2017'</v>
      </c>
      <c r="F3643" t="str">
        <f>CONCATENATE('[1]estoque - Copia'!F4443,"),")</f>
        <v>26),</v>
      </c>
    </row>
    <row r="3644" spans="1:6" x14ac:dyDescent="0.25">
      <c r="A3644" t="str">
        <f>CONCATENATE("(",'[1]estoque - Copia'!$A4445)</f>
        <v>(4444</v>
      </c>
      <c r="B3644" t="s">
        <v>6</v>
      </c>
      <c r="C3644" s="3" t="str">
        <f t="shared" si="56"/>
        <v>'003'</v>
      </c>
      <c r="D3644" s="4">
        <f>Planilha2!C4445</f>
        <v>5600230679158</v>
      </c>
      <c r="E3644" t="str">
        <f>CONCATENATE("'",'[1]estoque - Copia'!$E4445,"'")</f>
        <v>'VINHO PORTAL DA CALCADA VERDE'</v>
      </c>
      <c r="F3644" t="str">
        <f>CONCATENATE('[1]estoque - Copia'!F4445,"),")</f>
        <v>3),</v>
      </c>
    </row>
    <row r="3645" spans="1:6" x14ac:dyDescent="0.25">
      <c r="A3645" t="str">
        <f>CONCATENATE("(",'[1]estoque - Copia'!$A4446)</f>
        <v>(4445</v>
      </c>
      <c r="B3645" t="s">
        <v>6</v>
      </c>
      <c r="C3645" s="3" t="str">
        <f t="shared" si="56"/>
        <v>'003'</v>
      </c>
      <c r="D3645" s="4">
        <f>Planilha2!C4446</f>
        <v>5601766700415</v>
      </c>
      <c r="E3645" t="str">
        <f>CONCATENATE("'",'[1]estoque - Copia'!$E4446,"'")</f>
        <v>'VINHO PORTAS DO SOL'</v>
      </c>
      <c r="F3645" t="str">
        <f>CONCATENATE('[1]estoque - Copia'!F4446,"),")</f>
        <v>0),</v>
      </c>
    </row>
    <row r="3646" spans="1:6" x14ac:dyDescent="0.25">
      <c r="A3646" t="str">
        <f>CONCATENATE("(",'[1]estoque - Copia'!$A4450)</f>
        <v>(4449</v>
      </c>
      <c r="B3646" t="s">
        <v>6</v>
      </c>
      <c r="C3646" s="3" t="str">
        <f t="shared" si="56"/>
        <v>'003'</v>
      </c>
      <c r="D3646" s="4">
        <f>Planilha2!C4450</f>
        <v>7798074860288</v>
      </c>
      <c r="E3646" t="str">
        <f>CONCATENATE("'",'[1]estoque - Copia'!$E4450,"'")</f>
        <v>'VINHO PORTILLO PINOT NOIR'</v>
      </c>
      <c r="F3646" t="str">
        <f>CONCATENATE('[1]estoque - Copia'!F4450,"),")</f>
        <v>2),</v>
      </c>
    </row>
    <row r="3647" spans="1:6" x14ac:dyDescent="0.25">
      <c r="A3647" t="str">
        <f>CONCATENATE("(",'[1]estoque - Copia'!$A4453)</f>
        <v>(4452</v>
      </c>
      <c r="B3647" t="s">
        <v>6</v>
      </c>
      <c r="C3647" s="3" t="str">
        <f t="shared" si="56"/>
        <v>'003'</v>
      </c>
      <c r="D3647" s="4">
        <f>Planilha2!C4453</f>
        <v>5602660004326</v>
      </c>
      <c r="E3647" t="str">
        <f>CONCATENATE("'",'[1]estoque - Copia'!$E4453,"'")</f>
        <v>'VINHO PORTO CEREMONY DRY WHITE'</v>
      </c>
      <c r="F3647" t="str">
        <f>CONCATENATE('[1]estoque - Copia'!F4453,"),")</f>
        <v>1),</v>
      </c>
    </row>
    <row r="3648" spans="1:6" x14ac:dyDescent="0.25">
      <c r="A3648" t="str">
        <f>CONCATENATE("(",'[1]estoque - Copia'!$A4454)</f>
        <v>(4453</v>
      </c>
      <c r="B3648" t="s">
        <v>6</v>
      </c>
      <c r="C3648" s="3" t="str">
        <f t="shared" si="56"/>
        <v>'003'</v>
      </c>
      <c r="D3648" s="4">
        <f>Planilha2!C4454</f>
        <v>8414048002728</v>
      </c>
      <c r="E3648" t="str">
        <f>CONCATENATE("'",'[1]estoque - Copia'!$E4454,"'")</f>
        <v>'VINHO POSADAS VIEJAS TEMPRANILLO 2013'</v>
      </c>
      <c r="F3648" t="str">
        <f>CONCATENATE('[1]estoque - Copia'!F4454,"),")</f>
        <v>0),</v>
      </c>
    </row>
    <row r="3649" spans="1:6" x14ac:dyDescent="0.25">
      <c r="A3649" t="str">
        <f>CONCATENATE("(",'[1]estoque - Copia'!$A4456)</f>
        <v>(4455</v>
      </c>
      <c r="B3649" t="s">
        <v>6</v>
      </c>
      <c r="C3649" s="3" t="str">
        <f t="shared" si="56"/>
        <v>'003'</v>
      </c>
      <c r="D3649" s="4">
        <f>Planilha2!C4456</f>
        <v>12086331015</v>
      </c>
      <c r="E3649" t="str">
        <f>CONCATENATE("'",'[1]estoque - Copia'!$E4456,"'")</f>
        <v>'VINHO POUILLY FUISSE JOSEPH DROUHIN'</v>
      </c>
      <c r="F3649" t="str">
        <f>CONCATENATE('[1]estoque - Copia'!F4456,"),")</f>
        <v>2),</v>
      </c>
    </row>
    <row r="3650" spans="1:6" x14ac:dyDescent="0.25">
      <c r="A3650" t="str">
        <f>CONCATENATE("(",'[1]estoque - Copia'!$A4457)</f>
        <v>(4456</v>
      </c>
      <c r="B3650" t="s">
        <v>6</v>
      </c>
      <c r="C3650" s="3" t="str">
        <f t="shared" ref="C3650:C3713" si="57">"'"&amp;"003"&amp;"'"</f>
        <v>'003'</v>
      </c>
      <c r="D3650" s="4">
        <f>Planilha2!C4457</f>
        <v>8059020141486</v>
      </c>
      <c r="E3650" t="str">
        <f>CONCATENATE("'",'[1]estoque - Copia'!$E4457,"'")</f>
        <v>'VINHO PRIMITIVO DI MANDURIA'</v>
      </c>
      <c r="F3650" t="str">
        <f>CONCATENATE('[1]estoque - Copia'!F4457,"),")</f>
        <v>0),</v>
      </c>
    </row>
    <row r="3651" spans="1:6" x14ac:dyDescent="0.25">
      <c r="A3651" t="str">
        <f>CONCATENATE("(",'[1]estoque - Copia'!$A4458)</f>
        <v>(4457</v>
      </c>
      <c r="B3651" t="s">
        <v>6</v>
      </c>
      <c r="C3651" s="3" t="str">
        <f t="shared" si="57"/>
        <v>'003'</v>
      </c>
      <c r="D3651" s="4">
        <f>Planilha2!C4458</f>
        <v>8003207111229</v>
      </c>
      <c r="E3651" t="str">
        <f>CONCATENATE("'",'[1]estoque - Copia'!$E4458,"'")</f>
        <v>'VINHO PRIMITIVO PUGLIA BONACCHI 2016'</v>
      </c>
      <c r="F3651" t="str">
        <f>CONCATENATE('[1]estoque - Copia'!F4458,"),")</f>
        <v>0),</v>
      </c>
    </row>
    <row r="3652" spans="1:6" x14ac:dyDescent="0.25">
      <c r="A3652" t="str">
        <f>CONCATENATE("(",'[1]estoque - Copia'!$A4465)</f>
        <v>(4464</v>
      </c>
      <c r="B3652" t="s">
        <v>6</v>
      </c>
      <c r="C3652" s="3" t="str">
        <f t="shared" si="57"/>
        <v>'003'</v>
      </c>
      <c r="D3652" s="4">
        <f>Planilha2!C4465</f>
        <v>7798108252515</v>
      </c>
      <c r="E3652" t="str">
        <f>CONCATENATE("'",'[1]estoque - Copia'!$E4465,"'")</f>
        <v>'VINHO PULENTA GRAN CORTE VII'</v>
      </c>
      <c r="F3652" t="str">
        <f>CONCATENATE('[1]estoque - Copia'!F4465,"),")</f>
        <v>1),</v>
      </c>
    </row>
    <row r="3653" spans="1:6" x14ac:dyDescent="0.25">
      <c r="A3653" t="str">
        <f>CONCATENATE("(",'[1]estoque - Copia'!$A4466)</f>
        <v>(4465</v>
      </c>
      <c r="B3653" t="s">
        <v>6</v>
      </c>
      <c r="C3653" s="3" t="str">
        <f t="shared" si="57"/>
        <v>'003'</v>
      </c>
      <c r="D3653" s="4">
        <f>Planilha2!C4466</f>
        <v>7798108253741</v>
      </c>
      <c r="E3653" t="str">
        <f>CONCATENATE("'",'[1]estoque - Copia'!$E4466,"'")</f>
        <v>'VINHO PULENTA III C  SAUVIGNON'</v>
      </c>
      <c r="F3653" t="str">
        <f>CONCATENATE('[1]estoque - Copia'!F4466,"),")</f>
        <v>0),</v>
      </c>
    </row>
    <row r="3654" spans="1:6" x14ac:dyDescent="0.25">
      <c r="A3654" t="str">
        <f>CONCATENATE("(",'[1]estoque - Copia'!$A4467)</f>
        <v>(4466</v>
      </c>
      <c r="B3654" t="s">
        <v>6</v>
      </c>
      <c r="C3654" s="3" t="str">
        <f t="shared" si="57"/>
        <v>'003'</v>
      </c>
      <c r="D3654" s="4">
        <f>Planilha2!C4467</f>
        <v>7798108253307</v>
      </c>
      <c r="E3654" t="str">
        <f>CONCATENATE("'",'[1]estoque - Copia'!$E4467,"'")</f>
        <v>'VINHO PULENTA IX PINOT NOIR'</v>
      </c>
      <c r="F3654" t="str">
        <f>CONCATENATE('[1]estoque - Copia'!F4467,"),")</f>
        <v>1),</v>
      </c>
    </row>
    <row r="3655" spans="1:6" x14ac:dyDescent="0.25">
      <c r="A3655" t="str">
        <f>CONCATENATE("(",'[1]estoque - Copia'!$A4468)</f>
        <v>(4467</v>
      </c>
      <c r="B3655" t="s">
        <v>6</v>
      </c>
      <c r="C3655" s="3" t="str">
        <f t="shared" si="57"/>
        <v>'003'</v>
      </c>
      <c r="D3655" s="4">
        <f>Planilha2!C4468</f>
        <v>7798108253246</v>
      </c>
      <c r="E3655" t="str">
        <f>CONCATENATE("'",'[1]estoque - Copia'!$E4468,"'")</f>
        <v>'VINHO PULENTA MALBEC 2016'</v>
      </c>
      <c r="F3655" t="str">
        <f>CONCATENATE('[1]estoque - Copia'!F4468,"),")</f>
        <v>10),</v>
      </c>
    </row>
    <row r="3656" spans="1:6" x14ac:dyDescent="0.25">
      <c r="A3656" t="str">
        <f>CONCATENATE("(",'[1]estoque - Copia'!$A4472)</f>
        <v>(4471</v>
      </c>
      <c r="B3656" t="s">
        <v>6</v>
      </c>
      <c r="C3656" s="3" t="str">
        <f t="shared" si="57"/>
        <v>'003'</v>
      </c>
      <c r="D3656" s="4">
        <f>Planilha2!C4472</f>
        <v>7798108254106</v>
      </c>
      <c r="E3656" t="str">
        <f>CONCATENATE("'",'[1]estoque - Copia'!$E4472,"'")</f>
        <v>'VINHO PULENTA V ESTATE RED BLEND'</v>
      </c>
      <c r="F3656" t="str">
        <f>CONCATENATE('[1]estoque - Copia'!F4472,"),")</f>
        <v>0),</v>
      </c>
    </row>
    <row r="3657" spans="1:6" x14ac:dyDescent="0.25">
      <c r="A3657" t="str">
        <f>CONCATENATE("(",'[1]estoque - Copia'!$A4474)</f>
        <v>(4473</v>
      </c>
      <c r="B3657" t="s">
        <v>6</v>
      </c>
      <c r="C3657" s="3" t="str">
        <f t="shared" si="57"/>
        <v>'003'</v>
      </c>
      <c r="D3657" s="4">
        <f>Planilha2!C4474</f>
        <v>5601766300127</v>
      </c>
      <c r="E3657" t="str">
        <f>CONCATENATE("'",'[1]estoque - Copia'!$E4474,"'")</f>
        <v>'VINHO QUINTA DA ALORMA ROSE 2016'</v>
      </c>
      <c r="F3657" t="str">
        <f>CONCATENATE('[1]estoque - Copia'!F4474,"),")</f>
        <v>0),</v>
      </c>
    </row>
    <row r="3658" spans="1:6" x14ac:dyDescent="0.25">
      <c r="A3658" t="str">
        <f>CONCATENATE("(",'[1]estoque - Copia'!$A4475)</f>
        <v>(4474</v>
      </c>
      <c r="B3658" t="s">
        <v>6</v>
      </c>
      <c r="C3658" s="3" t="str">
        <f t="shared" si="57"/>
        <v>'003'</v>
      </c>
      <c r="D3658" s="4">
        <f>Planilha2!C4475</f>
        <v>5601766300028</v>
      </c>
      <c r="E3658" t="str">
        <f>CONCATENATE("'",'[1]estoque - Copia'!$E4475,"'")</f>
        <v>'VINHO QUINTA DA ALORNA 2014'</v>
      </c>
      <c r="F3658" t="str">
        <f>CONCATENATE('[1]estoque - Copia'!F4475,"),")</f>
        <v>0),</v>
      </c>
    </row>
    <row r="3659" spans="1:6" x14ac:dyDescent="0.25">
      <c r="A3659" t="str">
        <f>CONCATENATE("(",'[1]estoque - Copia'!$A4476)</f>
        <v>(4475</v>
      </c>
      <c r="B3659" t="s">
        <v>6</v>
      </c>
      <c r="C3659" s="3" t="str">
        <f t="shared" si="57"/>
        <v>'003'</v>
      </c>
      <c r="D3659" s="4">
        <f>Planilha2!C4476</f>
        <v>5601064002112</v>
      </c>
      <c r="E3659" t="str">
        <f>CONCATENATE("'",'[1]estoque - Copia'!$E4476,"'")</f>
        <v>'VINHO QUINTA DO NOVAL 20 ANOS PORTO'</v>
      </c>
      <c r="F3659" t="str">
        <f>CONCATENATE('[1]estoque - Copia'!F4476,"),")</f>
        <v>0),</v>
      </c>
    </row>
    <row r="3660" spans="1:6" x14ac:dyDescent="0.25">
      <c r="A3660" t="str">
        <f>CONCATENATE("(",'[1]estoque - Copia'!$A4477)</f>
        <v>(4476</v>
      </c>
      <c r="B3660" t="s">
        <v>6</v>
      </c>
      <c r="C3660" s="3" t="str">
        <f t="shared" si="57"/>
        <v>'003'</v>
      </c>
      <c r="D3660" s="4">
        <f>Planilha2!C4477</f>
        <v>5601064002136</v>
      </c>
      <c r="E3660" t="str">
        <f>CONCATENATE("'",'[1]estoque - Copia'!$E4477,"'")</f>
        <v>'VINHO QUINTA DO NOVAL 40 ANOS PORTO'</v>
      </c>
      <c r="F3660" t="str">
        <f>CONCATENATE('[1]estoque - Copia'!F4477,"),")</f>
        <v>0),</v>
      </c>
    </row>
    <row r="3661" spans="1:6" x14ac:dyDescent="0.25">
      <c r="A3661" t="str">
        <f>CONCATENATE("(",'[1]estoque - Copia'!$A4478)</f>
        <v>(4477</v>
      </c>
      <c r="B3661" t="s">
        <v>6</v>
      </c>
      <c r="C3661" s="3" t="str">
        <f t="shared" si="57"/>
        <v>'003'</v>
      </c>
      <c r="D3661" s="4">
        <f>Planilha2!C4478</f>
        <v>5601064002358</v>
      </c>
      <c r="E3661" t="str">
        <f>CONCATENATE("'",'[1]estoque - Copia'!$E4478,"'")</f>
        <v>'VINHO QUINTA DO NOVAL FINE RUBY'</v>
      </c>
      <c r="F3661" t="str">
        <f>CONCATENATE('[1]estoque - Copia'!F4478,"),")</f>
        <v>2),</v>
      </c>
    </row>
    <row r="3662" spans="1:6" x14ac:dyDescent="0.25">
      <c r="A3662" t="str">
        <f>CONCATENATE("(",'[1]estoque - Copia'!$A4479)</f>
        <v>(4478</v>
      </c>
      <c r="B3662" t="s">
        <v>6</v>
      </c>
      <c r="C3662" s="3" t="str">
        <f t="shared" si="57"/>
        <v>'003'</v>
      </c>
      <c r="D3662" s="4">
        <f>Planilha2!C4479</f>
        <v>5601064003751</v>
      </c>
      <c r="E3662" t="str">
        <f>CONCATENATE("'",'[1]estoque - Copia'!$E4479,"'")</f>
        <v>'VINHO QUINTA DO NOVAL LBV UNFILTERED'</v>
      </c>
      <c r="F3662" t="str">
        <f>CONCATENATE('[1]estoque - Copia'!F4479,"),")</f>
        <v>5),</v>
      </c>
    </row>
    <row r="3663" spans="1:6" x14ac:dyDescent="0.25">
      <c r="A3663" t="str">
        <f>CONCATENATE("(",'[1]estoque - Copia'!$A4484)</f>
        <v>(4483</v>
      </c>
      <c r="B3663" t="s">
        <v>6</v>
      </c>
      <c r="C3663" s="3" t="str">
        <f t="shared" si="57"/>
        <v>'003'</v>
      </c>
      <c r="D3663" s="4">
        <f>Planilha2!C4484</f>
        <v>7808725400869</v>
      </c>
      <c r="E3663" t="str">
        <f>CONCATENATE("'",'[1]estoque - Copia'!$E4484,"'")</f>
        <v>'VINHO RAMIRANA CABERNET SAUVIGNON 2016'</v>
      </c>
      <c r="F3663" t="str">
        <f>CONCATENATE('[1]estoque - Copia'!F4484,"),")</f>
        <v>0),</v>
      </c>
    </row>
    <row r="3664" spans="1:6" x14ac:dyDescent="0.25">
      <c r="A3664" t="str">
        <f>CONCATENATE("(",'[1]estoque - Copia'!$A4485)</f>
        <v>(4484</v>
      </c>
      <c r="B3664" t="s">
        <v>6</v>
      </c>
      <c r="C3664" s="3" t="str">
        <f t="shared" si="57"/>
        <v>'003'</v>
      </c>
      <c r="D3664" s="4">
        <f>Planilha2!C4485</f>
        <v>7808725400944</v>
      </c>
      <c r="E3664" t="str">
        <f>CONCATENATE("'",'[1]estoque - Copia'!$E4485,"'")</f>
        <v>'VINHO RAMIRANA RESERVA CABERNET SAUGIONON   1'</v>
      </c>
      <c r="F3664" t="str">
        <f>CONCATENATE('[1]estoque - Copia'!F4485,"),")</f>
        <v>0),</v>
      </c>
    </row>
    <row r="3665" spans="1:6" x14ac:dyDescent="0.25">
      <c r="A3665" t="str">
        <f>CONCATENATE("(",'[1]estoque - Copia'!$A4486)</f>
        <v>(4485</v>
      </c>
      <c r="B3665" t="s">
        <v>6</v>
      </c>
      <c r="C3665" s="3" t="str">
        <f t="shared" si="57"/>
        <v>'003'</v>
      </c>
      <c r="D3665" s="4">
        <f>Planilha2!C4486</f>
        <v>7808725400975</v>
      </c>
      <c r="E3665" t="str">
        <f>CONCATENATE("'",'[1]estoque - Copia'!$E4486,"'")</f>
        <v>'VINHO RAMIRANA RESERVA CARMENERE 2015'</v>
      </c>
      <c r="F3665" t="str">
        <f>CONCATENATE('[1]estoque - Copia'!F4486,"),")</f>
        <v>0),</v>
      </c>
    </row>
    <row r="3666" spans="1:6" x14ac:dyDescent="0.25">
      <c r="A3666" t="str">
        <f>CONCATENATE("(",'[1]estoque - Copia'!$A4490)</f>
        <v>(4489</v>
      </c>
      <c r="B3666" t="s">
        <v>6</v>
      </c>
      <c r="C3666" s="3" t="str">
        <f t="shared" si="57"/>
        <v>'003'</v>
      </c>
      <c r="D3666" s="4">
        <f>Planilha2!C4490</f>
        <v>5602012333012</v>
      </c>
      <c r="E3666" t="str">
        <f>CONCATENATE("'",'[1]estoque - Copia'!$E4490,"'")</f>
        <v>'VINHO REDONDO 375ML'</v>
      </c>
      <c r="F3666" t="str">
        <f>CONCATENATE('[1]estoque - Copia'!F4490,"),")</f>
        <v>0),</v>
      </c>
    </row>
    <row r="3667" spans="1:6" x14ac:dyDescent="0.25">
      <c r="A3667" t="str">
        <f>CONCATENATE("(",'[1]estoque - Copia'!$A4491)</f>
        <v>(4490</v>
      </c>
      <c r="B3667" t="s">
        <v>6</v>
      </c>
      <c r="C3667" s="3" t="str">
        <f t="shared" si="57"/>
        <v>'003'</v>
      </c>
      <c r="D3667" s="4">
        <f>Planilha2!C4491</f>
        <v>85000010587</v>
      </c>
      <c r="E3667" t="str">
        <f>CONCATENATE("'",'[1]estoque - Copia'!$E4491,"'")</f>
        <v>'VINHO REDWOOD CREEK C SAUVIGNON'</v>
      </c>
      <c r="F3667" t="str">
        <f>CONCATENATE('[1]estoque - Copia'!F4491,"),")</f>
        <v>0),</v>
      </c>
    </row>
    <row r="3668" spans="1:6" x14ac:dyDescent="0.25">
      <c r="A3668" t="str">
        <f>CONCATENATE("(",'[1]estoque - Copia'!$A4492)</f>
        <v>(4491</v>
      </c>
      <c r="B3668" t="s">
        <v>6</v>
      </c>
      <c r="C3668" s="3" t="str">
        <f t="shared" si="57"/>
        <v>'003'</v>
      </c>
      <c r="D3668" s="4">
        <f>Planilha2!C4492</f>
        <v>85000010457</v>
      </c>
      <c r="E3668" t="str">
        <f>CONCATENATE("'",'[1]estoque - Copia'!$E4492,"'")</f>
        <v>'VINHO REDWOOD CREEK CHARDONAY'</v>
      </c>
      <c r="F3668" t="str">
        <f>CONCATENATE('[1]estoque - Copia'!F4492,"),")</f>
        <v>0),</v>
      </c>
    </row>
    <row r="3669" spans="1:6" x14ac:dyDescent="0.25">
      <c r="A3669" t="str">
        <f>CONCATENATE("(",'[1]estoque - Copia'!$A4493)</f>
        <v>(4492</v>
      </c>
      <c r="B3669" t="s">
        <v>6</v>
      </c>
      <c r="C3669" s="3" t="str">
        <f t="shared" si="57"/>
        <v>'003'</v>
      </c>
      <c r="D3669" s="4">
        <f>Planilha2!C4493</f>
        <v>85000010464</v>
      </c>
      <c r="E3669" t="str">
        <f>CONCATENATE("'",'[1]estoque - Copia'!$E4493,"'")</f>
        <v>'VINHO REDWOOD CREEK MERLOT'</v>
      </c>
      <c r="F3669" t="str">
        <f>CONCATENATE('[1]estoque - Copia'!F4493,"),")</f>
        <v>0),</v>
      </c>
    </row>
    <row r="3670" spans="1:6" x14ac:dyDescent="0.25">
      <c r="A3670" t="str">
        <f>CONCATENATE("(",'[1]estoque - Copia'!$A4495)</f>
        <v>(4494</v>
      </c>
      <c r="B3670" t="s">
        <v>6</v>
      </c>
      <c r="C3670" s="3" t="str">
        <f t="shared" si="57"/>
        <v>'003'</v>
      </c>
      <c r="D3670" s="4">
        <f>Planilha2!C4495</f>
        <v>33263</v>
      </c>
      <c r="E3670" t="str">
        <f>CONCATENATE("'",'[1]estoque - Copia'!$E4495,"'")</f>
        <v>'VINHO ROAD PINOT NOIR'</v>
      </c>
      <c r="F3670" t="str">
        <f>CONCATENATE('[1]estoque - Copia'!F4495,"),")</f>
        <v>2),</v>
      </c>
    </row>
    <row r="3671" spans="1:6" x14ac:dyDescent="0.25">
      <c r="A3671" t="str">
        <f>CONCATENATE("(",'[1]estoque - Copia'!$A4496)</f>
        <v>(4495</v>
      </c>
      <c r="B3671" t="s">
        <v>6</v>
      </c>
      <c r="C3671" s="3" t="str">
        <f t="shared" si="57"/>
        <v>'003'</v>
      </c>
      <c r="D3671" s="4">
        <f>Planilha2!C4496</f>
        <v>3280111580005</v>
      </c>
      <c r="E3671" t="str">
        <f>CONCATENATE("'",'[1]estoque - Copia'!$E4496,"'")</f>
        <v>'VINHO ROSE PISCINE'</v>
      </c>
      <c r="F3671" t="str">
        <f>CONCATENATE('[1]estoque - Copia'!F4496,"),")</f>
        <v>0),</v>
      </c>
    </row>
    <row r="3672" spans="1:6" x14ac:dyDescent="0.25">
      <c r="A3672" t="str">
        <f>CONCATENATE("(",'[1]estoque - Copia'!$A4497)</f>
        <v>(4496</v>
      </c>
      <c r="B3672" t="s">
        <v>6</v>
      </c>
      <c r="C3672" s="3" t="str">
        <f t="shared" si="57"/>
        <v>'003'</v>
      </c>
      <c r="D3672" s="4">
        <f>Planilha2!C4497</f>
        <v>8001660101757</v>
      </c>
      <c r="E3672" t="str">
        <f>CONCATENATE("'",'[1]estoque - Copia'!$E4497,"'")</f>
        <v>'VINHO RUFFINO CHIANTI'</v>
      </c>
      <c r="F3672" t="str">
        <f>CONCATENATE('[1]estoque - Copia'!F4497,"),")</f>
        <v>0),</v>
      </c>
    </row>
    <row r="3673" spans="1:6" x14ac:dyDescent="0.25">
      <c r="A3673" t="str">
        <f>CONCATENATE("(",'[1]estoque - Copia'!$A4498)</f>
        <v>(4497</v>
      </c>
      <c r="B3673" t="s">
        <v>6</v>
      </c>
      <c r="C3673" s="3" t="str">
        <f t="shared" si="57"/>
        <v>'003'</v>
      </c>
      <c r="D3673" s="4">
        <f>Planilha2!C4498</f>
        <v>6009802282021</v>
      </c>
      <c r="E3673" t="str">
        <f>CONCATENATE("'",'[1]estoque - Copia'!$E4498,"'")</f>
        <v>'VINHO RUPERT&amp;ROTHSCHILD'</v>
      </c>
      <c r="F3673" t="str">
        <f>CONCATENATE('[1]estoque - Copia'!F4498,"),")</f>
        <v>1),</v>
      </c>
    </row>
    <row r="3674" spans="1:6" x14ac:dyDescent="0.25">
      <c r="A3674" t="str">
        <f>CONCATENATE("(",'[1]estoque - Copia'!$A4499)</f>
        <v>(4498</v>
      </c>
      <c r="B3674" t="s">
        <v>6</v>
      </c>
      <c r="C3674" s="3" t="str">
        <f t="shared" si="57"/>
        <v>'003'</v>
      </c>
      <c r="D3674" s="4">
        <f>Planilha2!C4499</f>
        <v>7790577043595</v>
      </c>
      <c r="E3674" t="str">
        <f>CONCATENATE("'",'[1]estoque - Copia'!$E4499,"'")</f>
        <v>'VINHO RUTINI CABERNET FRANC MALBEC'</v>
      </c>
      <c r="F3674" t="str">
        <f>CONCATENATE('[1]estoque - Copia'!F4499,"),")</f>
        <v>8),</v>
      </c>
    </row>
    <row r="3675" spans="1:6" x14ac:dyDescent="0.25">
      <c r="A3675" t="str">
        <f>CONCATENATE("(",'[1]estoque - Copia'!$A4500)</f>
        <v>(4499</v>
      </c>
      <c r="B3675" t="s">
        <v>6</v>
      </c>
      <c r="C3675" s="3" t="str">
        <f t="shared" si="57"/>
        <v>'003'</v>
      </c>
      <c r="D3675" s="4">
        <f>Planilha2!C4500</f>
        <v>7790577001663</v>
      </c>
      <c r="E3675" t="str">
        <f>CONCATENATE("'",'[1]estoque - Copia'!$E4500,"'")</f>
        <v>'VINHO RUTINI CABERNET MALBEC 2016'</v>
      </c>
      <c r="F3675" t="str">
        <f>CONCATENATE('[1]estoque - Copia'!F4500,"),")</f>
        <v>19),</v>
      </c>
    </row>
    <row r="3676" spans="1:6" x14ac:dyDescent="0.25">
      <c r="A3676" t="str">
        <f>CONCATENATE("(",'[1]estoque - Copia'!$A4504)</f>
        <v>(4503</v>
      </c>
      <c r="B3676" t="s">
        <v>6</v>
      </c>
      <c r="C3676" s="3" t="str">
        <f t="shared" si="57"/>
        <v>'003'</v>
      </c>
      <c r="D3676" s="4">
        <f>Planilha2!C4504</f>
        <v>7790577006101</v>
      </c>
      <c r="E3676" t="str">
        <f>CONCATENATE("'",'[1]estoque - Copia'!$E4504,"'")</f>
        <v>'VINHO RUTINI ENCUENTRO MALBEC'</v>
      </c>
      <c r="F3676" t="str">
        <f>CONCATENATE('[1]estoque - Copia'!F4504,"),")</f>
        <v>0),</v>
      </c>
    </row>
    <row r="3677" spans="1:6" x14ac:dyDescent="0.25">
      <c r="A3677" t="str">
        <f>CONCATENATE("(",'[1]estoque - Copia'!$A4505)</f>
        <v>(4504</v>
      </c>
      <c r="B3677" t="s">
        <v>6</v>
      </c>
      <c r="C3677" s="3" t="str">
        <f t="shared" si="57"/>
        <v>'003'</v>
      </c>
      <c r="D3677" s="4">
        <f>Planilha2!C4505</f>
        <v>7790577001151</v>
      </c>
      <c r="E3677" t="str">
        <f>CONCATENATE("'",'[1]estoque - Copia'!$E4505,"'")</f>
        <v>'VINHO RUTINI MALBEC 2016'</v>
      </c>
      <c r="F3677" t="str">
        <f>CONCATENATE('[1]estoque - Copia'!F4505,"),")</f>
        <v>0),</v>
      </c>
    </row>
    <row r="3678" spans="1:6" x14ac:dyDescent="0.25">
      <c r="A3678" t="str">
        <f>CONCATENATE("(",'[1]estoque - Copia'!$A4507)</f>
        <v>(4506</v>
      </c>
      <c r="B3678" t="s">
        <v>6</v>
      </c>
      <c r="C3678" s="3" t="str">
        <f t="shared" si="57"/>
        <v>'003'</v>
      </c>
      <c r="D3678" s="4">
        <f>Planilha2!C4507</f>
        <v>7790577004312</v>
      </c>
      <c r="E3678" t="str">
        <f>CONCATENATE("'",'[1]estoque - Copia'!$E4507,"'")</f>
        <v>'VINHO RUTINI SYRAH'</v>
      </c>
      <c r="F3678" t="str">
        <f>CONCATENATE('[1]estoque - Copia'!F4507,"),")</f>
        <v>0),</v>
      </c>
    </row>
    <row r="3679" spans="1:6" x14ac:dyDescent="0.25">
      <c r="A3679" t="str">
        <f>CONCATENATE("(",'[1]estoque - Copia'!$A4513)</f>
        <v>(4512</v>
      </c>
      <c r="B3679" t="s">
        <v>6</v>
      </c>
      <c r="C3679" s="3" t="str">
        <f t="shared" si="57"/>
        <v>'003'</v>
      </c>
      <c r="D3679" s="4">
        <f>Planilha2!C4513</f>
        <v>7798074860332</v>
      </c>
      <c r="E3679" t="str">
        <f>CONCATENATE("'",'[1]estoque - Copia'!$E4513,"'")</f>
        <v>'VINHO SALENTEIN MERLOT RESERVA'</v>
      </c>
      <c r="F3679" t="str">
        <f>CONCATENATE('[1]estoque - Copia'!F4513,"),")</f>
        <v>2),</v>
      </c>
    </row>
    <row r="3680" spans="1:6" x14ac:dyDescent="0.25">
      <c r="A3680" t="str">
        <f>CONCATENATE("(",'[1]estoque - Copia'!$A4514)</f>
        <v>(4513</v>
      </c>
      <c r="B3680" t="s">
        <v>6</v>
      </c>
      <c r="C3680" s="3" t="str">
        <f t="shared" si="57"/>
        <v>'003'</v>
      </c>
      <c r="D3680" s="4">
        <f>Planilha2!C4514</f>
        <v>7798074860363</v>
      </c>
      <c r="E3680" t="str">
        <f>CONCATENATE("'",'[1]estoque - Copia'!$E4514,"'")</f>
        <v>'VINHO SALENTEIN PINOT NOIR RESERVA'</v>
      </c>
      <c r="F3680" t="str">
        <f>CONCATENATE('[1]estoque - Copia'!F4514,"),")</f>
        <v>10),</v>
      </c>
    </row>
    <row r="3681" spans="1:6" x14ac:dyDescent="0.25">
      <c r="A3681" t="str">
        <f>CONCATENATE("(",'[1]estoque - Copia'!$A4515)</f>
        <v>(4514</v>
      </c>
      <c r="B3681" t="s">
        <v>6</v>
      </c>
      <c r="C3681" s="3" t="str">
        <f t="shared" si="57"/>
        <v>'003'</v>
      </c>
      <c r="D3681" s="4">
        <f>Planilha2!C4515</f>
        <v>7798074860141</v>
      </c>
      <c r="E3681" t="str">
        <f>CONCATENATE("'",'[1]estoque - Copia'!$E4515,"'")</f>
        <v>'VINHO SALENTEIN PRIMUS MALBEC'</v>
      </c>
      <c r="F3681" t="str">
        <f>CONCATENATE('[1]estoque - Copia'!F4515,"),")</f>
        <v>1),</v>
      </c>
    </row>
    <row r="3682" spans="1:6" x14ac:dyDescent="0.25">
      <c r="A3682" t="str">
        <f>CONCATENATE("(",'[1]estoque - Copia'!$A4516)</f>
        <v>(4515</v>
      </c>
      <c r="B3682" t="s">
        <v>6</v>
      </c>
      <c r="C3682" s="3" t="str">
        <f t="shared" si="57"/>
        <v>'003'</v>
      </c>
      <c r="D3682" s="4">
        <f>Planilha2!C4516</f>
        <v>7796138000014</v>
      </c>
      <c r="E3682" t="str">
        <f>CONCATENATE("'",'[1]estoque - Copia'!$E4516,"'")</f>
        <v>'VINHO SAN PEDRO DE YACOCHUYA'</v>
      </c>
      <c r="F3682" t="str">
        <f>CONCATENATE('[1]estoque - Copia'!F4516,"),")</f>
        <v>0),</v>
      </c>
    </row>
    <row r="3683" spans="1:6" x14ac:dyDescent="0.25">
      <c r="A3683" t="str">
        <f>CONCATENATE("(",'[1]estoque - Copia'!$A4517)</f>
        <v>(4516</v>
      </c>
      <c r="B3683" t="s">
        <v>6</v>
      </c>
      <c r="C3683" s="3" t="str">
        <f t="shared" si="57"/>
        <v>'003'</v>
      </c>
      <c r="D3683" s="4">
        <f>Planilha2!C4517</f>
        <v>7796138000229</v>
      </c>
      <c r="E3683" t="str">
        <f>CONCATENATE("'",'[1]estoque - Copia'!$E4517,"'")</f>
        <v>'VINHO SAN PEDRO DE YACOCHUYA C SAUVIGNON'</v>
      </c>
      <c r="F3683" t="str">
        <f>CONCATENATE('[1]estoque - Copia'!F4517,"),")</f>
        <v>0),</v>
      </c>
    </row>
    <row r="3684" spans="1:6" x14ac:dyDescent="0.25">
      <c r="A3684" t="str">
        <f>CONCATENATE("(",'[1]estoque - Copia'!$A4518)</f>
        <v>(4517</v>
      </c>
      <c r="B3684" t="s">
        <v>6</v>
      </c>
      <c r="C3684" s="3" t="str">
        <f t="shared" si="57"/>
        <v>'003'</v>
      </c>
      <c r="D3684" s="4">
        <f>Planilha2!C4518</f>
        <v>7804338000502</v>
      </c>
      <c r="E3684" t="str">
        <f>CONCATENATE("'",'[1]estoque - Copia'!$E4518,"'")</f>
        <v>'VINHO SANAMA CABERNET SAUVIGNON'</v>
      </c>
      <c r="F3684" t="str">
        <f>CONCATENATE('[1]estoque - Copia'!F4518,"),")</f>
        <v>0),</v>
      </c>
    </row>
    <row r="3685" spans="1:6" x14ac:dyDescent="0.25">
      <c r="A3685" t="str">
        <f>CONCATENATE("(",'[1]estoque - Copia'!$A4519)</f>
        <v>(4518</v>
      </c>
      <c r="B3685" t="s">
        <v>6</v>
      </c>
      <c r="C3685" s="3" t="str">
        <f t="shared" si="57"/>
        <v>'003'</v>
      </c>
      <c r="D3685" s="4">
        <f>Planilha2!C4519</f>
        <v>7804338000687</v>
      </c>
      <c r="E3685" t="str">
        <f>CONCATENATE("'",'[1]estoque - Copia'!$E4519,"'")</f>
        <v>'VINHO SANAMA CARMENERE 2014'</v>
      </c>
      <c r="F3685" t="str">
        <f>CONCATENATE('[1]estoque - Copia'!F4519,"),")</f>
        <v>0),</v>
      </c>
    </row>
    <row r="3686" spans="1:6" x14ac:dyDescent="0.25">
      <c r="A3686" t="str">
        <f>CONCATENATE("(",'[1]estoque - Copia'!$A4520)</f>
        <v>(4519</v>
      </c>
      <c r="B3686" t="s">
        <v>6</v>
      </c>
      <c r="C3686" s="3" t="str">
        <f t="shared" si="57"/>
        <v>'003'</v>
      </c>
      <c r="D3686" s="4">
        <f>Planilha2!C4520</f>
        <v>5601083002025</v>
      </c>
      <c r="E3686" t="str">
        <f>CONCATENATE("'",'[1]estoque - Copia'!$E4520,"'")</f>
        <v>'VINHO SANDEMAN PORTO 30ANOS'</v>
      </c>
      <c r="F3686" t="str">
        <f>CONCATENATE('[1]estoque - Copia'!F4520,"),")</f>
        <v>3),</v>
      </c>
    </row>
    <row r="3687" spans="1:6" x14ac:dyDescent="0.25">
      <c r="A3687" t="str">
        <f>CONCATENATE("(",'[1]estoque - Copia'!$A4527)</f>
        <v>(4526</v>
      </c>
      <c r="B3687" t="s">
        <v>6</v>
      </c>
      <c r="C3687" s="3" t="str">
        <f t="shared" si="57"/>
        <v>'003'</v>
      </c>
      <c r="D3687" s="4">
        <f>Planilha2!C4527</f>
        <v>7804330006694</v>
      </c>
      <c r="E3687" t="str">
        <f>CONCATENATE("'",'[1]estoque - Copia'!$E4527,"'")</f>
        <v>'VINHO SANTA RITA CABERNET SAUVIGNON'</v>
      </c>
      <c r="F3687" t="str">
        <f>CONCATENATE('[1]estoque - Copia'!F4527,"),")</f>
        <v>0),</v>
      </c>
    </row>
    <row r="3688" spans="1:6" x14ac:dyDescent="0.25">
      <c r="A3688" t="str">
        <f>CONCATENATE("(",'[1]estoque - Copia'!$A4529)</f>
        <v>(4528</v>
      </c>
      <c r="B3688" t="s">
        <v>6</v>
      </c>
      <c r="C3688" s="3" t="str">
        <f t="shared" si="57"/>
        <v>'003'</v>
      </c>
      <c r="D3688" s="4">
        <f>Planilha2!C4529</f>
        <v>7804330007172</v>
      </c>
      <c r="E3688" t="str">
        <f>CONCATENATE("'",'[1]estoque - Copia'!$E4529,"'")</f>
        <v>'VINHO SANTA RITA PINOT NOIR'</v>
      </c>
      <c r="F3688" t="str">
        <f>CONCATENATE('[1]estoque - Copia'!F4529,"),")</f>
        <v>0),</v>
      </c>
    </row>
    <row r="3689" spans="1:6" x14ac:dyDescent="0.25">
      <c r="A3689" t="str">
        <f>CONCATENATE("(",'[1]estoque - Copia'!$A4532)</f>
        <v>(4531</v>
      </c>
      <c r="B3689" t="s">
        <v>6</v>
      </c>
      <c r="C3689" s="3" t="str">
        <f t="shared" si="57"/>
        <v>'003'</v>
      </c>
      <c r="D3689" s="4">
        <f>Planilha2!C4532</f>
        <v>8002793001228</v>
      </c>
      <c r="E3689" t="str">
        <f>CONCATENATE("'",'[1]estoque - Copia'!$E4532,"'")</f>
        <v>'VINHO SASSO AL POGGIO'</v>
      </c>
      <c r="F3689" t="str">
        <f>CONCATENATE('[1]estoque - Copia'!F4532,"),")</f>
        <v>2),</v>
      </c>
    </row>
    <row r="3690" spans="1:6" x14ac:dyDescent="0.25">
      <c r="A3690" t="str">
        <f>CONCATENATE("(",'[1]estoque - Copia'!$A4533)</f>
        <v>(4532</v>
      </c>
      <c r="B3690" t="s">
        <v>6</v>
      </c>
      <c r="C3690" s="3" t="str">
        <f t="shared" si="57"/>
        <v>'003'</v>
      </c>
      <c r="D3690" s="4">
        <f>Planilha2!C4533</f>
        <v>3263070045600</v>
      </c>
      <c r="E3690" t="str">
        <f>CONCATENATE("'",'[1]estoque - Copia'!$E4533,"'")</f>
        <v>'VINHO SAUTERNES 2017'</v>
      </c>
      <c r="F3690" t="str">
        <f>CONCATENATE('[1]estoque - Copia'!F4533,"),")</f>
        <v>3),</v>
      </c>
    </row>
    <row r="3691" spans="1:6" x14ac:dyDescent="0.25">
      <c r="A3691" t="str">
        <f>CONCATENATE("(",'[1]estoque - Copia'!$A4534)</f>
        <v>(4533</v>
      </c>
      <c r="B3691" t="s">
        <v>6</v>
      </c>
      <c r="C3691" s="3" t="str">
        <f t="shared" si="57"/>
        <v>'003'</v>
      </c>
      <c r="D3691" s="4">
        <f>Planilha2!C4534</f>
        <v>7804304000161</v>
      </c>
      <c r="E3691" t="str">
        <f>CONCATENATE("'",'[1]estoque - Copia'!$E4534,"'")</f>
        <v>'VINHO SENA'</v>
      </c>
      <c r="F3691" t="str">
        <f>CONCATENATE('[1]estoque - Copia'!F4534,"),")</f>
        <v>6),</v>
      </c>
    </row>
    <row r="3692" spans="1:6" x14ac:dyDescent="0.25">
      <c r="A3692" t="str">
        <f>CONCATENATE("(",'[1]estoque - Copia'!$A4535)</f>
        <v>(4534</v>
      </c>
      <c r="B3692" t="s">
        <v>6</v>
      </c>
      <c r="C3692" s="3" t="str">
        <f t="shared" si="57"/>
        <v>'003'</v>
      </c>
      <c r="D3692" s="4">
        <f>Planilha2!C4535</f>
        <v>7804413000014</v>
      </c>
      <c r="E3692" t="str">
        <f>CONCATENATE("'",'[1]estoque - Copia'!$E4535,"'")</f>
        <v>'VINHO SINGLE ESTATE CABERNET SAUVIGON'</v>
      </c>
      <c r="F3692" t="str">
        <f>CONCATENATE('[1]estoque - Copia'!F4535,"),")</f>
        <v>0),</v>
      </c>
    </row>
    <row r="3693" spans="1:6" x14ac:dyDescent="0.25">
      <c r="A3693" t="str">
        <f>CONCATENATE("(",'[1]estoque - Copia'!$A4537)</f>
        <v>(4536</v>
      </c>
      <c r="B3693" t="s">
        <v>6</v>
      </c>
      <c r="C3693" s="3" t="str">
        <f t="shared" si="57"/>
        <v>'003'</v>
      </c>
      <c r="D3693" s="4">
        <f>Planilha2!C4537</f>
        <v>7804413008263</v>
      </c>
      <c r="E3693" t="str">
        <f>CONCATENATE("'",'[1]estoque - Copia'!$E4537,"'")</f>
        <v>'VINHO SINGLE ESTATE MERLOT'</v>
      </c>
      <c r="F3693" t="str">
        <f>CONCATENATE('[1]estoque - Copia'!F4537,"),")</f>
        <v>0),</v>
      </c>
    </row>
    <row r="3694" spans="1:6" x14ac:dyDescent="0.25">
      <c r="A3694" t="str">
        <f>CONCATENATE("(",'[1]estoque - Copia'!$A4538)</f>
        <v>(4537</v>
      </c>
      <c r="B3694" t="s">
        <v>6</v>
      </c>
      <c r="C3694" s="3" t="str">
        <f t="shared" si="57"/>
        <v>'003'</v>
      </c>
      <c r="D3694" s="4">
        <f>Planilha2!C4538</f>
        <v>8032636149558</v>
      </c>
      <c r="E3694" t="str">
        <f>CONCATENATE("'",'[1]estoque - Copia'!$E4538,"'")</f>
        <v>'VINHO SITO MORESCO'</v>
      </c>
      <c r="F3694" t="str">
        <f>CONCATENATE('[1]estoque - Copia'!F4538,"),")</f>
        <v>3),</v>
      </c>
    </row>
    <row r="3695" spans="1:6" x14ac:dyDescent="0.25">
      <c r="A3695" t="str">
        <f>CONCATENATE("(",'[1]estoque - Copia'!$A4539)</f>
        <v>(4538</v>
      </c>
      <c r="B3695" t="s">
        <v>6</v>
      </c>
      <c r="C3695" s="3" t="str">
        <f t="shared" si="57"/>
        <v>'003'</v>
      </c>
      <c r="D3695" s="4">
        <f>Planilha2!C4539</f>
        <v>8006600101927</v>
      </c>
      <c r="E3695" t="str">
        <f>CONCATENATE("'",'[1]estoque - Copia'!$E4539,"'")</f>
        <v>'VINHO SOLIS CHIANTI'</v>
      </c>
      <c r="F3695" t="str">
        <f>CONCATENATE('[1]estoque - Copia'!F4539,"),")</f>
        <v>4),</v>
      </c>
    </row>
    <row r="3696" spans="1:6" x14ac:dyDescent="0.25">
      <c r="A3696" t="str">
        <f>CONCATENATE("(",'[1]estoque - Copia'!$A4540)</f>
        <v>(4539</v>
      </c>
      <c r="B3696" t="s">
        <v>6</v>
      </c>
      <c r="C3696" s="3" t="str">
        <f t="shared" si="57"/>
        <v>'003'</v>
      </c>
      <c r="D3696" s="4">
        <f>Planilha2!C4540</f>
        <v>8006600101934</v>
      </c>
      <c r="E3696" t="str">
        <f>CONCATENATE("'",'[1]estoque - Copia'!$E4540,"'")</f>
        <v>'VINHO SOLIS TOSCANA ROSSO'</v>
      </c>
      <c r="F3696" t="str">
        <f>CONCATENATE('[1]estoque - Copia'!F4540,"),")</f>
        <v>6),</v>
      </c>
    </row>
    <row r="3697" spans="1:6" x14ac:dyDescent="0.25">
      <c r="A3697" t="str">
        <f>CONCATENATE("(",'[1]estoque - Copia'!$A4542)</f>
        <v>(4541</v>
      </c>
      <c r="B3697" t="s">
        <v>6</v>
      </c>
      <c r="C3697" s="3" t="str">
        <f t="shared" si="57"/>
        <v>'003'</v>
      </c>
      <c r="D3697" s="4">
        <f>Planilha2!C4542</f>
        <v>7798068480744</v>
      </c>
      <c r="E3697" t="str">
        <f>CONCATENATE("'",'[1]estoque - Copia'!$E4542,"'")</f>
        <v>'VINHO SUSANA BALDO CABERNET SAUVIGNON'</v>
      </c>
      <c r="F3697" t="str">
        <f>CONCATENATE('[1]estoque - Copia'!F4542,"),")</f>
        <v>0),</v>
      </c>
    </row>
    <row r="3698" spans="1:6" x14ac:dyDescent="0.25">
      <c r="A3698" t="str">
        <f>CONCATENATE("(",'[1]estoque - Copia'!$A4543)</f>
        <v>(4542</v>
      </c>
      <c r="B3698" t="s">
        <v>6</v>
      </c>
      <c r="C3698" s="3" t="str">
        <f t="shared" si="57"/>
        <v>'003'</v>
      </c>
      <c r="D3698" s="4">
        <f>Planilha2!C4543</f>
        <v>7798068480805</v>
      </c>
      <c r="E3698" t="str">
        <f>CONCATENATE("'",'[1]estoque - Copia'!$E4543,"'")</f>
        <v>'VINHO SUZANA BALDO MALBEC'</v>
      </c>
      <c r="F3698" t="str">
        <f>CONCATENATE('[1]estoque - Copia'!F4543,"),")</f>
        <v>0),</v>
      </c>
    </row>
    <row r="3699" spans="1:6" x14ac:dyDescent="0.25">
      <c r="A3699" t="str">
        <f>CONCATENATE("(",'[1]estoque - Copia'!$A4547)</f>
        <v>(4546</v>
      </c>
      <c r="B3699" t="s">
        <v>6</v>
      </c>
      <c r="C3699" s="3" t="str">
        <f t="shared" si="57"/>
        <v>'003'</v>
      </c>
      <c r="D3699" s="4">
        <f>Planilha2!C4547</f>
        <v>5604098011013</v>
      </c>
      <c r="E3699" t="str">
        <f>CONCATENATE("'",'[1]estoque - Copia'!$E4547,"'")</f>
        <v>'VINHO TAPADA DO FIDALGO RESERVA'</v>
      </c>
      <c r="F3699" t="str">
        <f>CONCATENATE('[1]estoque - Copia'!F4547,"),")</f>
        <v>0),</v>
      </c>
    </row>
    <row r="3700" spans="1:6" x14ac:dyDescent="0.25">
      <c r="A3700" t="str">
        <f>CONCATENATE("(",'[1]estoque - Copia'!$A4548)</f>
        <v>(4547</v>
      </c>
      <c r="B3700" t="s">
        <v>6</v>
      </c>
      <c r="C3700" s="3" t="str">
        <f t="shared" si="57"/>
        <v>'003'</v>
      </c>
      <c r="D3700" s="4">
        <f>Planilha2!C4548</f>
        <v>7804426001084</v>
      </c>
      <c r="E3700" t="str">
        <f>CONCATENATE("'",'[1]estoque - Copia'!$E4548,"'")</f>
        <v>'VINHO TERRA ANDINA RESERVA C  SAUVIGNON'</v>
      </c>
      <c r="F3700" t="str">
        <f>CONCATENATE('[1]estoque - Copia'!F4548,"),")</f>
        <v>0),</v>
      </c>
    </row>
    <row r="3701" spans="1:6" x14ac:dyDescent="0.25">
      <c r="A3701" t="str">
        <f>CONCATENATE("(",'[1]estoque - Copia'!$A4549)</f>
        <v>(4548</v>
      </c>
      <c r="B3701" t="s">
        <v>6</v>
      </c>
      <c r="C3701" s="3" t="str">
        <f t="shared" si="57"/>
        <v>'003'</v>
      </c>
      <c r="D3701" s="4">
        <f>Planilha2!C4549</f>
        <v>7804426001107</v>
      </c>
      <c r="E3701" t="str">
        <f>CONCATENATE("'",'[1]estoque - Copia'!$E4549,"'")</f>
        <v>'VINHO TERRA ANDINA RESERVA CARMENERE'</v>
      </c>
      <c r="F3701" t="str">
        <f>CONCATENATE('[1]estoque - Copia'!F4549,"),")</f>
        <v>0),</v>
      </c>
    </row>
    <row r="3702" spans="1:6" x14ac:dyDescent="0.25">
      <c r="A3702" t="str">
        <f>CONCATENATE("(",'[1]estoque - Copia'!$A4550)</f>
        <v>(4549</v>
      </c>
      <c r="B3702" t="s">
        <v>6</v>
      </c>
      <c r="C3702" s="3" t="str">
        <f t="shared" si="57"/>
        <v>'003'</v>
      </c>
      <c r="D3702" s="4">
        <f>Planilha2!C4550</f>
        <v>7804426001114</v>
      </c>
      <c r="E3702" t="str">
        <f>CONCATENATE("'",'[1]estoque - Copia'!$E4550,"'")</f>
        <v>'VINHO TERRA ANDINA RESERVA PINOT NOIR'</v>
      </c>
      <c r="F3702" t="str">
        <f>CONCATENATE('[1]estoque - Copia'!F4550,"),")</f>
        <v>0),</v>
      </c>
    </row>
    <row r="3703" spans="1:6" x14ac:dyDescent="0.25">
      <c r="A3703" t="str">
        <f>CONCATENATE("(",'[1]estoque - Copia'!$A4551)</f>
        <v>(4550</v>
      </c>
      <c r="B3703" t="s">
        <v>6</v>
      </c>
      <c r="C3703" s="3" t="str">
        <f t="shared" si="57"/>
        <v>'003'</v>
      </c>
      <c r="D3703" s="4">
        <f>Planilha2!C4551</f>
        <v>7804361001026</v>
      </c>
      <c r="E3703" t="str">
        <f>CONCATENATE("'",'[1]estoque - Copia'!$E4551,"'")</f>
        <v>'VINHO TERRANIBLE MERLOR RESERVA'</v>
      </c>
      <c r="F3703" t="str">
        <f>CONCATENATE('[1]estoque - Copia'!F4551,"),")</f>
        <v>0),</v>
      </c>
    </row>
    <row r="3704" spans="1:6" x14ac:dyDescent="0.25">
      <c r="A3704" t="str">
        <f>CONCATENATE("(",'[1]estoque - Copia'!$A4552)</f>
        <v>(4551</v>
      </c>
      <c r="B3704" t="s">
        <v>6</v>
      </c>
      <c r="C3704" s="3" t="str">
        <f t="shared" si="57"/>
        <v>'003'</v>
      </c>
      <c r="D3704" s="4">
        <f>Planilha2!C4552</f>
        <v>7804361056811</v>
      </c>
      <c r="E3704" t="str">
        <f>CONCATENATE("'",'[1]estoque - Copia'!$E4552,"'")</f>
        <v>'VINHO TERRANOBLE CA1 2012'</v>
      </c>
      <c r="F3704" t="str">
        <f>CONCATENATE('[1]estoque - Copia'!F4552,"),")</f>
        <v>2),</v>
      </c>
    </row>
    <row r="3705" spans="1:6" x14ac:dyDescent="0.25">
      <c r="A3705" t="str">
        <f>CONCATENATE("(",'[1]estoque - Copia'!$A4553)</f>
        <v>(4552</v>
      </c>
      <c r="B3705" t="s">
        <v>6</v>
      </c>
      <c r="C3705" s="3" t="str">
        <f t="shared" si="57"/>
        <v>'003'</v>
      </c>
      <c r="D3705" s="4">
        <f>Planilha2!C4553</f>
        <v>7804361063253</v>
      </c>
      <c r="E3705" t="str">
        <f>CONCATENATE("'",'[1]estoque - Copia'!$E4553,"'")</f>
        <v>'VINHO TERRANOBLE CA2 2012'</v>
      </c>
      <c r="F3705" t="str">
        <f>CONCATENATE('[1]estoque - Copia'!F4553,"),")</f>
        <v>1),</v>
      </c>
    </row>
    <row r="3706" spans="1:6" x14ac:dyDescent="0.25">
      <c r="A3706" t="str">
        <f>CONCATENATE("(",'[1]estoque - Copia'!$A4554)</f>
        <v>(4553</v>
      </c>
      <c r="B3706" t="s">
        <v>6</v>
      </c>
      <c r="C3706" s="3" t="str">
        <f t="shared" si="57"/>
        <v>'003'</v>
      </c>
      <c r="D3706" s="4">
        <f>Planilha2!C4554</f>
        <v>7804361000104</v>
      </c>
      <c r="E3706" t="str">
        <f>CONCATENATE("'",'[1]estoque - Copia'!$E4554,"'")</f>
        <v>'VINHO TERRANOBLE CARMENERE ESTATE'</v>
      </c>
      <c r="F3706" t="str">
        <f>CONCATENATE('[1]estoque - Copia'!F4554,"),")</f>
        <v>1),</v>
      </c>
    </row>
    <row r="3707" spans="1:6" x14ac:dyDescent="0.25">
      <c r="A3707" t="str">
        <f>CONCATENATE("(",'[1]estoque - Copia'!$A4555)</f>
        <v>(4554</v>
      </c>
      <c r="B3707" t="s">
        <v>6</v>
      </c>
      <c r="C3707" s="3" t="str">
        <f t="shared" si="57"/>
        <v>'003'</v>
      </c>
      <c r="D3707" s="4">
        <f>Planilha2!C4555</f>
        <v>7804361001941</v>
      </c>
      <c r="E3707" t="str">
        <f>CONCATENATE("'",'[1]estoque - Copia'!$E4555,"'")</f>
        <v>'VINHO TERRANOBLE CHARDONNAY'</v>
      </c>
      <c r="F3707" t="str">
        <f>CONCATENATE('[1]estoque - Copia'!F4555,"),")</f>
        <v>0),</v>
      </c>
    </row>
    <row r="3708" spans="1:6" x14ac:dyDescent="0.25">
      <c r="A3708" t="str">
        <f>CONCATENATE("(",'[1]estoque - Copia'!$A4556)</f>
        <v>(4555</v>
      </c>
      <c r="B3708" t="s">
        <v>6</v>
      </c>
      <c r="C3708" s="3" t="str">
        <f t="shared" si="57"/>
        <v>'003'</v>
      </c>
      <c r="D3708" s="4">
        <f>Planilha2!C4556</f>
        <v>7804361001767</v>
      </c>
      <c r="E3708" t="str">
        <f>CONCATENATE("'",'[1]estoque - Copia'!$E4556,"'")</f>
        <v>'VINHO TERRANOBLE ESTATE CAB SAUVIGNON'</v>
      </c>
      <c r="F3708" t="str">
        <f>CONCATENATE('[1]estoque - Copia'!F4556,"),")</f>
        <v>0),</v>
      </c>
    </row>
    <row r="3709" spans="1:6" x14ac:dyDescent="0.25">
      <c r="A3709" t="str">
        <f>CONCATENATE("(",'[1]estoque - Copia'!$A4557)</f>
        <v>(4556</v>
      </c>
      <c r="B3709" t="s">
        <v>6</v>
      </c>
      <c r="C3709" s="3" t="str">
        <f t="shared" si="57"/>
        <v>'003'</v>
      </c>
      <c r="D3709" s="4">
        <f>Planilha2!C4557</f>
        <v>7804361001736</v>
      </c>
      <c r="E3709" t="str">
        <f>CONCATENATE("'",'[1]estoque - Copia'!$E4557,"'")</f>
        <v>'VINHO TERRANOBLE GRAN CABERNET SAUV'</v>
      </c>
      <c r="F3709" t="str">
        <f>CONCATENATE('[1]estoque - Copia'!F4557,"),")</f>
        <v>1),</v>
      </c>
    </row>
    <row r="3710" spans="1:6" x14ac:dyDescent="0.25">
      <c r="A3710" t="str">
        <f>CONCATENATE("(",'[1]estoque - Copia'!$A4558)</f>
        <v>(4557</v>
      </c>
      <c r="B3710" t="s">
        <v>6</v>
      </c>
      <c r="C3710" s="3" t="str">
        <f t="shared" si="57"/>
        <v>'003'</v>
      </c>
      <c r="D3710" s="4">
        <f>Planilha2!C4558</f>
        <v>7804361001002</v>
      </c>
      <c r="E3710" t="str">
        <f>CONCATENATE("'",'[1]estoque - Copia'!$E4558,"'")</f>
        <v>'VINHO TERRANOBLE GRAN CARIGNAN 2015'</v>
      </c>
      <c r="F3710" t="str">
        <f>CONCATENATE('[1]estoque - Copia'!F4558,"),")</f>
        <v>0),</v>
      </c>
    </row>
    <row r="3711" spans="1:6" x14ac:dyDescent="0.25">
      <c r="A3711" t="str">
        <f>CONCATENATE("(",'[1]estoque - Copia'!$A4560)</f>
        <v>(4559</v>
      </c>
      <c r="B3711" t="s">
        <v>6</v>
      </c>
      <c r="C3711" s="3" t="str">
        <f t="shared" si="57"/>
        <v>'003'</v>
      </c>
      <c r="D3711" s="4">
        <f>Planilha2!C4560</f>
        <v>7804361001637</v>
      </c>
      <c r="E3711" t="str">
        <f>CONCATENATE("'",'[1]estoque - Copia'!$E4560,"'")</f>
        <v>'VINHO TERRANOBLE GRAN MERLOT'</v>
      </c>
      <c r="F3711" t="str">
        <f>CONCATENATE('[1]estoque - Copia'!F4560,"),")</f>
        <v>1),</v>
      </c>
    </row>
    <row r="3712" spans="1:6" x14ac:dyDescent="0.25">
      <c r="A3712" t="str">
        <f>CONCATENATE("(",'[1]estoque - Copia'!$A4561)</f>
        <v>(4560</v>
      </c>
      <c r="B3712" t="s">
        <v>6</v>
      </c>
      <c r="C3712" s="3" t="str">
        <f t="shared" si="57"/>
        <v>'003'</v>
      </c>
      <c r="D3712" s="4">
        <f>Planilha2!C4561</f>
        <v>7804361001682</v>
      </c>
      <c r="E3712" t="str">
        <f>CONCATENATE("'",'[1]estoque - Copia'!$E4561,"'")</f>
        <v>'VINHO TERRANOBLE MERLOT ESTATE'</v>
      </c>
      <c r="F3712" t="str">
        <f>CONCATENATE('[1]estoque - Copia'!F4561,"),")</f>
        <v>1),</v>
      </c>
    </row>
    <row r="3713" spans="1:6" x14ac:dyDescent="0.25">
      <c r="A3713" t="str">
        <f>CONCATENATE("(",'[1]estoque - Copia'!$A4562)</f>
        <v>(4561</v>
      </c>
      <c r="B3713" t="s">
        <v>6</v>
      </c>
      <c r="C3713" s="3" t="str">
        <f t="shared" si="57"/>
        <v>'003'</v>
      </c>
      <c r="D3713" s="4">
        <f>Planilha2!C4562</f>
        <v>7804361001019</v>
      </c>
      <c r="E3713" t="str">
        <f>CONCATENATE("'",'[1]estoque - Copia'!$E4562,"'")</f>
        <v>'VINHO TERRANOBLE RESERVA C SAUVIGNON'</v>
      </c>
      <c r="F3713" t="str">
        <f>CONCATENATE('[1]estoque - Copia'!F4562,"),")</f>
        <v>5),</v>
      </c>
    </row>
    <row r="3714" spans="1:6" x14ac:dyDescent="0.25">
      <c r="A3714" t="str">
        <f>CONCATENATE("(",'[1]estoque - Copia'!$A4564)</f>
        <v>(4563</v>
      </c>
      <c r="B3714" t="s">
        <v>6</v>
      </c>
      <c r="C3714" s="3" t="str">
        <f t="shared" ref="C3714:C3777" si="58">"'"&amp;"003"&amp;"'"</f>
        <v>'003'</v>
      </c>
      <c r="D3714" s="4">
        <f>Planilha2!C4564</f>
        <v>7804361001835</v>
      </c>
      <c r="E3714" t="str">
        <f>CONCATENATE("'",'[1]estoque - Copia'!$E4564,"'")</f>
        <v>'VINHO TERRANOBLE RESERVA CARMENERE 2013'</v>
      </c>
      <c r="F3714" t="str">
        <f>CONCATENATE('[1]estoque - Copia'!F4564,"),")</f>
        <v>0),</v>
      </c>
    </row>
    <row r="3715" spans="1:6" x14ac:dyDescent="0.25">
      <c r="A3715" t="str">
        <f>CONCATENATE("(",'[1]estoque - Copia'!$A4565)</f>
        <v>(4564</v>
      </c>
      <c r="B3715" t="s">
        <v>6</v>
      </c>
      <c r="C3715" s="3" t="str">
        <f t="shared" si="58"/>
        <v>'003'</v>
      </c>
      <c r="D3715" s="4">
        <f>Planilha2!C4565</f>
        <v>7804361001644</v>
      </c>
      <c r="E3715" t="str">
        <f>CONCATENATE("'",'[1]estoque - Copia'!$E4565,"'")</f>
        <v>'VINHO TERRANOBLE RESERVA MERLOT'</v>
      </c>
      <c r="F3715" t="str">
        <f>CONCATENATE('[1]estoque - Copia'!F4565,"),")</f>
        <v>0),</v>
      </c>
    </row>
    <row r="3716" spans="1:6" x14ac:dyDescent="0.25">
      <c r="A3716" t="str">
        <f>CONCATENATE("(",'[1]estoque - Copia'!$A4566)</f>
        <v>(4565</v>
      </c>
      <c r="B3716" t="s">
        <v>6</v>
      </c>
      <c r="C3716" s="3" t="str">
        <f t="shared" si="58"/>
        <v>'003'</v>
      </c>
      <c r="D3716" s="4">
        <f>Planilha2!C4566</f>
        <v>7804361000463</v>
      </c>
      <c r="E3716" t="str">
        <f>CONCATENATE("'",'[1]estoque - Copia'!$E4566,"'")</f>
        <v>'VINHO TERRANOBLE RESERVA PINOT NOIR'</v>
      </c>
      <c r="F3716" t="str">
        <f>CONCATENATE('[1]estoque - Copia'!F4566,"),")</f>
        <v>0),</v>
      </c>
    </row>
    <row r="3717" spans="1:6" x14ac:dyDescent="0.25">
      <c r="A3717" t="str">
        <f>CONCATENATE("(",'[1]estoque - Copia'!$A4569)</f>
        <v>(4568</v>
      </c>
      <c r="B3717" t="s">
        <v>6</v>
      </c>
      <c r="C3717" s="3" t="str">
        <f t="shared" si="58"/>
        <v>'003'</v>
      </c>
      <c r="D3717" s="4">
        <f>Planilha2!C4569</f>
        <v>7804361000272</v>
      </c>
      <c r="E3717" t="str">
        <f>CONCATENATE("'",'[1]estoque - Copia'!$E4569,"'")</f>
        <v>'VINHO TERRANOBLE RESERVA SYRAH 2014'</v>
      </c>
      <c r="F3717" t="str">
        <f>CONCATENATE('[1]estoque - Copia'!F4569,"),")</f>
        <v>0),</v>
      </c>
    </row>
    <row r="3718" spans="1:6" x14ac:dyDescent="0.25">
      <c r="A3718" t="str">
        <f>CONCATENATE("(",'[1]estoque - Copia'!$A4570)</f>
        <v>(4569</v>
      </c>
      <c r="B3718" t="s">
        <v>6</v>
      </c>
      <c r="C3718" s="3" t="str">
        <f t="shared" si="58"/>
        <v>'003'</v>
      </c>
      <c r="D3718" s="4">
        <f>Planilha2!C4570</f>
        <v>7804361002047</v>
      </c>
      <c r="E3718" t="str">
        <f>CONCATENATE("'",'[1]estoque - Copia'!$E4570,"'")</f>
        <v>'VINHO TERRANOBLE SAUVIGNON BLANC'</v>
      </c>
      <c r="F3718" t="str">
        <f>CONCATENATE('[1]estoque - Copia'!F4570,"),")</f>
        <v>0),</v>
      </c>
    </row>
    <row r="3719" spans="1:6" x14ac:dyDescent="0.25">
      <c r="A3719" t="str">
        <f>CONCATENATE("(",'[1]estoque - Copia'!$A4576)</f>
        <v>(4575</v>
      </c>
      <c r="B3719" t="s">
        <v>6</v>
      </c>
      <c r="C3719" s="3" t="str">
        <f t="shared" si="58"/>
        <v>'003'</v>
      </c>
      <c r="D3719" s="4">
        <f>Planilha2!C4576</f>
        <v>7790975001470</v>
      </c>
      <c r="E3719" t="str">
        <f>CONCATENATE("'",'[1]estoque - Copia'!$E4576,"'")</f>
        <v>'VINHO TERRAZAS SINGLE VINEYARD MALBEC'</v>
      </c>
      <c r="F3719" t="str">
        <f>CONCATENATE('[1]estoque - Copia'!F4576,"),")</f>
        <v>1),</v>
      </c>
    </row>
    <row r="3720" spans="1:6" x14ac:dyDescent="0.25">
      <c r="A3720" t="str">
        <f>CONCATENATE("(",'[1]estoque - Copia'!$A4577)</f>
        <v>(4576</v>
      </c>
      <c r="B3720" t="s">
        <v>6</v>
      </c>
      <c r="C3720" s="3" t="str">
        <f t="shared" si="58"/>
        <v>'003'</v>
      </c>
      <c r="D3720" s="4">
        <f>Planilha2!C4577</f>
        <v>7798260190403</v>
      </c>
      <c r="E3720" t="str">
        <f>CONCATENATE("'",'[1]estoque - Copia'!$E4577,"'")</f>
        <v>'VINHO THE GAUCHO CHENIN BLANC CHARDONAY'</v>
      </c>
      <c r="F3720" t="str">
        <f>CONCATENATE('[1]estoque - Copia'!F4577,"),")</f>
        <v>6),</v>
      </c>
    </row>
    <row r="3721" spans="1:6" x14ac:dyDescent="0.25">
      <c r="A3721" t="str">
        <f>CONCATENATE("(",'[1]estoque - Copia'!$A4578)</f>
        <v>(4577</v>
      </c>
      <c r="B3721" t="s">
        <v>6</v>
      </c>
      <c r="C3721" s="3" t="str">
        <f t="shared" si="58"/>
        <v>'003'</v>
      </c>
      <c r="D3721" s="4">
        <f>Planilha2!C4578</f>
        <v>5600360390756</v>
      </c>
      <c r="E3721" t="str">
        <f>CONCATENATE("'",'[1]estoque - Copia'!$E4578,"'")</f>
        <v>'VINHO TIAGO CABACO ALICANTE BOUSCHET'</v>
      </c>
      <c r="F3721" t="str">
        <f>CONCATENATE('[1]estoque - Copia'!F4578,"),")</f>
        <v>0),</v>
      </c>
    </row>
    <row r="3722" spans="1:6" x14ac:dyDescent="0.25">
      <c r="A3722" t="str">
        <f>CONCATENATE("(",'[1]estoque - Copia'!$A4579)</f>
        <v>(4578</v>
      </c>
      <c r="B3722" t="s">
        <v>6</v>
      </c>
      <c r="C3722" s="3" t="str">
        <f t="shared" si="58"/>
        <v>'003'</v>
      </c>
      <c r="D3722" s="4">
        <f>Planilha2!C4579</f>
        <v>8016608010114</v>
      </c>
      <c r="E3722" t="str">
        <f>CONCATENATE("'",'[1]estoque - Copia'!$E4579,"'")</f>
        <v>'VINHO TOSCANO ROSSO'</v>
      </c>
      <c r="F3722" t="str">
        <f>CONCATENATE('[1]estoque - Copia'!F4579,"),")</f>
        <v>11),</v>
      </c>
    </row>
    <row r="3723" spans="1:6" x14ac:dyDescent="0.25">
      <c r="A3723" t="str">
        <f>CONCATENATE("(",'[1]estoque - Copia'!$A4580)</f>
        <v>(4579</v>
      </c>
      <c r="B3723" t="s">
        <v>6</v>
      </c>
      <c r="C3723" s="3" t="str">
        <f t="shared" si="58"/>
        <v>'003'</v>
      </c>
      <c r="D3723" s="4">
        <f>Planilha2!C4580</f>
        <v>5600301740688</v>
      </c>
      <c r="E3723" t="str">
        <f>CONCATENATE("'",'[1]estoque - Copia'!$E4580,"'")</f>
        <v>'VINHO TOURIGA VAI NUA'</v>
      </c>
      <c r="F3723" t="str">
        <f>CONCATENATE('[1]estoque - Copia'!F4580,"),")</f>
        <v>0),</v>
      </c>
    </row>
    <row r="3724" spans="1:6" x14ac:dyDescent="0.25">
      <c r="A3724" t="str">
        <f>CONCATENATE("(",'[1]estoque - Copia'!$A4582)</f>
        <v>(4581</v>
      </c>
      <c r="B3724" t="s">
        <v>6</v>
      </c>
      <c r="C3724" s="3" t="str">
        <f t="shared" si="58"/>
        <v>'003'</v>
      </c>
      <c r="D3724" s="4">
        <f>Planilha2!C4582</f>
        <v>7798068484445</v>
      </c>
      <c r="E3724" t="str">
        <f>CONCATENATE("'",'[1]estoque - Copia'!$E4582,"'")</f>
        <v>'VINHO TRADICIOON SUSANA BALDO'</v>
      </c>
      <c r="F3724" t="str">
        <f>CONCATENATE('[1]estoque - Copia'!F4582,"),")</f>
        <v>4),</v>
      </c>
    </row>
    <row r="3725" spans="1:6" x14ac:dyDescent="0.25">
      <c r="A3725" t="str">
        <f>CONCATENATE("(",'[1]estoque - Copia'!$A4583)</f>
        <v>(4582</v>
      </c>
      <c r="B3725" t="s">
        <v>6</v>
      </c>
      <c r="C3725" s="3" t="str">
        <f t="shared" si="58"/>
        <v>'003'</v>
      </c>
      <c r="D3725" s="4">
        <f>Planilha2!C4583</f>
        <v>7798145410381</v>
      </c>
      <c r="E3725" t="str">
        <f>CONCATENATE("'",'[1]estoque - Copia'!$E4583,"'")</f>
        <v>'VINHO TRAPEZIO CABERNET SAUVIGNON'</v>
      </c>
      <c r="F3725" t="str">
        <f>CONCATENATE('[1]estoque - Copia'!F4583,"),")</f>
        <v>0),</v>
      </c>
    </row>
    <row r="3726" spans="1:6" x14ac:dyDescent="0.25">
      <c r="A3726" t="str">
        <f>CONCATENATE("(",'[1]estoque - Copia'!$A4584)</f>
        <v>(4583</v>
      </c>
      <c r="B3726" t="s">
        <v>6</v>
      </c>
      <c r="C3726" s="3" t="str">
        <f t="shared" si="58"/>
        <v>'003'</v>
      </c>
      <c r="D3726" s="4">
        <f>Planilha2!C4584</f>
        <v>7798145410374</v>
      </c>
      <c r="E3726" t="str">
        <f>CONCATENATE("'",'[1]estoque - Copia'!$E4584,"'")</f>
        <v>'VINHO TRAPEZIO MALBEC 2017'</v>
      </c>
      <c r="F3726" t="str">
        <f>CONCATENATE('[1]estoque - Copia'!F4584,"),")</f>
        <v>0),</v>
      </c>
    </row>
    <row r="3727" spans="1:6" x14ac:dyDescent="0.25">
      <c r="A3727" t="str">
        <f>CONCATENATE("(",'[1]estoque - Copia'!$A4585)</f>
        <v>(4584</v>
      </c>
      <c r="B3727" t="s">
        <v>6</v>
      </c>
      <c r="C3727" s="3" t="str">
        <f t="shared" si="58"/>
        <v>'003'</v>
      </c>
      <c r="D3727" s="4">
        <f>Planilha2!C4585</f>
        <v>7798145410930</v>
      </c>
      <c r="E3727" t="str">
        <f>CONCATENATE("'",'[1]estoque - Copia'!$E4585,"'")</f>
        <v>'VINHO TRAPEZIO PINOT NOIR'</v>
      </c>
      <c r="F3727" t="str">
        <f>CONCATENATE('[1]estoque - Copia'!F4585,"),")</f>
        <v>0),</v>
      </c>
    </row>
    <row r="3728" spans="1:6" x14ac:dyDescent="0.25">
      <c r="A3728" t="str">
        <f>CONCATENATE("(",'[1]estoque - Copia'!$A4586)</f>
        <v>(4585</v>
      </c>
      <c r="B3728" t="s">
        <v>6</v>
      </c>
      <c r="C3728" s="3" t="str">
        <f t="shared" si="58"/>
        <v>'003'</v>
      </c>
      <c r="D3728" s="4">
        <f>Planilha2!C4586</f>
        <v>7791843002100</v>
      </c>
      <c r="E3728" t="str">
        <f>CONCATENATE("'",'[1]estoque - Copia'!$E4586,"'")</f>
        <v>'VINHO TRIADE MALBEC 2017'</v>
      </c>
      <c r="F3728" t="str">
        <f>CONCATENATE('[1]estoque - Copia'!F4586,"),")</f>
        <v>0),</v>
      </c>
    </row>
    <row r="3729" spans="1:6" x14ac:dyDescent="0.25">
      <c r="A3729" t="str">
        <f>CONCATENATE("(",'[1]estoque - Copia'!$A4587)</f>
        <v>(4586</v>
      </c>
      <c r="B3729" t="s">
        <v>6</v>
      </c>
      <c r="C3729" s="3" t="str">
        <f t="shared" si="58"/>
        <v>'003'</v>
      </c>
      <c r="D3729" s="4">
        <f>Planilha2!C4587</f>
        <v>5601012004427</v>
      </c>
      <c r="E3729" t="str">
        <f>CONCATENATE("'",'[1]estoque - Copia'!$E4587,"'")</f>
        <v>'VINHO TRINCA BOLOTAS'</v>
      </c>
      <c r="F3729" t="str">
        <f>CONCATENATE('[1]estoque - Copia'!F4587,"),")</f>
        <v>5),</v>
      </c>
    </row>
    <row r="3730" spans="1:6" x14ac:dyDescent="0.25">
      <c r="A3730" t="str">
        <f>CONCATENATE("(",'[1]estoque - Copia'!$A4588)</f>
        <v>(4587</v>
      </c>
      <c r="B3730" t="s">
        <v>6</v>
      </c>
      <c r="C3730" s="3" t="str">
        <f t="shared" si="58"/>
        <v>'003'</v>
      </c>
      <c r="D3730" s="4">
        <f>Planilha2!C4588</f>
        <v>7798039590625</v>
      </c>
      <c r="E3730" t="str">
        <f>CONCATENATE("'",'[1]estoque - Copia'!$E4588,"'")</f>
        <v>'VINHO TRIVENTO GOLDEN RESERVA MALBEC'</v>
      </c>
      <c r="F3730" t="str">
        <f>CONCATENATE('[1]estoque - Copia'!F4588,"),")</f>
        <v>0),</v>
      </c>
    </row>
    <row r="3731" spans="1:6" x14ac:dyDescent="0.25">
      <c r="A3731" t="str">
        <f>CONCATENATE("(",'[1]estoque - Copia'!$A4589)</f>
        <v>(4588</v>
      </c>
      <c r="B3731" t="s">
        <v>6</v>
      </c>
      <c r="C3731" s="3" t="str">
        <f t="shared" si="58"/>
        <v>'003'</v>
      </c>
      <c r="D3731" s="4">
        <f>Planilha2!C4589</f>
        <v>7896196067568</v>
      </c>
      <c r="E3731" t="str">
        <f>CONCATENATE("'",'[1]estoque - Copia'!$E4589,"'")</f>
        <v>'VINHO TRULLI PRIMITIVO DE MANDURIA'</v>
      </c>
      <c r="F3731" t="str">
        <f>CONCATENATE('[1]estoque - Copia'!F4589,"),")</f>
        <v>0),</v>
      </c>
    </row>
    <row r="3732" spans="1:6" x14ac:dyDescent="0.25">
      <c r="A3732" t="str">
        <f>CONCATENATE("(",'[1]estoque - Copia'!$A4590)</f>
        <v>(4589</v>
      </c>
      <c r="B3732" t="s">
        <v>6</v>
      </c>
      <c r="C3732" s="3" t="str">
        <f t="shared" si="58"/>
        <v>'003'</v>
      </c>
      <c r="D3732" s="4">
        <f>Planilha2!C4590</f>
        <v>7790577002141</v>
      </c>
      <c r="E3732" t="str">
        <f>CONCATENATE("'",'[1]estoque - Copia'!$E4590,"'")</f>
        <v>'VINHO TRUMPETER CABERNET SAUVIGNON'</v>
      </c>
      <c r="F3732" t="str">
        <f>CONCATENATE('[1]estoque - Copia'!F4590,"),")</f>
        <v>0),</v>
      </c>
    </row>
    <row r="3733" spans="1:6" x14ac:dyDescent="0.25">
      <c r="A3733" t="str">
        <f>CONCATENATE("(",'[1]estoque - Copia'!$A4591)</f>
        <v>(4590</v>
      </c>
      <c r="B3733" t="s">
        <v>6</v>
      </c>
      <c r="C3733" s="3" t="str">
        <f t="shared" si="58"/>
        <v>'003'</v>
      </c>
      <c r="D3733" s="4">
        <f>Planilha2!C4591</f>
        <v>7790577002189</v>
      </c>
      <c r="E3733" t="str">
        <f>CONCATENATE("'",'[1]estoque - Copia'!$E4591,"'")</f>
        <v>'VINHO TRUMPETER CHARDONNAY'</v>
      </c>
      <c r="F3733" t="str">
        <f>CONCATENATE('[1]estoque - Copia'!F4591,"),")</f>
        <v>0),</v>
      </c>
    </row>
    <row r="3734" spans="1:6" x14ac:dyDescent="0.25">
      <c r="A3734" t="str">
        <f>CONCATENATE("(",'[1]estoque - Copia'!$A4592)</f>
        <v>(4591</v>
      </c>
      <c r="B3734" t="s">
        <v>6</v>
      </c>
      <c r="C3734" s="3" t="str">
        <f t="shared" si="58"/>
        <v>'003'</v>
      </c>
      <c r="D3734" s="4">
        <f>Planilha2!C4592</f>
        <v>7790577002165</v>
      </c>
      <c r="E3734" t="str">
        <f>CONCATENATE("'",'[1]estoque - Copia'!$E4592,"'")</f>
        <v>'VINHO TRUMPETER MALBEC 2017'</v>
      </c>
      <c r="F3734" t="str">
        <f>CONCATENATE('[1]estoque - Copia'!F4592,"),")</f>
        <v>5),</v>
      </c>
    </row>
    <row r="3735" spans="1:6" x14ac:dyDescent="0.25">
      <c r="A3735" t="str">
        <f>CONCATENATE("(",'[1]estoque - Copia'!$A4593)</f>
        <v>(4592</v>
      </c>
      <c r="B3735" t="s">
        <v>6</v>
      </c>
      <c r="C3735" s="3" t="str">
        <f t="shared" si="58"/>
        <v>'003'</v>
      </c>
      <c r="D3735" s="4">
        <f>Planilha2!C4593</f>
        <v>7790577002882</v>
      </c>
      <c r="E3735" t="str">
        <f>CONCATENATE("'",'[1]estoque - Copia'!$E4593,"'")</f>
        <v>'VINHO TRUMPETER MALBECSYRAH'</v>
      </c>
      <c r="F3735" t="str">
        <f>CONCATENATE('[1]estoque - Copia'!F4593,"),")</f>
        <v>0),</v>
      </c>
    </row>
    <row r="3736" spans="1:6" x14ac:dyDescent="0.25">
      <c r="A3736" t="str">
        <f>CONCATENATE("(",'[1]estoque - Copia'!$A4594)</f>
        <v>(4593</v>
      </c>
      <c r="B3736" t="s">
        <v>6</v>
      </c>
      <c r="C3736" s="3" t="str">
        <f t="shared" si="58"/>
        <v>'003'</v>
      </c>
      <c r="D3736" s="4">
        <f>Planilha2!C4594</f>
        <v>7790577040525</v>
      </c>
      <c r="E3736" t="str">
        <f>CONCATENATE("'",'[1]estoque - Copia'!$E4594,"'")</f>
        <v>'VINHO TRUMPETER SAUVIGNON BLANC'</v>
      </c>
      <c r="F3736" t="str">
        <f>CONCATENATE('[1]estoque - Copia'!F4594,"),")</f>
        <v>0),</v>
      </c>
    </row>
    <row r="3737" spans="1:6" x14ac:dyDescent="0.25">
      <c r="A3737" t="str">
        <f>CONCATENATE("(",'[1]estoque - Copia'!$A4595)</f>
        <v>(4594</v>
      </c>
      <c r="B3737" t="s">
        <v>6</v>
      </c>
      <c r="C3737" s="3" t="str">
        <f t="shared" si="58"/>
        <v>'003'</v>
      </c>
      <c r="D3737" s="4">
        <f>Planilha2!C4595</f>
        <v>8006600100227</v>
      </c>
      <c r="E3737" t="str">
        <f>CONCATENATE("'",'[1]estoque - Copia'!$E4595,"'")</f>
        <v>'VINHO UGGIANO PRESTIGE CHIANTI'</v>
      </c>
      <c r="F3737" t="str">
        <f>CONCATENATE('[1]estoque - Copia'!F4595,"),")</f>
        <v>2),</v>
      </c>
    </row>
    <row r="3738" spans="1:6" x14ac:dyDescent="0.25">
      <c r="A3738" t="str">
        <f>CONCATENATE("(",'[1]estoque - Copia'!$A4596)</f>
        <v>(4595</v>
      </c>
      <c r="B3738" t="s">
        <v>6</v>
      </c>
      <c r="C3738" s="3" t="str">
        <f t="shared" si="58"/>
        <v>'003'</v>
      </c>
      <c r="D3738" s="4">
        <f>Planilha2!C4596</f>
        <v>8006600100586</v>
      </c>
      <c r="E3738" t="str">
        <f>CONCATENATE("'",'[1]estoque - Copia'!$E4596,"'")</f>
        <v>'VINHO UGGIANO SANGIOVESE DI TOSCANA'</v>
      </c>
      <c r="F3738" t="str">
        <f>CONCATENATE('[1]estoque - Copia'!F4596,"),")</f>
        <v>16),</v>
      </c>
    </row>
    <row r="3739" spans="1:6" x14ac:dyDescent="0.25">
      <c r="A3739" t="str">
        <f>CONCATENATE("(",'[1]estoque - Copia'!$A4597)</f>
        <v>(4596</v>
      </c>
      <c r="B3739" t="s">
        <v>6</v>
      </c>
      <c r="C3739" s="3" t="str">
        <f t="shared" si="58"/>
        <v>'003'</v>
      </c>
      <c r="D3739" s="4">
        <f>Planilha2!C4597</f>
        <v>8033075811693</v>
      </c>
      <c r="E3739" t="str">
        <f>CONCATENATE("'",'[1]estoque - Copia'!$E4597,"'")</f>
        <v>'VINHO URCEUS PRIMITIVO MANDURIA'</v>
      </c>
      <c r="F3739" t="str">
        <f>CONCATENATE('[1]estoque - Copia'!F4597,"),")</f>
        <v>1),</v>
      </c>
    </row>
    <row r="3740" spans="1:6" x14ac:dyDescent="0.25">
      <c r="A3740" t="str">
        <f>CONCATENATE("(",'[1]estoque - Copia'!$A4598)</f>
        <v>(4597</v>
      </c>
      <c r="B3740" t="s">
        <v>6</v>
      </c>
      <c r="C3740" s="3" t="str">
        <f t="shared" si="58"/>
        <v>'003'</v>
      </c>
      <c r="D3740" s="4">
        <f>Planilha2!C4598</f>
        <v>5603155999943</v>
      </c>
      <c r="E3740" t="str">
        <f>CONCATENATE("'",'[1]estoque - Copia'!$E4598,"'")</f>
        <v>'VINHO VAL DA UCHA DAO BRANCO DOC'</v>
      </c>
      <c r="F3740" t="str">
        <f>CONCATENATE('[1]estoque - Copia'!F4598,"),")</f>
        <v>0),</v>
      </c>
    </row>
    <row r="3741" spans="1:6" x14ac:dyDescent="0.25">
      <c r="A3741" t="str">
        <f>CONCATENATE("(",'[1]estoque - Copia'!$A4599)</f>
        <v>(4598</v>
      </c>
      <c r="B3741" t="s">
        <v>6</v>
      </c>
      <c r="C3741" s="3" t="str">
        <f t="shared" si="58"/>
        <v>'003'</v>
      </c>
      <c r="D3741" s="4">
        <f>Planilha2!C4599</f>
        <v>8029671000111</v>
      </c>
      <c r="E3741" t="str">
        <f>CONCATENATE("'",'[1]estoque - Copia'!$E4599,"'")</f>
        <v>'VINHO VASARI MONTEPULCIANO D ABRUZZO'</v>
      </c>
      <c r="F3741" t="str">
        <f>CONCATENATE('[1]estoque - Copia'!F4599,"),")</f>
        <v>0),</v>
      </c>
    </row>
    <row r="3742" spans="1:6" x14ac:dyDescent="0.25">
      <c r="A3742" t="str">
        <f>CONCATENATE("(",'[1]estoque - Copia'!$A4600)</f>
        <v>(4599</v>
      </c>
      <c r="B3742" t="s">
        <v>6</v>
      </c>
      <c r="C3742" s="3" t="str">
        <f t="shared" si="58"/>
        <v>'003'</v>
      </c>
      <c r="D3742" s="4">
        <f>Planilha2!C4600</f>
        <v>8436014243577</v>
      </c>
      <c r="E3742" t="str">
        <f>CONCATENATE("'",'[1]estoque - Copia'!$E4600,"'")</f>
        <v>'VINHO VEGA SICILIA UNICO 2006'</v>
      </c>
      <c r="F3742" t="str">
        <f>CONCATENATE('[1]estoque - Copia'!F4600,"),")</f>
        <v>0),</v>
      </c>
    </row>
    <row r="3743" spans="1:6" x14ac:dyDescent="0.25">
      <c r="A3743" t="str">
        <f>CONCATENATE("(",'[1]estoque - Copia'!$A4601)</f>
        <v>(4600</v>
      </c>
      <c r="B3743" t="s">
        <v>6</v>
      </c>
      <c r="C3743" s="3" t="str">
        <f t="shared" si="58"/>
        <v>'003'</v>
      </c>
      <c r="D3743" s="4">
        <f>Planilha2!C4601</f>
        <v>7808725405666</v>
      </c>
      <c r="E3743" t="str">
        <f>CONCATENATE("'",'[1]estoque - Copia'!$E4601,"'")</f>
        <v>'VINHO VENTISQUEIRO RED BLEND'</v>
      </c>
      <c r="F3743" t="str">
        <f>CONCATENATE('[1]estoque - Copia'!F4601,"),")</f>
        <v>0),</v>
      </c>
    </row>
    <row r="3744" spans="1:6" x14ac:dyDescent="0.25">
      <c r="A3744" t="str">
        <f>CONCATENATE("(",'[1]estoque - Copia'!$A4602)</f>
        <v>(4601</v>
      </c>
      <c r="B3744" t="s">
        <v>6</v>
      </c>
      <c r="C3744" s="3" t="str">
        <f t="shared" si="58"/>
        <v>'003'</v>
      </c>
      <c r="D3744" s="4">
        <f>Planilha2!C4602</f>
        <v>7808725400135</v>
      </c>
      <c r="E3744" t="str">
        <f>CONCATENATE("'",'[1]estoque - Copia'!$E4602,"'")</f>
        <v>'VINHO VENTISQUEIRO RESERVA CABERNET SAUVIG'</v>
      </c>
      <c r="F3744" t="str">
        <f>CONCATENATE('[1]estoque - Copia'!F4602,"),")</f>
        <v>0),</v>
      </c>
    </row>
    <row r="3745" spans="1:6" x14ac:dyDescent="0.25">
      <c r="A3745" t="str">
        <f>CONCATENATE("(",'[1]estoque - Copia'!$A4603)</f>
        <v>(4602</v>
      </c>
      <c r="B3745" t="s">
        <v>6</v>
      </c>
      <c r="C3745" s="3" t="str">
        <f t="shared" si="58"/>
        <v>'003'</v>
      </c>
      <c r="D3745" s="4">
        <f>Planilha2!C4603</f>
        <v>7808725400258</v>
      </c>
      <c r="E3745" t="str">
        <f>CONCATENATE("'",'[1]estoque - Copia'!$E4603,"'")</f>
        <v>'VINHO VENTISQUEIRO RESERVA SAUVIGNON B'</v>
      </c>
      <c r="F3745" t="str">
        <f>CONCATENATE('[1]estoque - Copia'!F4603,"),")</f>
        <v>0),</v>
      </c>
    </row>
    <row r="3746" spans="1:6" x14ac:dyDescent="0.25">
      <c r="A3746" t="str">
        <f>CONCATENATE("(",'[1]estoque - Copia'!$A4604)</f>
        <v>(4603</v>
      </c>
      <c r="B3746" t="s">
        <v>6</v>
      </c>
      <c r="C3746" s="3" t="str">
        <f t="shared" si="58"/>
        <v>'003'</v>
      </c>
      <c r="D3746" s="4">
        <f>Planilha2!C4604</f>
        <v>7808725400166</v>
      </c>
      <c r="E3746" t="str">
        <f>CONCATENATE("'",'[1]estoque - Copia'!$E4604,"'")</f>
        <v>'VINHO VENTISQUERO RESERVA CARMENERE'</v>
      </c>
      <c r="F3746" t="str">
        <f>CONCATENATE('[1]estoque - Copia'!F4604,"),")</f>
        <v>0),</v>
      </c>
    </row>
    <row r="3747" spans="1:6" x14ac:dyDescent="0.25">
      <c r="A3747" t="str">
        <f>CONCATENATE("(",'[1]estoque - Copia'!$A4605)</f>
        <v>(4604</v>
      </c>
      <c r="B3747" t="s">
        <v>6</v>
      </c>
      <c r="C3747" s="3" t="str">
        <f t="shared" si="58"/>
        <v>'003'</v>
      </c>
      <c r="D3747" s="4">
        <f>Planilha2!C4605</f>
        <v>7808725400142</v>
      </c>
      <c r="E3747" t="str">
        <f>CONCATENATE("'",'[1]estoque - Copia'!$E4605,"'")</f>
        <v>'VINHO VENTISQUERO RESERVA MERLOT'</v>
      </c>
      <c r="F3747" t="str">
        <f>CONCATENATE('[1]estoque - Copia'!F4605,"),")</f>
        <v>0),</v>
      </c>
    </row>
    <row r="3748" spans="1:6" x14ac:dyDescent="0.25">
      <c r="A3748" t="str">
        <f>CONCATENATE("(",'[1]estoque - Copia'!$A4606)</f>
        <v>(4605</v>
      </c>
      <c r="B3748" t="s">
        <v>6</v>
      </c>
      <c r="C3748" s="3" t="str">
        <f t="shared" si="58"/>
        <v>'003'</v>
      </c>
      <c r="D3748" s="4">
        <f>Planilha2!C4606</f>
        <v>7808725401606</v>
      </c>
      <c r="E3748" t="str">
        <f>CONCATENATE("'",'[1]estoque - Copia'!$E4606,"'")</f>
        <v>'VINHO VENTISQUERO RESERVA PONOT NOIR'</v>
      </c>
      <c r="F3748" t="str">
        <f>CONCATENATE('[1]estoque - Copia'!F4606,"),")</f>
        <v>0),</v>
      </c>
    </row>
    <row r="3749" spans="1:6" x14ac:dyDescent="0.25">
      <c r="A3749" t="str">
        <f>CONCATENATE("(",'[1]estoque - Copia'!$A4607)</f>
        <v>(4606</v>
      </c>
      <c r="B3749" t="s">
        <v>6</v>
      </c>
      <c r="C3749" s="3" t="str">
        <f t="shared" si="58"/>
        <v>'003'</v>
      </c>
      <c r="D3749" s="4">
        <f>Planilha2!C4607</f>
        <v>7808725400159</v>
      </c>
      <c r="E3749" t="str">
        <f>CONCATENATE("'",'[1]estoque - Copia'!$E4607,"'")</f>
        <v>'VINHO VENTISQUERO RESERVA SYRAH'</v>
      </c>
      <c r="F3749" t="str">
        <f>CONCATENATE('[1]estoque - Copia'!F4607,"),")</f>
        <v>0),</v>
      </c>
    </row>
    <row r="3750" spans="1:6" x14ac:dyDescent="0.25">
      <c r="A3750" t="str">
        <f>CONCATENATE("(",'[1]estoque - Copia'!$A4608)</f>
        <v>(4607</v>
      </c>
      <c r="B3750" t="s">
        <v>6</v>
      </c>
      <c r="C3750" s="3" t="str">
        <f t="shared" si="58"/>
        <v>'003'</v>
      </c>
      <c r="D3750" s="4">
        <f>Planilha2!C4608</f>
        <v>8006600101583</v>
      </c>
      <c r="E3750" t="str">
        <f>CONCATENATE("'",'[1]estoque - Copia'!$E4608,"'")</f>
        <v>'VINHO VERMENTINO PRESTIGE BCO'</v>
      </c>
      <c r="F3750" t="str">
        <f>CONCATENATE('[1]estoque - Copia'!F4608,"),")</f>
        <v>0),</v>
      </c>
    </row>
    <row r="3751" spans="1:6" x14ac:dyDescent="0.25">
      <c r="A3751" t="str">
        <f>CONCATENATE("(",'[1]estoque - Copia'!$A4609)</f>
        <v>(4608</v>
      </c>
      <c r="B3751" t="s">
        <v>6</v>
      </c>
      <c r="C3751" s="3" t="str">
        <f t="shared" si="58"/>
        <v>'003'</v>
      </c>
      <c r="D3751" s="4">
        <f>Planilha2!C4609</f>
        <v>7790843001298</v>
      </c>
      <c r="E3751" t="str">
        <f>CONCATENATE("'",'[1]estoque - Copia'!$E4609,"'")</f>
        <v>'VINHO VICENTIN BLACKBONE'</v>
      </c>
      <c r="F3751" t="str">
        <f>CONCATENATE('[1]estoque - Copia'!F4609,"),")</f>
        <v>0),</v>
      </c>
    </row>
    <row r="3752" spans="1:6" x14ac:dyDescent="0.25">
      <c r="A3752" t="str">
        <f>CONCATENATE("(",'[1]estoque - Copia'!$A4611)</f>
        <v>(4610</v>
      </c>
      <c r="B3752" t="s">
        <v>6</v>
      </c>
      <c r="C3752" s="3" t="str">
        <f t="shared" si="58"/>
        <v>'003'</v>
      </c>
      <c r="D3752" s="4">
        <f>Planilha2!C4611</f>
        <v>7790843001274</v>
      </c>
      <c r="E3752" t="str">
        <f>CONCATENATE("'",'[1]estoque - Copia'!$E4611,"'")</f>
        <v>'VINHO VICENTIN GEN'</v>
      </c>
      <c r="F3752" t="str">
        <f>CONCATENATE('[1]estoque - Copia'!F4611,"),")</f>
        <v>0),</v>
      </c>
    </row>
    <row r="3753" spans="1:6" x14ac:dyDescent="0.25">
      <c r="A3753" t="str">
        <f>CONCATENATE("(",'[1]estoque - Copia'!$A4612)</f>
        <v>(4611</v>
      </c>
      <c r="B3753" t="s">
        <v>6</v>
      </c>
      <c r="C3753" s="3" t="str">
        <f t="shared" si="58"/>
        <v>'003'</v>
      </c>
      <c r="D3753" s="4">
        <f>Planilha2!C4612</f>
        <v>7790843001281</v>
      </c>
      <c r="E3753" t="str">
        <f>CONCATENATE("'",'[1]estoque - Copia'!$E4612,"'")</f>
        <v>'VINHO VICENTIN ROBUSTO'</v>
      </c>
      <c r="F3753" t="str">
        <f>CONCATENATE('[1]estoque - Copia'!F4612,"),")</f>
        <v>0),</v>
      </c>
    </row>
    <row r="3754" spans="1:6" x14ac:dyDescent="0.25">
      <c r="A3754" t="str">
        <f>CONCATENATE("(",'[1]estoque - Copia'!$A4613)</f>
        <v>(4612</v>
      </c>
      <c r="B3754" t="s">
        <v>6</v>
      </c>
      <c r="C3754" s="3" t="str">
        <f t="shared" si="58"/>
        <v>'003'</v>
      </c>
      <c r="D3754" s="4">
        <f>Planilha2!C4613</f>
        <v>7790843001304</v>
      </c>
      <c r="E3754" t="str">
        <f>CONCATENATE("'",'[1]estoque - Copia'!$E4613,"'")</f>
        <v>'VINHO VICENTIN VORAZ'</v>
      </c>
      <c r="F3754" t="str">
        <f>CONCATENATE('[1]estoque - Copia'!F4613,"),")</f>
        <v>0),</v>
      </c>
    </row>
    <row r="3755" spans="1:6" x14ac:dyDescent="0.25">
      <c r="A3755" t="str">
        <f>CONCATENATE("(",'[1]estoque - Copia'!$A4614)</f>
        <v>(4613</v>
      </c>
      <c r="B3755" t="s">
        <v>6</v>
      </c>
      <c r="C3755" s="3" t="str">
        <f t="shared" si="58"/>
        <v>'003'</v>
      </c>
      <c r="D3755" s="4">
        <f>Planilha2!C4614</f>
        <v>3028130071094</v>
      </c>
      <c r="E3755" t="str">
        <f>CONCATENATE("'",'[1]estoque - Copia'!$E4614,"'")</f>
        <v>'VINHO VIEUX LONGA'</v>
      </c>
      <c r="F3755" t="str">
        <f>CONCATENATE('[1]estoque - Copia'!F4614,"),")</f>
        <v>2),</v>
      </c>
    </row>
    <row r="3756" spans="1:6" x14ac:dyDescent="0.25">
      <c r="A3756" t="str">
        <f>CONCATENATE("(",'[1]estoque - Copia'!$A4615)</f>
        <v>(4614</v>
      </c>
      <c r="B3756" t="s">
        <v>6</v>
      </c>
      <c r="C3756" s="3" t="str">
        <f t="shared" si="58"/>
        <v>'003'</v>
      </c>
      <c r="D3756" s="4">
        <f>Planilha2!C4615</f>
        <v>7804643980278</v>
      </c>
      <c r="E3756" t="str">
        <f>CONCATENATE("'",'[1]estoque - Copia'!$E4615,"'")</f>
        <v>'VINHO VIK'</v>
      </c>
      <c r="F3756" t="str">
        <f>CONCATENATE('[1]estoque - Copia'!F4615,"),")</f>
        <v>0),</v>
      </c>
    </row>
    <row r="3757" spans="1:6" x14ac:dyDescent="0.25">
      <c r="A3757" t="str">
        <f>CONCATENATE("(",'[1]estoque - Copia'!$A4616)</f>
        <v>(4615</v>
      </c>
      <c r="B3757" t="s">
        <v>6</v>
      </c>
      <c r="C3757" s="3" t="str">
        <f t="shared" si="58"/>
        <v>'003'</v>
      </c>
      <c r="D3757" s="4">
        <f>Planilha2!C4616</f>
        <v>5602720094069</v>
      </c>
      <c r="E3757" t="str">
        <f>CONCATENATE("'",'[1]estoque - Copia'!$E4616,"'")</f>
        <v>'VINHO VINEA'</v>
      </c>
      <c r="F3757" t="str">
        <f>CONCATENATE('[1]estoque - Copia'!F4616,"),")</f>
        <v>0),</v>
      </c>
    </row>
    <row r="3758" spans="1:6" x14ac:dyDescent="0.25">
      <c r="A3758" t="str">
        <f>CONCATENATE("(",'[1]estoque - Copia'!$A4617)</f>
        <v>(4616</v>
      </c>
      <c r="B3758" t="s">
        <v>6</v>
      </c>
      <c r="C3758" s="3" t="str">
        <f t="shared" si="58"/>
        <v>'003'</v>
      </c>
      <c r="D3758" s="4">
        <f>Planilha2!C4617</f>
        <v>5600734548202</v>
      </c>
      <c r="E3758" t="str">
        <f>CONCATENATE("'",'[1]estoque - Copia'!$E4617,"'")</f>
        <v>'VINHO VINHA DOS PARDAIS'</v>
      </c>
      <c r="F3758" t="str">
        <f>CONCATENATE('[1]estoque - Copia'!F4617,"),")</f>
        <v>0),</v>
      </c>
    </row>
    <row r="3759" spans="1:6" x14ac:dyDescent="0.25">
      <c r="A3759" t="str">
        <f>CONCATENATE("(",'[1]estoque - Copia'!$A4618)</f>
        <v>(4617</v>
      </c>
      <c r="B3759" t="s">
        <v>6</v>
      </c>
      <c r="C3759" s="3" t="str">
        <f t="shared" si="58"/>
        <v>'003'</v>
      </c>
      <c r="D3759" s="4">
        <f>Planilha2!C4618</f>
        <v>5601007475454</v>
      </c>
      <c r="E3759" t="str">
        <f>CONCATENATE("'",'[1]estoque - Copia'!$E4618,"'")</f>
        <v>'VINHO VINHA GRANDE'</v>
      </c>
      <c r="F3759" t="str">
        <f>CONCATENATE('[1]estoque - Copia'!F4618,"),")</f>
        <v>29),</v>
      </c>
    </row>
    <row r="3760" spans="1:6" x14ac:dyDescent="0.25">
      <c r="A3760" t="str">
        <f>CONCATENATE("(",'[1]estoque - Copia'!$A4619)</f>
        <v>(4618</v>
      </c>
      <c r="B3760" t="s">
        <v>6</v>
      </c>
      <c r="C3760" s="3" t="str">
        <f t="shared" si="58"/>
        <v>'003'</v>
      </c>
      <c r="D3760" s="4">
        <f>Planilha2!C4619</f>
        <v>5601012000467</v>
      </c>
      <c r="E3760" t="str">
        <f>CONCATENATE("'",'[1]estoque - Copia'!$E4619,"'")</f>
        <v>'VINHO VINHA GRANDE BRANCO'</v>
      </c>
      <c r="F3760" t="str">
        <f>CONCATENATE('[1]estoque - Copia'!F4619,"),")</f>
        <v>5),</v>
      </c>
    </row>
    <row r="3761" spans="1:6" x14ac:dyDescent="0.25">
      <c r="A3761" t="str">
        <f>CONCATENATE("(",'[1]estoque - Copia'!$A4620)</f>
        <v>(4619</v>
      </c>
      <c r="B3761" t="s">
        <v>6</v>
      </c>
      <c r="C3761" s="3" t="str">
        <f t="shared" si="58"/>
        <v>'003'</v>
      </c>
      <c r="D3761" s="4">
        <f>Planilha2!C4620</f>
        <v>5605699000475</v>
      </c>
      <c r="E3761" t="str">
        <f>CONCATENATE("'",'[1]estoque - Copia'!$E4620,"'")</f>
        <v>'VINHO VINHAS VELHAS'</v>
      </c>
      <c r="F3761" t="str">
        <f>CONCATENATE('[1]estoque - Copia'!F4620,"),")</f>
        <v>0),</v>
      </c>
    </row>
    <row r="3762" spans="1:6" x14ac:dyDescent="0.25">
      <c r="A3762" t="str">
        <f>CONCATENATE("(",'[1]estoque - Copia'!$A4621)</f>
        <v>(4620</v>
      </c>
      <c r="B3762" t="s">
        <v>6</v>
      </c>
      <c r="C3762" s="3" t="str">
        <f t="shared" si="58"/>
        <v>'003'</v>
      </c>
      <c r="D3762" s="4">
        <f>Planilha2!C4621</f>
        <v>8033182900587</v>
      </c>
      <c r="E3762" t="str">
        <f>CONCATENATE("'",'[1]estoque - Copia'!$E4621,"'")</f>
        <v>'VINHO VINOSIA LE SORBOLE'</v>
      </c>
      <c r="F3762" t="str">
        <f>CONCATENATE('[1]estoque - Copia'!F4621,"),")</f>
        <v>0),</v>
      </c>
    </row>
    <row r="3763" spans="1:6" x14ac:dyDescent="0.25">
      <c r="A3763" t="str">
        <f>CONCATENATE("(",'[1]estoque - Copia'!$A4622)</f>
        <v>(4621</v>
      </c>
      <c r="B3763" t="s">
        <v>6</v>
      </c>
      <c r="C3763" s="3" t="str">
        <f t="shared" si="58"/>
        <v>'003'</v>
      </c>
      <c r="D3763" s="4">
        <f>Planilha2!C4622</f>
        <v>7798185960327</v>
      </c>
      <c r="E3763" t="str">
        <f>CONCATENATE("'",'[1]estoque - Copia'!$E4622,"'")</f>
        <v>'VINHO VIVO O MUERTO ALTAMIRA'</v>
      </c>
      <c r="F3763" t="str">
        <f>CONCATENATE('[1]estoque - Copia'!F4622,"),")</f>
        <v>1),</v>
      </c>
    </row>
    <row r="3764" spans="1:6" x14ac:dyDescent="0.25">
      <c r="A3764" t="str">
        <f>CONCATENATE("(",'[1]estoque - Copia'!$A4623)</f>
        <v>(4622</v>
      </c>
      <c r="B3764" t="s">
        <v>6</v>
      </c>
      <c r="C3764" s="3" t="str">
        <f t="shared" si="58"/>
        <v>'003'</v>
      </c>
      <c r="D3764" s="4">
        <f>Planilha2!C4623</f>
        <v>7798185960334</v>
      </c>
      <c r="E3764" t="str">
        <f>CONCATENATE("'",'[1]estoque - Copia'!$E4623,"'")</f>
        <v>'VINHO VIVO O MUERTO EL CEPILLO'</v>
      </c>
      <c r="F3764" t="str">
        <f>CONCATENATE('[1]estoque - Copia'!F4623,"),")</f>
        <v>1),</v>
      </c>
    </row>
    <row r="3765" spans="1:6" x14ac:dyDescent="0.25">
      <c r="A3765" t="str">
        <f>CONCATENATE("(",'[1]estoque - Copia'!$A4624)</f>
        <v>(4623</v>
      </c>
      <c r="B3765" t="s">
        <v>6</v>
      </c>
      <c r="C3765" s="3" t="str">
        <f t="shared" si="58"/>
        <v>'003'</v>
      </c>
      <c r="D3765" s="4">
        <f>Planilha2!C4624</f>
        <v>7798185960303</v>
      </c>
      <c r="E3765" t="str">
        <f>CONCATENATE("'",'[1]estoque - Copia'!$E4624,"'")</f>
        <v>'VINHO VIVO O MUERTO GUALTALARY'</v>
      </c>
      <c r="F3765" t="str">
        <f>CONCATENATE('[1]estoque - Copia'!F4624,"),")</f>
        <v>2),</v>
      </c>
    </row>
    <row r="3766" spans="1:6" x14ac:dyDescent="0.25">
      <c r="A3766" t="str">
        <f>CONCATENATE("(",'[1]estoque - Copia'!$A4625)</f>
        <v>(4624</v>
      </c>
      <c r="B3766" t="s">
        <v>6</v>
      </c>
      <c r="C3766" s="3" t="str">
        <f t="shared" si="58"/>
        <v>'003'</v>
      </c>
      <c r="D3766" s="4">
        <f>Planilha2!C4625</f>
        <v>7798185960341</v>
      </c>
      <c r="E3766" t="str">
        <f>CONCATENATE("'",'[1]estoque - Copia'!$E4625,"'")</f>
        <v>'VINHO VIVO O MUERTO LAS PAREDITAS'</v>
      </c>
      <c r="F3766" t="str">
        <f>CONCATENATE('[1]estoque - Copia'!F4625,"),")</f>
        <v>2),</v>
      </c>
    </row>
    <row r="3767" spans="1:6" x14ac:dyDescent="0.25">
      <c r="A3767" t="str">
        <f>CONCATENATE("(",'[1]estoque - Copia'!$A4626)</f>
        <v>(4625</v>
      </c>
      <c r="B3767" t="s">
        <v>6</v>
      </c>
      <c r="C3767" s="3" t="str">
        <f t="shared" si="58"/>
        <v>'003'</v>
      </c>
      <c r="D3767" s="4">
        <f>Planilha2!C4626</f>
        <v>7798185960310</v>
      </c>
      <c r="E3767" t="str">
        <f>CONCATENATE("'",'[1]estoque - Copia'!$E4626,"'")</f>
        <v>'VINHO VIVO O MUERTO LOS CHACAYES'</v>
      </c>
      <c r="F3767" t="str">
        <f>CONCATENATE('[1]estoque - Copia'!F4626,"),")</f>
        <v>2),</v>
      </c>
    </row>
    <row r="3768" spans="1:6" x14ac:dyDescent="0.25">
      <c r="A3768" t="str">
        <f>CONCATENATE("(",'[1]estoque - Copia'!$A4630)</f>
        <v>(4629</v>
      </c>
      <c r="B3768" t="s">
        <v>6</v>
      </c>
      <c r="C3768" s="3" t="str">
        <f t="shared" si="58"/>
        <v>'003'</v>
      </c>
      <c r="D3768" s="4">
        <f>Planilha2!C4630</f>
        <v>9322214011407</v>
      </c>
      <c r="E3768" t="str">
        <f>CONCATENATE("'",'[1]estoque - Copia'!$E4630,"'")</f>
        <v>'VINHO YELLOW TAIL MOSCATO'</v>
      </c>
      <c r="F3768" t="str">
        <f>CONCATENATE('[1]estoque - Copia'!F4630,"),")</f>
        <v>0),</v>
      </c>
    </row>
    <row r="3769" spans="1:6" x14ac:dyDescent="0.25">
      <c r="A3769" t="str">
        <f>CONCATENATE("(",'[1]estoque - Copia'!$A4631)</f>
        <v>(4630</v>
      </c>
      <c r="B3769" t="s">
        <v>6</v>
      </c>
      <c r="C3769" s="3" t="str">
        <f t="shared" si="58"/>
        <v>'003'</v>
      </c>
      <c r="D3769" s="4">
        <f>Planilha2!C4631</f>
        <v>9322214007400</v>
      </c>
      <c r="E3769" t="str">
        <f>CONCATENATE("'",'[1]estoque - Copia'!$E4631,"'")</f>
        <v>'VINHO YELLOW TAIL SYRAH'</v>
      </c>
      <c r="F3769" t="str">
        <f>CONCATENATE('[1]estoque - Copia'!F4631,"),")</f>
        <v>0),</v>
      </c>
    </row>
    <row r="3770" spans="1:6" x14ac:dyDescent="0.25">
      <c r="A3770" t="str">
        <f>CONCATENATE("(",'[1]estoque - Copia'!$A4632)</f>
        <v>(4631</v>
      </c>
      <c r="B3770" t="s">
        <v>6</v>
      </c>
      <c r="C3770" s="3" t="str">
        <f t="shared" si="58"/>
        <v>'003'</v>
      </c>
      <c r="D3770" s="4">
        <f>Planilha2!C4632</f>
        <v>8019873724427</v>
      </c>
      <c r="E3770" t="str">
        <f>CONCATENATE("'",'[1]estoque - Copia'!$E4632,"'")</f>
        <v>'VINHO ZOLLA PRIMITIVO DI MANDURIA'</v>
      </c>
      <c r="F3770" t="str">
        <f>CONCATENATE('[1]estoque - Copia'!F4632,"),")</f>
        <v>20),</v>
      </c>
    </row>
    <row r="3771" spans="1:6" x14ac:dyDescent="0.25">
      <c r="A3771" t="str">
        <f>CONCATENATE("(",'[1]estoque - Copia'!$A4633)</f>
        <v>(4632</v>
      </c>
      <c r="B3771" t="s">
        <v>6</v>
      </c>
      <c r="C3771" s="3" t="str">
        <f t="shared" si="58"/>
        <v>'003'</v>
      </c>
      <c r="D3771" s="4">
        <f>Planilha2!C4633</f>
        <v>3494800400127</v>
      </c>
      <c r="E3771" t="str">
        <f>CONCATENATE("'",'[1]estoque - Copia'!$E4633,"'")</f>
        <v>'VINHO ZUCCARD PEDRA INFINITA'</v>
      </c>
      <c r="F3771" t="str">
        <f>CONCATENATE('[1]estoque - Copia'!F4633,"),")</f>
        <v>0),</v>
      </c>
    </row>
    <row r="3772" spans="1:6" x14ac:dyDescent="0.25">
      <c r="A3772" t="str">
        <f>CONCATENATE("(",'[1]estoque - Copia'!$A4634)</f>
        <v>(4633</v>
      </c>
      <c r="B3772" t="s">
        <v>6</v>
      </c>
      <c r="C3772" s="3" t="str">
        <f t="shared" si="58"/>
        <v>'003'</v>
      </c>
      <c r="D3772" s="4">
        <f>Planilha2!C4634</f>
        <v>7791728001075</v>
      </c>
      <c r="E3772" t="str">
        <f>CONCATENATE("'",'[1]estoque - Copia'!$E4634,"'")</f>
        <v>'VINHO ZUCCARDI Q MALBEC'</v>
      </c>
      <c r="F3772" t="str">
        <f>CONCATENATE('[1]estoque - Copia'!F4634,"),")</f>
        <v>0),</v>
      </c>
    </row>
    <row r="3773" spans="1:6" x14ac:dyDescent="0.25">
      <c r="A3773" t="str">
        <f>CONCATENATE("(",'[1]estoque - Copia'!$A4635)</f>
        <v>(4634</v>
      </c>
      <c r="B3773" t="s">
        <v>6</v>
      </c>
      <c r="C3773" s="3" t="str">
        <f t="shared" si="58"/>
        <v>'003'</v>
      </c>
      <c r="D3773" s="4">
        <f>Planilha2!C4635</f>
        <v>3457460002476</v>
      </c>
      <c r="E3773" t="str">
        <f>CONCATENATE("'",'[1]estoque - Copia'!$E4635,"'")</f>
        <v>'VIOLINE 100ML'</v>
      </c>
      <c r="F3773" t="str">
        <f>CONCATENATE('[1]estoque - Copia'!F4635,"),")</f>
        <v>0),</v>
      </c>
    </row>
    <row r="3774" spans="1:6" x14ac:dyDescent="0.25">
      <c r="A3774" t="str">
        <f>CONCATENATE("(",'[1]estoque - Copia'!$A4636)</f>
        <v>(4635</v>
      </c>
      <c r="B3774" t="s">
        <v>6</v>
      </c>
      <c r="C3774" s="3" t="str">
        <f t="shared" si="58"/>
        <v>'003'</v>
      </c>
      <c r="D3774" s="4">
        <f>Planilha2!C4636</f>
        <v>39571202186</v>
      </c>
      <c r="E3774" t="str">
        <f>CONCATENATE("'",'[1]estoque - Copia'!$E4636,"'")</f>
        <v>'VITAL CARE ALL DAY GEL'</v>
      </c>
      <c r="F3774" t="str">
        <f>CONCATENATE('[1]estoque - Copia'!F4636,"),")</f>
        <v>0),</v>
      </c>
    </row>
    <row r="3775" spans="1:6" x14ac:dyDescent="0.25">
      <c r="A3775" t="str">
        <f>CONCATENATE("(",'[1]estoque - Copia'!$A4637)</f>
        <v>(4636</v>
      </c>
      <c r="B3775" t="s">
        <v>6</v>
      </c>
      <c r="C3775" s="3" t="str">
        <f t="shared" si="58"/>
        <v>'003'</v>
      </c>
      <c r="D3775" s="4">
        <f>Planilha2!C4637</f>
        <v>39571024184</v>
      </c>
      <c r="E3775" t="str">
        <f>CONCATENATE("'",'[1]estoque - Copia'!$E4637,"'")</f>
        <v>'VITAL CARE AZUL '</v>
      </c>
      <c r="F3775" t="str">
        <f>CONCATENATE('[1]estoque - Copia'!F4637,"),")</f>
        <v>0),</v>
      </c>
    </row>
    <row r="3776" spans="1:6" x14ac:dyDescent="0.25">
      <c r="A3776" t="str">
        <f>CONCATENATE("(",'[1]estoque - Copia'!$A4638)</f>
        <v>(4637</v>
      </c>
      <c r="B3776" t="s">
        <v>6</v>
      </c>
      <c r="C3776" s="3" t="str">
        <f t="shared" si="58"/>
        <v>'003'</v>
      </c>
      <c r="D3776" s="4">
        <f>Planilha2!C4638</f>
        <v>39571005107</v>
      </c>
      <c r="E3776" t="str">
        <f>CONCATENATE("'",'[1]estoque - Copia'!$E4638,"'")</f>
        <v>'VITAL CARE EXTRA HOLD 21H'</v>
      </c>
      <c r="F3776" t="str">
        <f>CONCATENATE('[1]estoque - Copia'!F4638,"),")</f>
        <v>0),</v>
      </c>
    </row>
    <row r="3777" spans="1:6" x14ac:dyDescent="0.25">
      <c r="A3777" t="str">
        <f>CONCATENATE("(",'[1]estoque - Copia'!$A16)</f>
        <v>(15</v>
      </c>
      <c r="B3777" t="s">
        <v>6</v>
      </c>
      <c r="C3777" s="3" t="str">
        <f t="shared" si="58"/>
        <v>'003'</v>
      </c>
      <c r="D3777" s="4">
        <f>Planilha2!C16</f>
        <v>8411061347003</v>
      </c>
      <c r="E3777" t="str">
        <f>CONCATENATE("'",'[1]estoque - Copia'!$E16,"'")</f>
        <v>'212 H DEO 150ML'</v>
      </c>
      <c r="F3777" t="str">
        <f>CONCATENATE('[1]estoque - Copia'!F16,"),")</f>
        <v>0),</v>
      </c>
    </row>
    <row r="3778" spans="1:6" x14ac:dyDescent="0.25">
      <c r="A3778" t="str">
        <f>CONCATENATE("(",'[1]estoque - Copia'!$A23)</f>
        <v>(22</v>
      </c>
      <c r="B3778" t="s">
        <v>6</v>
      </c>
      <c r="C3778" s="3" t="str">
        <f t="shared" ref="C3778:C3841" si="59">"'"&amp;"003"&amp;"'"</f>
        <v>'003'</v>
      </c>
      <c r="D3778" s="4">
        <f>Planilha2!C23</f>
        <v>8411061704639</v>
      </c>
      <c r="E3778" t="str">
        <f>CONCATENATE("'",'[1]estoque - Copia'!$E23,"'")</f>
        <v>'212 KIT H 30ML'</v>
      </c>
      <c r="F3778" t="str">
        <f>CONCATENATE('[1]estoque - Copia'!F23,"),")</f>
        <v>0),</v>
      </c>
    </row>
    <row r="3779" spans="1:6" x14ac:dyDescent="0.25">
      <c r="A3779" t="str">
        <f>CONCATENATE("(",'[1]estoque - Copia'!$A32)</f>
        <v>(31</v>
      </c>
      <c r="B3779" t="s">
        <v>6</v>
      </c>
      <c r="C3779" s="3" t="str">
        <f t="shared" si="59"/>
        <v>'003'</v>
      </c>
      <c r="D3779" s="4">
        <f>Planilha2!C32</f>
        <v>8411061021507</v>
      </c>
      <c r="E3779" t="str">
        <f>CONCATENATE("'",'[1]estoque - Copia'!$E32,"'")</f>
        <v>'212 SEXY BODY F 250ML'</v>
      </c>
      <c r="F3779" t="str">
        <f>CONCATENATE('[1]estoque - Copia'!F32,"),")</f>
        <v>10),</v>
      </c>
    </row>
    <row r="3780" spans="1:6" x14ac:dyDescent="0.25">
      <c r="A3780" t="str">
        <f>CONCATENATE("(",'[1]estoque - Copia'!$A42)</f>
        <v>(41</v>
      </c>
      <c r="B3780" t="s">
        <v>6</v>
      </c>
      <c r="C3780" s="3" t="str">
        <f t="shared" si="59"/>
        <v>'003'</v>
      </c>
      <c r="D3780" s="4">
        <f>Planilha2!C42</f>
        <v>8411061826201</v>
      </c>
      <c r="E3780" t="str">
        <f>CONCATENATE("'",'[1]estoque - Copia'!$E42,"'")</f>
        <v>'212 SEXY PILLS H 20ML'</v>
      </c>
      <c r="F3780" t="str">
        <f>CONCATENATE('[1]estoque - Copia'!F42,"),")</f>
        <v>0),</v>
      </c>
    </row>
    <row r="3781" spans="1:6" x14ac:dyDescent="0.25">
      <c r="A3781" t="str">
        <f>CONCATENATE("(",'[1]estoque - Copia'!$A56)</f>
        <v>(55</v>
      </c>
      <c r="B3781" t="s">
        <v>6</v>
      </c>
      <c r="C3781" s="3" t="str">
        <f t="shared" si="59"/>
        <v>'003'</v>
      </c>
      <c r="D3781" s="4">
        <f>Planilha2!C56</f>
        <v>8411061723760</v>
      </c>
      <c r="E3781" t="str">
        <f>CONCATENATE("'",'[1]estoque - Copia'!$E56,"'")</f>
        <v>'212 VIP H 100ML'</v>
      </c>
      <c r="F3781" t="str">
        <f>CONCATENATE('[1]estoque - Copia'!F56,"),")</f>
        <v>2),</v>
      </c>
    </row>
    <row r="3782" spans="1:6" x14ac:dyDescent="0.25">
      <c r="A3782" t="str">
        <f>CONCATENATE("(",'[1]estoque - Copia'!$A66)</f>
        <v>(65</v>
      </c>
      <c r="B3782" t="s">
        <v>6</v>
      </c>
      <c r="C3782" s="3" t="str">
        <f t="shared" si="59"/>
        <v>'003'</v>
      </c>
      <c r="D3782" s="4">
        <f>Planilha2!C66</f>
        <v>8411061777183</v>
      </c>
      <c r="E3782" t="str">
        <f>CONCATENATE("'",'[1]estoque - Copia'!$E66,"'")</f>
        <v>'212 VIP ROSE EDP 50ML'</v>
      </c>
      <c r="F3782" t="str">
        <f>CONCATENATE('[1]estoque - Copia'!F66,"),")</f>
        <v>1),</v>
      </c>
    </row>
    <row r="3783" spans="1:6" x14ac:dyDescent="0.25">
      <c r="A3783" t="str">
        <f>CONCATENATE("(",'[1]estoque - Copia'!$A85)</f>
        <v>(84</v>
      </c>
      <c r="B3783" t="s">
        <v>6</v>
      </c>
      <c r="C3783" s="3" t="str">
        <f t="shared" si="59"/>
        <v>'003'</v>
      </c>
      <c r="D3783" s="4">
        <f>Planilha2!C85</f>
        <v>4011700740031</v>
      </c>
      <c r="E3783" t="str">
        <f>CONCATENATE("'",'[1]estoque - Copia'!$E85,"'")</f>
        <v>'4711 EAU DE COLAGNE 800ML'</v>
      </c>
      <c r="F3783" t="str">
        <f>CONCATENATE('[1]estoque - Copia'!F85,"),")</f>
        <v>0),</v>
      </c>
    </row>
    <row r="3784" spans="1:6" x14ac:dyDescent="0.25">
      <c r="A3784" t="str">
        <f>CONCATENATE("(",'[1]estoque - Copia'!$A108)</f>
        <v>(107</v>
      </c>
      <c r="B3784" t="s">
        <v>6</v>
      </c>
      <c r="C3784" s="3" t="str">
        <f t="shared" si="59"/>
        <v>'003'</v>
      </c>
      <c r="D3784" s="4">
        <f>Planilha2!C108</f>
        <v>123456789109</v>
      </c>
      <c r="E3784" t="str">
        <f>CONCATENATE("'",'[1]estoque - Copia'!$E108,"'")</f>
        <v>'ABRIDOR 4PC 09'</v>
      </c>
      <c r="F3784" t="str">
        <f>CONCATENATE('[1]estoque - Copia'!F108,"),")</f>
        <v>0),</v>
      </c>
    </row>
    <row r="3785" spans="1:6" x14ac:dyDescent="0.25">
      <c r="A3785" t="str">
        <f>CONCATENATE("(",'[1]estoque - Copia'!$A115)</f>
        <v>(114</v>
      </c>
      <c r="B3785" t="s">
        <v>6</v>
      </c>
      <c r="C3785" s="3" t="str">
        <f t="shared" si="59"/>
        <v>'003'</v>
      </c>
      <c r="D3785" s="4">
        <f>Planilha2!C115</f>
        <v>7312040070107</v>
      </c>
      <c r="E3785" t="str">
        <f>CONCATENATE("'",'[1]estoque - Copia'!$E115,"'")</f>
        <v>'ABSOLUT APEACH'</v>
      </c>
      <c r="F3785" t="str">
        <f>CONCATENATE('[1]estoque - Copia'!F115,"),")</f>
        <v>1),</v>
      </c>
    </row>
    <row r="3786" spans="1:6" x14ac:dyDescent="0.25">
      <c r="A3786" t="str">
        <f>CONCATENATE("(",'[1]estoque - Copia'!$A132)</f>
        <v>(131</v>
      </c>
      <c r="B3786" t="s">
        <v>6</v>
      </c>
      <c r="C3786" s="3" t="str">
        <f t="shared" si="59"/>
        <v>'003'</v>
      </c>
      <c r="D3786" s="4">
        <f>Planilha2!C132</f>
        <v>3605521172648</v>
      </c>
      <c r="E3786" t="str">
        <f>CONCATENATE("'",'[1]estoque - Copia'!$E132,"'")</f>
        <v>'ACQUA DI GIOIA EDP F 30ML'</v>
      </c>
      <c r="F3786" t="str">
        <f>CONCATENATE('[1]estoque - Copia'!F132,"),")</f>
        <v>0),</v>
      </c>
    </row>
    <row r="3787" spans="1:6" x14ac:dyDescent="0.25">
      <c r="A3787" t="str">
        <f>CONCATENATE("(",'[1]estoque - Copia'!$A133)</f>
        <v>(132</v>
      </c>
      <c r="B3787" t="s">
        <v>6</v>
      </c>
      <c r="C3787" s="3" t="str">
        <f t="shared" si="59"/>
        <v>'003'</v>
      </c>
      <c r="D3787" s="4">
        <f>Planilha2!C133</f>
        <v>3605521172587</v>
      </c>
      <c r="E3787" t="str">
        <f>CONCATENATE("'",'[1]estoque - Copia'!$E133,"'")</f>
        <v>'ACQUA DI GIOIA EDP F 50ML'</v>
      </c>
      <c r="F3787" t="str">
        <f>CONCATENATE('[1]estoque - Copia'!F133,"),")</f>
        <v>2),</v>
      </c>
    </row>
    <row r="3788" spans="1:6" x14ac:dyDescent="0.25">
      <c r="A3788" t="str">
        <f>CONCATENATE("(",'[1]estoque - Copia'!$A134)</f>
        <v>(133</v>
      </c>
      <c r="B3788" t="s">
        <v>6</v>
      </c>
      <c r="C3788" s="3" t="str">
        <f t="shared" si="59"/>
        <v>'003'</v>
      </c>
      <c r="D3788" s="4">
        <f>Planilha2!C134</f>
        <v>3614273428644</v>
      </c>
      <c r="E3788" t="str">
        <f>CONCATENATE("'",'[1]estoque - Copia'!$E134,"'")</f>
        <v>'ACQUA GIO PROFONDO LIGHTS 75ML'</v>
      </c>
      <c r="F3788" t="str">
        <f>CONCATENATE('[1]estoque - Copia'!F134,"),")</f>
        <v>0),</v>
      </c>
    </row>
    <row r="3789" spans="1:6" x14ac:dyDescent="0.25">
      <c r="A3789" t="str">
        <f>CONCATENATE("(",'[1]estoque - Copia'!$A135)</f>
        <v>(134</v>
      </c>
      <c r="B3789" t="s">
        <v>6</v>
      </c>
      <c r="C3789" s="3" t="str">
        <f t="shared" si="59"/>
        <v>'003'</v>
      </c>
      <c r="D3789" s="4">
        <f>Planilha2!C135</f>
        <v>6291100179466</v>
      </c>
      <c r="E3789" t="str">
        <f>CONCATENATE("'",'[1]estoque - Copia'!$E135,"'")</f>
        <v>'ACTIVE MAN 100ML'</v>
      </c>
      <c r="F3789" t="str">
        <f>CONCATENATE('[1]estoque - Copia'!F135,"),")</f>
        <v>0),</v>
      </c>
    </row>
    <row r="3790" spans="1:6" x14ac:dyDescent="0.25">
      <c r="A3790" t="str">
        <f>CONCATENATE("(",'[1]estoque - Copia'!$A136)</f>
        <v>(135</v>
      </c>
      <c r="B3790" t="s">
        <v>6</v>
      </c>
      <c r="C3790" s="3" t="str">
        <f t="shared" si="59"/>
        <v>'003'</v>
      </c>
      <c r="D3790" s="4">
        <f>Planilha2!C136</f>
        <v>6291100170098</v>
      </c>
      <c r="E3790" t="str">
        <f>CONCATENATE("'",'[1]estoque - Copia'!$E136,"'")</f>
        <v>'ACTIVE WOMAN 100ML'</v>
      </c>
      <c r="F3790" t="str">
        <f>CONCATENATE('[1]estoque - Copia'!F136,"),")</f>
        <v>0),</v>
      </c>
    </row>
    <row r="3791" spans="1:6" x14ac:dyDescent="0.25">
      <c r="A3791" t="str">
        <f>CONCATENATE("(",'[1]estoque - Copia'!$A143)</f>
        <v>(142</v>
      </c>
      <c r="B3791" t="s">
        <v>6</v>
      </c>
      <c r="C3791" s="3" t="str">
        <f t="shared" si="59"/>
        <v>'003'</v>
      </c>
      <c r="D3791" s="4">
        <f>Planilha2!C143</f>
        <v>8715658969938</v>
      </c>
      <c r="E3791" t="str">
        <f>CONCATENATE("'",'[1]estoque - Copia'!$E143,"'")</f>
        <v>'AGENT URBAN 100ML'</v>
      </c>
      <c r="F3791" t="str">
        <f>CONCATENATE('[1]estoque - Copia'!F143,"),")</f>
        <v>0),</v>
      </c>
    </row>
    <row r="3792" spans="1:6" x14ac:dyDescent="0.25">
      <c r="A3792" t="str">
        <f>CONCATENATE("(",'[1]estoque - Copia'!$A182)</f>
        <v>(181</v>
      </c>
      <c r="B3792" t="s">
        <v>6</v>
      </c>
      <c r="C3792" s="3" t="str">
        <f t="shared" si="59"/>
        <v>'003'</v>
      </c>
      <c r="D3792" s="4">
        <f>Planilha2!C182</f>
        <v>7899026458086</v>
      </c>
      <c r="E3792" t="str">
        <f>CONCATENATE("'",'[1]estoque - Copia'!$E182,"'")</f>
        <v>'AMPOLA ABSOLUT REPAIR'</v>
      </c>
      <c r="F3792" t="str">
        <f>CONCATENATE('[1]estoque - Copia'!F182,"),")</f>
        <v>2),</v>
      </c>
    </row>
    <row r="3793" spans="1:6" x14ac:dyDescent="0.25">
      <c r="A3793" t="str">
        <f>CONCATENATE("(",'[1]estoque - Copia'!$A188)</f>
        <v>(187</v>
      </c>
      <c r="B3793" t="s">
        <v>6</v>
      </c>
      <c r="C3793" s="3" t="str">
        <f t="shared" si="59"/>
        <v>'003'</v>
      </c>
      <c r="D3793" s="4">
        <f>Planilha2!C188</f>
        <v>3274870373268</v>
      </c>
      <c r="E3793" t="str">
        <f>CONCATENATE("'",'[1]estoque - Copia'!$E188,"'")</f>
        <v>'ANGE OU DEMON EDP 100ML'</v>
      </c>
      <c r="F3793" t="str">
        <f>CONCATENATE('[1]estoque - Copia'!F188,"),")</f>
        <v>1),</v>
      </c>
    </row>
    <row r="3794" spans="1:6" x14ac:dyDescent="0.25">
      <c r="A3794" t="str">
        <f>CONCATENATE("(",'[1]estoque - Copia'!$A205)</f>
        <v>(204</v>
      </c>
      <c r="B3794" t="s">
        <v>6</v>
      </c>
      <c r="C3794" s="3" t="str">
        <f t="shared" si="59"/>
        <v>'003'</v>
      </c>
      <c r="D3794" s="4">
        <f>Planilha2!C205</f>
        <v>3439600604511</v>
      </c>
      <c r="E3794" t="str">
        <f>CONCATENATE("'",'[1]estoque - Copia'!$E205,"'")</f>
        <v>'ANGEL H 100ML'</v>
      </c>
      <c r="F3794" t="str">
        <f>CONCATENATE('[1]estoque - Copia'!F205,"),")</f>
        <v>0),</v>
      </c>
    </row>
    <row r="3795" spans="1:6" x14ac:dyDescent="0.25">
      <c r="A3795" t="str">
        <f>CONCATENATE("(",'[1]estoque - Copia'!$A206)</f>
        <v>(205</v>
      </c>
      <c r="B3795" t="s">
        <v>6</v>
      </c>
      <c r="C3795" s="3" t="str">
        <f t="shared" si="59"/>
        <v>'003'</v>
      </c>
      <c r="D3795" s="4">
        <f>Planilha2!C206</f>
        <v>3439600625097</v>
      </c>
      <c r="E3795" t="str">
        <f>CONCATENATE("'",'[1]estoque - Copia'!$E206,"'")</f>
        <v>'ANGEL H 50ML'</v>
      </c>
      <c r="F3795" t="str">
        <f>CONCATENATE('[1]estoque - Copia'!F206,"),")</f>
        <v>0),</v>
      </c>
    </row>
    <row r="3796" spans="1:6" x14ac:dyDescent="0.25">
      <c r="A3796" t="str">
        <f>CONCATENATE("(",'[1]estoque - Copia'!$A252)</f>
        <v>(251</v>
      </c>
      <c r="B3796" t="s">
        <v>6</v>
      </c>
      <c r="C3796" s="3" t="str">
        <f t="shared" si="59"/>
        <v>'003'</v>
      </c>
      <c r="D3796" s="4">
        <f>Planilha2!C252</f>
        <v>3614272407435</v>
      </c>
      <c r="E3796" t="str">
        <f>CONCATENATE("'",'[1]estoque - Copia'!$E252,"'")</f>
        <v>'ARMANI CODE ABS H 60ML'</v>
      </c>
      <c r="F3796" t="str">
        <f>CONCATENATE('[1]estoque - Copia'!F252,"),")</f>
        <v>1),</v>
      </c>
    </row>
    <row r="3797" spans="1:6" x14ac:dyDescent="0.25">
      <c r="A3797" t="str">
        <f>CONCATENATE("(",'[1]estoque - Copia'!$A253)</f>
        <v>(252</v>
      </c>
      <c r="B3797" t="s">
        <v>6</v>
      </c>
      <c r="C3797" s="3" t="str">
        <f t="shared" si="59"/>
        <v>'003'</v>
      </c>
      <c r="D3797" s="4">
        <f>Planilha2!C253</f>
        <v>3614272407442</v>
      </c>
      <c r="E3797" t="str">
        <f>CONCATENATE("'",'[1]estoque - Copia'!$E253,"'")</f>
        <v>'ARMANI CODE ABSOLU EDP 110ML'</v>
      </c>
      <c r="F3797" t="str">
        <f>CONCATENATE('[1]estoque - Copia'!F253,"),")</f>
        <v>1),</v>
      </c>
    </row>
    <row r="3798" spans="1:6" x14ac:dyDescent="0.25">
      <c r="A3798" t="str">
        <f>CONCATENATE("(",'[1]estoque - Copia'!$A269)</f>
        <v>(268</v>
      </c>
      <c r="B3798" t="s">
        <v>6</v>
      </c>
      <c r="C3798" s="3" t="str">
        <f t="shared" si="59"/>
        <v>'003'</v>
      </c>
      <c r="D3798" s="4">
        <f>Planilha2!C269</f>
        <v>3605521322203</v>
      </c>
      <c r="E3798" t="str">
        <f>CONCATENATE("'",'[1]estoque - Copia'!$E269,"'")</f>
        <v>'ARMANI CODE SPORT H 75ML'</v>
      </c>
      <c r="F3798" t="str">
        <f>CONCATENATE('[1]estoque - Copia'!F269,"),")</f>
        <v>0),</v>
      </c>
    </row>
    <row r="3799" spans="1:6" x14ac:dyDescent="0.25">
      <c r="A3799" t="str">
        <f>CONCATENATE("(",'[1]estoque - Copia'!$A270)</f>
        <v>(269</v>
      </c>
      <c r="B3799" t="s">
        <v>6</v>
      </c>
      <c r="C3799" s="3" t="str">
        <f t="shared" si="59"/>
        <v>'003'</v>
      </c>
      <c r="D3799" s="4">
        <f>Planilha2!C270</f>
        <v>3605521228161</v>
      </c>
      <c r="E3799" t="str">
        <f>CONCATENATE("'",'[1]estoque - Copia'!$E270,"'")</f>
        <v>'ARMANI CODE SUMMER F 75ML'</v>
      </c>
      <c r="F3799" t="str">
        <f>CONCATENATE('[1]estoque - Copia'!F270,"),")</f>
        <v>0),</v>
      </c>
    </row>
    <row r="3800" spans="1:6" x14ac:dyDescent="0.25">
      <c r="A3800" t="str">
        <f>CONCATENATE("(",'[1]estoque - Copia'!$A271)</f>
        <v>(270</v>
      </c>
      <c r="B3800" t="s">
        <v>6</v>
      </c>
      <c r="C3800" s="3" t="str">
        <f t="shared" si="59"/>
        <v>'003'</v>
      </c>
      <c r="D3800" s="4">
        <f>Planilha2!C271</f>
        <v>3360372019558</v>
      </c>
      <c r="E3800" t="str">
        <f>CONCATENATE("'",'[1]estoque - Copia'!$E271,"'")</f>
        <v>'ARMANI MANIA F 50ML'</v>
      </c>
      <c r="F3800" t="str">
        <f>CONCATENATE('[1]estoque - Copia'!F271,"),")</f>
        <v>0),</v>
      </c>
    </row>
    <row r="3801" spans="1:6" x14ac:dyDescent="0.25">
      <c r="A3801" t="str">
        <f>CONCATENATE("(",'[1]estoque - Copia'!$A276)</f>
        <v>(275</v>
      </c>
      <c r="B3801" t="s">
        <v>6</v>
      </c>
      <c r="C3801" s="3" t="str">
        <f t="shared" si="59"/>
        <v>'003'</v>
      </c>
      <c r="D3801" s="4">
        <f>Planilha2!C276</f>
        <v>8002747006057</v>
      </c>
      <c r="E3801" t="str">
        <f>CONCATENATE("'",'[1]estoque - Copia'!$E276,"'")</f>
        <v>'ARROGANCE F 100ML'</v>
      </c>
      <c r="F3801" t="str">
        <f>CONCATENATE('[1]estoque - Copia'!F276,"),")</f>
        <v>0),</v>
      </c>
    </row>
    <row r="3802" spans="1:6" x14ac:dyDescent="0.25">
      <c r="A3802" t="str">
        <f>CONCATENATE("(",'[1]estoque - Copia'!$A302)</f>
        <v>(301</v>
      </c>
      <c r="B3802" t="s">
        <v>6</v>
      </c>
      <c r="C3802" s="3" t="str">
        <f t="shared" si="59"/>
        <v>'003'</v>
      </c>
      <c r="D3802" s="4">
        <f>Planilha2!C302</f>
        <v>54402250563</v>
      </c>
      <c r="E3802" t="str">
        <f>CONCATENATE("'",'[1]estoque - Copia'!$E302,"'")</f>
        <v>'AUSTRALIAN GOLD ACELERADOR INSTANT'</v>
      </c>
      <c r="F3802" t="str">
        <f>CONCATENATE('[1]estoque - Copia'!F302,"),")</f>
        <v>0),</v>
      </c>
    </row>
    <row r="3803" spans="1:6" x14ac:dyDescent="0.25">
      <c r="A3803" t="str">
        <f>CONCATENATE("(",'[1]estoque - Copia'!$A353)</f>
        <v>(352</v>
      </c>
      <c r="B3803" t="s">
        <v>6</v>
      </c>
      <c r="C3803" s="3" t="str">
        <f t="shared" si="59"/>
        <v>'003'</v>
      </c>
      <c r="D3803" s="4">
        <f>Planilha2!C353</f>
        <v>3351500957705</v>
      </c>
      <c r="E3803" t="str">
        <f>CONCATENATE("'",'[1]estoque - Copia'!$E353,"'")</f>
        <v>'AZZARO CHROME UNITED 50ML'</v>
      </c>
      <c r="F3803" t="str">
        <f>CONCATENATE('[1]estoque - Copia'!F353,"),")</f>
        <v>0),</v>
      </c>
    </row>
    <row r="3804" spans="1:6" x14ac:dyDescent="0.25">
      <c r="A3804" t="str">
        <f>CONCATENATE("(",'[1]estoque - Copia'!$A364)</f>
        <v>(363</v>
      </c>
      <c r="B3804" t="s">
        <v>6</v>
      </c>
      <c r="C3804" s="3" t="str">
        <f t="shared" si="59"/>
        <v>'003'</v>
      </c>
      <c r="D3804" s="4">
        <f>Planilha2!C364</f>
        <v>3351500980550</v>
      </c>
      <c r="E3804" t="str">
        <f>CONCATENATE("'",'[1]estoque - Copia'!$E364,"'")</f>
        <v>'AZZARO INTENSE H 50ML'</v>
      </c>
      <c r="F3804" t="str">
        <f>CONCATENATE('[1]estoque - Copia'!F364,"),")</f>
        <v>0),</v>
      </c>
    </row>
    <row r="3805" spans="1:6" x14ac:dyDescent="0.25">
      <c r="A3805" t="str">
        <f>CONCATENATE("(",'[1]estoque - Copia'!$A419)</f>
        <v>(418</v>
      </c>
      <c r="B3805" t="s">
        <v>6</v>
      </c>
      <c r="C3805" s="3" t="str">
        <f t="shared" si="59"/>
        <v>'003'</v>
      </c>
      <c r="D3805" s="4">
        <f>Planilha2!C419</f>
        <v>1375</v>
      </c>
      <c r="E3805" t="str">
        <f>CONCATENATE("'",'[1]estoque - Copia'!$E419,"'")</f>
        <v>'BATA VERA VETTO'</v>
      </c>
      <c r="F3805" t="str">
        <f>CONCATENATE('[1]estoque - Copia'!F419,"),")</f>
        <v>0),</v>
      </c>
    </row>
    <row r="3806" spans="1:6" x14ac:dyDescent="0.25">
      <c r="A3806" t="str">
        <f>CONCATENATE("(",'[1]estoque - Copia'!$A433)</f>
        <v>(432</v>
      </c>
      <c r="B3806" t="s">
        <v>6</v>
      </c>
      <c r="C3806" s="3" t="str">
        <f t="shared" si="59"/>
        <v>'003'</v>
      </c>
      <c r="D3806" s="4">
        <f>Planilha2!C433</f>
        <v>7898478494369</v>
      </c>
      <c r="E3806" t="str">
        <f>CONCATENATE("'",'[1]estoque - Copia'!$E433,"'")</f>
        <v>'BETTY BOOP CHARM 100ML'</v>
      </c>
      <c r="F3806" t="str">
        <f>CONCATENATE('[1]estoque - Copia'!F433,"),")</f>
        <v>0),</v>
      </c>
    </row>
    <row r="3807" spans="1:6" x14ac:dyDescent="0.25">
      <c r="A3807" t="str">
        <f>CONCATENATE("(",'[1]estoque - Copia'!$A457)</f>
        <v>(456</v>
      </c>
      <c r="B3807" t="s">
        <v>6</v>
      </c>
      <c r="C3807" s="3" t="str">
        <f t="shared" si="59"/>
        <v>'003'</v>
      </c>
      <c r="D3807" s="4">
        <f>Planilha2!C457</f>
        <v>6291100173709</v>
      </c>
      <c r="E3807" t="str">
        <f>CONCATENATE("'",'[1]estoque - Copia'!$E457,"'")</f>
        <v>'BLACK SHADOW H 100ML'</v>
      </c>
      <c r="F3807" t="str">
        <f>CONCATENATE('[1]estoque - Copia'!F457,"),")</f>
        <v>0),</v>
      </c>
    </row>
    <row r="3808" spans="1:6" x14ac:dyDescent="0.25">
      <c r="A3808" t="str">
        <f>CONCATENATE("(",'[1]estoque - Copia'!$A464)</f>
        <v>(463</v>
      </c>
      <c r="B3808" t="s">
        <v>6</v>
      </c>
      <c r="C3808" s="3" t="str">
        <f t="shared" si="59"/>
        <v>'003'</v>
      </c>
      <c r="D3808" s="4">
        <f>Planilha2!C464</f>
        <v>3349666002537</v>
      </c>
      <c r="E3808" t="str">
        <f>CONCATENATE("'",'[1]estoque - Copia'!$E464,"'")</f>
        <v>'BLACK XS CREME 150ML'</v>
      </c>
      <c r="F3808" t="str">
        <f>CONCATENATE('[1]estoque - Copia'!F464,"),")</f>
        <v>0),</v>
      </c>
    </row>
    <row r="3809" spans="1:6" x14ac:dyDescent="0.25">
      <c r="A3809" t="str">
        <f>CONCATENATE("(",'[1]estoque - Copia'!$A465)</f>
        <v>(464</v>
      </c>
      <c r="B3809" t="s">
        <v>6</v>
      </c>
      <c r="C3809" s="3" t="str">
        <f t="shared" si="59"/>
        <v>'003'</v>
      </c>
      <c r="D3809" s="4">
        <f>Planilha2!C465</f>
        <v>3349668165216</v>
      </c>
      <c r="E3809" t="str">
        <f>CONCATENATE("'",'[1]estoque - Copia'!$E465,"'")</f>
        <v>'BLACK XS DEO 150ML'</v>
      </c>
      <c r="F3809" t="str">
        <f>CONCATENATE('[1]estoque - Copia'!F465,"),")</f>
        <v>0),</v>
      </c>
    </row>
    <row r="3810" spans="1:6" x14ac:dyDescent="0.25">
      <c r="A3810" t="str">
        <f>CONCATENATE("(",'[1]estoque - Copia'!$A485)</f>
        <v>(484</v>
      </c>
      <c r="B3810" t="s">
        <v>6</v>
      </c>
      <c r="C3810" s="3" t="str">
        <f t="shared" si="59"/>
        <v>'003'</v>
      </c>
      <c r="D3810" s="4">
        <f>Planilha2!C485</f>
        <v>8411061737835</v>
      </c>
      <c r="E3810" t="str">
        <f>CONCATENATE("'",'[1]estoque - Copia'!$E485,"'")</f>
        <v>'BLUE SEDUCTION 200ML'</v>
      </c>
      <c r="F3810" t="str">
        <f>CONCATENATE('[1]estoque - Copia'!F485,"),")</f>
        <v>0),</v>
      </c>
    </row>
    <row r="3811" spans="1:6" x14ac:dyDescent="0.25">
      <c r="A3811" t="str">
        <f>CONCATENATE("(",'[1]estoque - Copia'!$A506)</f>
        <v>(505</v>
      </c>
      <c r="B3811" t="s">
        <v>6</v>
      </c>
      <c r="C3811" s="3" t="str">
        <f t="shared" si="59"/>
        <v>'003'</v>
      </c>
      <c r="D3811" s="4">
        <f>Planilha2!C506</f>
        <v>907</v>
      </c>
      <c r="E3811" t="str">
        <f>CONCATENATE("'",'[1]estoque - Copia'!$E506,"'")</f>
        <v>'BLUSA LAIS VETTO'</v>
      </c>
      <c r="F3811" t="str">
        <f>CONCATENATE('[1]estoque - Copia'!F506,"),")</f>
        <v>8),</v>
      </c>
    </row>
    <row r="3812" spans="1:6" x14ac:dyDescent="0.25">
      <c r="A3812" t="str">
        <f>CONCATENATE("(",'[1]estoque - Copia'!$A513)</f>
        <v>(512</v>
      </c>
      <c r="B3812" t="s">
        <v>6</v>
      </c>
      <c r="C3812" s="3" t="str">
        <f t="shared" si="59"/>
        <v>'003'</v>
      </c>
      <c r="D3812" s="4">
        <f>Planilha2!C513</f>
        <v>1412</v>
      </c>
      <c r="E3812" t="str">
        <f>CONCATENATE("'",'[1]estoque - Copia'!$E513,"'")</f>
        <v>'BLUSA OLGA VETTO'</v>
      </c>
      <c r="F3812" t="str">
        <f>CONCATENATE('[1]estoque - Copia'!F513,"),")</f>
        <v>2),</v>
      </c>
    </row>
    <row r="3813" spans="1:6" x14ac:dyDescent="0.25">
      <c r="A3813" t="str">
        <f>CONCATENATE("(",'[1]estoque - Copia'!$A514)</f>
        <v>(513</v>
      </c>
      <c r="B3813" t="s">
        <v>6</v>
      </c>
      <c r="C3813" s="3" t="str">
        <f t="shared" si="59"/>
        <v>'003'</v>
      </c>
      <c r="D3813" s="4">
        <f>Planilha2!C514</f>
        <v>842</v>
      </c>
      <c r="E3813" t="str">
        <f>CONCATENATE("'",'[1]estoque - Copia'!$E514,"'")</f>
        <v>'BLUSA RAINE VETTO'</v>
      </c>
      <c r="F3813" t="str">
        <f>CONCATENATE('[1]estoque - Copia'!F514,"),")</f>
        <v>1),</v>
      </c>
    </row>
    <row r="3814" spans="1:6" x14ac:dyDescent="0.25">
      <c r="A3814" t="str">
        <f>CONCATENATE("(",'[1]estoque - Copia'!$A533)</f>
        <v>(532</v>
      </c>
      <c r="B3814" t="s">
        <v>6</v>
      </c>
      <c r="C3814" s="3" t="str">
        <f t="shared" si="59"/>
        <v>'003'</v>
      </c>
      <c r="D3814" s="4">
        <f>Planilha2!C533</f>
        <v>783320942068</v>
      </c>
      <c r="E3814" t="str">
        <f>CONCATENATE("'",'[1]estoque - Copia'!$E533,"'")</f>
        <v>'BLV II F 75ML'</v>
      </c>
      <c r="F3814" t="str">
        <f>CONCATENATE('[1]estoque - Copia'!F533,"),")</f>
        <v>0),</v>
      </c>
    </row>
    <row r="3815" spans="1:6" x14ac:dyDescent="0.25">
      <c r="A3815" t="str">
        <f>CONCATENATE("(",'[1]estoque - Copia'!$A537)</f>
        <v>(536</v>
      </c>
      <c r="B3815" t="s">
        <v>6</v>
      </c>
      <c r="C3815" s="3" t="str">
        <f t="shared" si="59"/>
        <v>'003'</v>
      </c>
      <c r="D3815" s="4">
        <f>Planilha2!C537</f>
        <v>719346630856</v>
      </c>
      <c r="E3815" t="str">
        <f>CONCATENATE("'",'[1]estoque - Copia'!$E537,"'")</f>
        <v>'BODY ISLAND FANTASY'</v>
      </c>
      <c r="F3815" t="str">
        <f>CONCATENATE('[1]estoque - Copia'!F537,"),")</f>
        <v>1),</v>
      </c>
    </row>
    <row r="3816" spans="1:6" x14ac:dyDescent="0.25">
      <c r="A3816" t="str">
        <f>CONCATENATE("(",'[1]estoque - Copia'!$A554)</f>
        <v>(553</v>
      </c>
      <c r="B3816" t="s">
        <v>6</v>
      </c>
      <c r="C3816" s="3" t="str">
        <f t="shared" si="59"/>
        <v>'003'</v>
      </c>
      <c r="D3816" s="4">
        <f>Planilha2!C554</f>
        <v>2552</v>
      </c>
      <c r="E3816" t="str">
        <f>CONCATENATE("'",'[1]estoque - Copia'!$E554,"'")</f>
        <v>'BOLSA COURO ONCA'</v>
      </c>
      <c r="F3816" t="str">
        <f>CONCATENATE('[1]estoque - Copia'!F554,"),")</f>
        <v>0),</v>
      </c>
    </row>
    <row r="3817" spans="1:6" x14ac:dyDescent="0.25">
      <c r="A3817" t="str">
        <f>CONCATENATE("(",'[1]estoque - Copia'!$A559)</f>
        <v>(558</v>
      </c>
      <c r="B3817" t="s">
        <v>6</v>
      </c>
      <c r="C3817" s="3" t="str">
        <f t="shared" si="59"/>
        <v>'003'</v>
      </c>
      <c r="D3817" s="4">
        <f>Planilha2!C559</f>
        <v>204</v>
      </c>
      <c r="E3817" t="str">
        <f>CONCATENATE("'",'[1]estoque - Copia'!$E559,"'")</f>
        <v>'BOLSA CROCHE RETANGULAR KIM'</v>
      </c>
      <c r="F3817" t="str">
        <f>CONCATENATE('[1]estoque - Copia'!F559,"),")</f>
        <v>0),</v>
      </c>
    </row>
    <row r="3818" spans="1:6" x14ac:dyDescent="0.25">
      <c r="A3818" t="str">
        <f>CONCATENATE("(",'[1]estoque - Copia'!$A561)</f>
        <v>(560</v>
      </c>
      <c r="B3818" t="s">
        <v>6</v>
      </c>
      <c r="C3818" s="3" t="str">
        <f t="shared" si="59"/>
        <v>'003'</v>
      </c>
      <c r="D3818" s="4">
        <f>Planilha2!C561</f>
        <v>2960</v>
      </c>
      <c r="E3818" t="str">
        <f>CONCATENATE("'",'[1]estoque - Copia'!$E561,"'")</f>
        <v>'BOLSA PALHA'</v>
      </c>
      <c r="F3818" t="str">
        <f>CONCATENATE('[1]estoque - Copia'!F561,"),")</f>
        <v>0),</v>
      </c>
    </row>
    <row r="3819" spans="1:6" x14ac:dyDescent="0.25">
      <c r="A3819" t="str">
        <f>CONCATENATE("(",'[1]estoque - Copia'!$A565)</f>
        <v>(564</v>
      </c>
      <c r="B3819" t="s">
        <v>6</v>
      </c>
      <c r="C3819" s="3" t="str">
        <f t="shared" si="59"/>
        <v>'003'</v>
      </c>
      <c r="D3819" s="4">
        <f>Planilha2!C565</f>
        <v>103</v>
      </c>
      <c r="E3819" t="str">
        <f>CONCATENATE("'",'[1]estoque - Copia'!$E565,"'")</f>
        <v>'BOLSA PALHA C CROCHE KIM'</v>
      </c>
      <c r="F3819" t="str">
        <f>CONCATENATE('[1]estoque - Copia'!F565,"),")</f>
        <v>3),</v>
      </c>
    </row>
    <row r="3820" spans="1:6" x14ac:dyDescent="0.25">
      <c r="A3820" t="str">
        <f>CONCATENATE("(",'[1]estoque - Copia'!$A566)</f>
        <v>(565</v>
      </c>
      <c r="B3820" t="s">
        <v>6</v>
      </c>
      <c r="C3820" s="3" t="str">
        <f t="shared" si="59"/>
        <v>'003'</v>
      </c>
      <c r="D3820" s="4">
        <f>Planilha2!C566</f>
        <v>2988</v>
      </c>
      <c r="E3820" t="str">
        <f>CONCATENATE("'",'[1]estoque - Copia'!$E566,"'")</f>
        <v>'BOLSA PALHA GRANDE'</v>
      </c>
      <c r="F3820" t="str">
        <f>CONCATENATE('[1]estoque - Copia'!F566,"),")</f>
        <v>0),</v>
      </c>
    </row>
    <row r="3821" spans="1:6" x14ac:dyDescent="0.25">
      <c r="A3821" t="str">
        <f>CONCATENATE("(",'[1]estoque - Copia'!$A567)</f>
        <v>(566</v>
      </c>
      <c r="B3821" t="s">
        <v>6</v>
      </c>
      <c r="C3821" s="3" t="str">
        <f t="shared" si="59"/>
        <v>'003'</v>
      </c>
      <c r="D3821" s="4">
        <f>Planilha2!C567</f>
        <v>3046</v>
      </c>
      <c r="E3821" t="str">
        <f>CONCATENATE("'",'[1]estoque - Copia'!$E567,"'")</f>
        <v>'BOLSA PALHA LARANJA'</v>
      </c>
      <c r="F3821" t="str">
        <f>CONCATENATE('[1]estoque - Copia'!F567,"),")</f>
        <v>1),</v>
      </c>
    </row>
    <row r="3822" spans="1:6" x14ac:dyDescent="0.25">
      <c r="A3822" t="str">
        <f>CONCATENATE("(",'[1]estoque - Copia'!$A575)</f>
        <v>(574</v>
      </c>
      <c r="B3822" t="s">
        <v>6</v>
      </c>
      <c r="C3822" s="3" t="str">
        <f t="shared" si="59"/>
        <v>'003'</v>
      </c>
      <c r="D3822" s="4">
        <f>Planilha2!C575</f>
        <v>737052719337</v>
      </c>
      <c r="E3822" t="str">
        <f>CONCATENATE("'",'[1]estoque - Copia'!$E575,"'")</f>
        <v>'BOSS BOTTLED 2X50ML'</v>
      </c>
      <c r="F3822" t="str">
        <f>CONCATENATE('[1]estoque - Copia'!F575,"),")</f>
        <v>0),</v>
      </c>
    </row>
    <row r="3823" spans="1:6" x14ac:dyDescent="0.25">
      <c r="A3823" t="str">
        <f>CONCATENATE("(",'[1]estoque - Copia'!$A576)</f>
        <v>(575</v>
      </c>
      <c r="B3823" t="s">
        <v>6</v>
      </c>
      <c r="C3823" s="3" t="str">
        <f t="shared" si="59"/>
        <v>'003'</v>
      </c>
      <c r="D3823" s="4">
        <f>Planilha2!C576</f>
        <v>3614229828535</v>
      </c>
      <c r="E3823" t="str">
        <f>CONCATENATE("'",'[1]estoque - Copia'!$E576,"'")</f>
        <v>'BOSS BOTTLED EDP 100ML'</v>
      </c>
      <c r="F3823" t="str">
        <f>CONCATENATE('[1]estoque - Copia'!F576,"),")</f>
        <v>6),</v>
      </c>
    </row>
    <row r="3824" spans="1:6" x14ac:dyDescent="0.25">
      <c r="A3824" t="str">
        <f>CONCATENATE("(",'[1]estoque - Copia'!$A577)</f>
        <v>(576</v>
      </c>
      <c r="B3824" t="s">
        <v>6</v>
      </c>
      <c r="C3824" s="3" t="str">
        <f t="shared" si="59"/>
        <v>'003'</v>
      </c>
      <c r="D3824" s="4">
        <f>Planilha2!C577</f>
        <v>8005610258461</v>
      </c>
      <c r="E3824" t="str">
        <f>CONCATENATE("'",'[1]estoque - Copia'!$E577,"'")</f>
        <v>'BOSS BOTTLED INTENSE H 100ML'</v>
      </c>
      <c r="F3824" t="str">
        <f>CONCATENATE('[1]estoque - Copia'!F577,"),")</f>
        <v>0),</v>
      </c>
    </row>
    <row r="3825" spans="1:6" x14ac:dyDescent="0.25">
      <c r="A3825" t="str">
        <f>CONCATENATE("(",'[1]estoque - Copia'!$A579)</f>
        <v>(578</v>
      </c>
      <c r="B3825" t="s">
        <v>6</v>
      </c>
      <c r="C3825" s="3" t="str">
        <f t="shared" si="59"/>
        <v>'003'</v>
      </c>
      <c r="D3825" s="4">
        <f>Planilha2!C579</f>
        <v>4084500350151</v>
      </c>
      <c r="E3825" t="str">
        <f>CONCATENATE("'",'[1]estoque - Copia'!$E579,"'")</f>
        <v>'BOSS ELEMENTS 100ML'</v>
      </c>
      <c r="F3825" t="str">
        <f>CONCATENATE('[1]estoque - Copia'!F579,"),")</f>
        <v>0),</v>
      </c>
    </row>
    <row r="3826" spans="1:6" x14ac:dyDescent="0.25">
      <c r="A3826" t="str">
        <f>CONCATENATE("(",'[1]estoque - Copia'!$A583)</f>
        <v>(582</v>
      </c>
      <c r="B3826" t="s">
        <v>6</v>
      </c>
      <c r="C3826" s="3" t="str">
        <f t="shared" si="59"/>
        <v>'003'</v>
      </c>
      <c r="D3826" s="4">
        <f>Planilha2!C583</f>
        <v>737052852027</v>
      </c>
      <c r="E3826" t="str">
        <f>CONCATENATE("'",'[1]estoque - Copia'!$E583,"'")</f>
        <v>'BOSS EMOTION 40 ML'</v>
      </c>
      <c r="F3826" t="str">
        <f>CONCATENATE('[1]estoque - Copia'!F583,"),")</f>
        <v>0),</v>
      </c>
    </row>
    <row r="3827" spans="1:6" x14ac:dyDescent="0.25">
      <c r="A3827" t="str">
        <f>CONCATENATE("(",'[1]estoque - Copia'!$A585)</f>
        <v>(584</v>
      </c>
      <c r="B3827" t="s">
        <v>6</v>
      </c>
      <c r="C3827" s="3" t="str">
        <f t="shared" si="59"/>
        <v>'003'</v>
      </c>
      <c r="D3827" s="4">
        <f>Planilha2!C585</f>
        <v>737052041285</v>
      </c>
      <c r="E3827" t="str">
        <f>CONCATENATE("'",'[1]estoque - Copia'!$E585,"'")</f>
        <v>'BOSS FEMME 50ML'</v>
      </c>
      <c r="F3827" t="str">
        <f>CONCATENATE('[1]estoque - Copia'!F585,"),")</f>
        <v>0),</v>
      </c>
    </row>
    <row r="3828" spans="1:6" x14ac:dyDescent="0.25">
      <c r="A3828" t="str">
        <f>CONCATENATE("(",'[1]estoque - Copia'!$A586)</f>
        <v>(585</v>
      </c>
      <c r="B3828" t="s">
        <v>6</v>
      </c>
      <c r="C3828" s="3" t="str">
        <f t="shared" si="59"/>
        <v>'003'</v>
      </c>
      <c r="D3828" s="4">
        <f>Planilha2!C586</f>
        <v>737052041353</v>
      </c>
      <c r="E3828" t="str">
        <f>CONCATENATE("'",'[1]estoque - Copia'!$E586,"'")</f>
        <v>'BOSS FEMME 75ML'</v>
      </c>
      <c r="F3828" t="str">
        <f>CONCATENATE('[1]estoque - Copia'!F586,"),")</f>
        <v>0),</v>
      </c>
    </row>
    <row r="3829" spans="1:6" x14ac:dyDescent="0.25">
      <c r="A3829" t="str">
        <f>CONCATENATE("(",'[1]estoque - Copia'!$A587)</f>
        <v>(586</v>
      </c>
      <c r="B3829" t="s">
        <v>6</v>
      </c>
      <c r="C3829" s="3" t="str">
        <f t="shared" si="59"/>
        <v>'003'</v>
      </c>
      <c r="D3829" s="4">
        <f>Planilha2!C587</f>
        <v>737052351100</v>
      </c>
      <c r="E3829" t="str">
        <f>CONCATENATE("'",'[1]estoque - Copia'!$E587,"'")</f>
        <v>'BOSS H 100ML'</v>
      </c>
      <c r="F3829" t="str">
        <f>CONCATENATE('[1]estoque - Copia'!F587,"),")</f>
        <v>0),</v>
      </c>
    </row>
    <row r="3830" spans="1:6" x14ac:dyDescent="0.25">
      <c r="A3830" t="str">
        <f>CONCATENATE("(",'[1]estoque - Copia'!$A627)</f>
        <v>(626</v>
      </c>
      <c r="B3830" t="s">
        <v>6</v>
      </c>
      <c r="C3830" s="3" t="str">
        <f t="shared" si="59"/>
        <v>'003'</v>
      </c>
      <c r="D3830" s="4">
        <f>Planilha2!C627</f>
        <v>3386463021804</v>
      </c>
      <c r="E3830" t="str">
        <f>CONCATENATE("'",'[1]estoque - Copia'!$E627,"'")</f>
        <v>'BURBERRY BRIT EDT F 30ML'</v>
      </c>
      <c r="F3830" t="str">
        <f>CONCATENATE('[1]estoque - Copia'!F627,"),")</f>
        <v>0),</v>
      </c>
    </row>
    <row r="3831" spans="1:6" x14ac:dyDescent="0.25">
      <c r="A3831" t="str">
        <f>CONCATENATE("(",'[1]estoque - Copia'!$A650)</f>
        <v>(649</v>
      </c>
      <c r="B3831" t="s">
        <v>6</v>
      </c>
      <c r="C3831" s="3" t="str">
        <f t="shared" si="59"/>
        <v>'003'</v>
      </c>
      <c r="D3831" s="4">
        <f>Planilha2!C650</f>
        <v>3386463039632</v>
      </c>
      <c r="E3831" t="str">
        <f>CONCATENATE("'",'[1]estoque - Copia'!$E650,"'")</f>
        <v>'BURBERRY LONDON H 50ML'</v>
      </c>
      <c r="F3831" t="str">
        <f>CONCATENATE('[1]estoque - Copia'!F650,"),")</f>
        <v>0),</v>
      </c>
    </row>
    <row r="3832" spans="1:6" x14ac:dyDescent="0.25">
      <c r="A3832" t="str">
        <f>CONCATENATE("(",'[1]estoque - Copia'!$A656)</f>
        <v>(655</v>
      </c>
      <c r="B3832" t="s">
        <v>6</v>
      </c>
      <c r="C3832" s="3" t="str">
        <f t="shared" si="59"/>
        <v>'003'</v>
      </c>
      <c r="D3832" s="4">
        <f>Planilha2!C656</f>
        <v>3386460018630</v>
      </c>
      <c r="E3832" t="str">
        <f>CONCATENATE("'",'[1]estoque - Copia'!$E656,"'")</f>
        <v>'BURBERRY SPORT H 75ML'</v>
      </c>
      <c r="F3832" t="str">
        <f>CONCATENATE('[1]estoque - Copia'!F656,"),")</f>
        <v>0),</v>
      </c>
    </row>
    <row r="3833" spans="1:6" x14ac:dyDescent="0.25">
      <c r="A3833" t="str">
        <f>CONCATENATE("(",'[1]estoque - Copia'!$A680)</f>
        <v>(679</v>
      </c>
      <c r="B3833" t="s">
        <v>6</v>
      </c>
      <c r="C3833" s="3" t="str">
        <f t="shared" si="59"/>
        <v>'003'</v>
      </c>
      <c r="D3833" s="4">
        <f>Planilha2!C680</f>
        <v>783320913525</v>
      </c>
      <c r="E3833" t="str">
        <f>CONCATENATE("'",'[1]estoque - Copia'!$E680,"'")</f>
        <v>'BVLGARI AQUA MARINE 100ML'</v>
      </c>
      <c r="F3833" t="str">
        <f>CONCATENATE('[1]estoque - Copia'!F680,"),")</f>
        <v>0),</v>
      </c>
    </row>
    <row r="3834" spans="1:6" x14ac:dyDescent="0.25">
      <c r="A3834" t="str">
        <f>CONCATENATE("(",'[1]estoque - Copia'!$A683)</f>
        <v>(682</v>
      </c>
      <c r="B3834" t="s">
        <v>6</v>
      </c>
      <c r="C3834" s="3" t="str">
        <f t="shared" si="59"/>
        <v>'003'</v>
      </c>
      <c r="D3834" s="4">
        <f>Planilha2!C683</f>
        <v>783320901720</v>
      </c>
      <c r="E3834" t="str">
        <f>CONCATENATE("'",'[1]estoque - Copia'!$E683,"'")</f>
        <v>'BVLGARI AU THE BLANC 75 ML'</v>
      </c>
      <c r="F3834" t="str">
        <f>CONCATENATE('[1]estoque - Copia'!F683,"),")</f>
        <v>0),</v>
      </c>
    </row>
    <row r="3835" spans="1:6" x14ac:dyDescent="0.25">
      <c r="A3835" t="str">
        <f>CONCATENATE("(",'[1]estoque - Copia'!$A684)</f>
        <v>(683</v>
      </c>
      <c r="B3835" t="s">
        <v>6</v>
      </c>
      <c r="C3835" s="3" t="str">
        <f t="shared" si="59"/>
        <v>'003'</v>
      </c>
      <c r="D3835" s="4">
        <f>Planilha2!C684</f>
        <v>783320851827</v>
      </c>
      <c r="E3835" t="str">
        <f>CONCATENATE("'",'[1]estoque - Copia'!$E684,"'")</f>
        <v>'BVLGARI BLACK 40ML'</v>
      </c>
      <c r="F3835" t="str">
        <f>CONCATENATE('[1]estoque - Copia'!F684,"),")</f>
        <v>0),</v>
      </c>
    </row>
    <row r="3836" spans="1:6" x14ac:dyDescent="0.25">
      <c r="A3836" t="str">
        <f>CONCATENATE("(",'[1]estoque - Copia'!$A685)</f>
        <v>(684</v>
      </c>
      <c r="B3836" t="s">
        <v>6</v>
      </c>
      <c r="C3836" s="3" t="str">
        <f t="shared" si="59"/>
        <v>'003'</v>
      </c>
      <c r="D3836" s="4">
        <f>Planilha2!C685</f>
        <v>783320851018</v>
      </c>
      <c r="E3836" t="str">
        <f>CONCATENATE("'",'[1]estoque - Copia'!$E685,"'")</f>
        <v>'BVLGARI BLACK 75ML'</v>
      </c>
      <c r="F3836" t="str">
        <f>CONCATENATE('[1]estoque - Copia'!F685,"),")</f>
        <v>0),</v>
      </c>
    </row>
    <row r="3837" spans="1:6" x14ac:dyDescent="0.25">
      <c r="A3837" t="str">
        <f>CONCATENATE("(",'[1]estoque - Copia'!$A697)</f>
        <v>(696</v>
      </c>
      <c r="B3837" t="s">
        <v>6</v>
      </c>
      <c r="C3837" s="3" t="str">
        <f t="shared" si="59"/>
        <v>'003'</v>
      </c>
      <c r="D3837" s="4">
        <f>Planilha2!C697</f>
        <v>783320831225</v>
      </c>
      <c r="E3837" t="str">
        <f>CONCATENATE("'",'[1]estoque - Copia'!$E697,"'")</f>
        <v>'BVLGARI H 30ML'</v>
      </c>
      <c r="F3837" t="str">
        <f>CONCATENATE('[1]estoque - Copia'!F697,"),")</f>
        <v>0),</v>
      </c>
    </row>
    <row r="3838" spans="1:6" x14ac:dyDescent="0.25">
      <c r="A3838" t="str">
        <f>CONCATENATE("(",'[1]estoque - Copia'!$A714)</f>
        <v>(713</v>
      </c>
      <c r="B3838" t="s">
        <v>6</v>
      </c>
      <c r="C3838" s="3" t="str">
        <f t="shared" si="59"/>
        <v>'003'</v>
      </c>
      <c r="D3838" s="4">
        <f>Planilha2!C714</f>
        <v>783320831065</v>
      </c>
      <c r="E3838" t="str">
        <f>CONCATENATE("'",'[1]estoque - Copia'!$E714,"'")</f>
        <v>'BVLGARI SOIR H 50ML'</v>
      </c>
      <c r="F3838" t="str">
        <f>CONCATENATE('[1]estoque - Copia'!F714,"),")</f>
        <v>0),</v>
      </c>
    </row>
    <row r="3839" spans="1:6" x14ac:dyDescent="0.25">
      <c r="A3839" t="str">
        <f>CONCATENATE("(",'[1]estoque - Copia'!$A781)</f>
        <v>(780</v>
      </c>
      <c r="B3839" t="s">
        <v>6</v>
      </c>
      <c r="C3839" s="3" t="str">
        <f t="shared" si="59"/>
        <v>'003'</v>
      </c>
      <c r="D3839" s="4">
        <f>Planilha2!C781</f>
        <v>1531</v>
      </c>
      <c r="E3839" t="str">
        <f>CONCATENATE("'",'[1]estoque - Copia'!$E781,"'")</f>
        <v>'CAMISA  LARA VETTO'</v>
      </c>
      <c r="F3839" t="str">
        <f>CONCATENATE('[1]estoque - Copia'!F781,"),")</f>
        <v>7),</v>
      </c>
    </row>
    <row r="3840" spans="1:6" x14ac:dyDescent="0.25">
      <c r="A3840" t="str">
        <f>CONCATENATE("(",'[1]estoque - Copia'!$A793)</f>
        <v>(792</v>
      </c>
      <c r="B3840" t="s">
        <v>6</v>
      </c>
      <c r="C3840" s="3" t="str">
        <f t="shared" si="59"/>
        <v>'003'</v>
      </c>
      <c r="D3840" s="4" t="str">
        <f>Planilha2!C793</f>
        <v>2038.38</v>
      </c>
      <c r="E3840" t="str">
        <f>CONCATENATE("'",'[1]estoque - Copia'!$E793,"'")</f>
        <v>'CAMISETA PARIS NINA'</v>
      </c>
      <c r="F3840" t="str">
        <f>CONCATENATE('[1]estoque - Copia'!F793,"),")</f>
        <v>2),</v>
      </c>
    </row>
    <row r="3841" spans="1:6" x14ac:dyDescent="0.25">
      <c r="A3841" t="str">
        <f>CONCATENATE("(",'[1]estoque - Copia'!$A842)</f>
        <v>(841</v>
      </c>
      <c r="B3841" t="s">
        <v>6</v>
      </c>
      <c r="C3841" s="3" t="str">
        <f t="shared" si="59"/>
        <v>'003'</v>
      </c>
      <c r="D3841" s="4">
        <f>Planilha2!C842</f>
        <v>8411061746219</v>
      </c>
      <c r="E3841" t="str">
        <f>CONCATENATE("'",'[1]estoque - Copia'!$E842,"'")</f>
        <v>'CH C HERRERA SPORT H 50ML'</v>
      </c>
      <c r="F3841" t="str">
        <f>CONCATENATE('[1]estoque - Copia'!F842,"),")</f>
        <v>0),</v>
      </c>
    </row>
    <row r="3842" spans="1:6" x14ac:dyDescent="0.25">
      <c r="A3842" t="str">
        <f>CONCATENATE("(",'[1]estoque - Copia'!$A843)</f>
        <v>(842</v>
      </c>
      <c r="B3842" t="s">
        <v>6</v>
      </c>
      <c r="C3842" s="3" t="str">
        <f t="shared" ref="C3842:C3905" si="60">"'"&amp;"003"&amp;"'"</f>
        <v>'003'</v>
      </c>
      <c r="D3842" s="4">
        <f>Planilha2!C843</f>
        <v>8411061705728</v>
      </c>
      <c r="E3842" t="str">
        <f>CONCATENATE("'",'[1]estoque - Copia'!$E843,"'")</f>
        <v>'CH C HERRERA SUMMER 100ML'</v>
      </c>
      <c r="F3842" t="str">
        <f>CONCATENATE('[1]estoque - Copia'!F843,"),")</f>
        <v>0),</v>
      </c>
    </row>
    <row r="3843" spans="1:6" x14ac:dyDescent="0.25">
      <c r="A3843" t="str">
        <f>CONCATENATE("(",'[1]estoque - Copia'!$A851)</f>
        <v>(850</v>
      </c>
      <c r="B3843" t="s">
        <v>6</v>
      </c>
      <c r="C3843" s="3" t="str">
        <f t="shared" si="60"/>
        <v>'003'</v>
      </c>
      <c r="D3843" s="4">
        <f>Planilha2!C851</f>
        <v>8411061995495</v>
      </c>
      <c r="E3843" t="str">
        <f>CONCATENATE("'",'[1]estoque - Copia'!$E851,"'")</f>
        <v>'CH GOOD GIRL SUPERSTARS 80ML'</v>
      </c>
      <c r="F3843" t="str">
        <f>CONCATENATE('[1]estoque - Copia'!F851,"),")</f>
        <v>4),</v>
      </c>
    </row>
    <row r="3844" spans="1:6" x14ac:dyDescent="0.25">
      <c r="A3844" t="str">
        <f>CONCATENATE("(",'[1]estoque - Copia'!$A856)</f>
        <v>(855</v>
      </c>
      <c r="B3844" t="s">
        <v>6</v>
      </c>
      <c r="C3844" s="3" t="str">
        <f t="shared" si="60"/>
        <v>'003'</v>
      </c>
      <c r="D3844" s="4">
        <f>Planilha2!C856</f>
        <v>8411061894842</v>
      </c>
      <c r="E3844" t="str">
        <f>CONCATENATE("'",'[1]estoque - Copia'!$E856,"'")</f>
        <v>'CH L EAU F EDT 100ML'</v>
      </c>
      <c r="F3844" t="str">
        <f>CONCATENATE('[1]estoque - Copia'!F856,"),")</f>
        <v>0),</v>
      </c>
    </row>
    <row r="3845" spans="1:6" x14ac:dyDescent="0.25">
      <c r="A3845" t="str">
        <f>CONCATENATE("(",'[1]estoque - Copia'!$A857)</f>
        <v>(856</v>
      </c>
      <c r="B3845" t="s">
        <v>6</v>
      </c>
      <c r="C3845" s="3" t="str">
        <f t="shared" si="60"/>
        <v>'003'</v>
      </c>
      <c r="D3845" s="4">
        <f>Planilha2!C857</f>
        <v>8411061894873</v>
      </c>
      <c r="E3845" t="str">
        <f>CONCATENATE("'",'[1]estoque - Copia'!$E857,"'")</f>
        <v>'CH LEAU 50ML EDT'</v>
      </c>
      <c r="F3845" t="str">
        <f>CONCATENATE('[1]estoque - Copia'!F857,"),")</f>
        <v>0),</v>
      </c>
    </row>
    <row r="3846" spans="1:6" x14ac:dyDescent="0.25">
      <c r="A3846" t="str">
        <f>CONCATENATE("(",'[1]estoque - Copia'!$A871)</f>
        <v>(870</v>
      </c>
      <c r="B3846" t="s">
        <v>6</v>
      </c>
      <c r="C3846" s="3" t="str">
        <f t="shared" si="60"/>
        <v>'003'</v>
      </c>
      <c r="D3846" s="4">
        <f>Planilha2!C871</f>
        <v>7891083611152</v>
      </c>
      <c r="E3846" t="str">
        <f>CONCATENATE("'",'[1]estoque - Copia'!$E871,"'")</f>
        <v>'CHAMPAGNE CHANDON PASSION'</v>
      </c>
      <c r="F3846" t="str">
        <f>CONCATENATE('[1]estoque - Copia'!F871,"),")</f>
        <v>14),</v>
      </c>
    </row>
    <row r="3847" spans="1:6" x14ac:dyDescent="0.25">
      <c r="A3847" t="str">
        <f>CONCATENATE("(",'[1]estoque - Copia'!$A872)</f>
        <v>(871</v>
      </c>
      <c r="B3847" t="s">
        <v>6</v>
      </c>
      <c r="C3847" s="3" t="str">
        <f t="shared" si="60"/>
        <v>'003'</v>
      </c>
      <c r="D3847" s="4">
        <f>Planilha2!C872</f>
        <v>7891083611138</v>
      </c>
      <c r="E3847" t="str">
        <f>CONCATENATE("'",'[1]estoque - Copia'!$E872,"'")</f>
        <v>'CHAMPAGNE CHANDON RESERVE BRUT'</v>
      </c>
      <c r="F3847" t="str">
        <f>CONCATENATE('[1]estoque - Copia'!F872,"),")</f>
        <v>16),</v>
      </c>
    </row>
    <row r="3848" spans="1:6" x14ac:dyDescent="0.25">
      <c r="A3848" t="str">
        <f>CONCATENATE("(",'[1]estoque - Copia'!$A922)</f>
        <v>(921</v>
      </c>
      <c r="B3848" t="s">
        <v>6</v>
      </c>
      <c r="C3848" s="3" t="str">
        <f t="shared" si="60"/>
        <v>'003'</v>
      </c>
      <c r="D3848" s="4">
        <f>Planilha2!C922</f>
        <v>7898936769138</v>
      </c>
      <c r="E3848" t="str">
        <f>CONCATENATE("'",'[1]estoque - Copia'!$E922,"'")</f>
        <v>'CICLO BODY KISS'</v>
      </c>
      <c r="F3848" t="str">
        <f>CONCATENATE('[1]estoque - Copia'!F922,"),")</f>
        <v>1),</v>
      </c>
    </row>
    <row r="3849" spans="1:6" x14ac:dyDescent="0.25">
      <c r="A3849" t="str">
        <f>CONCATENATE("(",'[1]estoque - Copia'!$A926)</f>
        <v>(925</v>
      </c>
      <c r="B3849" t="s">
        <v>6</v>
      </c>
      <c r="C3849" s="3" t="str">
        <f t="shared" si="60"/>
        <v>'003'</v>
      </c>
      <c r="D3849" s="4">
        <f>Planilha2!C926</f>
        <v>7898410310382</v>
      </c>
      <c r="E3849" t="str">
        <f>CONCATENATE("'",'[1]estoque - Copia'!$E926,"'")</f>
        <v>'CICLO FANTASY HIDRAT'</v>
      </c>
      <c r="F3849" t="str">
        <f>CONCATENATE('[1]estoque - Copia'!F926,"),")</f>
        <v>1),</v>
      </c>
    </row>
    <row r="3850" spans="1:6" x14ac:dyDescent="0.25">
      <c r="A3850" t="str">
        <f>CONCATENATE("(",'[1]estoque - Copia'!$A930)</f>
        <v>(929</v>
      </c>
      <c r="B3850" t="s">
        <v>6</v>
      </c>
      <c r="C3850" s="3" t="str">
        <f t="shared" si="60"/>
        <v>'003'</v>
      </c>
      <c r="D3850" s="4">
        <f>Planilha2!C930</f>
        <v>7898936770943</v>
      </c>
      <c r="E3850" t="str">
        <f>CONCATENATE("'",'[1]estoque - Copia'!$E930,"'")</f>
        <v>'CICLO LA VIDA DEO 100ML'</v>
      </c>
      <c r="F3850" t="str">
        <f>CONCATENATE('[1]estoque - Copia'!F930,"),")</f>
        <v>0),</v>
      </c>
    </row>
    <row r="3851" spans="1:6" x14ac:dyDescent="0.25">
      <c r="A3851" t="str">
        <f>CONCATENATE("(",'[1]estoque - Copia'!$A939)</f>
        <v>(938</v>
      </c>
      <c r="B3851" t="s">
        <v>6</v>
      </c>
      <c r="C3851" s="3" t="str">
        <f t="shared" si="60"/>
        <v>'003'</v>
      </c>
      <c r="D3851" s="4">
        <f>Planilha2!C939</f>
        <v>7898410319606</v>
      </c>
      <c r="E3851" t="str">
        <f>CONCATENATE("'",'[1]estoque - Copia'!$E939,"'")</f>
        <v>'CICLO MINI BABY'</v>
      </c>
      <c r="F3851" t="str">
        <f>CONCATENATE('[1]estoque - Copia'!F939,"),")</f>
        <v>0),</v>
      </c>
    </row>
    <row r="3852" spans="1:6" x14ac:dyDescent="0.25">
      <c r="A3852" t="str">
        <f>CONCATENATE("(",'[1]estoque - Copia'!$A961)</f>
        <v>(960</v>
      </c>
      <c r="B3852" t="s">
        <v>6</v>
      </c>
      <c r="C3852" s="3" t="str">
        <f t="shared" si="60"/>
        <v>'003'</v>
      </c>
      <c r="D3852" s="4">
        <f>Planilha2!C961</f>
        <v>31655644844</v>
      </c>
      <c r="E3852" t="str">
        <f>CONCATENATE("'",'[1]estoque - Copia'!$E961,"'")</f>
        <v>'CK MAN 100ML'</v>
      </c>
      <c r="F3852" t="str">
        <f>CONCATENATE('[1]estoque - Copia'!F961,"),")</f>
        <v>0),</v>
      </c>
    </row>
    <row r="3853" spans="1:6" x14ac:dyDescent="0.25">
      <c r="A3853" t="str">
        <f>CONCATENATE("(",'[1]estoque - Copia'!$A965)</f>
        <v>(964</v>
      </c>
      <c r="B3853" t="s">
        <v>6</v>
      </c>
      <c r="C3853" s="3" t="str">
        <f t="shared" si="60"/>
        <v>'003'</v>
      </c>
      <c r="D3853" s="4">
        <f>Planilha2!C965</f>
        <v>3607342771130</v>
      </c>
      <c r="E3853" t="str">
        <f>CONCATENATE("'",'[1]estoque - Copia'!$E965,"'")</f>
        <v>'CK ONE RED 100MLF'</v>
      </c>
      <c r="F3853" t="str">
        <f>CONCATENATE('[1]estoque - Copia'!F965,"),")</f>
        <v>0),</v>
      </c>
    </row>
    <row r="3854" spans="1:6" x14ac:dyDescent="0.25">
      <c r="A3854" t="str">
        <f>CONCATENATE("(",'[1]estoque - Copia'!$A970)</f>
        <v>(969</v>
      </c>
      <c r="B3854" t="s">
        <v>6</v>
      </c>
      <c r="C3854" s="3" t="str">
        <f t="shared" si="60"/>
        <v>'003'</v>
      </c>
      <c r="D3854" s="4">
        <f>Planilha2!C970</f>
        <v>3607342401709</v>
      </c>
      <c r="E3854" t="str">
        <f>CONCATENATE("'",'[1]estoque - Copia'!$E970,"'")</f>
        <v>'CK ONE SHOCK F 50ML'</v>
      </c>
      <c r="F3854" t="str">
        <f>CONCATENATE('[1]estoque - Copia'!F970,"),")</f>
        <v>0),</v>
      </c>
    </row>
    <row r="3855" spans="1:6" x14ac:dyDescent="0.25">
      <c r="A3855" t="str">
        <f>CONCATENATE("(",'[1]estoque - Copia'!$A985)</f>
        <v>(984</v>
      </c>
      <c r="B3855" t="s">
        <v>6</v>
      </c>
      <c r="C3855" s="3" t="str">
        <f t="shared" si="60"/>
        <v>'003'</v>
      </c>
      <c r="D3855" s="4">
        <f>Planilha2!C985</f>
        <v>88300196913</v>
      </c>
      <c r="E3855" t="str">
        <f>CONCATENATE("'",'[1]estoque - Copia'!$E985,"'")</f>
        <v>'CKIN 2U H 50ML'</v>
      </c>
      <c r="F3855" t="str">
        <f>CONCATENATE('[1]estoque - Copia'!F985,"),")</f>
        <v>0),</v>
      </c>
    </row>
    <row r="3856" spans="1:6" x14ac:dyDescent="0.25">
      <c r="A3856" t="str">
        <f>CONCATENATE("(",'[1]estoque - Copia'!$A1000)</f>
        <v>(999</v>
      </c>
      <c r="B3856" t="s">
        <v>6</v>
      </c>
      <c r="C3856" s="3" t="str">
        <f t="shared" si="60"/>
        <v>'003'</v>
      </c>
      <c r="D3856" s="4">
        <f>Planilha2!C1000</f>
        <v>3145891136500</v>
      </c>
      <c r="E3856" t="str">
        <f>CONCATENATE("'",'[1]estoque - Copia'!$E1000,"'")</f>
        <v>'COCO NOIR CHANEL 50ML EDP'</v>
      </c>
      <c r="F3856" t="str">
        <f>CONCATENATE('[1]estoque - Copia'!F1000,"),")</f>
        <v>0),</v>
      </c>
    </row>
    <row r="3857" spans="1:6" x14ac:dyDescent="0.25">
      <c r="A3857" t="str">
        <f>CONCATENATE("(",'[1]estoque - Copia'!$A1007)</f>
        <v>(1006</v>
      </c>
      <c r="B3857" t="s">
        <v>6</v>
      </c>
      <c r="C3857" s="3" t="str">
        <f t="shared" si="60"/>
        <v>'003'</v>
      </c>
      <c r="D3857" s="4">
        <f>Planilha2!C1007</f>
        <v>8433982013232</v>
      </c>
      <c r="E3857" t="str">
        <f>CONCATENATE("'",'[1]estoque - Copia'!$E1007,"'")</f>
        <v>'COLORS BENETTON ROSE 80ML'</v>
      </c>
      <c r="F3857" t="str">
        <f>CONCATENATE('[1]estoque - Copia'!F1007,"),")</f>
        <v>0),</v>
      </c>
    </row>
    <row r="3858" spans="1:6" x14ac:dyDescent="0.25">
      <c r="A3858" t="str">
        <f>CONCATENATE("(",'[1]estoque - Copia'!$A1011)</f>
        <v>(1010</v>
      </c>
      <c r="B3858" t="s">
        <v>6</v>
      </c>
      <c r="C3858" s="3" t="str">
        <f t="shared" si="60"/>
        <v>'003'</v>
      </c>
      <c r="D3858" s="4">
        <f>Planilha2!C1011</f>
        <v>7899706147989</v>
      </c>
      <c r="E3858" t="str">
        <f>CONCATENATE("'",'[1]estoque - Copia'!$E1011,"'")</f>
        <v>'COND INFORCE LOREAL 200ML'</v>
      </c>
      <c r="F3858" t="str">
        <f>CONCATENATE('[1]estoque - Copia'!F1011,"),")</f>
        <v>0),</v>
      </c>
    </row>
    <row r="3859" spans="1:6" x14ac:dyDescent="0.25">
      <c r="A3859" t="str">
        <f>CONCATENATE("(",'[1]estoque - Copia'!$A1014)</f>
        <v>(1013</v>
      </c>
      <c r="B3859" t="s">
        <v>6</v>
      </c>
      <c r="C3859" s="3" t="str">
        <f t="shared" si="60"/>
        <v>'003'</v>
      </c>
      <c r="D3859" s="4">
        <f>Planilha2!C1014</f>
        <v>74469500876</v>
      </c>
      <c r="E3859" t="str">
        <f>CONCATENATE("'",'[1]estoque - Copia'!$E1014,"'")</f>
        <v>'COND JOICO MOISTURE 300ML'</v>
      </c>
      <c r="F3859" t="str">
        <f>CONCATENATE('[1]estoque - Copia'!F1014,"),")</f>
        <v>2),</v>
      </c>
    </row>
    <row r="3860" spans="1:6" x14ac:dyDescent="0.25">
      <c r="A3860" t="str">
        <f>CONCATENATE("(",'[1]estoque - Copia'!$A1051)</f>
        <v>(1050</v>
      </c>
      <c r="B3860" t="s">
        <v>6</v>
      </c>
      <c r="C3860" s="3" t="str">
        <f t="shared" si="60"/>
        <v>'003'</v>
      </c>
      <c r="D3860" s="4">
        <f>Planilha2!C1051</f>
        <v>7898947943077</v>
      </c>
      <c r="E3860" t="str">
        <f>CONCATENATE("'",'[1]estoque - Copia'!$E1051,"'")</f>
        <v>'CONDICIONADOR TRUSS DISCIPLINE 300ML'</v>
      </c>
      <c r="F3860" t="str">
        <f>CONCATENATE('[1]estoque - Copia'!F1051,"),")</f>
        <v>0),</v>
      </c>
    </row>
    <row r="3861" spans="1:6" x14ac:dyDescent="0.25">
      <c r="A3861" t="str">
        <f>CONCATENATE("(",'[1]estoque - Copia'!$A1053)</f>
        <v>(1052</v>
      </c>
      <c r="B3861" t="s">
        <v>6</v>
      </c>
      <c r="C3861" s="3" t="str">
        <f t="shared" si="60"/>
        <v>'003'</v>
      </c>
      <c r="D3861" s="4">
        <f>Planilha2!C1053</f>
        <v>7898625790733</v>
      </c>
      <c r="E3861" t="str">
        <f>CONCATENATE("'",'[1]estoque - Copia'!$E1053,"'")</f>
        <v>'CONDICIONADOR TRUSS PERFECT 300ML'</v>
      </c>
      <c r="F3861" t="str">
        <f>CONCATENATE('[1]estoque - Copia'!F1053,"),")</f>
        <v>0),</v>
      </c>
    </row>
    <row r="3862" spans="1:6" x14ac:dyDescent="0.25">
      <c r="A3862" t="str">
        <f>CONCATENATE("(",'[1]estoque - Copia'!$A1055)</f>
        <v>(1054</v>
      </c>
      <c r="B3862" t="s">
        <v>6</v>
      </c>
      <c r="C3862" s="3" t="str">
        <f t="shared" si="60"/>
        <v>'003'</v>
      </c>
      <c r="D3862" s="4">
        <f>Planilha2!C1055</f>
        <v>7896014175031</v>
      </c>
      <c r="E3862" t="str">
        <f>CONCATENATE("'",'[1]estoque - Copia'!$E1055,"'")</f>
        <v>'CONDICIONADOR VITAMINO COLOR 1 5L'</v>
      </c>
      <c r="F3862" t="str">
        <f>CONCATENATE('[1]estoque - Copia'!F1055,"),")</f>
        <v>0),</v>
      </c>
    </row>
    <row r="3863" spans="1:6" x14ac:dyDescent="0.25">
      <c r="A3863" t="str">
        <f>CONCATENATE("(",'[1]estoque - Copia'!$A1062)</f>
        <v>(1061</v>
      </c>
      <c r="B3863" t="s">
        <v>6</v>
      </c>
      <c r="C3863" s="3" t="str">
        <f t="shared" si="60"/>
        <v>'003'</v>
      </c>
      <c r="D3863" s="4">
        <f>Planilha2!C1062</f>
        <v>2016</v>
      </c>
      <c r="E3863" t="str">
        <f>CONCATENATE("'",'[1]estoque - Copia'!$E1062,"'")</f>
        <v>'CONJUNTO CROPPED BRANCO AMICIA'</v>
      </c>
      <c r="F3863" t="str">
        <f>CONCATENATE('[1]estoque - Copia'!F1062,"),")</f>
        <v>2),</v>
      </c>
    </row>
    <row r="3864" spans="1:6" x14ac:dyDescent="0.25">
      <c r="A3864" t="str">
        <f>CONCATENATE("(",'[1]estoque - Copia'!$A1067)</f>
        <v>(1066</v>
      </c>
      <c r="B3864" t="s">
        <v>6</v>
      </c>
      <c r="C3864" s="3" t="str">
        <f t="shared" si="60"/>
        <v>'003'</v>
      </c>
      <c r="D3864" s="4">
        <f>Planilha2!C1067</f>
        <v>16</v>
      </c>
      <c r="E3864" t="str">
        <f>CONCATENATE("'",'[1]estoque - Copia'!$E1067,"'")</f>
        <v>'CONTROLE'</v>
      </c>
      <c r="F3864" t="str">
        <f>CONCATENATE('[1]estoque - Copia'!F1067,"),")</f>
        <v>0),</v>
      </c>
    </row>
    <row r="3865" spans="1:6" x14ac:dyDescent="0.25">
      <c r="A3865" t="str">
        <f>CONCATENATE("(",'[1]estoque - Copia'!$A1106)</f>
        <v>(1105</v>
      </c>
      <c r="B3865" t="s">
        <v>6</v>
      </c>
      <c r="C3865" s="3" t="str">
        <f t="shared" si="60"/>
        <v>'003'</v>
      </c>
      <c r="D3865" s="4">
        <f>Planilha2!C1106</f>
        <v>3474630526242</v>
      </c>
      <c r="E3865" t="str">
        <f>CONCATENATE("'",'[1]estoque - Copia'!$E1106,"'")</f>
        <v>'CREME PRO KERATIN 150ML'</v>
      </c>
      <c r="F3865" t="str">
        <f>CONCATENATE('[1]estoque - Copia'!F1106,"),")</f>
        <v>0),</v>
      </c>
    </row>
    <row r="3866" spans="1:6" x14ac:dyDescent="0.25">
      <c r="A3866" t="str">
        <f>CONCATENATE("(",'[1]estoque - Copia'!$A1110)</f>
        <v>(1109</v>
      </c>
      <c r="B3866" t="s">
        <v>6</v>
      </c>
      <c r="C3866" s="3" t="str">
        <f t="shared" si="60"/>
        <v>'003'</v>
      </c>
      <c r="D3866" s="4">
        <f>Planilha2!C1110</f>
        <v>1987</v>
      </c>
      <c r="E3866" t="str">
        <f>CONCATENATE("'",'[1]estoque - Copia'!$E1110,"'")</f>
        <v>'CROPPED ALFAIATARIA AMICIA'</v>
      </c>
      <c r="F3866" t="str">
        <f>CONCATENATE('[1]estoque - Copia'!F1110,"),")</f>
        <v>18),</v>
      </c>
    </row>
    <row r="3867" spans="1:6" x14ac:dyDescent="0.25">
      <c r="A3867" t="str">
        <f>CONCATENATE("(",'[1]estoque - Copia'!$A1519)</f>
        <v>(1518</v>
      </c>
      <c r="B3867" t="s">
        <v>6</v>
      </c>
      <c r="C3867" s="3" t="str">
        <f t="shared" si="60"/>
        <v>'003'</v>
      </c>
      <c r="D3867" s="4">
        <f>Planilha2!C1519</f>
        <v>372</v>
      </c>
      <c r="E3867" t="str">
        <f>CONCATENATE("'",'[1]estoque - Copia'!$E1519,"'")</f>
        <v>'EST CKIN 2U H'</v>
      </c>
      <c r="F3867" t="str">
        <f>CONCATENATE('[1]estoque - Copia'!F1519,"),")</f>
        <v>0),</v>
      </c>
    </row>
    <row r="3868" spans="1:6" x14ac:dyDescent="0.25">
      <c r="A3868" t="str">
        <f>CONCATENATE("(",'[1]estoque - Copia'!$A1576)</f>
        <v>(1575</v>
      </c>
      <c r="B3868" t="s">
        <v>6</v>
      </c>
      <c r="C3868" s="3" t="str">
        <f t="shared" si="60"/>
        <v>'003'</v>
      </c>
      <c r="D3868" s="4">
        <f>Planilha2!C1576</f>
        <v>400</v>
      </c>
      <c r="E3868" t="str">
        <f>CONCATENATE("'",'[1]estoque - Copia'!$E1576,"'")</f>
        <v>'EST THE ONE DESIRE'</v>
      </c>
      <c r="F3868" t="str">
        <f>CONCATENATE('[1]estoque - Copia'!F1576,"),")</f>
        <v>0),</v>
      </c>
    </row>
    <row r="3869" spans="1:6" x14ac:dyDescent="0.25">
      <c r="A3869" t="str">
        <f>CONCATENATE("(",'[1]estoque - Copia'!$A1578)</f>
        <v>(1577</v>
      </c>
      <c r="B3869" t="s">
        <v>6</v>
      </c>
      <c r="C3869" s="3" t="str">
        <f t="shared" si="60"/>
        <v>'003'</v>
      </c>
      <c r="D3869" s="4">
        <f>Planilha2!C1578</f>
        <v>402</v>
      </c>
      <c r="E3869" t="str">
        <f>CONCATENATE("'",'[1]estoque - Copia'!$E1578,"'")</f>
        <v>'EST THE ONE H'</v>
      </c>
      <c r="F3869" t="str">
        <f>CONCATENATE('[1]estoque - Copia'!F1578,"),")</f>
        <v>0),</v>
      </c>
    </row>
    <row r="3870" spans="1:6" x14ac:dyDescent="0.25">
      <c r="A3870" t="str">
        <f>CONCATENATE("(",'[1]estoque - Copia'!$A1595)</f>
        <v>(1594</v>
      </c>
      <c r="B3870" t="s">
        <v>6</v>
      </c>
      <c r="C3870" s="3" t="str">
        <f t="shared" si="60"/>
        <v>'003'</v>
      </c>
      <c r="D3870" s="4">
        <f>Planilha2!C1595</f>
        <v>88300203987</v>
      </c>
      <c r="E3870" t="str">
        <f>CONCATENATE("'",'[1]estoque - Copia'!$E1595,"'")</f>
        <v>'ETERNITY SUMER H 100ML'</v>
      </c>
      <c r="F3870" t="str">
        <f>CONCATENATE('[1]estoque - Copia'!F1595,"),")</f>
        <v>0),</v>
      </c>
    </row>
    <row r="3871" spans="1:6" x14ac:dyDescent="0.25">
      <c r="A3871" t="str">
        <f>CONCATENATE("(",'[1]estoque - Copia'!$A1628)</f>
        <v>(1627</v>
      </c>
      <c r="B3871" t="s">
        <v>6</v>
      </c>
      <c r="C3871" s="3" t="str">
        <f t="shared" si="60"/>
        <v>'003'</v>
      </c>
      <c r="D3871" s="4">
        <f>Planilha2!C1628</f>
        <v>3348900012189</v>
      </c>
      <c r="E3871" t="str">
        <f>CONCATENATE("'",'[1]estoque - Copia'!$E1628,"'")</f>
        <v>'FAHRENHEIT 50 ML'</v>
      </c>
      <c r="F3871" t="str">
        <f>CONCATENATE('[1]estoque - Copia'!F1628,"),")</f>
        <v>0),</v>
      </c>
    </row>
    <row r="3872" spans="1:6" x14ac:dyDescent="0.25">
      <c r="A3872" t="str">
        <f>CONCATENATE("(",'[1]estoque - Copia'!$A1638)</f>
        <v>(1637</v>
      </c>
      <c r="B3872" t="s">
        <v>6</v>
      </c>
      <c r="C3872" s="3" t="str">
        <f t="shared" si="60"/>
        <v>'003'</v>
      </c>
      <c r="D3872" s="4">
        <f>Planilha2!C1638</f>
        <v>719346065405</v>
      </c>
      <c r="E3872" t="str">
        <f>CONCATENATE("'",'[1]estoque - Copia'!$E1638,"'")</f>
        <v>'FANTASY 100ML'</v>
      </c>
      <c r="F3872" t="str">
        <f>CONCATENATE('[1]estoque - Copia'!F1638,"),")</f>
        <v>1),</v>
      </c>
    </row>
    <row r="3873" spans="1:6" x14ac:dyDescent="0.25">
      <c r="A3873" t="str">
        <f>CONCATENATE("(",'[1]estoque - Copia'!$A1646)</f>
        <v>(1645</v>
      </c>
      <c r="B3873" t="s">
        <v>6</v>
      </c>
      <c r="C3873" s="3" t="str">
        <f t="shared" si="60"/>
        <v>'003'</v>
      </c>
      <c r="D3873" s="4">
        <f>Planilha2!C1646</f>
        <v>719346552868</v>
      </c>
      <c r="E3873" t="str">
        <f>CONCATENATE("'",'[1]estoque - Copia'!$E1646,"'")</f>
        <v>'FANTASY HIDDEN 50ML'</v>
      </c>
      <c r="F3873" t="str">
        <f>CONCATENATE('[1]estoque - Copia'!F1646,"),")</f>
        <v>0),</v>
      </c>
    </row>
    <row r="3874" spans="1:6" x14ac:dyDescent="0.25">
      <c r="A3874" t="str">
        <f>CONCATENATE("(",'[1]estoque - Copia'!$A1711)</f>
        <v>(1710</v>
      </c>
      <c r="B3874" t="s">
        <v>6</v>
      </c>
      <c r="C3874" s="3" t="str">
        <f t="shared" si="60"/>
        <v>'003'</v>
      </c>
      <c r="D3874" s="4">
        <f>Planilha2!C1711</f>
        <v>8005610325569</v>
      </c>
      <c r="E3874" t="str">
        <f>CONCATENATE("'",'[1]estoque - Copia'!$E1711,"'")</f>
        <v>'GABRIELA SABATINE 20ML EDP'</v>
      </c>
      <c r="F3874" t="str">
        <f>CONCATENATE('[1]estoque - Copia'!F1711,"),")</f>
        <v>0),</v>
      </c>
    </row>
    <row r="3875" spans="1:6" x14ac:dyDescent="0.25">
      <c r="A3875" t="str">
        <f>CONCATENATE("(",'[1]estoque - Copia'!$A1712)</f>
        <v>(1711</v>
      </c>
      <c r="B3875" t="s">
        <v>6</v>
      </c>
      <c r="C3875" s="3" t="str">
        <f t="shared" si="60"/>
        <v>'003'</v>
      </c>
      <c r="D3875" s="4">
        <f>Planilha2!C1712</f>
        <v>4004711228308</v>
      </c>
      <c r="E3875" t="str">
        <f>CONCATENATE("'",'[1]estoque - Copia'!$E1712,"'")</f>
        <v>'GABRIELA SUMMER 30 ML'</v>
      </c>
      <c r="F3875" t="str">
        <f>CONCATENATE('[1]estoque - Copia'!F1712,"),")</f>
        <v>0),</v>
      </c>
    </row>
    <row r="3876" spans="1:6" x14ac:dyDescent="0.25">
      <c r="A3876" t="str">
        <f>CONCATENATE("(",'[1]estoque - Copia'!$A1713)</f>
        <v>(1712</v>
      </c>
      <c r="B3876" t="s">
        <v>6</v>
      </c>
      <c r="C3876" s="3" t="str">
        <f t="shared" si="60"/>
        <v>'003'</v>
      </c>
      <c r="D3876" s="4">
        <f>Planilha2!C1713</f>
        <v>4004711228209</v>
      </c>
      <c r="E3876" t="str">
        <f>CONCATENATE("'",'[1]estoque - Copia'!$E1713,"'")</f>
        <v>'GABRIELA SUMMER 60 ML'</v>
      </c>
      <c r="F3876" t="str">
        <f>CONCATENATE('[1]estoque - Copia'!F1713,"),")</f>
        <v>0),</v>
      </c>
    </row>
    <row r="3877" spans="1:6" x14ac:dyDescent="0.25">
      <c r="A3877" t="str">
        <f>CONCATENATE("(",'[1]estoque - Copia'!$A1723)</f>
        <v>(1722</v>
      </c>
      <c r="B3877" t="s">
        <v>6</v>
      </c>
      <c r="C3877" s="3" t="str">
        <f t="shared" si="60"/>
        <v>'003'</v>
      </c>
      <c r="D3877" s="4">
        <f>Planilha2!C1723</f>
        <v>8437004142122</v>
      </c>
      <c r="E3877" t="str">
        <f>CONCATENATE("'",'[1]estoque - Copia'!$E1723,"'")</f>
        <v>'GIN PUERTO DE INDIAS PREMIUM'</v>
      </c>
      <c r="F3877" t="str">
        <f>CONCATENATE('[1]estoque - Copia'!F1723,"),")</f>
        <v>1),</v>
      </c>
    </row>
    <row r="3878" spans="1:6" x14ac:dyDescent="0.25">
      <c r="A3878" t="str">
        <f>CONCATENATE("(",'[1]estoque - Copia'!$A1750)</f>
        <v>(1749</v>
      </c>
      <c r="B3878" t="s">
        <v>6</v>
      </c>
      <c r="C3878" s="3" t="str">
        <f t="shared" si="60"/>
        <v>'003'</v>
      </c>
      <c r="D3878" s="4">
        <f>Planilha2!C1750</f>
        <v>3414200140003</v>
      </c>
      <c r="E3878" t="str">
        <f>CONCATENATE("'",'[1]estoque - Copia'!$E1750,"'")</f>
        <v>'GLOW J L 30ML'</v>
      </c>
      <c r="F3878" t="str">
        <f>CONCATENATE('[1]estoque - Copia'!F1750,"),")</f>
        <v>0),</v>
      </c>
    </row>
    <row r="3879" spans="1:6" x14ac:dyDescent="0.25">
      <c r="A3879" t="str">
        <f>CONCATENATE("(",'[1]estoque - Copia'!$A1803)</f>
        <v>(1802</v>
      </c>
      <c r="B3879" t="s">
        <v>6</v>
      </c>
      <c r="C3879" s="3" t="str">
        <f t="shared" si="60"/>
        <v>'003'</v>
      </c>
      <c r="D3879" s="4">
        <f>Planilha2!C1803</f>
        <v>5060053110618</v>
      </c>
      <c r="E3879" t="str">
        <f>CONCATENATE("'",'[1]estoque - Copia'!$E1803,"'")</f>
        <v>'HIDDEN LOVE F 75ML'</v>
      </c>
      <c r="F3879" t="str">
        <f>CONCATENATE('[1]estoque - Copia'!F1803,"),")</f>
        <v>0),</v>
      </c>
    </row>
    <row r="3880" spans="1:6" x14ac:dyDescent="0.25">
      <c r="A3880" t="str">
        <f>CONCATENATE("(",'[1]estoque - Copia'!$A1820)</f>
        <v>(1819</v>
      </c>
      <c r="B3880" t="s">
        <v>6</v>
      </c>
      <c r="C3880" s="3" t="str">
        <f t="shared" si="60"/>
        <v>'003'</v>
      </c>
      <c r="D3880" s="4">
        <f>Planilha2!C1820</f>
        <v>8715658998570</v>
      </c>
      <c r="E3880" t="str">
        <f>CONCATENATE("'",'[1]estoque - Copia'!$E1820,"'")</f>
        <v>'HOMERIUN PRESTIGE 100ML'</v>
      </c>
      <c r="F3880" t="str">
        <f>CONCATENATE('[1]estoque - Copia'!F1820,"),")</f>
        <v>0),</v>
      </c>
    </row>
    <row r="3881" spans="1:6" x14ac:dyDescent="0.25">
      <c r="A3881" t="str">
        <f>CONCATENATE("(",'[1]estoque - Copia'!$A1853)</f>
        <v>(1852</v>
      </c>
      <c r="B3881" t="s">
        <v>6</v>
      </c>
      <c r="C3881" s="3" t="str">
        <f t="shared" si="60"/>
        <v>'003'</v>
      </c>
      <c r="D3881" s="4">
        <f>Planilha2!C1853</f>
        <v>3147758235548</v>
      </c>
      <c r="E3881" t="str">
        <f>CONCATENATE("'",'[1]estoque - Copia'!$E1853,"'")</f>
        <v>'HYPINOSE F EDP 30ML'</v>
      </c>
      <c r="F3881" t="str">
        <f>CONCATENATE('[1]estoque - Copia'!F1853,"),")</f>
        <v>2),</v>
      </c>
    </row>
    <row r="3882" spans="1:6" x14ac:dyDescent="0.25">
      <c r="A3882" t="str">
        <f>CONCATENATE("(",'[1]estoque - Copia'!$A1854)</f>
        <v>(1853</v>
      </c>
      <c r="B3882" t="s">
        <v>6</v>
      </c>
      <c r="C3882" s="3" t="str">
        <f t="shared" si="60"/>
        <v>'003'</v>
      </c>
      <c r="D3882" s="4">
        <f>Planilha2!C1854</f>
        <v>3147758235524</v>
      </c>
      <c r="E3882" t="str">
        <f>CONCATENATE("'",'[1]estoque - Copia'!$E1854,"'")</f>
        <v>'HYPINOSE F EDP 50ML'</v>
      </c>
      <c r="F3882" t="str">
        <f>CONCATENATE('[1]estoque - Copia'!F1854,"),")</f>
        <v>0),</v>
      </c>
    </row>
    <row r="3883" spans="1:6" x14ac:dyDescent="0.25">
      <c r="A3883" t="str">
        <f>CONCATENATE("(",'[1]estoque - Copia'!$A1888)</f>
        <v>(1887</v>
      </c>
      <c r="B3883" t="s">
        <v>6</v>
      </c>
      <c r="C3883" s="3" t="str">
        <f t="shared" si="60"/>
        <v>'003'</v>
      </c>
      <c r="D3883" s="4">
        <f>Planilha2!C1888</f>
        <v>3346470100657</v>
      </c>
      <c r="E3883" t="str">
        <f>CONCATENATE("'",'[1]estoque - Copia'!$E1888,"'")</f>
        <v>'INSOLENCE GUERLAIN 50ML'</v>
      </c>
      <c r="F3883" t="str">
        <f>CONCATENATE('[1]estoque - Copia'!F1888,"),")</f>
        <v>0),</v>
      </c>
    </row>
    <row r="3884" spans="1:6" x14ac:dyDescent="0.25">
      <c r="A3884" t="str">
        <f>CONCATENATE("(",'[1]estoque - Copia'!$A1892)</f>
        <v>(1891</v>
      </c>
      <c r="B3884" t="s">
        <v>6</v>
      </c>
      <c r="C3884" s="3" t="str">
        <f t="shared" si="60"/>
        <v>'003'</v>
      </c>
      <c r="D3884" s="4">
        <f>Planilha2!C1892</f>
        <v>5012874322015</v>
      </c>
      <c r="E3884" t="str">
        <f>CONCATENATE("'",'[1]estoque - Copia'!$E1892,"'")</f>
        <v>'INTIMATELY BECKHAM NG 50ML'</v>
      </c>
      <c r="F3884" t="str">
        <f>CONCATENATE('[1]estoque - Copia'!F1892,"),")</f>
        <v>0),</v>
      </c>
    </row>
    <row r="3885" spans="1:6" x14ac:dyDescent="0.25">
      <c r="A3885" t="str">
        <f>CONCATENATE("(",'[1]estoque - Copia'!$A1894)</f>
        <v>(1893</v>
      </c>
      <c r="B3885" t="s">
        <v>6</v>
      </c>
      <c r="C3885" s="3" t="str">
        <f t="shared" si="60"/>
        <v>'003'</v>
      </c>
      <c r="D3885" s="4">
        <f>Planilha2!C1894</f>
        <v>3252550102919</v>
      </c>
      <c r="E3885" t="str">
        <f>CONCATENATE("'",'[1]estoque - Copia'!$E1894,"'")</f>
        <v>'INTRUSION EDP F 100ML'</v>
      </c>
      <c r="F3885" t="str">
        <f>CONCATENATE('[1]estoque - Copia'!F1894,"),")</f>
        <v>0),</v>
      </c>
    </row>
    <row r="3886" spans="1:6" x14ac:dyDescent="0.25">
      <c r="A3886" t="str">
        <f>CONCATENATE("(",'[1]estoque - Copia'!$A1913)</f>
        <v>(1912</v>
      </c>
      <c r="B3886" t="s">
        <v>6</v>
      </c>
      <c r="C3886" s="3" t="str">
        <f t="shared" si="60"/>
        <v>'003'</v>
      </c>
      <c r="D3886" s="4">
        <f>Planilha2!C1913</f>
        <v>3423470391145</v>
      </c>
      <c r="E3886" t="str">
        <f>CONCATENATE("'",'[1]estoque - Copia'!$E1913,"'")</f>
        <v>'J P FRAGILE 100ML'</v>
      </c>
      <c r="F3886" t="str">
        <f>CONCATENATE('[1]estoque - Copia'!F1913,"),")</f>
        <v>0),</v>
      </c>
    </row>
    <row r="3887" spans="1:6" x14ac:dyDescent="0.25">
      <c r="A3887" t="str">
        <f>CONCATENATE("(",'[1]estoque - Copia'!$A1923)</f>
        <v>(1922</v>
      </c>
      <c r="B3887" t="s">
        <v>6</v>
      </c>
      <c r="C3887" s="3" t="str">
        <f t="shared" si="60"/>
        <v>'003'</v>
      </c>
      <c r="D3887" s="4">
        <f>Planilha2!C1923</f>
        <v>3348901387330</v>
      </c>
      <c r="E3887" t="str">
        <f>CONCATENATE("'",'[1]estoque - Copia'!$E1923,"'")</f>
        <v>'JADORE BODY MIST 100ML'</v>
      </c>
      <c r="F3887" t="str">
        <f>CONCATENATE('[1]estoque - Copia'!F1923,"),")</f>
        <v>0),</v>
      </c>
    </row>
    <row r="3888" spans="1:6" x14ac:dyDescent="0.25">
      <c r="A3888" t="str">
        <f>CONCATENATE("(",'[1]estoque - Copia'!$A1933)</f>
        <v>(1932</v>
      </c>
      <c r="B3888" t="s">
        <v>6</v>
      </c>
      <c r="C3888" s="3" t="str">
        <f t="shared" si="60"/>
        <v>'003'</v>
      </c>
      <c r="D3888" s="4">
        <f>Planilha2!C1933</f>
        <v>6155</v>
      </c>
      <c r="E3888" t="str">
        <f>CONCATENATE("'",'[1]estoque - Copia'!$E1933,"'")</f>
        <v>'JAQUETA CURTA ROCK ROLL JEANS KISS'</v>
      </c>
      <c r="F3888" t="str">
        <f>CONCATENATE('[1]estoque - Copia'!F1933,"),")</f>
        <v>8),</v>
      </c>
    </row>
    <row r="3889" spans="1:6" x14ac:dyDescent="0.25">
      <c r="A3889" t="str">
        <f>CONCATENATE("(",'[1]estoque - Copia'!$A1938)</f>
        <v>(1937</v>
      </c>
      <c r="B3889" t="s">
        <v>6</v>
      </c>
      <c r="C3889" s="3" t="str">
        <f t="shared" si="60"/>
        <v>'003'</v>
      </c>
      <c r="D3889" s="4">
        <f>Planilha2!C1938</f>
        <v>6179</v>
      </c>
      <c r="E3889" t="str">
        <f>CONCATENATE("'",'[1]estoque - Copia'!$E1938,"'")</f>
        <v>'JAQUETA JEANS OLHO KISSS'</v>
      </c>
      <c r="F3889" t="str">
        <f>CONCATENATE('[1]estoque - Copia'!F1938,"),")</f>
        <v>20),</v>
      </c>
    </row>
    <row r="3890" spans="1:6" x14ac:dyDescent="0.25">
      <c r="A3890" t="str">
        <f>CONCATENATE("(",'[1]estoque - Copia'!$A1939)</f>
        <v>(1938</v>
      </c>
      <c r="B3890" t="s">
        <v>6</v>
      </c>
      <c r="C3890" s="3" t="str">
        <f t="shared" si="60"/>
        <v>'003'</v>
      </c>
      <c r="D3890" s="4">
        <f>Planilha2!C1939</f>
        <v>6150</v>
      </c>
      <c r="E3890" t="str">
        <f>CONCATENATE("'",'[1]estoque - Copia'!$E1939,"'")</f>
        <v>'JAQUETA JEANS VESTIDO KISS'</v>
      </c>
      <c r="F3890" t="str">
        <f>CONCATENATE('[1]estoque - Copia'!F1939,"),")</f>
        <v>1),</v>
      </c>
    </row>
    <row r="3891" spans="1:6" x14ac:dyDescent="0.25">
      <c r="A3891" t="str">
        <f>CONCATENATE("(",'[1]estoque - Copia'!$A1940)</f>
        <v>(1939</v>
      </c>
      <c r="B3891" t="s">
        <v>6</v>
      </c>
      <c r="C3891" s="3" t="str">
        <f t="shared" si="60"/>
        <v>'003'</v>
      </c>
      <c r="D3891" s="4">
        <f>Planilha2!C1940</f>
        <v>5060053110144</v>
      </c>
      <c r="E3891" t="str">
        <f>CONCATENATE("'",'[1]estoque - Copia'!$E1940,"'")</f>
        <v>'JATAIME F 100ML'</v>
      </c>
      <c r="F3891" t="str">
        <f>CONCATENATE('[1]estoque - Copia'!F1940,"),")</f>
        <v>0),</v>
      </c>
    </row>
    <row r="3892" spans="1:6" x14ac:dyDescent="0.25">
      <c r="A3892" t="str">
        <f>CONCATENATE("(",'[1]estoque - Copia'!$A1941)</f>
        <v>(1940</v>
      </c>
      <c r="B3892" t="s">
        <v>6</v>
      </c>
      <c r="C3892" s="3" t="str">
        <f t="shared" si="60"/>
        <v>'003'</v>
      </c>
      <c r="D3892" s="4">
        <f>Planilha2!C1941</f>
        <v>217</v>
      </c>
      <c r="E3892" t="str">
        <f>CONCATENATE("'",'[1]estoque - Copia'!$E1941,"'")</f>
        <v>'JAZZ 100ML'</v>
      </c>
      <c r="F3892" t="str">
        <f>CONCATENATE('[1]estoque - Copia'!F1941,"),")</f>
        <v>0),</v>
      </c>
    </row>
    <row r="3893" spans="1:6" x14ac:dyDescent="0.25">
      <c r="A3893" t="str">
        <f>CONCATENATE("(",'[1]estoque - Copia'!$A1943)</f>
        <v>(1942</v>
      </c>
      <c r="B3893" t="s">
        <v>6</v>
      </c>
      <c r="C3893" s="3" t="str">
        <f t="shared" si="60"/>
        <v>'003'</v>
      </c>
      <c r="D3893" s="4">
        <f>Planilha2!C1943</f>
        <v>3423470317169</v>
      </c>
      <c r="E3893" t="str">
        <f>CONCATENATE("'",'[1]estoque - Copia'!$E1943,"'")</f>
        <v>'JEAN P CLASSIC F EDT 100ML'</v>
      </c>
      <c r="F3893" t="str">
        <f>CONCATENATE('[1]estoque - Copia'!F1943,"),")</f>
        <v>0),</v>
      </c>
    </row>
    <row r="3894" spans="1:6" x14ac:dyDescent="0.25">
      <c r="A3894" t="str">
        <f>CONCATENATE("(",'[1]estoque - Copia'!$A1955)</f>
        <v>(1954</v>
      </c>
      <c r="B3894" t="s">
        <v>6</v>
      </c>
      <c r="C3894" s="3" t="str">
        <f t="shared" si="60"/>
        <v>'003'</v>
      </c>
      <c r="D3894" s="4">
        <f>Planilha2!C1955</f>
        <v>78455901470</v>
      </c>
      <c r="E3894" t="str">
        <f>CONCATENATE("'",'[1]estoque - Copia'!$E1955,"'")</f>
        <v>'JEAN PIERRE CLASSIC 100ML'</v>
      </c>
      <c r="F3894" t="str">
        <f>CONCATENATE('[1]estoque - Copia'!F1955,"),")</f>
        <v>0),</v>
      </c>
    </row>
    <row r="3895" spans="1:6" x14ac:dyDescent="0.25">
      <c r="A3895" t="str">
        <f>CONCATENATE("(",'[1]estoque - Copia'!$A1968)</f>
        <v>(1967</v>
      </c>
      <c r="B3895" t="s">
        <v>6</v>
      </c>
      <c r="C3895" s="3" t="str">
        <f t="shared" si="60"/>
        <v>'003'</v>
      </c>
      <c r="D3895" s="4">
        <f>Planilha2!C1968</f>
        <v>5000267024608</v>
      </c>
      <c r="E3895" t="str">
        <f>CONCATENATE("'",'[1]estoque - Copia'!$E1968,"'")</f>
        <v>'JOHNNIE WALKER BLACK 375ML'</v>
      </c>
      <c r="F3895" t="str">
        <f>CONCATENATE('[1]estoque - Copia'!F1968,"),")</f>
        <v>0),</v>
      </c>
    </row>
    <row r="3896" spans="1:6" x14ac:dyDescent="0.25">
      <c r="A3896" t="str">
        <f>CONCATENATE("(",'[1]estoque - Copia'!$A1969)</f>
        <v>(1968</v>
      </c>
      <c r="B3896" t="s">
        <v>6</v>
      </c>
      <c r="C3896" s="3" t="str">
        <f t="shared" si="60"/>
        <v>'003'</v>
      </c>
      <c r="D3896" s="4">
        <f>Planilha2!C1969</f>
        <v>5000267024400</v>
      </c>
      <c r="E3896" t="str">
        <f>CONCATENATE("'",'[1]estoque - Copia'!$E1969,"'")</f>
        <v>'JOHNNIE WALKER BLACK 500ML'</v>
      </c>
      <c r="F3896" t="str">
        <f>CONCATENATE('[1]estoque - Copia'!F1969,"),")</f>
        <v>0),</v>
      </c>
    </row>
    <row r="3897" spans="1:6" x14ac:dyDescent="0.25">
      <c r="A3897" t="str">
        <f>CONCATENATE("(",'[1]estoque - Copia'!$A1971)</f>
        <v>(1970</v>
      </c>
      <c r="B3897" t="s">
        <v>6</v>
      </c>
      <c r="C3897" s="3" t="str">
        <f t="shared" si="60"/>
        <v>'003'</v>
      </c>
      <c r="D3897" s="4">
        <f>Planilha2!C1971</f>
        <v>4000000000000</v>
      </c>
      <c r="E3897" t="str">
        <f>CONCATENATE("'",'[1]estoque - Copia'!$E1971,"'")</f>
        <v>'JOLI BATON'</v>
      </c>
      <c r="F3897" t="str">
        <f>CONCATENATE('[1]estoque - Copia'!F1971,"),")</f>
        <v>16),</v>
      </c>
    </row>
    <row r="3898" spans="1:6" x14ac:dyDescent="0.25">
      <c r="A3898" t="str">
        <f>CONCATENATE("(",'[1]estoque - Copia'!$A1981)</f>
        <v>(1980</v>
      </c>
      <c r="B3898" t="s">
        <v>6</v>
      </c>
      <c r="C3898" s="3" t="str">
        <f t="shared" si="60"/>
        <v>'003'</v>
      </c>
      <c r="D3898" s="4">
        <f>Planilha2!C1981</f>
        <v>7898617321495</v>
      </c>
      <c r="E3898" t="str">
        <f>CONCATENATE("'",'[1]estoque - Copia'!$E1981,"'")</f>
        <v>'JOLI EST REVE EXPERT'</v>
      </c>
      <c r="F3898" t="str">
        <f>CONCATENATE('[1]estoque - Copia'!F1981,"),")</f>
        <v>0),</v>
      </c>
    </row>
    <row r="3899" spans="1:6" x14ac:dyDescent="0.25">
      <c r="A3899" t="str">
        <f>CONCATENATE("(",'[1]estoque - Copia'!$A2029)</f>
        <v>(2028</v>
      </c>
      <c r="B3899" t="s">
        <v>6</v>
      </c>
      <c r="C3899" s="3" t="str">
        <f t="shared" si="60"/>
        <v>'003'</v>
      </c>
      <c r="D3899" s="4">
        <f>Planilha2!C2029</f>
        <v>3352817716009</v>
      </c>
      <c r="E3899" t="str">
        <f>CONCATENATE("'",'[1]estoque - Copia'!$E2029,"'")</f>
        <v>'KENZO D ETE30ML'</v>
      </c>
      <c r="F3899" t="str">
        <f>CONCATENATE('[1]estoque - Copia'!F2029,"),")</f>
        <v>0),</v>
      </c>
    </row>
    <row r="3900" spans="1:6" x14ac:dyDescent="0.25">
      <c r="A3900" t="str">
        <f>CONCATENATE("(",'[1]estoque - Copia'!$A2052)</f>
        <v>(2051</v>
      </c>
      <c r="B3900" t="s">
        <v>6</v>
      </c>
      <c r="C3900" s="3" t="str">
        <f t="shared" si="60"/>
        <v>'003'</v>
      </c>
      <c r="D3900" s="4">
        <f>Planilha2!C2052</f>
        <v>3274872323476</v>
      </c>
      <c r="E3900" t="str">
        <f>CONCATENATE("'",'[1]estoque - Copia'!$E2052,"'")</f>
        <v>'KENZO WORLD F 30ML'</v>
      </c>
      <c r="F3900" t="str">
        <f>CONCATENATE('[1]estoque - Copia'!F2052,"),")</f>
        <v>0),</v>
      </c>
    </row>
    <row r="3901" spans="1:6" x14ac:dyDescent="0.25">
      <c r="A3901" t="str">
        <f>CONCATENATE("(",'[1]estoque - Copia'!$A2086)</f>
        <v>(2085</v>
      </c>
      <c r="B3901" t="s">
        <v>6</v>
      </c>
      <c r="C3901" s="3" t="str">
        <f t="shared" si="60"/>
        <v>'003'</v>
      </c>
      <c r="D3901" s="4">
        <f>Planilha2!C2086</f>
        <v>7898481400234</v>
      </c>
      <c r="E3901" t="str">
        <f>CONCATENATE("'",'[1]estoque - Copia'!$E2086,"'")</f>
        <v>'KIT MAQUIAGEM V023'</v>
      </c>
      <c r="F3901" t="str">
        <f>CONCATENATE('[1]estoque - Copia'!F2086,"),")</f>
        <v>0),</v>
      </c>
    </row>
    <row r="3902" spans="1:6" x14ac:dyDescent="0.25">
      <c r="A3902" t="str">
        <f>CONCATENATE("(",'[1]estoque - Copia'!$A2148)</f>
        <v>(2147</v>
      </c>
      <c r="B3902" t="s">
        <v>6</v>
      </c>
      <c r="C3902" s="3" t="str">
        <f t="shared" si="60"/>
        <v>'003'</v>
      </c>
      <c r="D3902" s="4">
        <f>Planilha2!C2148</f>
        <v>3352817916300</v>
      </c>
      <c r="E3902" t="str">
        <f>CONCATENATE("'",'[1]estoque - Copia'!$E2148,"'")</f>
        <v>'L EAU PAR KENZO F 30ML'</v>
      </c>
      <c r="F3902" t="str">
        <f>CONCATENATE('[1]estoque - Copia'!F2148,"),")</f>
        <v>0),</v>
      </c>
    </row>
    <row r="3903" spans="1:6" x14ac:dyDescent="0.25">
      <c r="A3903" t="str">
        <f>CONCATENATE("(",'[1]estoque - Copia'!$A2172)</f>
        <v>(2171</v>
      </c>
      <c r="B3903" t="s">
        <v>6</v>
      </c>
      <c r="C3903" s="3" t="str">
        <f t="shared" si="60"/>
        <v>'003'</v>
      </c>
      <c r="D3903" s="4">
        <f>Planilha2!C2172</f>
        <v>3605533315224</v>
      </c>
      <c r="E3903" t="str">
        <f>CONCATENATE("'",'[1]estoque - Copia'!$E2172,"'")</f>
        <v>'LA NUIT TRESOR 50ML'</v>
      </c>
      <c r="F3903" t="str">
        <f>CONCATENATE('[1]estoque - Copia'!F2172,"),")</f>
        <v>2),</v>
      </c>
    </row>
    <row r="3904" spans="1:6" x14ac:dyDescent="0.25">
      <c r="A3904" t="str">
        <f>CONCATENATE("(",'[1]estoque - Copia'!$A2179)</f>
        <v>(2178</v>
      </c>
      <c r="B3904" t="s">
        <v>6</v>
      </c>
      <c r="C3904" s="3" t="str">
        <f t="shared" si="60"/>
        <v>'003'</v>
      </c>
      <c r="D3904" s="4">
        <f>Planilha2!C2179</f>
        <v>8002135072114</v>
      </c>
      <c r="E3904" t="str">
        <f>CONCATENATE("'",'[1]estoque - Copia'!$E2179,"'")</f>
        <v>'LA PERLA 30ML'</v>
      </c>
      <c r="F3904" t="str">
        <f>CONCATENATE('[1]estoque - Copia'!F2179,"),")</f>
        <v>0),</v>
      </c>
    </row>
    <row r="3905" spans="1:6" x14ac:dyDescent="0.25">
      <c r="A3905" t="str">
        <f>CONCATENATE("(",'[1]estoque - Copia'!$A2184)</f>
        <v>(2183</v>
      </c>
      <c r="B3905" t="s">
        <v>6</v>
      </c>
      <c r="C3905" s="3" t="str">
        <f t="shared" si="60"/>
        <v>'003'</v>
      </c>
      <c r="D3905" s="4">
        <f>Planilha2!C2184</f>
        <v>3454090003026</v>
      </c>
      <c r="E3905" t="str">
        <f>CONCATENATE("'",'[1]estoque - Copia'!$E2184,"'")</f>
        <v>'LA PETITE NOIRE 100ML'</v>
      </c>
      <c r="F3905" t="str">
        <f>CONCATENATE('[1]estoque - Copia'!F2184,"),")</f>
        <v>0),</v>
      </c>
    </row>
    <row r="3906" spans="1:6" x14ac:dyDescent="0.25">
      <c r="A3906" t="str">
        <f>CONCATENATE("(",'[1]estoque - Copia'!$A2185)</f>
        <v>(2184</v>
      </c>
      <c r="B3906" t="s">
        <v>6</v>
      </c>
      <c r="C3906" s="3" t="str">
        <f t="shared" ref="C3906:C3969" si="61">"'"&amp;"003"&amp;"'"</f>
        <v>'003'</v>
      </c>
      <c r="D3906" s="4">
        <f>Planilha2!C2185</f>
        <v>341</v>
      </c>
      <c r="E3906" t="str">
        <f>CONCATENATE("'",'[1]estoque - Copia'!$E2185,"'")</f>
        <v>'LA VIE EST BELLE ECLAT EDP 30ML'</v>
      </c>
      <c r="F3906" t="str">
        <f>CONCATENATE('[1]estoque - Copia'!F2185,"),")</f>
        <v>0),</v>
      </c>
    </row>
    <row r="3907" spans="1:6" x14ac:dyDescent="0.25">
      <c r="A3907" t="str">
        <f>CONCATENATE("(",'[1]estoque - Copia'!$A2191)</f>
        <v>(2190</v>
      </c>
      <c r="B3907" t="s">
        <v>6</v>
      </c>
      <c r="C3907" s="3" t="str">
        <f t="shared" si="61"/>
        <v>'003'</v>
      </c>
      <c r="D3907" s="4">
        <f>Planilha2!C2191</f>
        <v>3605533286074</v>
      </c>
      <c r="E3907" t="str">
        <f>CONCATENATE("'",'[1]estoque - Copia'!$E2191,"'")</f>
        <v>'LA VIE EST BELLE EDT 100ML'</v>
      </c>
      <c r="F3907" t="str">
        <f>CONCATENATE('[1]estoque - Copia'!F2191,"),")</f>
        <v>0),</v>
      </c>
    </row>
    <row r="3908" spans="1:6" x14ac:dyDescent="0.25">
      <c r="A3908" t="str">
        <f>CONCATENATE("(",'[1]estoque - Copia'!$A2223)</f>
        <v>(2222</v>
      </c>
      <c r="B3908" t="s">
        <v>6</v>
      </c>
      <c r="C3908" s="3" t="str">
        <f t="shared" si="61"/>
        <v>'003'</v>
      </c>
      <c r="D3908" s="4">
        <f>Planilha2!C2223</f>
        <v>737052517704</v>
      </c>
      <c r="E3908" t="str">
        <f>CONCATENATE("'",'[1]estoque - Copia'!$E2223,"'")</f>
        <v>'LACOSTE ROUGE 30ML'</v>
      </c>
      <c r="F3908" t="str">
        <f>CONCATENATE('[1]estoque - Copia'!F2223,"),")</f>
        <v>0),</v>
      </c>
    </row>
    <row r="3909" spans="1:6" x14ac:dyDescent="0.25">
      <c r="A3909" t="str">
        <f>CONCATENATE("(",'[1]estoque - Copia'!$A2259)</f>
        <v>(2258</v>
      </c>
      <c r="B3909" t="s">
        <v>6</v>
      </c>
      <c r="C3909" s="3" t="str">
        <f t="shared" si="61"/>
        <v>'003'</v>
      </c>
      <c r="D3909" s="4">
        <f>Planilha2!C2259</f>
        <v>3355992000260</v>
      </c>
      <c r="E3909" t="str">
        <f>CONCATENATE("'",'[1]estoque - Copia'!$E2259,"'")</f>
        <v>'LAPIDUS H 100ML'</v>
      </c>
      <c r="F3909" t="str">
        <f>CONCATENATE('[1]estoque - Copia'!F2259,"),")</f>
        <v>0),</v>
      </c>
    </row>
    <row r="3910" spans="1:6" x14ac:dyDescent="0.25">
      <c r="A3910" t="str">
        <f>CONCATENATE("(",'[1]estoque - Copia'!$A2260)</f>
        <v>(2259</v>
      </c>
      <c r="B3910" t="s">
        <v>6</v>
      </c>
      <c r="C3910" s="3" t="str">
        <f t="shared" si="61"/>
        <v>'003'</v>
      </c>
      <c r="D3910" s="4">
        <f>Planilha2!C2260</f>
        <v>3355992000253</v>
      </c>
      <c r="E3910" t="str">
        <f>CONCATENATE("'",'[1]estoque - Copia'!$E2260,"'")</f>
        <v>'LAPIDUS H 50ML'</v>
      </c>
      <c r="F3910" t="str">
        <f>CONCATENATE('[1]estoque - Copia'!F2260,"),")</f>
        <v>0),</v>
      </c>
    </row>
    <row r="3911" spans="1:6" x14ac:dyDescent="0.25">
      <c r="A3911" t="str">
        <f>CONCATENATE("(",'[1]estoque - Copia'!$A2265)</f>
        <v>(2264</v>
      </c>
      <c r="B3911" t="s">
        <v>6</v>
      </c>
      <c r="C3911" s="3" t="str">
        <f t="shared" si="61"/>
        <v>'003'</v>
      </c>
      <c r="D3911" s="4">
        <f>Planilha2!C2265</f>
        <v>3423470390018</v>
      </c>
      <c r="E3911" t="str">
        <f>CONCATENATE("'",'[1]estoque - Copia'!$E2265,"'")</f>
        <v>'LE FEU D ISSEY F 75ML'</v>
      </c>
      <c r="F3911" t="str">
        <f>CONCATENATE('[1]estoque - Copia'!F2265,"),")</f>
        <v>0),</v>
      </c>
    </row>
    <row r="3912" spans="1:6" x14ac:dyDescent="0.25">
      <c r="A3912" t="str">
        <f>CONCATENATE("(",'[1]estoque - Copia'!$A2267)</f>
        <v>(2266</v>
      </c>
      <c r="B3912" t="s">
        <v>6</v>
      </c>
      <c r="C3912" s="3" t="str">
        <f t="shared" si="61"/>
        <v>'003'</v>
      </c>
      <c r="D3912" s="4">
        <f>Planilha2!C2267</f>
        <v>3494800720027</v>
      </c>
      <c r="E3912" t="str">
        <f>CONCATENATE("'",'[1]estoque - Copia'!$E2267,"'")</f>
        <v>'LE PRINCE CHARMANT H 50ML'</v>
      </c>
      <c r="F3912" t="str">
        <f>CONCATENATE('[1]estoque - Copia'!F2267,"),")</f>
        <v>0),</v>
      </c>
    </row>
    <row r="3913" spans="1:6" x14ac:dyDescent="0.25">
      <c r="A3913" t="str">
        <f>CONCATENATE("(",'[1]estoque - Copia'!$A2274)</f>
        <v>(2273</v>
      </c>
      <c r="B3913" t="s">
        <v>6</v>
      </c>
      <c r="C3913" s="3" t="str">
        <f t="shared" si="61"/>
        <v>'003'</v>
      </c>
      <c r="D3913" s="4">
        <f>Planilha2!C2274</f>
        <v>884486095213</v>
      </c>
      <c r="E3913" t="str">
        <f>CONCATENATE("'",'[1]estoque - Copia'!$E2274,"'")</f>
        <v>'LEAVIN REDKEN FULL SWIRL 150ML'</v>
      </c>
      <c r="F3913" t="str">
        <f>CONCATENATE('[1]estoque - Copia'!F2274,"),")</f>
        <v>0),</v>
      </c>
    </row>
    <row r="3914" spans="1:6" x14ac:dyDescent="0.25">
      <c r="A3914" t="str">
        <f>CONCATENATE("(",'[1]estoque - Copia'!$A2276)</f>
        <v>(2275</v>
      </c>
      <c r="B3914" t="s">
        <v>6</v>
      </c>
      <c r="C3914" s="3" t="str">
        <f t="shared" si="61"/>
        <v>'003'</v>
      </c>
      <c r="D3914" s="4">
        <f>Planilha2!C2276</f>
        <v>3760269841871</v>
      </c>
      <c r="E3914" t="str">
        <f>CONCATENATE("'",'[1]estoque - Copia'!$E2276,"'")</f>
        <v>'LEMPICKA HOMME 50ML'</v>
      </c>
      <c r="F3914" t="str">
        <f>CONCATENATE('[1]estoque - Copia'!F2276,"),")</f>
        <v>1),</v>
      </c>
    </row>
    <row r="3915" spans="1:6" x14ac:dyDescent="0.25">
      <c r="A3915" t="str">
        <f>CONCATENATE("(",'[1]estoque - Copia'!$A2277)</f>
        <v>(2276</v>
      </c>
      <c r="B3915" t="s">
        <v>6</v>
      </c>
      <c r="C3915" s="3" t="str">
        <f t="shared" si="61"/>
        <v>'003'</v>
      </c>
      <c r="D3915" s="4">
        <f>Planilha2!C2277</f>
        <v>6291100174973</v>
      </c>
      <c r="E3915" t="str">
        <f>CONCATENATE("'",'[1]estoque - Copia'!$E2277,"'")</f>
        <v>'LETS IMAGINE H 100ML'</v>
      </c>
      <c r="F3915" t="str">
        <f>CONCATENATE('[1]estoque - Copia'!F2277,"),")</f>
        <v>0),</v>
      </c>
    </row>
    <row r="3916" spans="1:6" x14ac:dyDescent="0.25">
      <c r="A3916" t="str">
        <f>CONCATENATE("(",'[1]estoque - Copia'!$A2280)</f>
        <v>(2279</v>
      </c>
      <c r="B3916" t="s">
        <v>6</v>
      </c>
      <c r="C3916" s="3" t="str">
        <f t="shared" si="61"/>
        <v>'003'</v>
      </c>
      <c r="D3916" s="4">
        <f>Planilha2!C2280</f>
        <v>3605520286582</v>
      </c>
      <c r="E3916" t="str">
        <f>CONCATENATE("'",'[1]estoque - Copia'!$E2280,"'")</f>
        <v>'LIBERTE 75ML'</v>
      </c>
      <c r="F3916" t="str">
        <f>CONCATENATE('[1]estoque - Copia'!F2280,"),")</f>
        <v>0),</v>
      </c>
    </row>
    <row r="3917" spans="1:6" x14ac:dyDescent="0.25">
      <c r="A3917" t="str">
        <f>CONCATENATE("(",'[1]estoque - Copia'!$A2304)</f>
        <v>(2303</v>
      </c>
      <c r="B3917" t="s">
        <v>6</v>
      </c>
      <c r="C3917" s="3" t="str">
        <f t="shared" si="61"/>
        <v>'003'</v>
      </c>
      <c r="D3917" s="4">
        <f>Planilha2!C2304</f>
        <v>8715658999799</v>
      </c>
      <c r="E3917" t="str">
        <f>CONCATENATE("'",'[1]estoque - Copia'!$E2304,"'")</f>
        <v>'LIQUID STEEL 100ML'</v>
      </c>
      <c r="F3917" t="str">
        <f>CONCATENATE('[1]estoque - Copia'!F2304,"),")</f>
        <v>0),</v>
      </c>
    </row>
    <row r="3918" spans="1:6" x14ac:dyDescent="0.25">
      <c r="A3918" t="str">
        <f>CONCATENATE("(",'[1]estoque - Copia'!$A2310)</f>
        <v>(2309</v>
      </c>
      <c r="B3918" t="s">
        <v>6</v>
      </c>
      <c r="C3918" s="3" t="str">
        <f t="shared" si="61"/>
        <v>'003'</v>
      </c>
      <c r="D3918" s="4">
        <f>Planilha2!C2310</f>
        <v>3414200123020</v>
      </c>
      <c r="E3918" t="str">
        <f>CONCATENATE("'",'[1]estoque - Copia'!$E2310,"'")</f>
        <v>'LIVE LUXE 100ML'</v>
      </c>
      <c r="F3918" t="str">
        <f>CONCATENATE('[1]estoque - Copia'!F2310,"),")</f>
        <v>0),</v>
      </c>
    </row>
    <row r="3919" spans="1:6" x14ac:dyDescent="0.25">
      <c r="A3919" t="str">
        <f>CONCATENATE("(",'[1]estoque - Copia'!$A2336)</f>
        <v>(2335</v>
      </c>
      <c r="B3919" t="s">
        <v>6</v>
      </c>
      <c r="C3919" s="3" t="str">
        <f t="shared" si="61"/>
        <v>'003'</v>
      </c>
      <c r="D3919" s="4">
        <f>Planilha2!C2336</f>
        <v>875990000084</v>
      </c>
      <c r="E3919" t="str">
        <f>CONCATENATE("'",'[1]estoque - Copia'!$E2336,"'")</f>
        <v>'LOVE ME F 100ML'</v>
      </c>
      <c r="F3919" t="str">
        <f>CONCATENATE('[1]estoque - Copia'!F2336,"),")</f>
        <v>0),</v>
      </c>
    </row>
    <row r="3920" spans="1:6" x14ac:dyDescent="0.25">
      <c r="A3920" t="str">
        <f>CONCATENATE("(",'[1]estoque - Copia'!$A2337)</f>
        <v>(2336</v>
      </c>
      <c r="B3920" t="s">
        <v>6</v>
      </c>
      <c r="C3920" s="3" t="str">
        <f t="shared" si="61"/>
        <v>'003'</v>
      </c>
      <c r="D3920" s="4">
        <f>Planilha2!C2337</f>
        <v>7899766004758</v>
      </c>
      <c r="E3920" t="str">
        <f>CONCATENATE("'",'[1]estoque - Copia'!$E2337,"'")</f>
        <v>'LOVE SECRET 250ML'</v>
      </c>
      <c r="F3920" t="str">
        <f>CONCATENATE('[1]estoque - Copia'!F2337,"),")</f>
        <v>0),</v>
      </c>
    </row>
    <row r="3921" spans="1:6" x14ac:dyDescent="0.25">
      <c r="A3921" t="str">
        <f>CONCATENATE("(",'[1]estoque - Copia'!$A2342)</f>
        <v>(2341</v>
      </c>
      <c r="B3921" t="s">
        <v>6</v>
      </c>
      <c r="C3921" s="3" t="str">
        <f t="shared" si="61"/>
        <v>'003'</v>
      </c>
      <c r="D3921" s="4">
        <f>Planilha2!C2342</f>
        <v>3494800025030</v>
      </c>
      <c r="E3921" t="str">
        <f>CONCATENATE("'",'[1]estoque - Copia'!$E2342,"'")</f>
        <v>'LYS 100ML'</v>
      </c>
      <c r="F3921" t="str">
        <f>CONCATENATE('[1]estoque - Copia'!F2342,"),")</f>
        <v>0),</v>
      </c>
    </row>
    <row r="3922" spans="1:6" x14ac:dyDescent="0.25">
      <c r="A3922" t="str">
        <f>CONCATENATE("(",'[1]estoque - Copia'!$A2344)</f>
        <v>(2343</v>
      </c>
      <c r="B3922" t="s">
        <v>6</v>
      </c>
      <c r="C3922" s="3" t="str">
        <f t="shared" si="61"/>
        <v>'003'</v>
      </c>
      <c r="D3922" s="4">
        <f>Planilha2!C2344</f>
        <v>3494800025023</v>
      </c>
      <c r="E3922" t="str">
        <f>CONCATENATE("'",'[1]estoque - Copia'!$E2344,"'")</f>
        <v>'LYS 50ML'</v>
      </c>
      <c r="F3922" t="str">
        <f>CONCATENATE('[1]estoque - Copia'!F2344,"),")</f>
        <v>0),</v>
      </c>
    </row>
    <row r="3923" spans="1:6" x14ac:dyDescent="0.25">
      <c r="A3923" t="str">
        <f>CONCATENATE("(",'[1]estoque - Copia'!$A2368)</f>
        <v>(2367</v>
      </c>
      <c r="B3923" t="s">
        <v>6</v>
      </c>
      <c r="C3923" s="3" t="str">
        <f t="shared" si="61"/>
        <v>'003'</v>
      </c>
      <c r="D3923" s="4">
        <f>Planilha2!C2368</f>
        <v>718122938681</v>
      </c>
      <c r="E3923" t="str">
        <f>CONCATENATE("'",'[1]estoque - Copia'!$E2368,"'")</f>
        <v>'MADONA MUSICAL F 100ML'</v>
      </c>
      <c r="F3923" t="str">
        <f>CONCATENATE('[1]estoque - Copia'!F2368,"),")</f>
        <v>0),</v>
      </c>
    </row>
    <row r="3924" spans="1:6" x14ac:dyDescent="0.25">
      <c r="A3924" t="str">
        <f>CONCATENATE("(",'[1]estoque - Copia'!$A2398)</f>
        <v>(2397</v>
      </c>
      <c r="B3924" t="s">
        <v>6</v>
      </c>
      <c r="C3924" s="3" t="str">
        <f t="shared" si="61"/>
        <v>'003'</v>
      </c>
      <c r="D3924" s="4">
        <f>Planilha2!C2398</f>
        <v>3474630458109</v>
      </c>
      <c r="E3924" t="str">
        <f>CONCATENATE("'",'[1]estoque - Copia'!$E2398,"'")</f>
        <v>'MASCARA CHROMA CAPTIVE 200ML'</v>
      </c>
      <c r="F3924" t="str">
        <f>CONCATENATE('[1]estoque - Copia'!F2398,"),")</f>
        <v>0),</v>
      </c>
    </row>
    <row r="3925" spans="1:6" x14ac:dyDescent="0.25">
      <c r="A3925" t="str">
        <f>CONCATENATE("(",'[1]estoque - Copia'!$A2400)</f>
        <v>(2399</v>
      </c>
      <c r="B3925" t="s">
        <v>6</v>
      </c>
      <c r="C3925" s="3" t="str">
        <f t="shared" si="61"/>
        <v>'003'</v>
      </c>
      <c r="D3925" s="4">
        <f>Planilha2!C2400</f>
        <v>7899026436732</v>
      </c>
      <c r="E3925" t="str">
        <f>CONCATENATE("'",'[1]estoque - Copia'!$E2400,"'")</f>
        <v>'MASCARA CHROMA RICHE 500ML'</v>
      </c>
      <c r="F3925" t="str">
        <f>CONCATENATE('[1]estoque - Copia'!F2400,"),")</f>
        <v>0),</v>
      </c>
    </row>
    <row r="3926" spans="1:6" x14ac:dyDescent="0.25">
      <c r="A3926" t="str">
        <f>CONCATENATE("(",'[1]estoque - Copia'!$A2402)</f>
        <v>(2401</v>
      </c>
      <c r="B3926" t="s">
        <v>6</v>
      </c>
      <c r="C3926" s="3" t="str">
        <f t="shared" si="61"/>
        <v>'003'</v>
      </c>
      <c r="D3926" s="4">
        <f>Planilha2!C2402</f>
        <v>3474636883257</v>
      </c>
      <c r="E3926" t="str">
        <f>CONCATENATE("'",'[1]estoque - Copia'!$E2402,"'")</f>
        <v>'MASCARA CHRONOLOGISTE 75ML'</v>
      </c>
      <c r="F3926" t="str">
        <f>CONCATENATE('[1]estoque - Copia'!F2402,"),")</f>
        <v>2),</v>
      </c>
    </row>
    <row r="3927" spans="1:6" x14ac:dyDescent="0.25">
      <c r="A3927" t="str">
        <f>CONCATENATE("(",'[1]estoque - Copia'!$A2411)</f>
        <v>(2410</v>
      </c>
      <c r="B3927" t="s">
        <v>6</v>
      </c>
      <c r="C3927" s="3" t="str">
        <f t="shared" si="61"/>
        <v>'003'</v>
      </c>
      <c r="D3927" s="4">
        <f>Planilha2!C2411</f>
        <v>7899706148023</v>
      </c>
      <c r="E3927" t="str">
        <f>CONCATENATE("'",'[1]estoque - Copia'!$E2411,"'")</f>
        <v>'MASCARA INFORCE LOREAL 250G'</v>
      </c>
      <c r="F3927" t="str">
        <f>CONCATENATE('[1]estoque - Copia'!F2411,"),")</f>
        <v>0),</v>
      </c>
    </row>
    <row r="3928" spans="1:6" x14ac:dyDescent="0.25">
      <c r="A3928" t="str">
        <f>CONCATENATE("(",'[1]estoque - Copia'!$A2451)</f>
        <v>(2450</v>
      </c>
      <c r="B3928" t="s">
        <v>6</v>
      </c>
      <c r="C3928" s="3" t="str">
        <f t="shared" si="61"/>
        <v>'003'</v>
      </c>
      <c r="D3928" s="4">
        <f>Planilha2!C2451</f>
        <v>7896014195596</v>
      </c>
      <c r="E3928" t="str">
        <f>CONCATENATE("'",'[1]estoque - Copia'!$E2451,"'")</f>
        <v>'MASCARA RECONSTRUCTIVE 200ML'</v>
      </c>
      <c r="F3928" t="str">
        <f>CONCATENATE('[1]estoque - Copia'!F2451,"),")</f>
        <v>0),</v>
      </c>
    </row>
    <row r="3929" spans="1:6" x14ac:dyDescent="0.25">
      <c r="A3929" t="str">
        <f>CONCATENATE("(",'[1]estoque - Copia'!$A2478)</f>
        <v>(2477</v>
      </c>
      <c r="B3929" t="s">
        <v>6</v>
      </c>
      <c r="C3929" s="3" t="str">
        <f t="shared" si="61"/>
        <v>'003'</v>
      </c>
      <c r="D3929" s="4">
        <f>Planilha2!C2478</f>
        <v>3595471081018</v>
      </c>
      <c r="E3929" t="str">
        <f>CONCATENATE("'",'[1]estoque - Copia'!$E2478,"'")</f>
        <v>'MERCEDES BENS SELECT 100ML'</v>
      </c>
      <c r="F3929" t="str">
        <f>CONCATENATE('[1]estoque - Copia'!F2478,"),")</f>
        <v>3),</v>
      </c>
    </row>
    <row r="3930" spans="1:6" x14ac:dyDescent="0.25">
      <c r="A3930" t="str">
        <f>CONCATENATE("(",'[1]estoque - Copia'!$A2487)</f>
        <v>(2486</v>
      </c>
      <c r="B3930" t="s">
        <v>6</v>
      </c>
      <c r="C3930" s="3" t="str">
        <f t="shared" si="61"/>
        <v>'003'</v>
      </c>
      <c r="D3930" s="4">
        <f>Planilha2!C2487</f>
        <v>3595471021021</v>
      </c>
      <c r="E3930" t="str">
        <f>CONCATENATE("'",'[1]estoque - Copia'!$E2487,"'")</f>
        <v>'MERCEDES BENZ H 75ML'</v>
      </c>
      <c r="F3930" t="str">
        <f>CONCATENATE('[1]estoque - Copia'!F2487,"),")</f>
        <v>0),</v>
      </c>
    </row>
    <row r="3931" spans="1:6" x14ac:dyDescent="0.25">
      <c r="A3931" t="str">
        <f>CONCATENATE("(",'[1]estoque - Copia'!$A2488)</f>
        <v>(2487</v>
      </c>
      <c r="B3931" t="s">
        <v>6</v>
      </c>
      <c r="C3931" s="3" t="str">
        <f t="shared" si="61"/>
        <v>'003'</v>
      </c>
      <c r="D3931" s="4">
        <f>Planilha2!C2488</f>
        <v>3595471021113</v>
      </c>
      <c r="E3931" t="str">
        <f>CONCATENATE("'",'[1]estoque - Copia'!$E2488,"'")</f>
        <v>'MERCEDES BENZ INTENSE H 120ML'</v>
      </c>
      <c r="F3931" t="str">
        <f>CONCATENATE('[1]estoque - Copia'!F2488,"),")</f>
        <v>0),</v>
      </c>
    </row>
    <row r="3932" spans="1:6" x14ac:dyDescent="0.25">
      <c r="A3932" t="str">
        <f>CONCATENATE("(",'[1]estoque - Copia'!$A2489)</f>
        <v>(2488</v>
      </c>
      <c r="B3932" t="s">
        <v>6</v>
      </c>
      <c r="C3932" s="3" t="str">
        <f t="shared" si="61"/>
        <v>'003'</v>
      </c>
      <c r="D3932" s="4">
        <f>Planilha2!C2489</f>
        <v>3595471021137</v>
      </c>
      <c r="E3932" t="str">
        <f>CONCATENATE("'",'[1]estoque - Copia'!$E2489,"'")</f>
        <v>'MERCEDES BENZ INTENSE H 40ML'</v>
      </c>
      <c r="F3932" t="str">
        <f>CONCATENATE('[1]estoque - Copia'!F2489,"),")</f>
        <v>0),</v>
      </c>
    </row>
    <row r="3933" spans="1:6" x14ac:dyDescent="0.25">
      <c r="A3933" t="str">
        <f>CONCATENATE("(",'[1]estoque - Copia'!$A2492)</f>
        <v>(2491</v>
      </c>
      <c r="B3933" t="s">
        <v>6</v>
      </c>
      <c r="C3933" s="3" t="str">
        <f t="shared" si="61"/>
        <v>'003'</v>
      </c>
      <c r="D3933" s="4">
        <f>Planilha2!C2492</f>
        <v>3595471061171</v>
      </c>
      <c r="E3933" t="str">
        <f>CONCATENATE("'",'[1]estoque - Copia'!$E2492,"'")</f>
        <v>'MERCEDES BENZ MAN INTENSE 100ML'</v>
      </c>
      <c r="F3933" t="str">
        <f>CONCATENATE('[1]estoque - Copia'!F2492,"),")</f>
        <v>1),</v>
      </c>
    </row>
    <row r="3934" spans="1:6" x14ac:dyDescent="0.25">
      <c r="A3934" t="str">
        <f>CONCATENATE("(",'[1]estoque - Copia'!$A2495)</f>
        <v>(2494</v>
      </c>
      <c r="B3934" t="s">
        <v>6</v>
      </c>
      <c r="C3934" s="3" t="str">
        <f t="shared" si="61"/>
        <v>'003'</v>
      </c>
      <c r="D3934" s="4">
        <f>Planilha2!C2495</f>
        <v>3595471021144</v>
      </c>
      <c r="E3934" t="str">
        <f>CONCATENATE("'",'[1]estoque - Copia'!$E2495,"'")</f>
        <v>'MERCEDES BENZ SPORT 100ML'</v>
      </c>
      <c r="F3934" t="str">
        <f>CONCATENATE('[1]estoque - Copia'!F2495,"),")</f>
        <v>0),</v>
      </c>
    </row>
    <row r="3935" spans="1:6" x14ac:dyDescent="0.25">
      <c r="A3935" t="str">
        <f>CONCATENATE("(",'[1]estoque - Copia'!$A2496)</f>
        <v>(2495</v>
      </c>
      <c r="B3935" t="s">
        <v>6</v>
      </c>
      <c r="C3935" s="3" t="str">
        <f t="shared" si="61"/>
        <v>'003'</v>
      </c>
      <c r="D3935" s="4">
        <f>Planilha2!C2496</f>
        <v>3595471021168</v>
      </c>
      <c r="E3935" t="str">
        <f>CONCATENATE("'",'[1]estoque - Copia'!$E2496,"'")</f>
        <v>'MERCEDES BENZ SPORT 40ML'</v>
      </c>
      <c r="F3935" t="str">
        <f>CONCATENATE('[1]estoque - Copia'!F2496,"),")</f>
        <v>0),</v>
      </c>
    </row>
    <row r="3936" spans="1:6" x14ac:dyDescent="0.25">
      <c r="A3936" t="str">
        <f>CONCATENATE("(",'[1]estoque - Copia'!$A2504)</f>
        <v>(2503</v>
      </c>
      <c r="B3936" t="s">
        <v>6</v>
      </c>
      <c r="C3936" s="3" t="str">
        <f t="shared" si="61"/>
        <v>'003'</v>
      </c>
      <c r="D3936" s="4">
        <f>Planilha2!C2504</f>
        <v>3349666007921</v>
      </c>
      <c r="E3936" t="str">
        <f>CONCATENATE("'",'[1]estoque - Copia'!$E2504,"'")</f>
        <v>'MILLION 100ML'</v>
      </c>
      <c r="F3936" t="str">
        <f>CONCATENATE('[1]estoque - Copia'!F2504,"),")</f>
        <v>0),</v>
      </c>
    </row>
    <row r="3937" spans="1:6" x14ac:dyDescent="0.25">
      <c r="A3937" t="str">
        <f>CONCATENATE("(",'[1]estoque - Copia'!$A2506)</f>
        <v>(2505</v>
      </c>
      <c r="B3937" t="s">
        <v>6</v>
      </c>
      <c r="C3937" s="3" t="str">
        <f t="shared" si="61"/>
        <v>'003'</v>
      </c>
      <c r="D3937" s="4">
        <f>Planilha2!C2506</f>
        <v>3349666007945</v>
      </c>
      <c r="E3937" t="str">
        <f>CONCATENATE("'",'[1]estoque - Copia'!$E2506,"'")</f>
        <v>'MILLION DEO 150ML'</v>
      </c>
      <c r="F3937" t="str">
        <f>CONCATENATE('[1]estoque - Copia'!F2506,"),")</f>
        <v>0),</v>
      </c>
    </row>
    <row r="3938" spans="1:6" x14ac:dyDescent="0.25">
      <c r="A3938" t="str">
        <f>CONCATENATE("(",'[1]estoque - Copia'!$A2510)</f>
        <v>(2509</v>
      </c>
      <c r="B3938" t="s">
        <v>6</v>
      </c>
      <c r="C3938" s="3" t="str">
        <f t="shared" si="61"/>
        <v>'003'</v>
      </c>
      <c r="D3938" s="4">
        <f>Planilha2!C2510</f>
        <v>3349668508471</v>
      </c>
      <c r="E3938" t="str">
        <f>CONCATENATE("'",'[1]estoque - Copia'!$E2510,"'")</f>
        <v>'MILLION F EDP 30ML'</v>
      </c>
      <c r="F3938" t="str">
        <f>CONCATENATE('[1]estoque - Copia'!F2510,"),")</f>
        <v>0),</v>
      </c>
    </row>
    <row r="3939" spans="1:6" x14ac:dyDescent="0.25">
      <c r="A3939" t="str">
        <f>CONCATENATE("(",'[1]estoque - Copia'!$A2516)</f>
        <v>(2515</v>
      </c>
      <c r="B3939" t="s">
        <v>6</v>
      </c>
      <c r="C3939" s="3" t="str">
        <f t="shared" si="61"/>
        <v>'003'</v>
      </c>
      <c r="D3939" s="4">
        <f>Planilha2!C2516</f>
        <v>3349668540839</v>
      </c>
      <c r="E3939" t="str">
        <f>CONCATENATE("'",'[1]estoque - Copia'!$E2516,"'")</f>
        <v>'MILLION H 30ML'</v>
      </c>
      <c r="F3939" t="str">
        <f>CONCATENATE('[1]estoque - Copia'!F2516,"),")</f>
        <v>0),</v>
      </c>
    </row>
    <row r="3940" spans="1:6" x14ac:dyDescent="0.25">
      <c r="A3940" t="str">
        <f>CONCATENATE("(",'[1]estoque - Copia'!$A2526)</f>
        <v>(2525</v>
      </c>
      <c r="B3940" t="s">
        <v>6</v>
      </c>
      <c r="C3940" s="3" t="str">
        <f t="shared" si="61"/>
        <v>'003'</v>
      </c>
      <c r="D3940" s="4">
        <f>Planilha2!C2526</f>
        <v>3610400000677</v>
      </c>
      <c r="E3940" t="str">
        <f>CONCATENATE("'",'[1]estoque - Copia'!$E2526,"'")</f>
        <v>'MILLIONAIRE 100ML'</v>
      </c>
      <c r="F3940" t="str">
        <f>CONCATENATE('[1]estoque - Copia'!F2526,"),")</f>
        <v>0),</v>
      </c>
    </row>
    <row r="3941" spans="1:6" x14ac:dyDescent="0.25">
      <c r="A3941" t="str">
        <f>CONCATENATE("(",'[1]estoque - Copia'!$A2549)</f>
        <v>(2548</v>
      </c>
      <c r="B3941" t="s">
        <v>6</v>
      </c>
      <c r="C3941" s="3" t="str">
        <f t="shared" si="61"/>
        <v>'003'</v>
      </c>
      <c r="D3941" s="4">
        <f>Planilha2!C2549</f>
        <v>4004711282409</v>
      </c>
      <c r="E3941" t="str">
        <f>CONCATENATE("'",'[1]estoque - Copia'!$E2549,"'")</f>
        <v>'MOMENTS 30ML'</v>
      </c>
      <c r="F3941" t="str">
        <f>CONCATENATE('[1]estoque - Copia'!F2549,"),")</f>
        <v>0),</v>
      </c>
    </row>
    <row r="3942" spans="1:6" x14ac:dyDescent="0.25">
      <c r="A3942" t="str">
        <f>CONCATENATE("(",'[1]estoque - Copia'!$A2551)</f>
        <v>(2550</v>
      </c>
      <c r="B3942" t="s">
        <v>6</v>
      </c>
      <c r="C3942" s="3" t="str">
        <f t="shared" si="61"/>
        <v>'003'</v>
      </c>
      <c r="D3942" s="4">
        <f>Planilha2!C2551</f>
        <v>3494800090021</v>
      </c>
      <c r="E3942" t="str">
        <f>CONCATENATE("'",'[1]estoque - Copia'!$E2551,"'")</f>
        <v>'MON BOUQUET 50ML'</v>
      </c>
      <c r="F3942" t="str">
        <f>CONCATENATE('[1]estoque - Copia'!F2551,"),")</f>
        <v>0),</v>
      </c>
    </row>
    <row r="3943" spans="1:6" x14ac:dyDescent="0.25">
      <c r="A3943" t="str">
        <f>CONCATENATE("(",'[1]estoque - Copia'!$A2560)</f>
        <v>(2559</v>
      </c>
      <c r="B3943" t="s">
        <v>6</v>
      </c>
      <c r="C3943" s="3" t="str">
        <f t="shared" si="61"/>
        <v>'003'</v>
      </c>
      <c r="D3943" s="4">
        <f>Planilha2!C2560</f>
        <v>3386460058742</v>
      </c>
      <c r="E3943" t="str">
        <f>CONCATENATE("'",'[1]estoque - Copia'!$E2560,"'")</f>
        <v>'MONT BLANC EMBLEM 40ML'</v>
      </c>
      <c r="F3943" t="str">
        <f>CONCATENATE('[1]estoque - Copia'!F2560,"),")</f>
        <v>0),</v>
      </c>
    </row>
    <row r="3944" spans="1:6" x14ac:dyDescent="0.25">
      <c r="A3944" t="str">
        <f>CONCATENATE("(",'[1]estoque - Copia'!$A2563)</f>
        <v>(2562</v>
      </c>
      <c r="B3944" t="s">
        <v>6</v>
      </c>
      <c r="C3944" s="3" t="str">
        <f t="shared" si="61"/>
        <v>'003'</v>
      </c>
      <c r="D3944" s="4">
        <f>Planilha2!C2563</f>
        <v>3386460085854</v>
      </c>
      <c r="E3944" t="str">
        <f>CONCATENATE("'",'[1]estoque - Copia'!$E2563,"'")</f>
        <v>'MONT BLANC EMBLEM L EAU EDT 75ML'</v>
      </c>
      <c r="F3944" t="str">
        <f>CONCATENATE('[1]estoque - Copia'!F2563,"),")</f>
        <v>0),</v>
      </c>
    </row>
    <row r="3945" spans="1:6" x14ac:dyDescent="0.25">
      <c r="A3945" t="str">
        <f>CONCATENATE("(",'[1]estoque - Copia'!$A2567)</f>
        <v>(2566</v>
      </c>
      <c r="B3945" t="s">
        <v>6</v>
      </c>
      <c r="C3945" s="3" t="str">
        <f t="shared" si="61"/>
        <v>'003'</v>
      </c>
      <c r="D3945" s="4">
        <f>Planilha2!C2567</f>
        <v>3386460121514</v>
      </c>
      <c r="E3945" t="str">
        <f>CONCATENATE("'",'[1]estoque - Copia'!$E2567,"'")</f>
        <v>'MONT BLANC EXPLORER ULTRA BLUE H 100ML'</v>
      </c>
      <c r="F3945" t="str">
        <f>CONCATENATE('[1]estoque - Copia'!F2567,"),")</f>
        <v>3),</v>
      </c>
    </row>
    <row r="3946" spans="1:6" x14ac:dyDescent="0.25">
      <c r="A3946" t="str">
        <f>CONCATENATE("(",'[1]estoque - Copia'!$A2574)</f>
        <v>(2573</v>
      </c>
      <c r="B3946" t="s">
        <v>6</v>
      </c>
      <c r="C3946" s="3" t="str">
        <f t="shared" si="61"/>
        <v>'003'</v>
      </c>
      <c r="D3946" s="4">
        <f>Planilha2!C2574</f>
        <v>240</v>
      </c>
      <c r="E3946" t="str">
        <f>CONCATENATE("'",'[1]estoque - Copia'!$E2574,"'")</f>
        <v>'MONT BLANC INTENSE F 50ML'</v>
      </c>
      <c r="F3946" t="str">
        <f>CONCATENATE('[1]estoque - Copia'!F2574,"),")</f>
        <v>0),</v>
      </c>
    </row>
    <row r="3947" spans="1:6" x14ac:dyDescent="0.25">
      <c r="A3947" t="str">
        <f>CONCATENATE("(",'[1]estoque - Copia'!$A2576)</f>
        <v>(2575</v>
      </c>
      <c r="B3947" t="s">
        <v>6</v>
      </c>
      <c r="C3947" s="3" t="str">
        <f t="shared" si="61"/>
        <v>'003'</v>
      </c>
      <c r="D3947" s="4">
        <f>Planilha2!C2576</f>
        <v>3386460070423</v>
      </c>
      <c r="E3947" t="str">
        <f>CONCATENATE("'",'[1]estoque - Copia'!$E2576,"'")</f>
        <v>'MONT BLANC LADY EMBLEM EDP 30ML'</v>
      </c>
      <c r="F3947" t="str">
        <f>CONCATENATE('[1]estoque - Copia'!F2576,"),")</f>
        <v>0),</v>
      </c>
    </row>
    <row r="3948" spans="1:6" x14ac:dyDescent="0.25">
      <c r="A3948" t="str">
        <f>CONCATENATE("(",'[1]estoque - Copia'!$A2578)</f>
        <v>(2577</v>
      </c>
      <c r="B3948" t="s">
        <v>6</v>
      </c>
      <c r="C3948" s="3" t="str">
        <f t="shared" si="61"/>
        <v>'003'</v>
      </c>
      <c r="D3948" s="4">
        <f>Planilha2!C2578</f>
        <v>3386460066181</v>
      </c>
      <c r="E3948" t="str">
        <f>CONCATENATE("'",'[1]estoque - Copia'!$E2578,"'")</f>
        <v>'MONT BLANC LADY EMBLEM EDP 75ML'</v>
      </c>
      <c r="F3948" t="str">
        <f>CONCATENATE('[1]estoque - Copia'!F2578,"),")</f>
        <v>0),</v>
      </c>
    </row>
    <row r="3949" spans="1:6" x14ac:dyDescent="0.25">
      <c r="A3949" t="str">
        <f>CONCATENATE("(",'[1]estoque - Copia'!$A2581)</f>
        <v>(2580</v>
      </c>
      <c r="B3949" t="s">
        <v>6</v>
      </c>
      <c r="C3949" s="3" t="str">
        <f t="shared" si="61"/>
        <v>'003'</v>
      </c>
      <c r="D3949" s="4">
        <f>Planilha2!C2581</f>
        <v>3386460047449</v>
      </c>
      <c r="E3949" t="str">
        <f>CONCATENATE("'",'[1]estoque - Copia'!$E2581,"'")</f>
        <v>'MONT BLANC LEGEND DEO'</v>
      </c>
      <c r="F3949" t="str">
        <f>CONCATENATE('[1]estoque - Copia'!F2581,"),")</f>
        <v>0),</v>
      </c>
    </row>
    <row r="3950" spans="1:6" x14ac:dyDescent="0.25">
      <c r="A3950" t="str">
        <f>CONCATENATE("(",'[1]estoque - Copia'!$A2583)</f>
        <v>(2582</v>
      </c>
      <c r="B3950" t="s">
        <v>6</v>
      </c>
      <c r="C3950" s="3" t="str">
        <f t="shared" si="61"/>
        <v>'003'</v>
      </c>
      <c r="D3950" s="4">
        <f>Planilha2!C2583</f>
        <v>3386460074797</v>
      </c>
      <c r="E3950" t="str">
        <f>CONCATENATE("'",'[1]estoque - Copia'!$E2583,"'")</f>
        <v>'MONT BLANC LEGEND H 200ML'</v>
      </c>
      <c r="F3950" t="str">
        <f>CONCATENATE('[1]estoque - Copia'!F2583,"),")</f>
        <v>0),</v>
      </c>
    </row>
    <row r="3951" spans="1:6" x14ac:dyDescent="0.25">
      <c r="A3951" t="str">
        <f>CONCATENATE("(",'[1]estoque - Copia'!$A2610)</f>
        <v>(2609</v>
      </c>
      <c r="B3951" t="s">
        <v>6</v>
      </c>
      <c r="C3951" s="3" t="str">
        <f t="shared" si="61"/>
        <v>'003'</v>
      </c>
      <c r="D3951" s="4">
        <f>Planilha2!C2610</f>
        <v>8011003991136</v>
      </c>
      <c r="E3951" t="str">
        <f>CONCATENATE("'",'[1]estoque - Copia'!$E2610,"'")</f>
        <v>'MOSCHINO LOVE 30ML'</v>
      </c>
      <c r="F3951" t="str">
        <f>CONCATENATE('[1]estoque - Copia'!F2610,"),")</f>
        <v>0),</v>
      </c>
    </row>
    <row r="3952" spans="1:6" x14ac:dyDescent="0.25">
      <c r="A3952" t="str">
        <f>CONCATENATE("(",'[1]estoque - Copia'!$A2661)</f>
        <v>(2660</v>
      </c>
      <c r="B3952" t="s">
        <v>6</v>
      </c>
      <c r="C3952" s="3" t="str">
        <f t="shared" si="61"/>
        <v>'003'</v>
      </c>
      <c r="D3952" s="4">
        <f>Planilha2!C2661</f>
        <v>78</v>
      </c>
      <c r="E3952" t="str">
        <f>CONCATENATE("'",'[1]estoque - Copia'!$E2661,"'")</f>
        <v>'NAO CADASTRADO'</v>
      </c>
      <c r="F3952" t="str">
        <f>CONCATENATE('[1]estoque - Copia'!F2661,"),")</f>
        <v>0),</v>
      </c>
    </row>
    <row r="3953" spans="1:6" x14ac:dyDescent="0.25">
      <c r="A3953" t="str">
        <f>CONCATENATE("(",'[1]estoque - Copia'!$A2662)</f>
        <v>(2661</v>
      </c>
      <c r="B3953" t="s">
        <v>6</v>
      </c>
      <c r="C3953" s="3" t="str">
        <f t="shared" si="61"/>
        <v>'003'</v>
      </c>
      <c r="D3953" s="4">
        <f>Planilha2!C2662</f>
        <v>83</v>
      </c>
      <c r="E3953" t="str">
        <f>CONCATENATE("'",'[1]estoque - Copia'!$E2662,"'")</f>
        <v>'NAO CADASTRADO'</v>
      </c>
      <c r="F3953" t="str">
        <f>CONCATENATE('[1]estoque - Copia'!F2662,"),")</f>
        <v>0),</v>
      </c>
    </row>
    <row r="3954" spans="1:6" x14ac:dyDescent="0.25">
      <c r="A3954" t="str">
        <f>CONCATENATE("(",'[1]estoque - Copia'!$A2670)</f>
        <v>(2669</v>
      </c>
      <c r="B3954" t="s">
        <v>6</v>
      </c>
      <c r="C3954" s="3" t="str">
        <f t="shared" si="61"/>
        <v>'003'</v>
      </c>
      <c r="D3954" s="4">
        <f>Planilha2!C2670</f>
        <v>766124306335</v>
      </c>
      <c r="E3954" t="str">
        <f>CONCATENATE("'",'[1]estoque - Copia'!$E2670,"'")</f>
        <v>'NAO CADASTRADO'</v>
      </c>
      <c r="F3954" t="str">
        <f>CONCATENATE('[1]estoque - Copia'!F2670,"),")</f>
        <v>0),</v>
      </c>
    </row>
    <row r="3955" spans="1:6" x14ac:dyDescent="0.25">
      <c r="A3955" t="str">
        <f>CONCATENATE("(",'[1]estoque - Copia'!$A2672)</f>
        <v>(2671</v>
      </c>
      <c r="B3955" t="s">
        <v>6</v>
      </c>
      <c r="C3955" s="3" t="str">
        <f t="shared" si="61"/>
        <v>'003'</v>
      </c>
      <c r="D3955" s="4">
        <f>Planilha2!C2672</f>
        <v>3349668509669</v>
      </c>
      <c r="E3955" t="str">
        <f>CONCATENATE("'",'[1]estoque - Copia'!$E2672,"'")</f>
        <v>'NAO CADASTRADO'</v>
      </c>
      <c r="F3955" t="str">
        <f>CONCATENATE('[1]estoque - Copia'!F2672,"),")</f>
        <v>0),</v>
      </c>
    </row>
    <row r="3956" spans="1:6" x14ac:dyDescent="0.25">
      <c r="A3956" t="str">
        <f>CONCATENATE("(",'[1]estoque - Copia'!$A2687)</f>
        <v>(2686</v>
      </c>
      <c r="B3956" t="s">
        <v>6</v>
      </c>
      <c r="C3956" s="3" t="str">
        <f t="shared" si="61"/>
        <v>'003'</v>
      </c>
      <c r="D3956" s="4">
        <f>Planilha2!C2687</f>
        <v>688575005035</v>
      </c>
      <c r="E3956" t="str">
        <f>CONCATENATE("'",'[1]estoque - Copia'!$E2687,"'")</f>
        <v>'NARCISSE CHLOE 100ML'</v>
      </c>
      <c r="F3956" t="str">
        <f>CONCATENATE('[1]estoque - Copia'!F2687,"),")</f>
        <v>0),</v>
      </c>
    </row>
    <row r="3957" spans="1:6" x14ac:dyDescent="0.25">
      <c r="A3957" t="str">
        <f>CONCATENATE("(",'[1]estoque - Copia'!$A2690)</f>
        <v>(2689</v>
      </c>
      <c r="B3957" t="s">
        <v>6</v>
      </c>
      <c r="C3957" s="3" t="str">
        <f t="shared" si="61"/>
        <v>'003'</v>
      </c>
      <c r="D3957" s="4">
        <f>Planilha2!C2690</f>
        <v>8009350604946</v>
      </c>
      <c r="E3957" t="str">
        <f>CONCATENATE("'",'[1]estoque - Copia'!$E2690,"'")</f>
        <v>'NAZARENO GABRIELLI F 100ML'</v>
      </c>
      <c r="F3957" t="str">
        <f>CONCATENATE('[1]estoque - Copia'!F2690,"),")</f>
        <v>0),</v>
      </c>
    </row>
    <row r="3958" spans="1:6" x14ac:dyDescent="0.25">
      <c r="A3958" t="str">
        <f>CONCATENATE("(",'[1]estoque - Copia'!$A2696)</f>
        <v>(2695</v>
      </c>
      <c r="B3958" t="s">
        <v>6</v>
      </c>
      <c r="C3958" s="3" t="str">
        <f t="shared" si="61"/>
        <v>'003'</v>
      </c>
      <c r="D3958" s="4">
        <f>Planilha2!C2696</f>
        <v>6291100179008</v>
      </c>
      <c r="E3958" t="str">
        <f>CONCATENATE("'",'[1]estoque - Copia'!$E2696,"'")</f>
        <v>'NIKITA F 100ML'</v>
      </c>
      <c r="F3958" t="str">
        <f>CONCATENATE('[1]estoque - Copia'!F2696,"),")</f>
        <v>0),</v>
      </c>
    </row>
    <row r="3959" spans="1:6" x14ac:dyDescent="0.25">
      <c r="A3959" t="str">
        <f>CONCATENATE("(",'[1]estoque - Copia'!$A2707)</f>
        <v>(2706</v>
      </c>
      <c r="B3959" t="s">
        <v>6</v>
      </c>
      <c r="C3959" s="3" t="str">
        <f t="shared" si="61"/>
        <v>'003'</v>
      </c>
      <c r="D3959" s="4">
        <f>Planilha2!C2707</f>
        <v>3137370318545</v>
      </c>
      <c r="E3959" t="str">
        <f>CONCATENATE("'",'[1]estoque - Copia'!$E2707,"'")</f>
        <v>'NINA LES DELICES 50ML'</v>
      </c>
      <c r="F3959" t="str">
        <f>CONCATENATE('[1]estoque - Copia'!F2707,"),")</f>
        <v>0),</v>
      </c>
    </row>
    <row r="3960" spans="1:6" x14ac:dyDescent="0.25">
      <c r="A3960" t="str">
        <f>CONCATENATE("(",'[1]estoque - Copia'!$A2708)</f>
        <v>(2707</v>
      </c>
      <c r="B3960" t="s">
        <v>6</v>
      </c>
      <c r="C3960" s="3" t="str">
        <f t="shared" si="61"/>
        <v>'003'</v>
      </c>
      <c r="D3960" s="4">
        <f>Planilha2!C2708</f>
        <v>3137370348436</v>
      </c>
      <c r="E3960" t="str">
        <f>CONCATENATE("'",'[1]estoque - Copia'!$E2708,"'")</f>
        <v>'NINA LUNA EDT 80ML'</v>
      </c>
      <c r="F3960" t="str">
        <f>CONCATENATE('[1]estoque - Copia'!F2708,"),")</f>
        <v>0),</v>
      </c>
    </row>
    <row r="3961" spans="1:6" x14ac:dyDescent="0.25">
      <c r="A3961" t="str">
        <f>CONCATENATE("(",'[1]estoque - Copia'!$A2774)</f>
        <v>(2773</v>
      </c>
      <c r="B3961" t="s">
        <v>6</v>
      </c>
      <c r="C3961" s="3" t="str">
        <f t="shared" si="61"/>
        <v>'003'</v>
      </c>
      <c r="D3961" s="4">
        <f>Planilha2!C2774</f>
        <v>3608940506728</v>
      </c>
      <c r="E3961" t="str">
        <f>CONCATENATE("'",'[1]estoque - Copia'!$E2774,"'")</f>
        <v>'OP JUICE M 30ML'</v>
      </c>
      <c r="F3961" t="str">
        <f>CONCATENATE('[1]estoque - Copia'!F2774,"),")</f>
        <v>0),</v>
      </c>
    </row>
    <row r="3962" spans="1:6" x14ac:dyDescent="0.25">
      <c r="A3962" t="str">
        <f>CONCATENATE("(",'[1]estoque - Copia'!$A2842)</f>
        <v>(2841</v>
      </c>
      <c r="B3962" t="s">
        <v>6</v>
      </c>
      <c r="C3962" s="3" t="str">
        <f t="shared" si="61"/>
        <v>'003'</v>
      </c>
      <c r="D3962" s="4">
        <f>Planilha2!C2842</f>
        <v>7898907349000</v>
      </c>
      <c r="E3962" t="str">
        <f>CONCATENATE("'",'[1]estoque - Copia'!$E2842,"'")</f>
        <v>'PERFOOT GOLD 100ML'</v>
      </c>
      <c r="F3962" t="str">
        <f>CONCATENATE('[1]estoque - Copia'!F2842,"),")</f>
        <v>0),</v>
      </c>
    </row>
    <row r="3963" spans="1:6" x14ac:dyDescent="0.25">
      <c r="A3963" t="str">
        <f>CONCATENATE("(",'[1]estoque - Copia'!$A2843)</f>
        <v>(2842</v>
      </c>
      <c r="B3963" t="s">
        <v>6</v>
      </c>
      <c r="C3963" s="3" t="str">
        <f t="shared" si="61"/>
        <v>'003'</v>
      </c>
      <c r="D3963" s="4">
        <f>Planilha2!C2843</f>
        <v>7898907349024</v>
      </c>
      <c r="E3963" t="str">
        <f>CONCATENATE("'",'[1]estoque - Copia'!$E2843,"'")</f>
        <v>'PERFOOT GREY H 100ML'</v>
      </c>
      <c r="F3963" t="str">
        <f>CONCATENATE('[1]estoque - Copia'!F2843,"),")</f>
        <v>0),</v>
      </c>
    </row>
    <row r="3964" spans="1:6" x14ac:dyDescent="0.25">
      <c r="A3964" t="str">
        <f>CONCATENATE("(",'[1]estoque - Copia'!$A2889)</f>
        <v>(2888</v>
      </c>
      <c r="B3964" t="s">
        <v>6</v>
      </c>
      <c r="C3964" s="3" t="str">
        <f t="shared" si="61"/>
        <v>'003'</v>
      </c>
      <c r="D3964" s="4">
        <f>Planilha2!C2889</f>
        <v>3274870222351</v>
      </c>
      <c r="E3964" t="str">
        <f>CONCATENATE("'",'[1]estoque - Copia'!$E2889,"'")</f>
        <v>'PI NEO 50ML'</v>
      </c>
      <c r="F3964" t="str">
        <f>CONCATENATE('[1]estoque - Copia'!F2889,"),")</f>
        <v>0),</v>
      </c>
    </row>
    <row r="3965" spans="1:6" x14ac:dyDescent="0.25">
      <c r="A3965" t="str">
        <f>CONCATENATE("(",'[1]estoque - Copia'!$A2890)</f>
        <v>(2889</v>
      </c>
      <c r="B3965" t="s">
        <v>6</v>
      </c>
      <c r="C3965" s="3" t="str">
        <f t="shared" si="61"/>
        <v>'003'</v>
      </c>
      <c r="D3965" s="4">
        <f>Planilha2!C2890</f>
        <v>3274870226571</v>
      </c>
      <c r="E3965" t="str">
        <f>CONCATENATE("'",'[1]estoque - Copia'!$E2890,"'")</f>
        <v>'PI NEO DEO 150ML'</v>
      </c>
      <c r="F3965" t="str">
        <f>CONCATENATE('[1]estoque - Copia'!F2890,"),")</f>
        <v>0),</v>
      </c>
    </row>
    <row r="3966" spans="1:6" x14ac:dyDescent="0.25">
      <c r="A3966" t="str">
        <f>CONCATENATE("(",'[1]estoque - Copia'!$A2906)</f>
        <v>(2905</v>
      </c>
      <c r="B3966" t="s">
        <v>6</v>
      </c>
      <c r="C3966" s="3" t="str">
        <f t="shared" si="61"/>
        <v>'003'</v>
      </c>
      <c r="D3966" s="4">
        <f>Planilha2!C2906</f>
        <v>3274870553462</v>
      </c>
      <c r="E3966" t="str">
        <f>CONCATENATE("'",'[1]estoque - Copia'!$E2906,"'")</f>
        <v>'PLAY INTENSE H 100ML'</v>
      </c>
      <c r="F3966" t="str">
        <f>CONCATENATE('[1]estoque - Copia'!F2906,"),")</f>
        <v>0),</v>
      </c>
    </row>
    <row r="3967" spans="1:6" x14ac:dyDescent="0.25">
      <c r="A3967" t="str">
        <f>CONCATENATE("(",'[1]estoque - Copia'!$A2911)</f>
        <v>(2910</v>
      </c>
      <c r="B3967" t="s">
        <v>6</v>
      </c>
      <c r="C3967" s="3" t="str">
        <f t="shared" si="61"/>
        <v>'003'</v>
      </c>
      <c r="D3967" s="4">
        <f>Planilha2!C2911</f>
        <v>3607344192230</v>
      </c>
      <c r="E3967" t="str">
        <f>CONCATENATE("'",'[1]estoque - Copia'!$E2911,"'")</f>
        <v>'PLAYBOY H 50ML'</v>
      </c>
      <c r="F3967" t="str">
        <f>CONCATENATE('[1]estoque - Copia'!F2911,"),")</f>
        <v>0),</v>
      </c>
    </row>
    <row r="3968" spans="1:6" x14ac:dyDescent="0.25">
      <c r="A3968" t="str">
        <f>CONCATENATE("(",'[1]estoque - Copia'!$A2915)</f>
        <v>(2914</v>
      </c>
      <c r="B3968" t="s">
        <v>6</v>
      </c>
      <c r="C3968" s="3" t="str">
        <f t="shared" si="61"/>
        <v>'003'</v>
      </c>
      <c r="D3968" s="4">
        <f>Planilha2!C2915</f>
        <v>27131286905</v>
      </c>
      <c r="E3968" t="str">
        <f>CONCATENATE("'",'[1]estoque - Copia'!$E2915,"'")</f>
        <v>'PLEASURES INTENSE F 100ML'</v>
      </c>
      <c r="F3968" t="str">
        <f>CONCATENATE('[1]estoque - Copia'!F2915,"),")</f>
        <v>0),</v>
      </c>
    </row>
    <row r="3969" spans="1:6" x14ac:dyDescent="0.25">
      <c r="A3969" t="str">
        <f>CONCATENATE("(",'[1]estoque - Copia'!$A2937)</f>
        <v>(2936</v>
      </c>
      <c r="B3969" t="s">
        <v>6</v>
      </c>
      <c r="C3969" s="3" t="str">
        <f t="shared" si="61"/>
        <v>'003'</v>
      </c>
      <c r="D3969" s="4">
        <f>Planilha2!C2937</f>
        <v>3605975048285</v>
      </c>
      <c r="E3969" t="str">
        <f>CONCATENATE("'",'[1]estoque - Copia'!$E2937,"'")</f>
        <v>'POLO BIG PONY 3 125ML'</v>
      </c>
      <c r="F3969" t="str">
        <f>CONCATENATE('[1]estoque - Copia'!F2937,"),")</f>
        <v>0),</v>
      </c>
    </row>
    <row r="3970" spans="1:6" x14ac:dyDescent="0.25">
      <c r="A3970" t="str">
        <f>CONCATENATE("(",'[1]estoque - Copia'!$A2938)</f>
        <v>(2937</v>
      </c>
      <c r="B3970" t="s">
        <v>6</v>
      </c>
      <c r="C3970" s="3" t="str">
        <f t="shared" ref="C3970:C4033" si="62">"'"&amp;"003"&amp;"'"</f>
        <v>'003'</v>
      </c>
      <c r="D3970" s="4">
        <f>Planilha2!C2938</f>
        <v>3605975054064</v>
      </c>
      <c r="E3970" t="str">
        <f>CONCATENATE("'",'[1]estoque - Copia'!$E2938,"'")</f>
        <v>'POLO BIG PONY 3 75ML'</v>
      </c>
      <c r="F3970" t="str">
        <f>CONCATENATE('[1]estoque - Copia'!F2938,"),")</f>
        <v>0),</v>
      </c>
    </row>
    <row r="3971" spans="1:6" x14ac:dyDescent="0.25">
      <c r="A3971" t="str">
        <f>CONCATENATE("(",'[1]estoque - Copia'!$A2949)</f>
        <v>(2948</v>
      </c>
      <c r="B3971" t="s">
        <v>6</v>
      </c>
      <c r="C3971" s="3" t="str">
        <f t="shared" si="62"/>
        <v>'003'</v>
      </c>
      <c r="D3971" s="4">
        <f>Planilha2!C2949</f>
        <v>3360377022928</v>
      </c>
      <c r="E3971" t="str">
        <f>CONCATENATE("'",'[1]estoque - Copia'!$E2949,"'")</f>
        <v>'POLO BLUE 125ML'</v>
      </c>
      <c r="F3971" t="str">
        <f>CONCATENATE('[1]estoque - Copia'!F2949,"),")</f>
        <v>1),</v>
      </c>
    </row>
    <row r="3972" spans="1:6" x14ac:dyDescent="0.25">
      <c r="A3972" t="str">
        <f>CONCATENATE("(",'[1]estoque - Copia'!$A2956)</f>
        <v>(2955</v>
      </c>
      <c r="B3972" t="s">
        <v>6</v>
      </c>
      <c r="C3972" s="3" t="str">
        <f t="shared" si="62"/>
        <v>'003'</v>
      </c>
      <c r="D3972" s="4">
        <f>Planilha2!C2956</f>
        <v>3605975047332</v>
      </c>
      <c r="E3972" t="str">
        <f>CONCATENATE("'",'[1]estoque - Copia'!$E2956,"'")</f>
        <v>'POLO BLUE RED WHITE 75ML'</v>
      </c>
      <c r="F3972" t="str">
        <f>CONCATENATE('[1]estoque - Copia'!F2956,"),")</f>
        <v>0),</v>
      </c>
    </row>
    <row r="3973" spans="1:6" x14ac:dyDescent="0.25">
      <c r="A3973" t="str">
        <f>CONCATENATE("(",'[1]estoque - Copia'!$A2968)</f>
        <v>(2967</v>
      </c>
      <c r="B3973" t="s">
        <v>6</v>
      </c>
      <c r="C3973" s="3" t="str">
        <f t="shared" si="62"/>
        <v>'003'</v>
      </c>
      <c r="D3973" s="4">
        <f>Planilha2!C2968</f>
        <v>3605970437602</v>
      </c>
      <c r="E3973" t="str">
        <f>CONCATENATE("'",'[1]estoque - Copia'!$E2968,"'")</f>
        <v>'POLO RED 30ML'</v>
      </c>
      <c r="F3973" t="str">
        <f>CONCATENATE('[1]estoque - Copia'!F2968,"),")</f>
        <v>0),</v>
      </c>
    </row>
    <row r="3974" spans="1:6" x14ac:dyDescent="0.25">
      <c r="A3974" t="str">
        <f>CONCATENATE("(",'[1]estoque - Copia'!$A2997)</f>
        <v>(2996</v>
      </c>
      <c r="B3974" t="s">
        <v>6</v>
      </c>
      <c r="C3974" s="3" t="str">
        <f t="shared" si="62"/>
        <v>'003'</v>
      </c>
      <c r="D3974" s="4">
        <f>Planilha2!C2997</f>
        <v>8435137704248</v>
      </c>
      <c r="E3974" t="str">
        <f>CONCATENATE("'",'[1]estoque - Copia'!$E2997,"'")</f>
        <v>'PRADA H 50ML'</v>
      </c>
      <c r="F3974" t="str">
        <f>CONCATENATE('[1]estoque - Copia'!F2997,"),")</f>
        <v>0),</v>
      </c>
    </row>
    <row r="3975" spans="1:6" x14ac:dyDescent="0.25">
      <c r="A3975" t="str">
        <f>CONCATENATE("(",'[1]estoque - Copia'!$A2999)</f>
        <v>(2998</v>
      </c>
      <c r="B3975" t="s">
        <v>6</v>
      </c>
      <c r="C3975" s="3" t="str">
        <f t="shared" si="62"/>
        <v>'003'</v>
      </c>
      <c r="D3975" s="4">
        <f>Planilha2!C2999</f>
        <v>8435137743186</v>
      </c>
      <c r="E3975" t="str">
        <f>CONCATENATE("'",'[1]estoque - Copia'!$E2999,"'")</f>
        <v>'PRADA INFUSION EDP F 30ML'</v>
      </c>
      <c r="F3975" t="str">
        <f>CONCATENATE('[1]estoque - Copia'!F2999,"),")</f>
        <v>0),</v>
      </c>
    </row>
    <row r="3976" spans="1:6" x14ac:dyDescent="0.25">
      <c r="A3976" t="str">
        <f>CONCATENATE("(",'[1]estoque - Copia'!$A3002)</f>
        <v>(3001</v>
      </c>
      <c r="B3976" t="s">
        <v>6</v>
      </c>
      <c r="C3976" s="3" t="str">
        <f t="shared" si="62"/>
        <v>'003'</v>
      </c>
      <c r="D3976" s="4">
        <f>Planilha2!C3002</f>
        <v>8435137750450</v>
      </c>
      <c r="E3976" t="str">
        <f>CONCATENATE("'",'[1]estoque - Copia'!$E3002,"'")</f>
        <v>'PRADA LA FEMME 35ML'</v>
      </c>
      <c r="F3976" t="str">
        <f>CONCATENATE('[1]estoque - Copia'!F3002,"),")</f>
        <v>0),</v>
      </c>
    </row>
    <row r="3977" spans="1:6" x14ac:dyDescent="0.25">
      <c r="A3977" t="str">
        <f>CONCATENATE("(",'[1]estoque - Copia'!$A3038)</f>
        <v>(3037</v>
      </c>
      <c r="B3977" t="s">
        <v>6</v>
      </c>
      <c r="C3977" s="3" t="str">
        <f t="shared" si="62"/>
        <v>'003'</v>
      </c>
      <c r="D3977" s="4">
        <f>Planilha2!C3038</f>
        <v>7898475494963</v>
      </c>
      <c r="E3977" t="str">
        <f>CONCATENATE("'",'[1]estoque - Copia'!$E3038,"'")</f>
        <v>'PURPLE NEON LIPSTICK 147'</v>
      </c>
      <c r="F3977" t="str">
        <f>CONCATENATE('[1]estoque - Copia'!F3038,"),")</f>
        <v>0),</v>
      </c>
    </row>
    <row r="3978" spans="1:6" x14ac:dyDescent="0.25">
      <c r="A3978" t="str">
        <f>CONCATENATE("(",'[1]estoque - Copia'!$A3096)</f>
        <v>(3095</v>
      </c>
      <c r="B3978" t="s">
        <v>6</v>
      </c>
      <c r="C3978" s="3" t="str">
        <f t="shared" si="62"/>
        <v>'003'</v>
      </c>
      <c r="D3978" s="4">
        <f>Planilha2!C3096</f>
        <v>309975424027</v>
      </c>
      <c r="E3978" t="str">
        <f>CONCATENATE("'",'[1]estoque - Copia'!$E3096,"'")</f>
        <v>'REVLON PO COLORSTAY'</v>
      </c>
      <c r="F3978" t="str">
        <f>CONCATENATE('[1]estoque - Copia'!F3096,"),")</f>
        <v>0),</v>
      </c>
    </row>
    <row r="3979" spans="1:6" x14ac:dyDescent="0.25">
      <c r="A3979" t="str">
        <f>CONCATENATE("(",'[1]estoque - Copia'!$A3103)</f>
        <v>(3102</v>
      </c>
      <c r="B3979" t="s">
        <v>6</v>
      </c>
      <c r="C3979" s="3" t="str">
        <f t="shared" si="62"/>
        <v>'003'</v>
      </c>
      <c r="D3979" s="4">
        <f>Planilha2!C3103</f>
        <v>3137370208297</v>
      </c>
      <c r="E3979" t="str">
        <f>CONCATENATE("'",'[1]estoque - Copia'!$E3103,"'")</f>
        <v>'RICCI RICCI 30ML'</v>
      </c>
      <c r="F3979" t="str">
        <f>CONCATENATE('[1]estoque - Copia'!F3103,"),")</f>
        <v>0),</v>
      </c>
    </row>
    <row r="3980" spans="1:6" x14ac:dyDescent="0.25">
      <c r="A3980" t="str">
        <f>CONCATENATE("(",'[1]estoque - Copia'!$A3106)</f>
        <v>(3105</v>
      </c>
      <c r="B3980" t="s">
        <v>6</v>
      </c>
      <c r="C3980" s="3" t="str">
        <f t="shared" si="62"/>
        <v>'003'</v>
      </c>
      <c r="D3980" s="4">
        <f>Planilha2!C3106</f>
        <v>608940543313</v>
      </c>
      <c r="E3980" t="str">
        <f>CONCATENATE("'",'[1]estoque - Copia'!$E3106,"'")</f>
        <v>'RIHANNA FLEUR F 100ML'</v>
      </c>
      <c r="F3980" t="str">
        <f>CONCATENATE('[1]estoque - Copia'!F3106,"),")</f>
        <v>0),</v>
      </c>
    </row>
    <row r="3981" spans="1:6" x14ac:dyDescent="0.25">
      <c r="A3981" t="str">
        <f>CONCATENATE("(",'[1]estoque - Copia'!$A3142)</f>
        <v>(3141</v>
      </c>
      <c r="B3981" t="s">
        <v>6</v>
      </c>
      <c r="C3981" s="3" t="str">
        <f t="shared" si="62"/>
        <v>'003'</v>
      </c>
      <c r="D3981" s="4">
        <f>Planilha2!C3142</f>
        <v>3360372013631</v>
      </c>
      <c r="E3981" t="str">
        <f>CONCATENATE("'",'[1]estoque - Copia'!$E3142,"'")</f>
        <v>'SAFARI 75ML'</v>
      </c>
      <c r="F3981" t="str">
        <f>CONCATENATE('[1]estoque - Copia'!F3142,"),")</f>
        <v>1),</v>
      </c>
    </row>
    <row r="3982" spans="1:6" x14ac:dyDescent="0.25">
      <c r="A3982" t="str">
        <f>CONCATENATE("(",'[1]estoque - Copia'!$A3143)</f>
        <v>(3142</v>
      </c>
      <c r="B3982" t="s">
        <v>6</v>
      </c>
      <c r="C3982" s="3" t="str">
        <f t="shared" si="62"/>
        <v>'003'</v>
      </c>
      <c r="D3982" s="4">
        <f>Planilha2!C3143</f>
        <v>3360372011095</v>
      </c>
      <c r="E3982" t="str">
        <f>CONCATENATE("'",'[1]estoque - Copia'!$E3143,"'")</f>
        <v>'SAFARI F 75ML'</v>
      </c>
      <c r="F3982" t="str">
        <f>CONCATENATE('[1]estoque - Copia'!F3143,"),")</f>
        <v>0),</v>
      </c>
    </row>
    <row r="3983" spans="1:6" x14ac:dyDescent="0.25">
      <c r="A3983" t="str">
        <f>CONCATENATE("(",'[1]estoque - Copia'!$A3150)</f>
        <v>(3149</v>
      </c>
      <c r="B3983" t="s">
        <v>6</v>
      </c>
      <c r="C3983" s="3" t="str">
        <f t="shared" si="62"/>
        <v>'003'</v>
      </c>
      <c r="D3983" s="4">
        <f>Planilha2!C3150</f>
        <v>1485</v>
      </c>
      <c r="E3983" t="str">
        <f>CONCATENATE("'",'[1]estoque - Copia'!$E3150,"'")</f>
        <v>'SAIA MARTA VETTO'</v>
      </c>
      <c r="F3983" t="str">
        <f>CONCATENATE('[1]estoque - Copia'!F3150,"),")</f>
        <v>4),</v>
      </c>
    </row>
    <row r="3984" spans="1:6" x14ac:dyDescent="0.25">
      <c r="A3984" t="str">
        <f>CONCATENATE("(",'[1]estoque - Copia'!$A3222)</f>
        <v>(3221</v>
      </c>
      <c r="B3984" t="s">
        <v>6</v>
      </c>
      <c r="C3984" s="3" t="str">
        <f t="shared" si="62"/>
        <v>'003'</v>
      </c>
      <c r="D3984" s="4">
        <f>Planilha2!C3222</f>
        <v>8411061697283</v>
      </c>
      <c r="E3984" t="str">
        <f>CONCATENATE("'",'[1]estoque - Copia'!$E3222,"'")</f>
        <v>'SHAKIRA F 80ML'</v>
      </c>
      <c r="F3984" t="str">
        <f>CONCATENATE('[1]estoque - Copia'!F3222,"),")</f>
        <v>0),</v>
      </c>
    </row>
    <row r="3985" spans="1:6" x14ac:dyDescent="0.25">
      <c r="A3985" t="str">
        <f>CONCATENATE("(",'[1]estoque - Copia'!$A3259)</f>
        <v>(3258</v>
      </c>
      <c r="B3985" t="s">
        <v>6</v>
      </c>
      <c r="C3985" s="3" t="str">
        <f t="shared" si="62"/>
        <v>'003'</v>
      </c>
      <c r="D3985" s="4">
        <f>Planilha2!C3259</f>
        <v>7896014194896</v>
      </c>
      <c r="E3985" t="str">
        <f>CONCATENATE("'",'[1]estoque - Copia'!$E3259,"'")</f>
        <v>'SHAMPOO BAIN SATIN N2 250ML'</v>
      </c>
      <c r="F3985" t="str">
        <f>CONCATENATE('[1]estoque - Copia'!F3259,"),")</f>
        <v>0),</v>
      </c>
    </row>
    <row r="3986" spans="1:6" x14ac:dyDescent="0.25">
      <c r="A3986" t="str">
        <f>CONCATENATE("(",'[1]estoque - Copia'!$A3281)</f>
        <v>(3280</v>
      </c>
      <c r="B3986" t="s">
        <v>6</v>
      </c>
      <c r="C3986" s="3" t="str">
        <f t="shared" si="62"/>
        <v>'003'</v>
      </c>
      <c r="D3986" s="4">
        <f>Planilha2!C3281</f>
        <v>3474630687103</v>
      </c>
      <c r="E3986" t="str">
        <f>CONCATENATE("'",'[1]estoque - Copia'!$E3281,"'")</f>
        <v>'SHAMPOO KERASTASE CHRONO 1LTR'</v>
      </c>
      <c r="F3986" t="str">
        <f>CONCATENATE('[1]estoque - Copia'!F3281,"),")</f>
        <v>0),</v>
      </c>
    </row>
    <row r="3987" spans="1:6" x14ac:dyDescent="0.25">
      <c r="A3987" t="str">
        <f>CONCATENATE("(",'[1]estoque - Copia'!$A3282)</f>
        <v>(3281</v>
      </c>
      <c r="B3987" t="s">
        <v>6</v>
      </c>
      <c r="C3987" s="3" t="str">
        <f t="shared" si="62"/>
        <v>'003'</v>
      </c>
      <c r="D3987" s="4">
        <f>Planilha2!C3282</f>
        <v>7899706139236</v>
      </c>
      <c r="E3987" t="str">
        <f>CONCATENATE("'",'[1]estoque - Copia'!$E3282,"'")</f>
        <v>'SHAMPOO KERASTASE CHRONOLOGISTE 250ML'</v>
      </c>
      <c r="F3987" t="str">
        <f>CONCATENATE('[1]estoque - Copia'!F3282,"),")</f>
        <v>0),</v>
      </c>
    </row>
    <row r="3988" spans="1:6" x14ac:dyDescent="0.25">
      <c r="A3988" t="str">
        <f>CONCATENATE("(",'[1]estoque - Copia'!$A3317)</f>
        <v>(3316</v>
      </c>
      <c r="B3988" t="s">
        <v>6</v>
      </c>
      <c r="C3988" s="3" t="str">
        <f t="shared" si="62"/>
        <v>'003'</v>
      </c>
      <c r="D3988" s="4">
        <f>Planilha2!C3317</f>
        <v>7464804101845</v>
      </c>
      <c r="E3988" t="str">
        <f>CONCATENATE("'",'[1]estoque - Copia'!$E3317,"'")</f>
        <v>'SHAMPOO SILICON MIX HIDR 473ML'</v>
      </c>
      <c r="F3988" t="str">
        <f>CONCATENATE('[1]estoque - Copia'!F3317,"),")</f>
        <v>0),</v>
      </c>
    </row>
    <row r="3989" spans="1:6" x14ac:dyDescent="0.25">
      <c r="A3989" t="str">
        <f>CONCATENATE("(",'[1]estoque - Copia'!$A3318)</f>
        <v>(3317</v>
      </c>
      <c r="B3989" t="s">
        <v>6</v>
      </c>
      <c r="C3989" s="3" t="str">
        <f t="shared" si="62"/>
        <v>'003'</v>
      </c>
      <c r="D3989" s="4">
        <f>Planilha2!C3318</f>
        <v>7896014176748</v>
      </c>
      <c r="E3989" t="str">
        <f>CONCATENATE("'",'[1]estoque - Copia'!$E3318,"'")</f>
        <v>'SHAMPOO SILVER 250ML'</v>
      </c>
      <c r="F3989" t="str">
        <f>CONCATENATE('[1]estoque - Copia'!F3318,"),")</f>
        <v>0),</v>
      </c>
    </row>
    <row r="3990" spans="1:6" x14ac:dyDescent="0.25">
      <c r="A3990" t="str">
        <f>CONCATENATE("(",'[1]estoque - Copia'!$A3319)</f>
        <v>(3318</v>
      </c>
      <c r="B3990" t="s">
        <v>6</v>
      </c>
      <c r="C3990" s="3" t="str">
        <f t="shared" si="62"/>
        <v>'003'</v>
      </c>
      <c r="D3990" s="4">
        <f>Planilha2!C3319</f>
        <v>7898947942605</v>
      </c>
      <c r="E3990" t="str">
        <f>CONCATENATE("'",'[1]estoque - Copia'!$E3319,"'")</f>
        <v>'SHAMPOO TRUSS CURLY 300ML'</v>
      </c>
      <c r="F3990" t="str">
        <f>CONCATENATE('[1]estoque - Copia'!F3319,"),")</f>
        <v>1),</v>
      </c>
    </row>
    <row r="3991" spans="1:6" x14ac:dyDescent="0.25">
      <c r="A3991" t="str">
        <f>CONCATENATE("(",'[1]estoque - Copia'!$A3320)</f>
        <v>(3319</v>
      </c>
      <c r="B3991" t="s">
        <v>6</v>
      </c>
      <c r="C3991" s="3" t="str">
        <f t="shared" si="62"/>
        <v>'003'</v>
      </c>
      <c r="D3991" s="4">
        <f>Planilha2!C3320</f>
        <v>7898947943060</v>
      </c>
      <c r="E3991" t="str">
        <f>CONCATENATE("'",'[1]estoque - Copia'!$E3320,"'")</f>
        <v>'SHAMPOO TRUSS DISCIPLINE 300ML'</v>
      </c>
      <c r="F3991" t="str">
        <f>CONCATENATE('[1]estoque - Copia'!F3320,"),")</f>
        <v>1),</v>
      </c>
    </row>
    <row r="3992" spans="1:6" x14ac:dyDescent="0.25">
      <c r="A3992" t="str">
        <f>CONCATENATE("(",'[1]estoque - Copia'!$A3327)</f>
        <v>(3326</v>
      </c>
      <c r="B3992" t="s">
        <v>6</v>
      </c>
      <c r="C3992" s="3" t="str">
        <f t="shared" si="62"/>
        <v>'003'</v>
      </c>
      <c r="D3992" s="4">
        <f>Planilha2!C3327</f>
        <v>7896014175055</v>
      </c>
      <c r="E3992" t="str">
        <f>CONCATENATE("'",'[1]estoque - Copia'!$E3327,"'")</f>
        <v>'SHAMPOO VITAMINO COLOR 500ML'</v>
      </c>
      <c r="F3992" t="str">
        <f>CONCATENATE('[1]estoque - Copia'!F3327,"),")</f>
        <v>0),</v>
      </c>
    </row>
    <row r="3993" spans="1:6" x14ac:dyDescent="0.25">
      <c r="A3993" t="str">
        <f>CONCATENATE("(",'[1]estoque - Copia'!$A3338)</f>
        <v>(3337</v>
      </c>
      <c r="B3993" t="s">
        <v>6</v>
      </c>
      <c r="C3993" s="3" t="str">
        <f t="shared" si="62"/>
        <v>'003'</v>
      </c>
      <c r="D3993" s="4">
        <f>Planilha2!C3338</f>
        <v>6019</v>
      </c>
      <c r="E3993" t="str">
        <f>CONCATENATE("'",'[1]estoque - Copia'!$E3338,"'")</f>
        <v>'SHORTS JEANS BOTAO ENC KISS'</v>
      </c>
      <c r="F3993" t="str">
        <f>CONCATENATE('[1]estoque - Copia'!F3338,"),")</f>
        <v>10),</v>
      </c>
    </row>
    <row r="3994" spans="1:6" x14ac:dyDescent="0.25">
      <c r="A3994" t="str">
        <f>CONCATENATE("(",'[1]estoque - Copia'!$A3343)</f>
        <v>(3342</v>
      </c>
      <c r="B3994" t="s">
        <v>6</v>
      </c>
      <c r="C3994" s="3" t="str">
        <f t="shared" si="62"/>
        <v>'003'</v>
      </c>
      <c r="D3994" s="4">
        <f>Planilha2!C3343</f>
        <v>413</v>
      </c>
      <c r="E3994" t="str">
        <f>CONCATENATE("'",'[1]estoque - Copia'!$E3343,"'")</f>
        <v>'SHORTS JEANS VARIADOS KISS'</v>
      </c>
      <c r="F3994" t="str">
        <f>CONCATENATE('[1]estoque - Copia'!F3343,"),")</f>
        <v>4),</v>
      </c>
    </row>
    <row r="3995" spans="1:6" x14ac:dyDescent="0.25">
      <c r="A3995" t="str">
        <f>CONCATENATE("(",'[1]estoque - Copia'!$A3808)</f>
        <v>(3807</v>
      </c>
      <c r="B3995" t="s">
        <v>6</v>
      </c>
      <c r="C3995" s="3" t="str">
        <f t="shared" si="62"/>
        <v>'003'</v>
      </c>
      <c r="D3995" s="4">
        <f>Planilha2!C3808</f>
        <v>121</v>
      </c>
      <c r="E3995" t="str">
        <f>CONCATENATE("'",'[1]estoque - Copia'!$E3808,"'")</f>
        <v>'TESTER RED DOOR'</v>
      </c>
      <c r="F3995" t="str">
        <f>CONCATENATE('[1]estoque - Copia'!F3808,"),")</f>
        <v>0),</v>
      </c>
    </row>
    <row r="3996" spans="1:6" x14ac:dyDescent="0.25">
      <c r="A3996" t="str">
        <f>CONCATENATE("(",'[1]estoque - Copia'!$A3823)</f>
        <v>(3822</v>
      </c>
      <c r="B3996" t="s">
        <v>6</v>
      </c>
      <c r="C3996" s="3" t="str">
        <f t="shared" si="62"/>
        <v>'003'</v>
      </c>
      <c r="D3996" s="4">
        <f>Planilha2!C3823</f>
        <v>79</v>
      </c>
      <c r="E3996" t="str">
        <f>CONCATENATE("'",'[1]estoque - Copia'!$E3823,"'")</f>
        <v>'TESTER SHAKIRA FLORALE'</v>
      </c>
      <c r="F3996" t="str">
        <f>CONCATENATE('[1]estoque - Copia'!F3823,"),")</f>
        <v>0),</v>
      </c>
    </row>
    <row r="3997" spans="1:6" x14ac:dyDescent="0.25">
      <c r="A3997" t="str">
        <f>CONCATENATE("(",'[1]estoque - Copia'!$A3830)</f>
        <v>(3829</v>
      </c>
      <c r="B3997" t="s">
        <v>6</v>
      </c>
      <c r="C3997" s="3" t="str">
        <f t="shared" si="62"/>
        <v>'003'</v>
      </c>
      <c r="D3997" s="4">
        <f>Planilha2!C3830</f>
        <v>524</v>
      </c>
      <c r="E3997" t="str">
        <f>CONCATENATE("'",'[1]estoque - Copia'!$E3830,"'")</f>
        <v>'TESTER TERRE HERMES 200ML'</v>
      </c>
      <c r="F3997" t="str">
        <f>CONCATENATE('[1]estoque - Copia'!F3830,"),")</f>
        <v>0),</v>
      </c>
    </row>
    <row r="3998" spans="1:6" x14ac:dyDescent="0.25">
      <c r="A3998" t="str">
        <f>CONCATENATE("(",'[1]estoque - Copia'!$A3923)</f>
        <v>(3922</v>
      </c>
      <c r="B3998" t="s">
        <v>6</v>
      </c>
      <c r="C3998" s="3" t="str">
        <f t="shared" si="62"/>
        <v>'003'</v>
      </c>
      <c r="D3998" s="4">
        <f>Planilha2!C3923</f>
        <v>3349668121540</v>
      </c>
      <c r="E3998" t="str">
        <f>CONCATENATE("'",'[1]estoque - Copia'!$E3923,"'")</f>
        <v>'ULTRAVIOLET H 50ML'</v>
      </c>
      <c r="F3998" t="str">
        <f>CONCATENATE('[1]estoque - Copia'!F3923,"),")</f>
        <v>0),</v>
      </c>
    </row>
    <row r="3999" spans="1:6" x14ac:dyDescent="0.25">
      <c r="A3999" t="str">
        <f>CONCATENATE("(",'[1]estoque - Copia'!$A3925)</f>
        <v>(3924</v>
      </c>
      <c r="B3999" t="s">
        <v>6</v>
      </c>
      <c r="C3999" s="3" t="str">
        <f t="shared" si="62"/>
        <v>'003'</v>
      </c>
      <c r="D3999" s="4">
        <f>Planilha2!C3925</f>
        <v>8032529115875</v>
      </c>
      <c r="E3999" t="str">
        <f>CONCATENATE("'",'[1]estoque - Copia'!$E3925,"'")</f>
        <v>'UNGARO F 90ML'</v>
      </c>
      <c r="F3999" t="str">
        <f>CONCATENATE('[1]estoque - Copia'!F3925,"),")</f>
        <v>0),</v>
      </c>
    </row>
    <row r="4000" spans="1:6" x14ac:dyDescent="0.25">
      <c r="A4000" t="str">
        <f>CONCATENATE("(",'[1]estoque - Copia'!$A3926)</f>
        <v>(3925</v>
      </c>
      <c r="B4000" t="s">
        <v>6</v>
      </c>
      <c r="C4000" s="3" t="str">
        <f t="shared" si="62"/>
        <v>'003'</v>
      </c>
      <c r="D4000" s="4">
        <f>Planilha2!C3926</f>
        <v>8032529116827</v>
      </c>
      <c r="E4000" t="str">
        <f>CONCATENATE("'",'[1]estoque - Copia'!$E3926,"'")</f>
        <v>'UNGARO H 90ML'</v>
      </c>
      <c r="F4000" t="str">
        <f>CONCATENATE('[1]estoque - Copia'!F3926,"),")</f>
        <v>0),</v>
      </c>
    </row>
    <row r="4001" spans="1:6" x14ac:dyDescent="0.25">
      <c r="A4001" t="str">
        <f>CONCATENATE("(",'[1]estoque - Copia'!$A3944)</f>
        <v>(3943</v>
      </c>
      <c r="B4001" t="s">
        <v>6</v>
      </c>
      <c r="C4001" s="3" t="str">
        <f t="shared" si="62"/>
        <v>'003'</v>
      </c>
      <c r="D4001" s="4">
        <f>Planilha2!C3944</f>
        <v>8011003813858</v>
      </c>
      <c r="E4001" t="str">
        <f>CONCATENATE("'",'[1]estoque - Copia'!$E3944,"'")</f>
        <v>'VERSACE EROS 200ML H'</v>
      </c>
      <c r="F4001" t="str">
        <f>CONCATENATE('[1]estoque - Copia'!F3944,"),")</f>
        <v>0),</v>
      </c>
    </row>
    <row r="4002" spans="1:6" x14ac:dyDescent="0.25">
      <c r="A4002" t="str">
        <f>CONCATENATE("(",'[1]estoque - Copia'!$A3949)</f>
        <v>(3948</v>
      </c>
      <c r="B4002" t="s">
        <v>6</v>
      </c>
      <c r="C4002" s="3" t="str">
        <f t="shared" si="62"/>
        <v>'003'</v>
      </c>
      <c r="D4002" s="4">
        <f>Planilha2!C3949</f>
        <v>8011003801619</v>
      </c>
      <c r="E4002" t="str">
        <f>CONCATENATE("'",'[1]estoque - Copia'!$E3949,"'")</f>
        <v>'VERSACE POUR HOMME 200ML'</v>
      </c>
      <c r="F4002" t="str">
        <f>CONCATENATE('[1]estoque - Copia'!F3949,"),")</f>
        <v>2),</v>
      </c>
    </row>
    <row r="4003" spans="1:6" x14ac:dyDescent="0.25">
      <c r="A4003" t="str">
        <f>CONCATENATE("(",'[1]estoque - Copia'!$A3950)</f>
        <v>(3949</v>
      </c>
      <c r="B4003" t="s">
        <v>6</v>
      </c>
      <c r="C4003" s="3" t="str">
        <f t="shared" si="62"/>
        <v>'003'</v>
      </c>
      <c r="D4003" s="4">
        <f>Planilha2!C3950</f>
        <v>8011003997015</v>
      </c>
      <c r="E4003" t="str">
        <f>CONCATENATE("'",'[1]estoque - Copia'!$E3950,"'")</f>
        <v>'VERSACE VERSENSE 50ML'</v>
      </c>
      <c r="F4003" t="str">
        <f>CONCATENATE('[1]estoque - Copia'!F3950,"),")</f>
        <v>0),</v>
      </c>
    </row>
    <row r="4004" spans="1:6" x14ac:dyDescent="0.25">
      <c r="A4004" t="str">
        <f>CONCATENATE("(",'[1]estoque - Copia'!$A3953)</f>
        <v>(3952</v>
      </c>
      <c r="B4004" t="s">
        <v>6</v>
      </c>
      <c r="C4004" s="3" t="str">
        <f t="shared" si="62"/>
        <v>'003'</v>
      </c>
      <c r="D4004" s="4">
        <f>Planilha2!C3953</f>
        <v>3274870542367</v>
      </c>
      <c r="E4004" t="str">
        <f>CONCATENATE("'",'[1]estoque - Copia'!$E3953,"'")</f>
        <v>'VERY H 100ML'</v>
      </c>
      <c r="F4004" t="str">
        <f>CONCATENATE('[1]estoque - Copia'!F3953,"),")</f>
        <v>0),</v>
      </c>
    </row>
    <row r="4005" spans="1:6" x14ac:dyDescent="0.25">
      <c r="A4005" t="str">
        <f>CONCATENATE("(",'[1]estoque - Copia'!$A3999)</f>
        <v>(3998</v>
      </c>
      <c r="B4005" t="s">
        <v>6</v>
      </c>
      <c r="C4005" s="3" t="str">
        <f t="shared" si="62"/>
        <v>'003'</v>
      </c>
      <c r="D4005" s="4">
        <f>Planilha2!C3999</f>
        <v>25</v>
      </c>
      <c r="E4005" t="str">
        <f>CONCATENATE("'",'[1]estoque - Copia'!$E3999,"'")</f>
        <v>'VESTIDO ONCA BIA'</v>
      </c>
      <c r="F4005" t="str">
        <f>CONCATENATE('[1]estoque - Copia'!F3999,"),")</f>
        <v>0),</v>
      </c>
    </row>
    <row r="4006" spans="1:6" x14ac:dyDescent="0.25">
      <c r="A4006" t="str">
        <f>CONCATENATE("(",'[1]estoque - Copia'!$A4020)</f>
        <v>(4019</v>
      </c>
      <c r="B4006" t="s">
        <v>6</v>
      </c>
      <c r="C4006" s="3" t="str">
        <f t="shared" si="62"/>
        <v>'003'</v>
      </c>
      <c r="D4006" s="4">
        <f>Planilha2!C4020</f>
        <v>667528031017</v>
      </c>
      <c r="E4006" t="str">
        <f>CONCATENATE("'",'[1]estoque - Copia'!$E4020,"'")</f>
        <v>'VICTORIA HYDRATANTE'</v>
      </c>
      <c r="F4006" t="str">
        <f>CONCATENATE('[1]estoque - Copia'!F4020,"),")</f>
        <v>63),</v>
      </c>
    </row>
    <row r="4007" spans="1:6" x14ac:dyDescent="0.25">
      <c r="A4007" t="str">
        <f>CONCATENATE("(",'[1]estoque - Copia'!$A4049)</f>
        <v>(4048</v>
      </c>
      <c r="B4007" t="s">
        <v>6</v>
      </c>
      <c r="C4007" s="3" t="str">
        <f t="shared" si="62"/>
        <v>'003'</v>
      </c>
      <c r="D4007" s="4">
        <f>Planilha2!C4049</f>
        <v>3263070046607</v>
      </c>
      <c r="E4007" t="str">
        <f>CONCATENATE("'",'[1]estoque - Copia'!$E4049,"'")</f>
        <v>'VINHO ALTERA ROSE'</v>
      </c>
      <c r="F4007" t="str">
        <f>CONCATENATE('[1]estoque - Copia'!F4049,"),")</f>
        <v>4),</v>
      </c>
    </row>
    <row r="4008" spans="1:6" x14ac:dyDescent="0.25">
      <c r="A4008" t="str">
        <f>CONCATENATE("(",'[1]estoque - Copia'!$A4054)</f>
        <v>(4053</v>
      </c>
      <c r="B4008" t="s">
        <v>6</v>
      </c>
      <c r="C4008" s="3" t="str">
        <f t="shared" si="62"/>
        <v>'003'</v>
      </c>
      <c r="D4008" s="4">
        <f>Planilha2!C4054</f>
        <v>766238111375</v>
      </c>
      <c r="E4008" t="str">
        <f>CONCATENATE("'",'[1]estoque - Copia'!$E4054,"'")</f>
        <v>'VINHO ALVEAR FINO JEREZ'</v>
      </c>
      <c r="F4008" t="str">
        <f>CONCATENATE('[1]estoque - Copia'!F4054,"),")</f>
        <v>0),</v>
      </c>
    </row>
    <row r="4009" spans="1:6" x14ac:dyDescent="0.25">
      <c r="A4009" t="str">
        <f>CONCATENATE("(",'[1]estoque - Copia'!$A4062)</f>
        <v>(4061</v>
      </c>
      <c r="B4009" t="s">
        <v>6</v>
      </c>
      <c r="C4009" s="3" t="str">
        <f t="shared" si="62"/>
        <v>'003'</v>
      </c>
      <c r="D4009" s="4">
        <f>Planilha2!C4062</f>
        <v>7794450008268</v>
      </c>
      <c r="E4009" t="str">
        <f>CONCATENATE("'",'[1]estoque - Copia'!$E4062,"'")</f>
        <v>'VINHO ANGELICA ZAPATA CHARDONNAY'</v>
      </c>
      <c r="F4009" t="str">
        <f>CONCATENATE('[1]estoque - Copia'!F4062,"),")</f>
        <v>19),</v>
      </c>
    </row>
    <row r="4010" spans="1:6" x14ac:dyDescent="0.25">
      <c r="A4010" t="str">
        <f>CONCATENATE("(",'[1]estoque - Copia'!$A4064)</f>
        <v>(4063</v>
      </c>
      <c r="B4010" t="s">
        <v>6</v>
      </c>
      <c r="C4010" s="3" t="str">
        <f t="shared" si="62"/>
        <v>'003'</v>
      </c>
      <c r="D4010" s="4">
        <f>Planilha2!C4064</f>
        <v>7794450008961</v>
      </c>
      <c r="E4010" t="str">
        <f>CONCATENATE("'",'[1]estoque - Copia'!$E4064,"'")</f>
        <v>'VINHO ANGELICA ZAPATA MERLOT 2013'</v>
      </c>
      <c r="F4010" t="str">
        <f>CONCATENATE('[1]estoque - Copia'!F4064,"),")</f>
        <v>0),</v>
      </c>
    </row>
    <row r="4011" spans="1:6" x14ac:dyDescent="0.25">
      <c r="A4011" t="str">
        <f>CONCATENATE("(",'[1]estoque - Copia'!$A4065)</f>
        <v>(4064</v>
      </c>
      <c r="B4011" t="s">
        <v>6</v>
      </c>
      <c r="C4011" s="3" t="str">
        <f t="shared" si="62"/>
        <v>'003'</v>
      </c>
      <c r="D4011" s="4">
        <f>Planilha2!C4065</f>
        <v>7790577043113</v>
      </c>
      <c r="E4011" t="str">
        <f>CONCATENATE("'",'[1]estoque - Copia'!$E4065,"'")</f>
        <v>'VINHO ANTOLOGIA L BRANCO'</v>
      </c>
      <c r="F4011" t="str">
        <f>CONCATENATE('[1]estoque - Copia'!F4065,"),")</f>
        <v>6),</v>
      </c>
    </row>
    <row r="4012" spans="1:6" x14ac:dyDescent="0.25">
      <c r="A4012" t="str">
        <f>CONCATENATE("(",'[1]estoque - Copia'!$A4073)</f>
        <v>(4072</v>
      </c>
      <c r="B4012" t="s">
        <v>6</v>
      </c>
      <c r="C4012" s="3" t="str">
        <f t="shared" si="62"/>
        <v>'003'</v>
      </c>
      <c r="D4012" s="4">
        <f>Planilha2!C4073</f>
        <v>7804361000616</v>
      </c>
      <c r="E4012" t="str">
        <f>CONCATENATE("'",'[1]estoque - Copia'!$E4073,"'")</f>
        <v>'VINHO ARTIFICE ARGENTUM MERLOT 2011'</v>
      </c>
      <c r="F4012" t="str">
        <f>CONCATENATE('[1]estoque - Copia'!F4073,"),")</f>
        <v>0),</v>
      </c>
    </row>
    <row r="4013" spans="1:6" x14ac:dyDescent="0.25">
      <c r="A4013" t="str">
        <f>CONCATENATE("(",'[1]estoque - Copia'!$A4083)</f>
        <v>(4082</v>
      </c>
      <c r="B4013" t="s">
        <v>6</v>
      </c>
      <c r="C4013" s="3" t="str">
        <f t="shared" si="62"/>
        <v>'003'</v>
      </c>
      <c r="D4013" s="4">
        <f>Planilha2!C4083</f>
        <v>7804361000722</v>
      </c>
      <c r="E4013" t="str">
        <f>CONCATENATE("'",'[1]estoque - Copia'!$E4083,"'")</f>
        <v>'VINHO ARTIFICE TERRA CABERNET SAUVIGNON'</v>
      </c>
      <c r="F4013" t="str">
        <f>CONCATENATE('[1]estoque - Copia'!F4083,"),")</f>
        <v>0),</v>
      </c>
    </row>
    <row r="4014" spans="1:6" x14ac:dyDescent="0.25">
      <c r="A4014" t="str">
        <f>CONCATENATE("(",'[1]estoque - Copia'!$A4086)</f>
        <v>(4085</v>
      </c>
      <c r="B4014" t="s">
        <v>6</v>
      </c>
      <c r="C4014" s="3" t="str">
        <f t="shared" si="62"/>
        <v>'003'</v>
      </c>
      <c r="D4014" s="4">
        <f>Planilha2!C4086</f>
        <v>7804361000814</v>
      </c>
      <c r="E4014" t="str">
        <f>CONCATENATE("'",'[1]estoque - Copia'!$E4086,"'")</f>
        <v>'VINHO ARTIFICE TERRA SUVIGNON BLANC'</v>
      </c>
      <c r="F4014" t="str">
        <f>CONCATENATE('[1]estoque - Copia'!F4086,"),")</f>
        <v>0),</v>
      </c>
    </row>
    <row r="4015" spans="1:6" x14ac:dyDescent="0.25">
      <c r="A4015" t="str">
        <f>CONCATENATE("(",'[1]estoque - Copia'!$A4087)</f>
        <v>(4086</v>
      </c>
      <c r="B4015" t="s">
        <v>6</v>
      </c>
      <c r="C4015" s="3" t="str">
        <f t="shared" si="62"/>
        <v>'003'</v>
      </c>
      <c r="D4015" s="4">
        <f>Planilha2!C4087</f>
        <v>5600391231448</v>
      </c>
      <c r="E4015" t="str">
        <f>CONCATENATE("'",'[1]estoque - Copia'!$E4087,"'")</f>
        <v>'VINHO ATLANTICO ALENTEJO'</v>
      </c>
      <c r="F4015" t="str">
        <f>CONCATENATE('[1]estoque - Copia'!F4087,"),")</f>
        <v>0),</v>
      </c>
    </row>
    <row r="4016" spans="1:6" x14ac:dyDescent="0.25">
      <c r="A4016" t="str">
        <f>CONCATENATE("(",'[1]estoque - Copia'!$A4094)</f>
        <v>(4093</v>
      </c>
      <c r="B4016" t="s">
        <v>6</v>
      </c>
      <c r="C4016" s="3" t="str">
        <f t="shared" si="62"/>
        <v>'003'</v>
      </c>
      <c r="D4016" s="4">
        <f>Planilha2!C4094</f>
        <v>8002820000842</v>
      </c>
      <c r="E4016" t="str">
        <f>CONCATENATE("'",'[1]estoque - Copia'!$E4094,"'")</f>
        <v>'VINHO BATASIOLO DOLCETTO D ALBA'</v>
      </c>
      <c r="F4016" t="str">
        <f>CONCATENATE('[1]estoque - Copia'!F4094,"),")</f>
        <v>0),</v>
      </c>
    </row>
    <row r="4017" spans="1:6" x14ac:dyDescent="0.25">
      <c r="A4017" t="str">
        <f>CONCATENATE("(",'[1]estoque - Copia'!$A4101)</f>
        <v>(4100</v>
      </c>
      <c r="B4017" t="s">
        <v>6</v>
      </c>
      <c r="C4017" s="3" t="str">
        <f t="shared" si="62"/>
        <v>'003'</v>
      </c>
      <c r="D4017" s="4">
        <f>Planilha2!C4101</f>
        <v>3250670003451</v>
      </c>
      <c r="E4017" t="str">
        <f>CONCATENATE("'",'[1]estoque - Copia'!$E4101,"'")</f>
        <v>'VINHO BOURGOGNE ALIGOTE 2012'</v>
      </c>
      <c r="F4017" t="str">
        <f>CONCATENATE('[1]estoque - Copia'!F4101,"),")</f>
        <v>0),</v>
      </c>
    </row>
    <row r="4018" spans="1:6" x14ac:dyDescent="0.25">
      <c r="A4018" t="str">
        <f>CONCATENATE("(",'[1]estoque - Copia'!$A4122)</f>
        <v>(4121</v>
      </c>
      <c r="B4018" t="s">
        <v>6</v>
      </c>
      <c r="C4018" s="3" t="str">
        <f t="shared" si="62"/>
        <v>'003'</v>
      </c>
      <c r="D4018" s="4">
        <f>Planilha2!C4122</f>
        <v>7798108830201</v>
      </c>
      <c r="E4018" t="str">
        <f>CONCATENATE("'",'[1]estoque - Copia'!$E4122,"'")</f>
        <v>'VINHO CALLIA SYRAH'</v>
      </c>
      <c r="F4018" t="str">
        <f>CONCATENATE('[1]estoque - Copia'!F4122,"),")</f>
        <v>6),</v>
      </c>
    </row>
    <row r="4019" spans="1:6" x14ac:dyDescent="0.25">
      <c r="A4019" t="str">
        <f>CONCATENATE("(",'[1]estoque - Copia'!$A4131)</f>
        <v>(4130</v>
      </c>
      <c r="B4019" t="s">
        <v>6</v>
      </c>
      <c r="C4019" s="3" t="str">
        <f t="shared" si="62"/>
        <v>'003'</v>
      </c>
      <c r="D4019" s="4">
        <f>Planilha2!C4131</f>
        <v>8412449104041</v>
      </c>
      <c r="E4019" t="str">
        <f>CONCATENATE("'",'[1]estoque - Copia'!$E4131,"'")</f>
        <v>'VINHO CANTARERA TEMPANILLO'</v>
      </c>
      <c r="F4019" t="str">
        <f>CONCATENATE('[1]estoque - Copia'!F4131,"),")</f>
        <v>0),</v>
      </c>
    </row>
    <row r="4020" spans="1:6" x14ac:dyDescent="0.25">
      <c r="A4020" t="str">
        <f>CONCATENATE("(",'[1]estoque - Copia'!$A4132)</f>
        <v>(4131</v>
      </c>
      <c r="B4020" t="s">
        <v>6</v>
      </c>
      <c r="C4020" s="3" t="str">
        <f t="shared" si="62"/>
        <v>'003'</v>
      </c>
      <c r="D4020" s="4">
        <f>Planilha2!C4132</f>
        <v>7809573900716</v>
      </c>
      <c r="E4020" t="str">
        <f>CONCATENATE("'",'[1]estoque - Copia'!$E4132,"'")</f>
        <v>'VINHO CAPITULO ODFJELL'</v>
      </c>
      <c r="F4020" t="str">
        <f>CONCATENATE('[1]estoque - Copia'!F4132,"),")</f>
        <v>5),</v>
      </c>
    </row>
    <row r="4021" spans="1:6" x14ac:dyDescent="0.25">
      <c r="A4021" t="str">
        <f>CONCATENATE("(",'[1]estoque - Copia'!$A4162)</f>
        <v>(4161</v>
      </c>
      <c r="B4021" t="s">
        <v>6</v>
      </c>
      <c r="C4021" s="3" t="str">
        <f t="shared" si="62"/>
        <v>'003'</v>
      </c>
      <c r="D4021" s="4">
        <f>Planilha2!C4162</f>
        <v>7794450008053</v>
      </c>
      <c r="E4021" t="str">
        <f>CONCATENATE("'",'[1]estoque - Copia'!$E4162,"'")</f>
        <v>'VINHO CATENA MALBEC 2015'</v>
      </c>
      <c r="F4021" t="str">
        <f>CONCATENATE('[1]estoque - Copia'!F4162,"),")</f>
        <v>0),</v>
      </c>
    </row>
    <row r="4022" spans="1:6" x14ac:dyDescent="0.25">
      <c r="A4022" t="str">
        <f>CONCATENATE("(",'[1]estoque - Copia'!$A4170)</f>
        <v>(4169</v>
      </c>
      <c r="B4022" t="s">
        <v>6</v>
      </c>
      <c r="C4022" s="3" t="str">
        <f t="shared" si="62"/>
        <v>'003'</v>
      </c>
      <c r="D4022" s="4">
        <f>Planilha2!C4170</f>
        <v>7798085641173</v>
      </c>
      <c r="E4022" t="str">
        <f>CONCATENATE("'",'[1]estoque - Copia'!$E4170,"'")</f>
        <v>'VINHO CAVA NEGRA MALBEC 375ML'</v>
      </c>
      <c r="F4022" t="str">
        <f>CONCATENATE('[1]estoque - Copia'!F4170,"),")</f>
        <v>0),</v>
      </c>
    </row>
    <row r="4023" spans="1:6" x14ac:dyDescent="0.25">
      <c r="A4023" t="str">
        <f>CONCATENATE("(",'[1]estoque - Copia'!$A4173)</f>
        <v>(4172</v>
      </c>
      <c r="B4023" t="s">
        <v>6</v>
      </c>
      <c r="C4023" s="3" t="str">
        <f t="shared" si="62"/>
        <v>'003'</v>
      </c>
      <c r="D4023" s="4">
        <f>Planilha2!C4173</f>
        <v>5602660004418</v>
      </c>
      <c r="E4023" t="str">
        <f>CONCATENATE("'",'[1]estoque - Copia'!$E4173,"'")</f>
        <v>'VINHO CEREMONY 10 ANOS'</v>
      </c>
      <c r="F4023" t="str">
        <f>CONCATENATE('[1]estoque - Copia'!F4173,"),")</f>
        <v>1),</v>
      </c>
    </row>
    <row r="4024" spans="1:6" x14ac:dyDescent="0.25">
      <c r="A4024" t="str">
        <f>CONCATENATE("(",'[1]estoque - Copia'!$A4176)</f>
        <v>(4175</v>
      </c>
      <c r="B4024" t="s">
        <v>6</v>
      </c>
      <c r="C4024" s="3" t="str">
        <f t="shared" si="62"/>
        <v>'003'</v>
      </c>
      <c r="D4024" s="4">
        <f>Planilha2!C4176</f>
        <v>5602660004388</v>
      </c>
      <c r="E4024" t="str">
        <f>CONCATENATE("'",'[1]estoque - Copia'!$E4176,"'")</f>
        <v>'VINHO CEREMONY TAWNY'</v>
      </c>
      <c r="F4024" t="str">
        <f>CONCATENATE('[1]estoque - Copia'!F4176,"),")</f>
        <v>6),</v>
      </c>
    </row>
    <row r="4025" spans="1:6" x14ac:dyDescent="0.25">
      <c r="A4025" t="str">
        <f>CONCATENATE("(",'[1]estoque - Copia'!$A4184)</f>
        <v>(4183</v>
      </c>
      <c r="B4025" t="s">
        <v>6</v>
      </c>
      <c r="C4025" s="3" t="str">
        <f t="shared" si="62"/>
        <v>'003'</v>
      </c>
      <c r="D4025" s="4">
        <f>Planilha2!C4184</f>
        <v>3760269180000</v>
      </c>
      <c r="E4025" t="str">
        <f>CONCATENATE("'",'[1]estoque - Copia'!$E4184,"'")</f>
        <v>'VINHO CHATEAU DASSAULT 2015'</v>
      </c>
      <c r="F4025" t="str">
        <f>CONCATENATE('[1]estoque - Copia'!F4184,"),")</f>
        <v>0),</v>
      </c>
    </row>
    <row r="4026" spans="1:6" x14ac:dyDescent="0.25">
      <c r="A4026" t="str">
        <f>CONCATENATE("(",'[1]estoque - Copia'!$A4187)</f>
        <v>(4186</v>
      </c>
      <c r="B4026" t="s">
        <v>6</v>
      </c>
      <c r="C4026" s="3" t="str">
        <f t="shared" si="62"/>
        <v>'003'</v>
      </c>
      <c r="D4026" s="4">
        <f>Planilha2!C4187</f>
        <v>5281004211073</v>
      </c>
      <c r="E4026" t="str">
        <f>CONCATENATE("'",'[1]estoque - Copia'!$E4187,"'")</f>
        <v>'VINHO CHATEAU KEFRAYA 2007'</v>
      </c>
      <c r="F4026" t="str">
        <f>CONCATENATE('[1]estoque - Copia'!F4187,"),")</f>
        <v>12),</v>
      </c>
    </row>
    <row r="4027" spans="1:6" x14ac:dyDescent="0.25">
      <c r="A4027" t="str">
        <f>CONCATENATE("(",'[1]estoque - Copia'!$A4200)</f>
        <v>(4199</v>
      </c>
      <c r="B4027" t="s">
        <v>6</v>
      </c>
      <c r="C4027" s="3" t="str">
        <f t="shared" si="62"/>
        <v>'003'</v>
      </c>
      <c r="D4027" s="4">
        <f>Planilha2!C4200</f>
        <v>5604086576029</v>
      </c>
      <c r="E4027" t="str">
        <f>CONCATENATE("'",'[1]estoque - Copia'!$E4200,"'")</f>
        <v>'VINHO CHORINHO 2015'</v>
      </c>
      <c r="F4027" t="str">
        <f>CONCATENATE('[1]estoque - Copia'!F4200,"),")</f>
        <v>0),</v>
      </c>
    </row>
    <row r="4028" spans="1:6" x14ac:dyDescent="0.25">
      <c r="A4028" t="str">
        <f>CONCATENATE("(",'[1]estoque - Copia'!$A4207)</f>
        <v>(4206</v>
      </c>
      <c r="B4028" t="s">
        <v>6</v>
      </c>
      <c r="C4028" s="3" t="str">
        <f t="shared" si="62"/>
        <v>'003'</v>
      </c>
      <c r="D4028" s="4">
        <f>Planilha2!C4207</f>
        <v>7798145140424</v>
      </c>
      <c r="E4028" t="str">
        <f>CONCATENATE("'",'[1]estoque - Copia'!$E4207,"'")</f>
        <v>'VINHO COCODRILO 2015'</v>
      </c>
      <c r="F4028" t="str">
        <f>CONCATENATE('[1]estoque - Copia'!F4207,"),")</f>
        <v>0),</v>
      </c>
    </row>
    <row r="4029" spans="1:6" x14ac:dyDescent="0.25">
      <c r="A4029" t="str">
        <f>CONCATENATE("(",'[1]estoque - Copia'!$A4247)</f>
        <v>(4246</v>
      </c>
      <c r="B4029" t="s">
        <v>6</v>
      </c>
      <c r="C4029" s="3" t="str">
        <f t="shared" si="62"/>
        <v>'003'</v>
      </c>
      <c r="D4029" s="4">
        <f>Planilha2!C4247</f>
        <v>7794450000971</v>
      </c>
      <c r="E4029" t="str">
        <f>CONCATENATE("'",'[1]estoque - Copia'!$E4247,"'")</f>
        <v>'VINHO EL ENEMIGO BONARDA'</v>
      </c>
      <c r="F4029" t="str">
        <f>CONCATENATE('[1]estoque - Copia'!F4247,"),")</f>
        <v>13),</v>
      </c>
    </row>
    <row r="4030" spans="1:6" x14ac:dyDescent="0.25">
      <c r="A4030" t="str">
        <f>CONCATENATE("(",'[1]estoque - Copia'!$A4259)</f>
        <v>(4258</v>
      </c>
      <c r="B4030" t="s">
        <v>6</v>
      </c>
      <c r="C4030" s="3" t="str">
        <f t="shared" si="62"/>
        <v>'003'</v>
      </c>
      <c r="D4030" s="4">
        <f>Planilha2!C4259</f>
        <v>7804369001059</v>
      </c>
      <c r="E4030" t="str">
        <f>CONCATENATE("'",'[1]estoque - Copia'!$E4259,"'")</f>
        <v>'VINHO ESCUDO REAL CHARDONNAY'</v>
      </c>
      <c r="F4030" t="str">
        <f>CONCATENATE('[1]estoque - Copia'!F4259,"),")</f>
        <v>0),</v>
      </c>
    </row>
    <row r="4031" spans="1:6" x14ac:dyDescent="0.25">
      <c r="A4031" t="str">
        <f>CONCATENATE("(",'[1]estoque - Copia'!$A4265)</f>
        <v>(4264</v>
      </c>
      <c r="B4031" t="s">
        <v>6</v>
      </c>
      <c r="C4031" s="3" t="str">
        <f t="shared" si="62"/>
        <v>'003'</v>
      </c>
      <c r="D4031" s="4">
        <f>Planilha2!C4265</f>
        <v>7794450090973</v>
      </c>
      <c r="E4031" t="str">
        <f>CONCATENATE("'",'[1]estoque - Copia'!$E4265,"'")</f>
        <v>'VINHO ESTIBA CHARDONNAY 2016'</v>
      </c>
      <c r="F4031" t="str">
        <f>CONCATENATE('[1]estoque - Copia'!F4265,"),")</f>
        <v>0),</v>
      </c>
    </row>
    <row r="4032" spans="1:6" x14ac:dyDescent="0.25">
      <c r="A4032" t="str">
        <f>CONCATENATE("(",'[1]estoque - Copia'!$A4287)</f>
        <v>(4286</v>
      </c>
      <c r="B4032" t="s">
        <v>6</v>
      </c>
      <c r="C4032" s="3" t="str">
        <f t="shared" si="62"/>
        <v>'003'</v>
      </c>
      <c r="D4032" s="4">
        <f>Planilha2!C4287</f>
        <v>7730951080266</v>
      </c>
      <c r="E4032" t="str">
        <f>CONCATENATE("'",'[1]estoque - Copia'!$E4287,"'")</f>
        <v>'VINHO GARZON ROSE'</v>
      </c>
      <c r="F4032" t="str">
        <f>CONCATENATE('[1]estoque - Copia'!F4287,"),")</f>
        <v>0),</v>
      </c>
    </row>
    <row r="4033" spans="1:6" x14ac:dyDescent="0.25">
      <c r="A4033" t="str">
        <f>CONCATENATE("(",'[1]estoque - Copia'!$A4313)</f>
        <v>(4312</v>
      </c>
      <c r="B4033" t="s">
        <v>6</v>
      </c>
      <c r="C4033" s="3" t="str">
        <f t="shared" si="62"/>
        <v>'003'</v>
      </c>
      <c r="D4033" s="4">
        <f>Planilha2!C4313</f>
        <v>8437005068001</v>
      </c>
      <c r="E4033" t="str">
        <f>CONCATENATE("'",'[1]estoque - Copia'!$E4313,"'")</f>
        <v>'VINHO JUAN GIL 2015'</v>
      </c>
      <c r="F4033" t="str">
        <f>CONCATENATE('[1]estoque - Copia'!F4313,"),")</f>
        <v>0),</v>
      </c>
    </row>
    <row r="4034" spans="1:6" x14ac:dyDescent="0.25">
      <c r="A4034" t="str">
        <f>CONCATENATE("(",'[1]estoque - Copia'!$A4319)</f>
        <v>(4318</v>
      </c>
      <c r="B4034" t="s">
        <v>6</v>
      </c>
      <c r="C4034" s="3" t="str">
        <f t="shared" ref="C4034:C4097" si="63">"'"&amp;"003"&amp;"'"</f>
        <v>'003'</v>
      </c>
      <c r="D4034" s="4">
        <f>Planilha2!C4319</f>
        <v>7798108253512</v>
      </c>
      <c r="E4034" t="str">
        <f>CONCATENATE("'",'[1]estoque - Copia'!$E4319,"'")</f>
        <v>'VINHO LA FLOR PULENTA MALBEC'</v>
      </c>
      <c r="F4034" t="str">
        <f>CONCATENATE('[1]estoque - Copia'!F4319,"),")</f>
        <v>26),</v>
      </c>
    </row>
    <row r="4035" spans="1:6" x14ac:dyDescent="0.25">
      <c r="A4035" t="str">
        <f>CONCATENATE("(",'[1]estoque - Copia'!$A4340)</f>
        <v>(4339</v>
      </c>
      <c r="B4035" t="s">
        <v>6</v>
      </c>
      <c r="C4035" s="3" t="str">
        <f t="shared" si="63"/>
        <v>'003'</v>
      </c>
      <c r="D4035" s="4">
        <f>Planilha2!C4340</f>
        <v>7790975017822</v>
      </c>
      <c r="E4035" t="str">
        <f>CONCATENATE("'",'[1]estoque - Copia'!$E4340,"'")</f>
        <v>'VINHO LATITUDE 33 SYRAH'</v>
      </c>
      <c r="F4035" t="str">
        <f>CONCATENATE('[1]estoque - Copia'!F4340,"),")</f>
        <v>0),</v>
      </c>
    </row>
    <row r="4036" spans="1:6" x14ac:dyDescent="0.25">
      <c r="A4036" t="str">
        <f>CONCATENATE("(",'[1]estoque - Copia'!$A4343)</f>
        <v>(4342</v>
      </c>
      <c r="B4036" t="s">
        <v>6</v>
      </c>
      <c r="C4036" s="3" t="str">
        <f t="shared" si="63"/>
        <v>'003'</v>
      </c>
      <c r="D4036" s="4">
        <f>Planilha2!C4343</f>
        <v>3275841831022</v>
      </c>
      <c r="E4036" t="str">
        <f>CONCATENATE("'",'[1]estoque - Copia'!$E4343,"'")</f>
        <v>'VINHO LE TEMPS DES VANDANGES ROSE'</v>
      </c>
      <c r="F4036" t="str">
        <f>CONCATENATE('[1]estoque - Copia'!F4343,"),")</f>
        <v>0),</v>
      </c>
    </row>
    <row r="4037" spans="1:6" x14ac:dyDescent="0.25">
      <c r="A4037" t="str">
        <f>CONCATENATE("(",'[1]estoque - Copia'!$A4369)</f>
        <v>(4368</v>
      </c>
      <c r="B4037" t="s">
        <v>6</v>
      </c>
      <c r="C4037" s="3" t="str">
        <f t="shared" si="63"/>
        <v>'003'</v>
      </c>
      <c r="D4037" s="4">
        <f>Planilha2!C4369</f>
        <v>3028130075108</v>
      </c>
      <c r="E4037" t="str">
        <f>CONCATENATE("'",'[1]estoque - Copia'!$E4369,"'")</f>
        <v>'VINHO MARCEL AMANCE PINOT NOIR'</v>
      </c>
      <c r="F4037" t="str">
        <f>CONCATENATE('[1]estoque - Copia'!F4369,"),")</f>
        <v>2),</v>
      </c>
    </row>
    <row r="4038" spans="1:6" x14ac:dyDescent="0.25">
      <c r="A4038" t="str">
        <f>CONCATENATE("(",'[1]estoque - Copia'!$A4402)</f>
        <v>(4401</v>
      </c>
      <c r="B4038" t="s">
        <v>6</v>
      </c>
      <c r="C4038" s="3" t="str">
        <f t="shared" si="63"/>
        <v>'003'</v>
      </c>
      <c r="D4038" s="4">
        <f>Planilha2!C4402</f>
        <v>5609655000608</v>
      </c>
      <c r="E4038" t="str">
        <f>CONCATENATE("'",'[1]estoque - Copia'!$E4402,"'")</f>
        <v>'VINHO MOUCHAO TONEL 2011'</v>
      </c>
      <c r="F4038" t="str">
        <f>CONCATENATE('[1]estoque - Copia'!F4402,"),")</f>
        <v>0),</v>
      </c>
    </row>
    <row r="4039" spans="1:6" x14ac:dyDescent="0.25">
      <c r="A4039" t="str">
        <f>CONCATENATE("(",'[1]estoque - Copia'!$A4414)</f>
        <v>(4413</v>
      </c>
      <c r="B4039" t="s">
        <v>6</v>
      </c>
      <c r="C4039" s="3" t="str">
        <f t="shared" si="63"/>
        <v>'003'</v>
      </c>
      <c r="D4039" s="4">
        <f>Planilha2!C4414</f>
        <v>5600842637522</v>
      </c>
      <c r="E4039" t="str">
        <f>CONCATENATE("'",'[1]estoque - Copia'!$E4414,"'")</f>
        <v>'VINHO OURO DO MONTE TINTO'</v>
      </c>
      <c r="F4039" t="str">
        <f>CONCATENATE('[1]estoque - Copia'!F4414,"),")</f>
        <v>0),</v>
      </c>
    </row>
    <row r="4040" spans="1:6" x14ac:dyDescent="0.25">
      <c r="A4040" t="str">
        <f>CONCATENATE("(",'[1]estoque - Copia'!$A4416)</f>
        <v>(4415</v>
      </c>
      <c r="B4040" t="s">
        <v>6</v>
      </c>
      <c r="C4040" s="3" t="str">
        <f t="shared" si="63"/>
        <v>'003'</v>
      </c>
      <c r="D4040" s="4">
        <f>Planilha2!C4416</f>
        <v>5600301740374</v>
      </c>
      <c r="E4040" t="str">
        <f>CONCATENATE("'",'[1]estoque - Copia'!$E4416,"'")</f>
        <v>'VINHO PALPITE ANTONIO MACANITA'</v>
      </c>
      <c r="F4040" t="str">
        <f>CONCATENATE('[1]estoque - Copia'!F4416,"),")</f>
        <v>0),</v>
      </c>
    </row>
    <row r="4041" spans="1:6" x14ac:dyDescent="0.25">
      <c r="A4041" t="str">
        <f>CONCATENATE("(",'[1]estoque - Copia'!$A4447)</f>
        <v>(4446</v>
      </c>
      <c r="B4041" t="s">
        <v>6</v>
      </c>
      <c r="C4041" s="3" t="str">
        <f t="shared" si="63"/>
        <v>'003'</v>
      </c>
      <c r="D4041" s="4">
        <f>Planilha2!C4447</f>
        <v>7798074860233</v>
      </c>
      <c r="E4041" t="str">
        <f>CONCATENATE("'",'[1]estoque - Copia'!$E4447,"'")</f>
        <v>'VINHO PORTILHO CABERNET SAUVIGNON'</v>
      </c>
      <c r="F4041" t="str">
        <f>CONCATENATE('[1]estoque - Copia'!F4447,"),")</f>
        <v>5),</v>
      </c>
    </row>
    <row r="4042" spans="1:6" x14ac:dyDescent="0.25">
      <c r="A4042" t="str">
        <f>CONCATENATE("(",'[1]estoque - Copia'!$A4464)</f>
        <v>(4463</v>
      </c>
      <c r="B4042" t="s">
        <v>6</v>
      </c>
      <c r="C4042" s="3" t="str">
        <f t="shared" si="63"/>
        <v>'003'</v>
      </c>
      <c r="D4042" s="4">
        <f>Planilha2!C4464</f>
        <v>7798108254045</v>
      </c>
      <c r="E4042" t="str">
        <f>CONCATENATE("'",'[1]estoque - Copia'!$E4464,"'")</f>
        <v>'VINHO PULENTA FINCA LA ZULEMA MALBEC'</v>
      </c>
      <c r="F4042" t="str">
        <f>CONCATENATE('[1]estoque - Copia'!F4464,"),")</f>
        <v>0),</v>
      </c>
    </row>
    <row r="4043" spans="1:6" x14ac:dyDescent="0.25">
      <c r="A4043" t="str">
        <f>CONCATENATE("(",'[1]estoque - Copia'!$A4473)</f>
        <v>(4472</v>
      </c>
      <c r="B4043" t="s">
        <v>6</v>
      </c>
      <c r="C4043" s="3" t="str">
        <f t="shared" si="63"/>
        <v>'003'</v>
      </c>
      <c r="D4043" s="4">
        <f>Planilha2!C4473</f>
        <v>8001387281213</v>
      </c>
      <c r="E4043" t="str">
        <f>CONCATENATE("'",'[1]estoque - Copia'!$E4473,"'")</f>
        <v>'VINHO QUATTRO CONTI P MANDURIA'</v>
      </c>
      <c r="F4043" t="str">
        <f>CONCATENATE('[1]estoque - Copia'!F4473,"),")</f>
        <v>11),</v>
      </c>
    </row>
    <row r="4044" spans="1:6" x14ac:dyDescent="0.25">
      <c r="A4044" t="str">
        <f>CONCATENATE("(",'[1]estoque - Copia'!$A4494)</f>
        <v>(4493</v>
      </c>
      <c r="B4044" t="s">
        <v>6</v>
      </c>
      <c r="C4044" s="3" t="str">
        <f t="shared" si="63"/>
        <v>'003'</v>
      </c>
      <c r="D4044" s="4">
        <f>Planilha2!C4494</f>
        <v>85000012239</v>
      </c>
      <c r="E4044" t="str">
        <f>CONCATENATE("'",'[1]estoque - Copia'!$E4494,"'")</f>
        <v>'VINHO REDWOOD CREEK PINOT NOIR'</v>
      </c>
      <c r="F4044" t="str">
        <f>CONCATENATE('[1]estoque - Copia'!F4494,"),")</f>
        <v>0),</v>
      </c>
    </row>
    <row r="4045" spans="1:6" x14ac:dyDescent="0.25">
      <c r="A4045" t="str">
        <f>CONCATENATE("(",'[1]estoque - Copia'!$A4502)</f>
        <v>(4501</v>
      </c>
      <c r="B4045" t="s">
        <v>6</v>
      </c>
      <c r="C4045" s="3" t="str">
        <f t="shared" si="63"/>
        <v>'003'</v>
      </c>
      <c r="D4045" s="4">
        <f>Planilha2!C4502</f>
        <v>7790577006125</v>
      </c>
      <c r="E4045" t="str">
        <f>CONCATENATE("'",'[1]estoque - Copia'!$E4502,"'")</f>
        <v>'VINHO RUTINI ENCUENTRO C SAUVIGNON'</v>
      </c>
      <c r="F4045" t="str">
        <f>CONCATENATE('[1]estoque - Copia'!F4502,"),")</f>
        <v>3),</v>
      </c>
    </row>
    <row r="4046" spans="1:6" x14ac:dyDescent="0.25">
      <c r="A4046" t="str">
        <f>CONCATENATE("(",'[1]estoque - Copia'!$A4503)</f>
        <v>(4502</v>
      </c>
      <c r="B4046" t="s">
        <v>6</v>
      </c>
      <c r="C4046" s="3" t="str">
        <f t="shared" si="63"/>
        <v>'003'</v>
      </c>
      <c r="D4046" s="4">
        <f>Planilha2!C4503</f>
        <v>7790577006088</v>
      </c>
      <c r="E4046" t="str">
        <f>CONCATENATE("'",'[1]estoque - Copia'!$E4503,"'")</f>
        <v>'VINHO RUTINI ENCUENTRO CHARDONAY'</v>
      </c>
      <c r="F4046" t="str">
        <f>CONCATENATE('[1]estoque - Copia'!F4503,"),")</f>
        <v>7),</v>
      </c>
    </row>
    <row r="4047" spans="1:6" x14ac:dyDescent="0.25">
      <c r="A4047" t="str">
        <f>CONCATENATE("(",'[1]estoque - Copia'!$A4506)</f>
        <v>(4505</v>
      </c>
      <c r="B4047" t="s">
        <v>6</v>
      </c>
      <c r="C4047" s="3" t="str">
        <f t="shared" si="63"/>
        <v>'003'</v>
      </c>
      <c r="D4047" s="4">
        <f>Planilha2!C4506</f>
        <v>7790577001700</v>
      </c>
      <c r="E4047" t="str">
        <f>CONCATENATE("'",'[1]estoque - Copia'!$E4506,"'")</f>
        <v>'VINHO RUTINI SAUVIGNON BLANC'</v>
      </c>
      <c r="F4047" t="str">
        <f>CONCATENATE('[1]estoque - Copia'!F4506,"),")</f>
        <v>16),</v>
      </c>
    </row>
    <row r="4048" spans="1:6" x14ac:dyDescent="0.25">
      <c r="A4048" t="str">
        <f>CONCATENATE("(",'[1]estoque - Copia'!$A4508)</f>
        <v>(4507</v>
      </c>
      <c r="B4048" t="s">
        <v>6</v>
      </c>
      <c r="C4048" s="3" t="str">
        <f t="shared" si="63"/>
        <v>'003'</v>
      </c>
      <c r="D4048" s="4">
        <f>Planilha2!C4508</f>
        <v>7794450088581</v>
      </c>
      <c r="E4048" t="str">
        <f>CONCATENATE("'",'[1]estoque - Copia'!$E4508,"'")</f>
        <v>'VINHO SAINT FELICIEN MALBEC'</v>
      </c>
      <c r="F4048" t="str">
        <f>CONCATENATE('[1]estoque - Copia'!F4508,"),")</f>
        <v>0),</v>
      </c>
    </row>
    <row r="4049" spans="1:6" x14ac:dyDescent="0.25">
      <c r="A4049" t="str">
        <f>CONCATENATE("(",'[1]estoque - Copia'!$A4509)</f>
        <v>(4508</v>
      </c>
      <c r="B4049" t="s">
        <v>6</v>
      </c>
      <c r="C4049" s="3" t="str">
        <f t="shared" si="63"/>
        <v>'003'</v>
      </c>
      <c r="D4049" s="4">
        <f>Planilha2!C4509</f>
        <v>8423302152116</v>
      </c>
      <c r="E4049" t="str">
        <f>CONCATENATE("'",'[1]estoque - Copia'!$E4509,"'")</f>
        <v>'VINHO SALBIDE'</v>
      </c>
      <c r="F4049" t="str">
        <f>CONCATENATE('[1]estoque - Copia'!F4509,"),")</f>
        <v>0),</v>
      </c>
    </row>
    <row r="4050" spans="1:6" x14ac:dyDescent="0.25">
      <c r="A4050" t="str">
        <f>CONCATENATE("(",'[1]estoque - Copia'!$A4510)</f>
        <v>(4509</v>
      </c>
      <c r="B4050" t="s">
        <v>6</v>
      </c>
      <c r="C4050" s="3" t="str">
        <f t="shared" si="63"/>
        <v>'003'</v>
      </c>
      <c r="D4050" s="4">
        <f>Planilha2!C4510</f>
        <v>7798074863722</v>
      </c>
      <c r="E4050" t="str">
        <f>CONCATENATE("'",'[1]estoque - Copia'!$E4510,"'")</f>
        <v>'VINHO SALENTEIN BLEND RESERVA'</v>
      </c>
      <c r="F4050" t="str">
        <f>CONCATENATE('[1]estoque - Copia'!F4510,"),")</f>
        <v>9),</v>
      </c>
    </row>
    <row r="4051" spans="1:6" x14ac:dyDescent="0.25">
      <c r="A4051" t="str">
        <f>CONCATENATE("(",'[1]estoque - Copia'!$A4521)</f>
        <v>(4520</v>
      </c>
      <c r="B4051" t="s">
        <v>6</v>
      </c>
      <c r="C4051" s="3" t="str">
        <f t="shared" si="63"/>
        <v>'003'</v>
      </c>
      <c r="D4051" s="4">
        <f>Planilha2!C4521</f>
        <v>5601083001622</v>
      </c>
      <c r="E4051" t="str">
        <f>CONCATENATE("'",'[1]estoque - Copia'!$E4521,"'")</f>
        <v>'VINHO SANDEMAN PORTO 40ANOS'</v>
      </c>
      <c r="F4051" t="str">
        <f>CONCATENATE('[1]estoque - Copia'!F4521,"),")</f>
        <v>2),</v>
      </c>
    </row>
    <row r="4052" spans="1:6" x14ac:dyDescent="0.25">
      <c r="A4052" t="str">
        <f>CONCATENATE("(",'[1]estoque - Copia'!$A4522)</f>
        <v>(4521</v>
      </c>
      <c r="B4052" t="s">
        <v>6</v>
      </c>
      <c r="C4052" s="3" t="str">
        <f t="shared" si="63"/>
        <v>'003'</v>
      </c>
      <c r="D4052" s="4">
        <f>Planilha2!C4522</f>
        <v>8030166128029</v>
      </c>
      <c r="E4052" t="str">
        <f>CONCATENATE("'",'[1]estoque - Copia'!$E4522,"'")</f>
        <v>'VINHO SANGERVASIO'</v>
      </c>
      <c r="F4052" t="str">
        <f>CONCATENATE('[1]estoque - Copia'!F4522,"),")</f>
        <v>7),</v>
      </c>
    </row>
    <row r="4053" spans="1:6" x14ac:dyDescent="0.25">
      <c r="A4053" t="str">
        <f>CONCATENATE("(",'[1]estoque - Copia'!$A4523)</f>
        <v>(4522</v>
      </c>
      <c r="B4053" t="s">
        <v>6</v>
      </c>
      <c r="C4053" s="3" t="str">
        <f t="shared" si="63"/>
        <v>'003'</v>
      </c>
      <c r="D4053" s="4">
        <f>Planilha2!C4523</f>
        <v>8006600100746</v>
      </c>
      <c r="E4053" t="str">
        <f>CONCATENATE("'",'[1]estoque - Copia'!$E4523,"'")</f>
        <v>'VINHO SANGIOVESE DI TOSCANA CHIBELLO'</v>
      </c>
      <c r="F4053" t="str">
        <f>CONCATENATE('[1]estoque - Copia'!F4523,"),")</f>
        <v>0),</v>
      </c>
    </row>
    <row r="4054" spans="1:6" x14ac:dyDescent="0.25">
      <c r="A4054" t="str">
        <f>CONCATENATE("(",'[1]estoque - Copia'!$A4525)</f>
        <v>(4524</v>
      </c>
      <c r="B4054" t="s">
        <v>6</v>
      </c>
      <c r="C4054" s="3" t="str">
        <f t="shared" si="63"/>
        <v>'003'</v>
      </c>
      <c r="D4054" s="4">
        <f>Planilha2!C4525</f>
        <v>7804387011054</v>
      </c>
      <c r="E4054" t="str">
        <f>CONCATENATE("'",'[1]estoque - Copia'!$E4525,"'")</f>
        <v>'VINHO SANTA ALVARA RESERVA MERLOT 2015'</v>
      </c>
      <c r="F4054" t="str">
        <f>CONCATENATE('[1]estoque - Copia'!F4525,"),")</f>
        <v>0),</v>
      </c>
    </row>
    <row r="4055" spans="1:6" x14ac:dyDescent="0.25">
      <c r="A4055" t="str">
        <f>CONCATENATE("(",'[1]estoque - Copia'!$A4571)</f>
        <v>(4570</v>
      </c>
      <c r="B4055" t="s">
        <v>6</v>
      </c>
      <c r="C4055" s="3" t="str">
        <f t="shared" si="63"/>
        <v>'003'</v>
      </c>
      <c r="D4055" s="4">
        <f>Planilha2!C4571</f>
        <v>5602012111023</v>
      </c>
      <c r="E4055" t="str">
        <f>CONCATENATE("'",'[1]estoque - Copia'!$E4571,"'")</f>
        <v>'VINHO TERRAS DE XISTO 375ML'</v>
      </c>
      <c r="F4055" t="str">
        <f>CONCATENATE('[1]estoque - Copia'!F4571,"),")</f>
        <v>0),</v>
      </c>
    </row>
    <row r="4056" spans="1:6" x14ac:dyDescent="0.25">
      <c r="A4056" t="str">
        <f>CONCATENATE("(",'[1]estoque - Copia'!$A4572)</f>
        <v>(4571</v>
      </c>
      <c r="B4056" t="s">
        <v>6</v>
      </c>
      <c r="C4056" s="3" t="str">
        <f t="shared" si="63"/>
        <v>'003'</v>
      </c>
      <c r="D4056" s="4">
        <f>Planilha2!C4572</f>
        <v>7790975001494</v>
      </c>
      <c r="E4056" t="str">
        <f>CONCATENATE("'",'[1]estoque - Copia'!$E4572,"'")</f>
        <v>'VINHO TERRAZAS RESERVA C SAUVIGNON'</v>
      </c>
      <c r="F4056" t="str">
        <f>CONCATENATE('[1]estoque - Copia'!F4572,"),")</f>
        <v>1),</v>
      </c>
    </row>
    <row r="4057" spans="1:6" x14ac:dyDescent="0.25">
      <c r="A4057" t="str">
        <f>CONCATENATE("(",'[1]estoque - Copia'!$A4627)</f>
        <v>(4626</v>
      </c>
      <c r="B4057" t="s">
        <v>6</v>
      </c>
      <c r="C4057" s="3" t="str">
        <f t="shared" si="63"/>
        <v>'003'</v>
      </c>
      <c r="D4057" s="4">
        <f>Planilha2!C4627</f>
        <v>5600771018157</v>
      </c>
      <c r="E4057" t="str">
        <f>CONCATENATE("'",'[1]estoque - Copia'!$E4627,"'")</f>
        <v>'VINHO WINE SOUL TAWNY PORTO 10 ANOS'</v>
      </c>
      <c r="F4057" t="str">
        <f>CONCATENATE('[1]estoque - Copia'!F4627,"),")</f>
        <v>0),</v>
      </c>
    </row>
    <row r="4058" spans="1:6" x14ac:dyDescent="0.25">
      <c r="A4058" t="str">
        <f>CONCATENATE("(",'[1]estoque - Copia'!$A4628)</f>
        <v>(4627</v>
      </c>
      <c r="B4058" t="s">
        <v>6</v>
      </c>
      <c r="C4058" s="3" t="str">
        <f t="shared" si="63"/>
        <v>'003'</v>
      </c>
      <c r="D4058" s="4">
        <f>Planilha2!C4628</f>
        <v>7796138000106</v>
      </c>
      <c r="E4058" t="str">
        <f>CONCATENATE("'",'[1]estoque - Copia'!$E4628,"'")</f>
        <v>'VINHO YACOCHUYA'</v>
      </c>
      <c r="F4058" t="str">
        <f>CONCATENATE('[1]estoque - Copia'!F4628,"),")</f>
        <v>0),</v>
      </c>
    </row>
    <row r="4059" spans="1:6" x14ac:dyDescent="0.25">
      <c r="A4059" t="str">
        <f>CONCATENATE("(",'[1]estoque - Copia'!$A4629)</f>
        <v>(4628</v>
      </c>
      <c r="B4059" t="s">
        <v>6</v>
      </c>
      <c r="C4059" s="3" t="str">
        <f t="shared" si="63"/>
        <v>'003'</v>
      </c>
      <c r="D4059" s="4">
        <f>Planilha2!C4629</f>
        <v>9322214008988</v>
      </c>
      <c r="E4059" t="str">
        <f>CONCATENATE("'",'[1]estoque - Copia'!$E4629,"'")</f>
        <v>'VINHO YELLOW TAIL CABERNET SAUVIGNON'</v>
      </c>
      <c r="F4059" t="str">
        <f>CONCATENATE('[1]estoque - Copia'!F4629,"),")</f>
        <v>0),</v>
      </c>
    </row>
    <row r="4060" spans="1:6" x14ac:dyDescent="0.25">
      <c r="A4060" t="str">
        <f>CONCATENATE("(",'[1]estoque - Copia'!$A129)</f>
        <v>(128</v>
      </c>
      <c r="B4060" t="s">
        <v>6</v>
      </c>
      <c r="C4060" s="3" t="str">
        <f t="shared" si="63"/>
        <v>'003'</v>
      </c>
      <c r="D4060" s="4">
        <f>Planilha2!C129</f>
        <v>3360372058861</v>
      </c>
      <c r="E4060" t="str">
        <f>CONCATENATE("'",'[1]estoque - Copia'!$E129,"'")</f>
        <v>'ACQUA DI GIO H 50ML'</v>
      </c>
      <c r="F4060" t="str">
        <f>CONCATENATE('[1]estoque - Copia'!F129,"),")</f>
        <v>0),</v>
      </c>
    </row>
    <row r="4061" spans="1:6" x14ac:dyDescent="0.25">
      <c r="A4061" t="str">
        <f>CONCATENATE("(",'[1]estoque - Copia'!$A229)</f>
        <v>(228</v>
      </c>
      <c r="B4061" t="s">
        <v>6</v>
      </c>
      <c r="C4061" s="3" t="str">
        <f t="shared" si="63"/>
        <v>'003'</v>
      </c>
      <c r="D4061" s="4">
        <f>Planilha2!C229</f>
        <v>892456000648</v>
      </c>
      <c r="E4061" t="str">
        <f>CONCATENATE("'",'[1]estoque - Copia'!$E229,"'")</f>
        <v>'ANIMALE INSTINCT F 100ML'</v>
      </c>
      <c r="F4061" t="str">
        <f>CONCATENATE('[1]estoque - Copia'!F229,"),")</f>
        <v>0),</v>
      </c>
    </row>
    <row r="4062" spans="1:6" x14ac:dyDescent="0.25">
      <c r="A4062" t="str">
        <f>CONCATENATE("(",'[1]estoque - Copia'!$A300)</f>
        <v>(299</v>
      </c>
      <c r="B4062" t="s">
        <v>6</v>
      </c>
      <c r="C4062" s="3" t="str">
        <f t="shared" si="63"/>
        <v>'003'</v>
      </c>
      <c r="D4062" s="4">
        <f>Planilha2!C300</f>
        <v>54402250457</v>
      </c>
      <c r="E4062" t="str">
        <f>CONCATENATE("'",'[1]estoque - Copia'!$E300,"'")</f>
        <v>'AUSTRALIAN GOLD 4 INSTANT'</v>
      </c>
      <c r="F4062" t="str">
        <f>CONCATENATE('[1]estoque - Copia'!F300,"),")</f>
        <v>0),</v>
      </c>
    </row>
    <row r="4063" spans="1:6" x14ac:dyDescent="0.25">
      <c r="A4063" t="str">
        <f>CONCATENATE("(",'[1]estoque - Copia'!$A532)</f>
        <v>(531</v>
      </c>
      <c r="B4063" t="s">
        <v>6</v>
      </c>
      <c r="C4063" s="3" t="str">
        <f t="shared" si="63"/>
        <v>'003'</v>
      </c>
      <c r="D4063" s="4">
        <f>Planilha2!C532</f>
        <v>783320872051</v>
      </c>
      <c r="E4063" t="str">
        <f>CONCATENATE("'",'[1]estoque - Copia'!$E532,"'")</f>
        <v>'BLV F 25ML'</v>
      </c>
      <c r="F4063" t="str">
        <f>CONCATENATE('[1]estoque - Copia'!F532,"),")</f>
        <v>0),</v>
      </c>
    </row>
    <row r="4064" spans="1:6" x14ac:dyDescent="0.25">
      <c r="A4064" t="str">
        <f>CONCATENATE("(",'[1]estoque - Copia'!$A1070)</f>
        <v>(1069</v>
      </c>
      <c r="B4064" t="s">
        <v>6</v>
      </c>
      <c r="C4064" s="3" t="str">
        <f t="shared" si="63"/>
        <v>'003'</v>
      </c>
      <c r="D4064" s="4">
        <f>Planilha2!C1070</f>
        <v>619</v>
      </c>
      <c r="E4064" t="str">
        <f>CONCATENATE("'",'[1]estoque - Copia'!$E1070,"'")</f>
        <v>'COOL GIRL 40ML'</v>
      </c>
      <c r="F4064" t="str">
        <f>CONCATENATE('[1]estoque - Copia'!F1070,"),")</f>
        <v>1),</v>
      </c>
    </row>
    <row r="4065" spans="1:6" x14ac:dyDescent="0.25">
      <c r="A4065" t="str">
        <f>CONCATENATE("(",'[1]estoque - Copia'!$A1961)</f>
        <v>(1960</v>
      </c>
      <c r="B4065" t="s">
        <v>6</v>
      </c>
      <c r="C4065" s="3" t="str">
        <f t="shared" si="63"/>
        <v>'003'</v>
      </c>
      <c r="D4065" s="4">
        <f>Planilha2!C1961</f>
        <v>3386460025478</v>
      </c>
      <c r="E4065" t="str">
        <f>CONCATENATE("'",'[1]estoque - Copia'!$E1961,"'")</f>
        <v>'JIMMY CHOO EDP 90ML'</v>
      </c>
      <c r="F4065" t="str">
        <f>CONCATENATE('[1]estoque - Copia'!F1961,"),")</f>
        <v>0),</v>
      </c>
    </row>
    <row r="4066" spans="1:6" x14ac:dyDescent="0.25">
      <c r="A4066" t="str">
        <f>CONCATENATE("(",'[1]estoque - Copia'!$A3253)</f>
        <v>(3252</v>
      </c>
      <c r="B4066" t="s">
        <v>6</v>
      </c>
      <c r="C4066" s="3" t="str">
        <f t="shared" si="63"/>
        <v>'003'</v>
      </c>
      <c r="D4066" s="4">
        <f>Planilha2!C3253</f>
        <v>3474635003687</v>
      </c>
      <c r="E4066" t="str">
        <f>CONCATENATE("'",'[1]estoque - Copia'!$E3253,"'")</f>
        <v>'SHAMPOO BAIN PREVENTION 250ML'</v>
      </c>
      <c r="F4066" t="str">
        <f>CONCATENATE('[1]estoque - Copia'!F3253,"),")</f>
        <v>0),</v>
      </c>
    </row>
    <row r="4067" spans="1:6" x14ac:dyDescent="0.25">
      <c r="A4067" t="str">
        <f>CONCATENATE("(",'[1]estoque - Copia'!$A3329)</f>
        <v>(3328</v>
      </c>
      <c r="B4067" t="s">
        <v>6</v>
      </c>
      <c r="C4067" s="3" t="str">
        <f t="shared" si="63"/>
        <v>'003'</v>
      </c>
      <c r="D4067" s="4">
        <f>Planilha2!C3329</f>
        <v>7899026472037</v>
      </c>
      <c r="E4067" t="str">
        <f>CONCATENATE("'",'[1]estoque - Copia'!$E3329,"'")</f>
        <v>'SHAMPOOO X TENSO 300ML'</v>
      </c>
      <c r="F4067" t="str">
        <f>CONCATENATE('[1]estoque - Copia'!F3329,"),")</f>
        <v>0),</v>
      </c>
    </row>
    <row r="4068" spans="1:6" x14ac:dyDescent="0.25">
      <c r="A4068" t="str">
        <f>CONCATENATE("(",'[1]estoque - Copia'!$A4095)</f>
        <v>(4094</v>
      </c>
      <c r="B4068" t="s">
        <v>6</v>
      </c>
      <c r="C4068" s="3" t="str">
        <f t="shared" si="63"/>
        <v>'003'</v>
      </c>
      <c r="D4068" s="4">
        <f>Planilha2!C4095</f>
        <v>8002820002563</v>
      </c>
      <c r="E4068" t="str">
        <f>CONCATENATE("'",'[1]estoque - Copia'!$E4095,"'")</f>
        <v>'VINHO BATASIOLO LANCHE NEBBIOLO'</v>
      </c>
      <c r="F4068" t="str">
        <f>CONCATENATE('[1]estoque - Copia'!F4095,"),")</f>
        <v>0),</v>
      </c>
    </row>
    <row r="4069" spans="1:6" x14ac:dyDescent="0.25">
      <c r="A4069" t="str">
        <f>CONCATENATE("(",'[1]estoque - Copia'!$A4530)</f>
        <v>(4529</v>
      </c>
      <c r="B4069" t="s">
        <v>6</v>
      </c>
      <c r="C4069" s="3" t="str">
        <f t="shared" si="63"/>
        <v>'003'</v>
      </c>
      <c r="D4069" s="4">
        <f>Planilha2!C4530</f>
        <v>7798159944339</v>
      </c>
      <c r="E4069" t="str">
        <f>CONCATENATE("'",'[1]estoque - Copia'!$E4530,"'")</f>
        <v>'VINHO SAPO DE OTRO POZO'</v>
      </c>
      <c r="F4069" t="str">
        <f>CONCATENATE('[1]estoque - Copia'!F4530,"),")</f>
        <v>0),</v>
      </c>
    </row>
    <row r="4070" spans="1:6" x14ac:dyDescent="0.25">
      <c r="A4070" t="str">
        <f>CONCATENATE("(",'[1]estoque - Copia'!$A4546)</f>
        <v>(4545</v>
      </c>
      <c r="B4070" t="s">
        <v>6</v>
      </c>
      <c r="C4070" s="3" t="str">
        <f t="shared" si="63"/>
        <v>'003'</v>
      </c>
      <c r="D4070" s="4">
        <f>Planilha2!C4546</f>
        <v>5604098011006</v>
      </c>
      <c r="E4070" t="str">
        <f>CONCATENATE("'",'[1]estoque - Copia'!$E4546,"'")</f>
        <v>'VINHO TAPADA DO FIDALGO 2016'</v>
      </c>
      <c r="F4070" t="str">
        <f>CONCATENATE('[1]estoque - Copia'!F4546,"),")</f>
        <v>0),</v>
      </c>
    </row>
    <row r="4071" spans="1:6" x14ac:dyDescent="0.25">
      <c r="A4071" t="str">
        <f>CONCATENATE("(",'[1]estoque - Copia'!$A789)</f>
        <v>(788</v>
      </c>
      <c r="B4071" t="s">
        <v>6</v>
      </c>
      <c r="C4071" s="3" t="str">
        <f t="shared" si="63"/>
        <v>'003'</v>
      </c>
      <c r="D4071" s="4" t="str">
        <f>Planilha2!C789</f>
        <v>2055.55</v>
      </c>
      <c r="E4071" t="str">
        <f>CONCATENATE("'",'[1]estoque - Copia'!$E789,"'")</f>
        <v>'CAMISETA CAV OLHO NINA'</v>
      </c>
      <c r="F4071" t="str">
        <f>CONCATENATE('[1]estoque - Copia'!F789,"),")</f>
        <v>5),</v>
      </c>
    </row>
    <row r="4072" spans="1:6" x14ac:dyDescent="0.25">
      <c r="A4072" t="str">
        <f>CONCATENATE("(",'[1]estoque - Copia'!$A1121)</f>
        <v>(1120</v>
      </c>
      <c r="B4072" t="s">
        <v>6</v>
      </c>
      <c r="C4072" s="3" t="str">
        <f t="shared" si="63"/>
        <v>'003'</v>
      </c>
      <c r="D4072" s="4" t="str">
        <f>Planilha2!C1121</f>
        <v>2733A</v>
      </c>
      <c r="E4072" t="str">
        <f>CONCATENATE("'",'[1]estoque - Copia'!$E1121,"'")</f>
        <v>'CROPPED CREPE LA'</v>
      </c>
      <c r="F4072" t="str">
        <f>CONCATENATE('[1]estoque - Copia'!F1121,"),")</f>
        <v>7),</v>
      </c>
    </row>
    <row r="4073" spans="1:6" x14ac:dyDescent="0.25">
      <c r="A4073" t="str">
        <f>CONCATENATE("(",'[1]estoque - Copia'!$A1131)</f>
        <v>(1130</v>
      </c>
      <c r="B4073" t="s">
        <v>6</v>
      </c>
      <c r="C4073" s="3" t="str">
        <f t="shared" si="63"/>
        <v>'003'</v>
      </c>
      <c r="D4073" s="4">
        <f>Planilha2!C1131</f>
        <v>598</v>
      </c>
      <c r="E4073" t="str">
        <f>CONCATENATE("'",'[1]estoque - Copia'!$E1131,"'")</f>
        <v>'CROPPED TRICOT DEC V BIA'</v>
      </c>
      <c r="F4073" t="str">
        <f>CONCATENATE('[1]estoque - Copia'!F1131,"),")</f>
        <v>2),</v>
      </c>
    </row>
    <row r="4074" spans="1:6" x14ac:dyDescent="0.25">
      <c r="A4074" t="str">
        <f>CONCATENATE("(",'[1]estoque - Copia'!$A1417)</f>
        <v>(1416</v>
      </c>
      <c r="B4074" t="s">
        <v>6</v>
      </c>
      <c r="C4074" s="3" t="str">
        <f t="shared" si="63"/>
        <v>'003'</v>
      </c>
      <c r="D4074" s="4">
        <f>Planilha2!C1417</f>
        <v>8410261100142</v>
      </c>
      <c r="E4074" t="str">
        <f>CONCATENATE("'",'[1]estoque - Copia'!$E1417,"'")</f>
        <v>'ESPUMANTE DON LUCIANO BLUE'</v>
      </c>
      <c r="F4074" t="str">
        <f>CONCATENATE('[1]estoque - Copia'!F1417,"),")</f>
        <v>4),</v>
      </c>
    </row>
    <row r="4075" spans="1:6" x14ac:dyDescent="0.25">
      <c r="A4075" t="str">
        <f>CONCATENATE("(",'[1]estoque - Copia'!$A2340)</f>
        <v>(2339</v>
      </c>
      <c r="B4075" t="s">
        <v>6</v>
      </c>
      <c r="C4075" s="3" t="str">
        <f t="shared" si="63"/>
        <v>'003'</v>
      </c>
      <c r="D4075" s="4">
        <f>Planilha2!C2340</f>
        <v>3274870603457</v>
      </c>
      <c r="E4075" t="str">
        <f>CONCATENATE("'",'[1]estoque - Copia'!$E2340,"'")</f>
        <v>'LOVELY PRISM 50ML'</v>
      </c>
      <c r="F4075" t="str">
        <f>CONCATENATE('[1]estoque - Copia'!F2340,"),")</f>
        <v>0),</v>
      </c>
    </row>
    <row r="4076" spans="1:6" x14ac:dyDescent="0.25">
      <c r="A4076" t="str">
        <f>CONCATENATE("(",'[1]estoque - Copia'!$A2987)</f>
        <v>(2986</v>
      </c>
      <c r="B4076" t="s">
        <v>6</v>
      </c>
      <c r="C4076" s="3" t="str">
        <f t="shared" si="63"/>
        <v>'003'</v>
      </c>
      <c r="D4076" s="4">
        <f>Planilha2!C2987</f>
        <v>8435137782949</v>
      </c>
      <c r="E4076" t="str">
        <f>CONCATENATE("'",'[1]estoque - Copia'!$E2987,"'")</f>
        <v>'PRADA BLACK 100ML'</v>
      </c>
      <c r="F4076" t="str">
        <f>CONCATENATE('[1]estoque - Copia'!F2987,"),")</f>
        <v>1),</v>
      </c>
    </row>
    <row r="4077" spans="1:6" x14ac:dyDescent="0.25">
      <c r="A4077" t="str">
        <f>CONCATENATE("(",'[1]estoque - Copia'!$A3116)</f>
        <v>(3115</v>
      </c>
      <c r="B4077" t="s">
        <v>6</v>
      </c>
      <c r="C4077" s="3" t="str">
        <f t="shared" si="63"/>
        <v>'003'</v>
      </c>
      <c r="D4077" s="4">
        <f>Planilha2!C3116</f>
        <v>3139420008154</v>
      </c>
      <c r="E4077" t="str">
        <f>CONCATENATE("'",'[1]estoque - Copia'!$E3116,"'")</f>
        <v>'ROCHAS MAN 50 ML'</v>
      </c>
      <c r="F4077" t="str">
        <f>CONCATENATE('[1]estoque - Copia'!F3116,"),")</f>
        <v>0),</v>
      </c>
    </row>
    <row r="4078" spans="1:6" x14ac:dyDescent="0.25">
      <c r="A4078" t="str">
        <f>CONCATENATE("(",'[1]estoque - Copia'!$A3298)</f>
        <v>(3297</v>
      </c>
      <c r="B4078" t="s">
        <v>6</v>
      </c>
      <c r="C4078" s="3" t="str">
        <f t="shared" si="63"/>
        <v>'003'</v>
      </c>
      <c r="D4078" s="4">
        <f>Planilha2!C3298</f>
        <v>3474636569182</v>
      </c>
      <c r="E4078" t="str">
        <f>CONCATENATE("'",'[1]estoque - Copia'!$E3298,"'")</f>
        <v>'SHAMPOO LOREAL INFORCE 100ML'</v>
      </c>
      <c r="F4078" t="str">
        <f>CONCATENATE('[1]estoque - Copia'!F3298,"),")</f>
        <v>0),</v>
      </c>
    </row>
    <row r="4079" spans="1:6" x14ac:dyDescent="0.25">
      <c r="A4079" t="str">
        <f>CONCATENATE("(",'[1]estoque - Copia'!$A3934)</f>
        <v>(3933</v>
      </c>
      <c r="B4079" t="s">
        <v>6</v>
      </c>
      <c r="C4079" s="3" t="str">
        <f t="shared" si="63"/>
        <v>'003'</v>
      </c>
      <c r="D4079" s="4">
        <f>Planilha2!C3934</f>
        <v>737052174464</v>
      </c>
      <c r="E4079" t="str">
        <f>CONCATENATE("'",'[1]estoque - Copia'!$E3934,"'")</f>
        <v>'VALENTINO F 30ML'</v>
      </c>
      <c r="F4079" t="str">
        <f>CONCATENATE('[1]estoque - Copia'!F3934,"),")</f>
        <v>0),</v>
      </c>
    </row>
    <row r="4080" spans="1:6" x14ac:dyDescent="0.25">
      <c r="A4080" t="str">
        <f>CONCATENATE("(",'[1]estoque - Copia'!$A3957)</f>
        <v>(3956</v>
      </c>
      <c r="B4080" t="s">
        <v>6</v>
      </c>
      <c r="C4080" s="3" t="str">
        <f t="shared" si="63"/>
        <v>'003'</v>
      </c>
      <c r="D4080" s="4">
        <f>Planilha2!C3957</f>
        <v>3274870352355</v>
      </c>
      <c r="E4080" t="str">
        <f>CONCATENATE("'",'[1]estoque - Copia'!$E3957,"'")</f>
        <v>'VERY IRRES  F 50ML'</v>
      </c>
      <c r="F4080" t="str">
        <f>CONCATENATE('[1]estoque - Copia'!F3957,"),")</f>
        <v>0),</v>
      </c>
    </row>
    <row r="4081" spans="1:6" x14ac:dyDescent="0.25">
      <c r="A4081" t="str">
        <f>CONCATENATE("(",'[1]estoque - Copia'!$A3959)</f>
        <v>(3958</v>
      </c>
      <c r="B4081" t="s">
        <v>6</v>
      </c>
      <c r="C4081" s="3" t="str">
        <f t="shared" si="63"/>
        <v>'003'</v>
      </c>
      <c r="D4081" s="4">
        <f>Planilha2!C3959</f>
        <v>3274870353307</v>
      </c>
      <c r="E4081" t="str">
        <f>CONCATENATE("'",'[1]estoque - Copia'!$E3959,"'")</f>
        <v>'VERY SENSUAL 30ML'</v>
      </c>
      <c r="F4081" t="str">
        <f>CONCATENATE('[1]estoque - Copia'!F3959,"),")</f>
        <v>0),</v>
      </c>
    </row>
    <row r="4082" spans="1:6" x14ac:dyDescent="0.25">
      <c r="A4082" t="str">
        <f>CONCATENATE("(",'[1]estoque - Copia'!$A4137)</f>
        <v>(4136</v>
      </c>
      <c r="B4082" t="s">
        <v>6</v>
      </c>
      <c r="C4082" s="3" t="str">
        <f t="shared" si="63"/>
        <v>'003'</v>
      </c>
      <c r="D4082" s="4">
        <f>Planilha2!C4137</f>
        <v>7804335754156</v>
      </c>
      <c r="E4082" t="str">
        <f>CONCATENATE("'",'[1]estoque - Copia'!$E4137,"'")</f>
        <v>'VINHO CARMEN INSIGNE MERLOT 2017'</v>
      </c>
      <c r="F4082" t="str">
        <f>CONCATENATE('[1]estoque - Copia'!F4137,"),")</f>
        <v>1),</v>
      </c>
    </row>
    <row r="4083" spans="1:6" x14ac:dyDescent="0.25">
      <c r="A4083" t="str">
        <f>CONCATENATE("(",'[1]estoque - Copia'!$A4417)</f>
        <v>(4416</v>
      </c>
      <c r="B4083" t="s">
        <v>6</v>
      </c>
      <c r="C4083" s="3" t="str">
        <f t="shared" si="63"/>
        <v>'003'</v>
      </c>
      <c r="D4083" s="4">
        <f>Planilha2!C4417</f>
        <v>5601012011920</v>
      </c>
      <c r="E4083" t="str">
        <f>CONCATENATE("'",'[1]estoque - Copia'!$E4417,"'")</f>
        <v>'VINHO PAPA FIGOS  BRANCO'</v>
      </c>
      <c r="F4083" t="str">
        <f>CONCATENATE('[1]estoque - Copia'!F4417,"),")</f>
        <v>23),</v>
      </c>
    </row>
    <row r="4084" spans="1:6" x14ac:dyDescent="0.25">
      <c r="A4084" t="str">
        <f>CONCATENATE("(",'[1]estoque - Copia'!$A4463)</f>
        <v>(4462</v>
      </c>
      <c r="B4084" t="s">
        <v>6</v>
      </c>
      <c r="C4084" s="3" t="str">
        <f t="shared" si="63"/>
        <v>'003'</v>
      </c>
      <c r="D4084" s="4">
        <f>Planilha2!C4463</f>
        <v>8032636142894</v>
      </c>
      <c r="E4084" t="str">
        <f>CONCATENATE("'",'[1]estoque - Copia'!$E4463,"'")</f>
        <v>'VINHO PROMIS'</v>
      </c>
      <c r="F4084" t="str">
        <f>CONCATENATE('[1]estoque - Copia'!F4463,"),")</f>
        <v>9),</v>
      </c>
    </row>
    <row r="4085" spans="1:6" x14ac:dyDescent="0.25">
      <c r="A4085" t="str">
        <f>CONCATENATE("(",'[1]estoque - Copia'!$A523)</f>
        <v>(522</v>
      </c>
      <c r="B4085" t="s">
        <v>6</v>
      </c>
      <c r="C4085" s="3" t="str">
        <f t="shared" si="63"/>
        <v>'003'</v>
      </c>
      <c r="D4085" s="4">
        <f>Planilha2!C523</f>
        <v>24507</v>
      </c>
      <c r="E4085" t="str">
        <f>CONCATENATE("'",'[1]estoque - Copia'!$E523,"'")</f>
        <v>'BLUSA TRICOT ML DEC V POP'</v>
      </c>
      <c r="F4085" t="str">
        <f>CONCATENATE('[1]estoque - Copia'!F523,"),")</f>
        <v>1),</v>
      </c>
    </row>
    <row r="4086" spans="1:6" x14ac:dyDescent="0.25">
      <c r="A4086" t="str">
        <f>CONCATENATE("(",'[1]estoque - Copia'!$A3921)</f>
        <v>(3920</v>
      </c>
      <c r="B4086" t="s">
        <v>6</v>
      </c>
      <c r="C4086" s="3" t="str">
        <f t="shared" si="63"/>
        <v>'003'</v>
      </c>
      <c r="D4086" s="4">
        <f>Planilha2!C3921</f>
        <v>3349668092642</v>
      </c>
      <c r="E4086" t="str">
        <f>CONCATENATE("'",'[1]estoque - Copia'!$E3921,"'")</f>
        <v>'ULTRAVIOLET FEM  30 ML'</v>
      </c>
      <c r="F4086" t="str">
        <f>CONCATENATE('[1]estoque - Copia'!F3921,"),")</f>
        <v>0),</v>
      </c>
    </row>
    <row r="4087" spans="1:6" x14ac:dyDescent="0.25">
      <c r="A4087" t="str">
        <f>CONCATENATE("(",'[1]estoque - Copia'!$A3928)</f>
        <v>(3927</v>
      </c>
      <c r="B4087" t="s">
        <v>6</v>
      </c>
      <c r="C4087" s="3" t="str">
        <f t="shared" si="63"/>
        <v>'003'</v>
      </c>
      <c r="D4087" s="4">
        <f>Planilha2!C3928</f>
        <v>8432225085791</v>
      </c>
      <c r="E4087" t="str">
        <f>CONCATENATE("'",'[1]estoque - Copia'!$E3928,"'")</f>
        <v>'UNIQ ONE VERMELHO 150ML'</v>
      </c>
      <c r="F4087" t="str">
        <f>CONCATENATE('[1]estoque - Copia'!F3928,"),")</f>
        <v>0),</v>
      </c>
    </row>
    <row r="4088" spans="1:6" x14ac:dyDescent="0.25">
      <c r="A4088" t="str">
        <f>CONCATENATE("(",'[1]estoque - Copia'!$A4114)</f>
        <v>(4113</v>
      </c>
      <c r="B4088" t="s">
        <v>6</v>
      </c>
      <c r="C4088" s="3" t="str">
        <f t="shared" si="63"/>
        <v>'003'</v>
      </c>
      <c r="D4088" s="4">
        <f>Planilha2!C4114</f>
        <v>7802180089256</v>
      </c>
      <c r="E4088" t="str">
        <f>CONCATENATE("'",'[1]estoque - Copia'!$E4114,"'")</f>
        <v>'VINHO CABALLO LOCO'</v>
      </c>
      <c r="F4088" t="str">
        <f>CONCATENATE('[1]estoque - Copia'!F4114,"),")</f>
        <v>0),</v>
      </c>
    </row>
    <row r="4089" spans="1:6" x14ac:dyDescent="0.25">
      <c r="A4089" t="str">
        <f>CONCATENATE("(",'[1]estoque - Copia'!$A4120)</f>
        <v>(4119</v>
      </c>
      <c r="B4089" t="s">
        <v>6</v>
      </c>
      <c r="C4089" s="3" t="str">
        <f t="shared" si="63"/>
        <v>'003'</v>
      </c>
      <c r="D4089" s="4">
        <f>Planilha2!C4120</f>
        <v>7798108830751</v>
      </c>
      <c r="E4089" t="str">
        <f>CONCATENATE("'",'[1]estoque - Copia'!$E4120,"'")</f>
        <v>'VINHO CALLIA MALBEC'</v>
      </c>
      <c r="F4089" t="str">
        <f>CONCATENATE('[1]estoque - Copia'!F4120,"),")</f>
        <v>8),</v>
      </c>
    </row>
    <row r="4090" spans="1:6" x14ac:dyDescent="0.25">
      <c r="A4090" t="str">
        <f>CONCATENATE("(",'[1]estoque - Copia'!$A4296)</f>
        <v>(4295</v>
      </c>
      <c r="B4090" t="s">
        <v>6</v>
      </c>
      <c r="C4090" s="3" t="str">
        <f t="shared" si="63"/>
        <v>'003'</v>
      </c>
      <c r="D4090" s="4">
        <f>Planilha2!C4296</f>
        <v>7798126082415</v>
      </c>
      <c r="E4090" t="str">
        <f>CONCATENATE("'",'[1]estoque - Copia'!$E4296,"'")</f>
        <v>'VINHO GRAN ENEMIGO BLEND'</v>
      </c>
      <c r="F4090" t="str">
        <f>CONCATENATE('[1]estoque - Copia'!F4296,"),")</f>
        <v>0),</v>
      </c>
    </row>
    <row r="4091" spans="1:6" x14ac:dyDescent="0.25">
      <c r="A4091" t="str">
        <f>CONCATENATE("(",'[1]estoque - Copia'!$A4348)</f>
        <v>(4347</v>
      </c>
      <c r="B4091" t="s">
        <v>6</v>
      </c>
      <c r="C4091" s="3" t="str">
        <f t="shared" si="63"/>
        <v>'003'</v>
      </c>
      <c r="D4091" s="4">
        <f>Planilha2!C4348</f>
        <v>3259353186009</v>
      </c>
      <c r="E4091" t="str">
        <f>CONCATENATE("'",'[1]estoque - Copia'!$E4348,"'")</f>
        <v>'VINHO LES ORMEAUX ROSE'</v>
      </c>
      <c r="F4091" t="str">
        <f>CONCATENATE('[1]estoque - Copia'!F4348,"),")</f>
        <v>0),</v>
      </c>
    </row>
    <row r="4092" spans="1:6" x14ac:dyDescent="0.25">
      <c r="A4092" t="str">
        <f>CONCATENATE("(",'[1]estoque - Copia'!$A4349)</f>
        <v>(4348</v>
      </c>
      <c r="B4092" t="s">
        <v>6</v>
      </c>
      <c r="C4092" s="3" t="str">
        <f t="shared" si="63"/>
        <v>'003'</v>
      </c>
      <c r="D4092" s="4">
        <f>Planilha2!C4349</f>
        <v>7791843014813</v>
      </c>
      <c r="E4092" t="str">
        <f>CONCATENATE("'",'[1]estoque - Copia'!$E4349,"'")</f>
        <v>'VINHO LOS HAROLDOS GRAN CORTE'</v>
      </c>
      <c r="F4092" t="str">
        <f>CONCATENATE('[1]estoque - Copia'!F4349,"),")</f>
        <v>0),</v>
      </c>
    </row>
    <row r="4093" spans="1:6" x14ac:dyDescent="0.25">
      <c r="A4093" t="str">
        <f>CONCATENATE("(",'[1]estoque - Copia'!$A4422)</f>
        <v>(4421</v>
      </c>
      <c r="B4093" t="s">
        <v>6</v>
      </c>
      <c r="C4093" s="3" t="str">
        <f t="shared" si="63"/>
        <v>'003'</v>
      </c>
      <c r="D4093" s="4">
        <f>Planilha2!C4422</f>
        <v>5605699000710</v>
      </c>
      <c r="E4093" t="str">
        <f>CONCATENATE("'",'[1]estoque - Copia'!$E4422,"'")</f>
        <v>'VINHO PAULO LAUREANO ELEICAO DO ENOLOGO'</v>
      </c>
      <c r="F4093" t="str">
        <f>CONCATENATE('[1]estoque - Copia'!F4422,"),")</f>
        <v>0),</v>
      </c>
    </row>
    <row r="4094" spans="1:6" x14ac:dyDescent="0.25">
      <c r="A4094" t="str">
        <f>CONCATENATE("(",'[1]estoque - Copia'!$A4480)</f>
        <v>(4479</v>
      </c>
      <c r="B4094" t="s">
        <v>6</v>
      </c>
      <c r="C4094" s="3" t="str">
        <f t="shared" si="63"/>
        <v>'003'</v>
      </c>
      <c r="D4094" s="4">
        <f>Planilha2!C4480</f>
        <v>5601064002372</v>
      </c>
      <c r="E4094" t="str">
        <f>CONCATENATE("'",'[1]estoque - Copia'!$E4480,"'")</f>
        <v>'VINHO QUINTA DO NOVAL TAWNY'</v>
      </c>
      <c r="F4094" t="str">
        <f>CONCATENATE('[1]estoque - Copia'!F4480,"),")</f>
        <v>0),</v>
      </c>
    </row>
    <row r="4095" spans="1:6" x14ac:dyDescent="0.25">
      <c r="A4095" t="str">
        <f>CONCATENATE("(",'[1]estoque - Copia'!$A4528)</f>
        <v>(4527</v>
      </c>
      <c r="B4095" t="s">
        <v>6</v>
      </c>
      <c r="C4095" s="3" t="str">
        <f t="shared" si="63"/>
        <v>'003'</v>
      </c>
      <c r="D4095" s="4">
        <f>Planilha2!C4528</f>
        <v>7804330006670</v>
      </c>
      <c r="E4095" t="str">
        <f>CONCATENATE("'",'[1]estoque - Copia'!$E4528,"'")</f>
        <v>'VINHO SANTA RITA CARMENERE'</v>
      </c>
      <c r="F4095" t="str">
        <f>CONCATENATE('[1]estoque - Copia'!F4528,"),")</f>
        <v>0),</v>
      </c>
    </row>
    <row r="4096" spans="1:6" x14ac:dyDescent="0.25">
      <c r="A4096" t="str">
        <f>CONCATENATE("(",'[1]estoque - Copia'!$A4199)</f>
        <v>(4198</v>
      </c>
      <c r="B4096" t="s">
        <v>6</v>
      </c>
      <c r="C4096" s="3" t="str">
        <f t="shared" si="63"/>
        <v>'003'</v>
      </c>
      <c r="D4096" s="4">
        <f>Planilha2!C4199</f>
        <v>6000000015596</v>
      </c>
      <c r="E4096" t="str">
        <f>CONCATENATE("'",'[1]estoque - Copia'!$E4199,"'")</f>
        <v>'VINHO CHATEAU POTENSAC MEDOC 2002'</v>
      </c>
      <c r="F4096" t="str">
        <f>CONCATENATE('[1]estoque - Copia'!F4199,"),")</f>
        <v>0),</v>
      </c>
    </row>
    <row r="4097" spans="1:6" x14ac:dyDescent="0.25">
      <c r="A4097" t="str">
        <f>CONCATENATE("(",'[1]estoque - Copia'!$A1108)</f>
        <v>(1107</v>
      </c>
      <c r="B4097" t="s">
        <v>6</v>
      </c>
      <c r="C4097" s="3" t="str">
        <f t="shared" si="63"/>
        <v>'003'</v>
      </c>
      <c r="D4097" s="4">
        <f>Planilha2!C1108</f>
        <v>3494800017035</v>
      </c>
      <c r="E4097" t="str">
        <f>CONCATENATE("'",'[1]estoque - Copia'!$E1108,"'")</f>
        <v>'CRISTAL ROYAL PASSION EDP 100ML'</v>
      </c>
      <c r="F4097" t="str">
        <f>CONCATENATE('[1]estoque - Copia'!F1108,"),")</f>
        <v>0),</v>
      </c>
    </row>
    <row r="4098" spans="1:6" x14ac:dyDescent="0.25">
      <c r="A4098" t="str">
        <f>CONCATENATE("(",'[1]estoque - Copia'!$A1109)</f>
        <v>(1108</v>
      </c>
      <c r="B4098" t="s">
        <v>6</v>
      </c>
      <c r="C4098" s="3" t="str">
        <f t="shared" ref="C4098:C4161" si="64">"'"&amp;"003"&amp;"'"</f>
        <v>'003'</v>
      </c>
      <c r="D4098" s="4">
        <f>Planilha2!C1109</f>
        <v>192</v>
      </c>
      <c r="E4098" t="str">
        <f>CONCATENATE("'",'[1]estoque - Copia'!$E1109,"'")</f>
        <v>'CROOPED REOBOTE'</v>
      </c>
      <c r="F4098" t="str">
        <f>CONCATENATE('[1]estoque - Copia'!F1109,"),")</f>
        <v>1),</v>
      </c>
    </row>
    <row r="4099" spans="1:6" x14ac:dyDescent="0.25">
      <c r="A4099" t="str">
        <f>CONCATENATE("(",'[1]estoque - Copia'!$A1112)</f>
        <v>(1111</v>
      </c>
      <c r="B4099" t="s">
        <v>6</v>
      </c>
      <c r="C4099" s="3" t="str">
        <f t="shared" si="64"/>
        <v>'003'</v>
      </c>
      <c r="D4099" s="4">
        <f>Planilha2!C1112</f>
        <v>1926</v>
      </c>
      <c r="E4099" t="str">
        <f>CONCATENATE("'",'[1]estoque - Copia'!$E1112,"'")</f>
        <v>'CROPPED ALFAIATRIA AMICIA'</v>
      </c>
      <c r="F4099" t="str">
        <f>CONCATENATE('[1]estoque - Copia'!F1112,"),")</f>
        <v>10),</v>
      </c>
    </row>
    <row r="4100" spans="1:6" x14ac:dyDescent="0.25">
      <c r="A4100" t="str">
        <f>CONCATENATE("(",'[1]estoque - Copia'!$A3108)</f>
        <v>(3107</v>
      </c>
      <c r="B4100" t="s">
        <v>6</v>
      </c>
      <c r="C4100" s="3" t="str">
        <f t="shared" si="64"/>
        <v>'003'</v>
      </c>
      <c r="D4100" s="4">
        <f>Planilha2!C3108</f>
        <v>608940549193</v>
      </c>
      <c r="E4100" t="str">
        <f>CONCATENATE("'",'[1]estoque - Copia'!$E3108,"'")</f>
        <v>'RIHANNA REBELLE F 100ML'</v>
      </c>
      <c r="F4100" t="str">
        <f>CONCATENATE('[1]estoque - Copia'!F3108,"),")</f>
        <v>0),</v>
      </c>
    </row>
    <row r="4101" spans="1:6" x14ac:dyDescent="0.25">
      <c r="A4101" t="str">
        <f>CONCATENATE("(",'[1]estoque - Copia'!$A3114)</f>
        <v>(3113</v>
      </c>
      <c r="B4101" t="s">
        <v>6</v>
      </c>
      <c r="C4101" s="3" t="str">
        <f t="shared" si="64"/>
        <v>'003'</v>
      </c>
      <c r="D4101" s="4">
        <f>Planilha2!C3114</f>
        <v>3346132210052</v>
      </c>
      <c r="E4101" t="str">
        <f>CONCATENATE("'",'[1]estoque - Copia'!$E3114,"'")</f>
        <v>'ROCABAR H 30ML'</v>
      </c>
      <c r="F4101" t="str">
        <f>CONCATENATE('[1]estoque - Copia'!F3114,"),")</f>
        <v>0),</v>
      </c>
    </row>
    <row r="4102" spans="1:6" x14ac:dyDescent="0.25">
      <c r="A4102" t="str">
        <f>CONCATENATE("(",'[1]estoque - Copia'!$A3937)</f>
        <v>(3936</v>
      </c>
      <c r="B4102" t="s">
        <v>6</v>
      </c>
      <c r="C4102" s="3" t="str">
        <f t="shared" si="64"/>
        <v>'003'</v>
      </c>
      <c r="D4102" s="4">
        <f>Planilha2!C3937</f>
        <v>8011003993802</v>
      </c>
      <c r="E4102" t="str">
        <f>CONCATENATE("'",'[1]estoque - Copia'!$E3937,"'")</f>
        <v>'VERSACE BRIGHT CRYST 30ML'</v>
      </c>
      <c r="F4102" t="str">
        <f>CONCATENATE('[1]estoque - Copia'!F3937,"),")</f>
        <v>0),</v>
      </c>
    </row>
    <row r="4103" spans="1:6" x14ac:dyDescent="0.25">
      <c r="A4103" t="str">
        <f>CONCATENATE("(",'[1]estoque - Copia'!$A3982)</f>
        <v>(3981</v>
      </c>
      <c r="B4103" t="s">
        <v>6</v>
      </c>
      <c r="C4103" s="3" t="str">
        <f t="shared" si="64"/>
        <v>'003'</v>
      </c>
      <c r="D4103" s="4">
        <f>Planilha2!C3982</f>
        <v>1998</v>
      </c>
      <c r="E4103" t="str">
        <f>CONCATENATE("'",'[1]estoque - Copia'!$E3982,"'")</f>
        <v>'VESTIDO L C RENDA AMICIA'</v>
      </c>
      <c r="F4103" t="str">
        <f>CONCATENATE('[1]estoque - Copia'!F3982,"),")</f>
        <v>3),</v>
      </c>
    </row>
    <row r="4104" spans="1:6" x14ac:dyDescent="0.25">
      <c r="A4104" t="str">
        <f>CONCATENATE("(",'[1]estoque - Copia'!$A4136)</f>
        <v>(4135</v>
      </c>
      <c r="B4104" t="s">
        <v>6</v>
      </c>
      <c r="C4104" s="3" t="str">
        <f t="shared" si="64"/>
        <v>'003'</v>
      </c>
      <c r="D4104" s="4">
        <f>Planilha2!C4136</f>
        <v>7804335784252</v>
      </c>
      <c r="E4104" t="str">
        <f>CONCATENATE("'",'[1]estoque - Copia'!$E4136,"'")</f>
        <v>'VINHO CARMEN INSIGNE CHARDONNAY'</v>
      </c>
      <c r="F4104" t="str">
        <f>CONCATENATE('[1]estoque - Copia'!F4136,"),")</f>
        <v>3),</v>
      </c>
    </row>
    <row r="4105" spans="1:6" x14ac:dyDescent="0.25">
      <c r="A4105" t="str">
        <f>CONCATENATE("(",'[1]estoque - Copia'!$A4138)</f>
        <v>(4137</v>
      </c>
      <c r="B4105" t="s">
        <v>6</v>
      </c>
      <c r="C4105" s="3" t="str">
        <f t="shared" si="64"/>
        <v>'003'</v>
      </c>
      <c r="D4105" s="4">
        <f>Planilha2!C4138</f>
        <v>7804335001793</v>
      </c>
      <c r="E4105" t="str">
        <f>CONCATENATE("'",'[1]estoque - Copia'!$E4138,"'")</f>
        <v>'VINHO CARMEN INSIGNE SYRAH 2017'</v>
      </c>
      <c r="F4105" t="str">
        <f>CONCATENATE('[1]estoque - Copia'!F4138,"),")</f>
        <v>1),</v>
      </c>
    </row>
    <row r="4106" spans="1:6" x14ac:dyDescent="0.25">
      <c r="A4106" t="str">
        <f>CONCATENATE("(",'[1]estoque - Copia'!$A4140)</f>
        <v>(4139</v>
      </c>
      <c r="B4106" t="s">
        <v>6</v>
      </c>
      <c r="C4106" s="3" t="str">
        <f t="shared" si="64"/>
        <v>'003'</v>
      </c>
      <c r="D4106" s="4">
        <f>Planilha2!C4140</f>
        <v>7804335002639</v>
      </c>
      <c r="E4106" t="str">
        <f>CONCATENATE("'",'[1]estoque - Copia'!$E4140,"'")</f>
        <v>'VINHO CARMEN PREMIER CARMENERE'</v>
      </c>
      <c r="F4106" t="str">
        <f>CONCATENATE('[1]estoque - Copia'!F4140,"),")</f>
        <v>0),</v>
      </c>
    </row>
    <row r="4107" spans="1:6" x14ac:dyDescent="0.25">
      <c r="A4107" t="str">
        <f>CONCATENATE("(",'[1]estoque - Copia'!$A1107)</f>
        <v>(1106</v>
      </c>
      <c r="B4107" t="s">
        <v>6</v>
      </c>
      <c r="C4107" s="3" t="str">
        <f t="shared" si="64"/>
        <v>'003'</v>
      </c>
      <c r="D4107" s="4">
        <f>Planilha2!C1107</f>
        <v>3494800015031</v>
      </c>
      <c r="E4107" t="str">
        <f>CONCATENATE("'",'[1]estoque - Copia'!$E1107,"'")</f>
        <v>'CRISTAL ROYAL EDP 100ML'</v>
      </c>
      <c r="F4107" t="str">
        <f>CONCATENATE('[1]estoque - Copia'!F1107,"),")</f>
        <v>0),</v>
      </c>
    </row>
    <row r="4108" spans="1:6" x14ac:dyDescent="0.25">
      <c r="A4108" t="str">
        <f>CONCATENATE("(",'[1]estoque - Copia'!$A1118)</f>
        <v>(1117</v>
      </c>
      <c r="B4108" t="s">
        <v>6</v>
      </c>
      <c r="C4108" s="3" t="str">
        <f t="shared" si="64"/>
        <v>'003'</v>
      </c>
      <c r="D4108" s="4">
        <f>Planilha2!C1118</f>
        <v>1997</v>
      </c>
      <c r="E4108" t="str">
        <f>CONCATENATE("'",'[1]estoque - Copia'!$E1118,"'")</f>
        <v>'CROPPED CREPE ESTAMPA AMICIA'</v>
      </c>
      <c r="F4108" t="str">
        <f>CONCATENATE('[1]estoque - Copia'!F1118,"),")</f>
        <v>3),</v>
      </c>
    </row>
    <row r="4109" spans="1:6" x14ac:dyDescent="0.25">
      <c r="A4109" t="str">
        <f>CONCATENATE("(",'[1]estoque - Copia'!$A1927)</f>
        <v>(1926</v>
      </c>
      <c r="B4109" t="s">
        <v>6</v>
      </c>
      <c r="C4109" s="3" t="str">
        <f t="shared" si="64"/>
        <v>'003'</v>
      </c>
      <c r="D4109" s="4">
        <f>Planilha2!C1927</f>
        <v>3348900998230</v>
      </c>
      <c r="E4109" t="str">
        <f>CONCATENATE("'",'[1]estoque - Copia'!$E1927,"'")</f>
        <v>'JADORE EDT 100ML'</v>
      </c>
      <c r="F4109" t="str">
        <f>CONCATENATE('[1]estoque - Copia'!F1927,"),")</f>
        <v>0),</v>
      </c>
    </row>
    <row r="4110" spans="1:6" x14ac:dyDescent="0.25">
      <c r="A4110" t="str">
        <f>CONCATENATE("(",'[1]estoque - Copia'!$A3291)</f>
        <v>(3290</v>
      </c>
      <c r="B4110" t="s">
        <v>6</v>
      </c>
      <c r="C4110" s="3" t="str">
        <f t="shared" si="64"/>
        <v>'003'</v>
      </c>
      <c r="D4110" s="4">
        <f>Planilha2!C3291</f>
        <v>7899026463639</v>
      </c>
      <c r="E4110" t="str">
        <f>CONCATENATE("'",'[1]estoque - Copia'!$E3291,"'")</f>
        <v>'SHAMPOO LISS ULTIME 500ML'</v>
      </c>
      <c r="F4110" t="str">
        <f>CONCATENATE('[1]estoque - Copia'!F3291,"),")</f>
        <v>0),</v>
      </c>
    </row>
    <row r="4111" spans="1:6" x14ac:dyDescent="0.25">
      <c r="A4111" t="str">
        <f>CONCATENATE("(",'[1]estoque - Copia'!$A3927)</f>
        <v>(3926</v>
      </c>
      <c r="B4111" t="s">
        <v>6</v>
      </c>
      <c r="C4111" s="3" t="str">
        <f t="shared" si="64"/>
        <v>'003'</v>
      </c>
      <c r="D4111" s="4">
        <f>Planilha2!C3927</f>
        <v>165</v>
      </c>
      <c r="E4111" t="str">
        <f>CONCATENATE("'",'[1]estoque - Copia'!$E3927,"'")</f>
        <v>'UNIQ ONE'</v>
      </c>
      <c r="F4111" t="str">
        <f>CONCATENATE('[1]estoque - Copia'!F3927,"),")</f>
        <v>0),</v>
      </c>
    </row>
    <row r="4112" spans="1:6" x14ac:dyDescent="0.25">
      <c r="A4112" t="str">
        <f>CONCATENATE("(",'[1]estoque - Copia'!$A3979)</f>
        <v>(3978</v>
      </c>
      <c r="B4112" t="s">
        <v>6</v>
      </c>
      <c r="C4112" s="3" t="str">
        <f t="shared" si="64"/>
        <v>'003'</v>
      </c>
      <c r="D4112" s="4">
        <f>Planilha2!C3979</f>
        <v>16</v>
      </c>
      <c r="E4112" t="str">
        <f>CONCATENATE("'",'[1]estoque - Copia'!$E3979,"'")</f>
        <v>'VESTIDO JULIANA LIBERT PLUS'</v>
      </c>
      <c r="F4112" t="str">
        <f>CONCATENATE('[1]estoque - Copia'!F3979,"),")</f>
        <v>14),</v>
      </c>
    </row>
    <row r="4113" spans="1:6" x14ac:dyDescent="0.25">
      <c r="A4113" t="str">
        <f>CONCATENATE("(",'[1]estoque - Copia'!$A4196)</f>
        <v>(4195</v>
      </c>
      <c r="B4113" t="s">
        <v>6</v>
      </c>
      <c r="C4113" s="3" t="str">
        <f t="shared" si="64"/>
        <v>'003'</v>
      </c>
      <c r="D4113" s="4">
        <f>Planilha2!C4196</f>
        <v>7804338000465</v>
      </c>
      <c r="E4113" t="str">
        <f>CONCATENATE("'",'[1]estoque - Copia'!$E4196,"'")</f>
        <v>'VINHO CHATEAU LOS BOLDOS CABERNET SAU'</v>
      </c>
      <c r="F4113" t="str">
        <f>CONCATENATE('[1]estoque - Copia'!F4196,"),")</f>
        <v>0),</v>
      </c>
    </row>
    <row r="4114" spans="1:6" x14ac:dyDescent="0.25">
      <c r="A4114" t="str">
        <f>CONCATENATE("(",'[1]estoque - Copia'!$A4391)</f>
        <v>(4390</v>
      </c>
      <c r="B4114" t="s">
        <v>6</v>
      </c>
      <c r="C4114" s="3" t="str">
        <f t="shared" si="64"/>
        <v>'003'</v>
      </c>
      <c r="D4114" s="4">
        <f>Planilha2!C4391</f>
        <v>715126900133</v>
      </c>
      <c r="E4114" t="str">
        <f>CONCATENATE("'",'[1]estoque - Copia'!$E4391,"'")</f>
        <v>'VINHO MONTES ALPHA PINOT NOIR'</v>
      </c>
      <c r="F4114" t="str">
        <f>CONCATENATE('[1]estoque - Copia'!F4391,"),")</f>
        <v>1),</v>
      </c>
    </row>
    <row r="4115" spans="1:6" x14ac:dyDescent="0.25">
      <c r="A4115" t="str">
        <f>CONCATENATE("(",'[1]estoque - Copia'!$A4012)</f>
        <v>(4011</v>
      </c>
      <c r="B4115" t="s">
        <v>6</v>
      </c>
      <c r="C4115" s="3" t="str">
        <f t="shared" si="64"/>
        <v>'003'</v>
      </c>
      <c r="D4115" s="4">
        <f>Planilha2!C4012</f>
        <v>1963</v>
      </c>
      <c r="E4115" t="str">
        <f>CONCATENATE("'",'[1]estoque - Copia'!$E4012,"'")</f>
        <v>'VESTIDO VISCOSE AMICIA'</v>
      </c>
      <c r="F4115" t="str">
        <f>CONCATENATE('[1]estoque - Copia'!F4012,"),")</f>
        <v>14),</v>
      </c>
    </row>
    <row r="4116" spans="1:6" x14ac:dyDescent="0.25">
      <c r="A4116" t="str">
        <f>CONCATENATE("(",'[1]estoque - Copia'!$A563)</f>
        <v>(562</v>
      </c>
      <c r="B4116" t="s">
        <v>6</v>
      </c>
      <c r="C4116" s="3" t="str">
        <f t="shared" si="64"/>
        <v>'003'</v>
      </c>
      <c r="D4116" s="4">
        <f>Planilha2!C563</f>
        <v>3028</v>
      </c>
      <c r="E4116" t="str">
        <f>CONCATENATE("'",'[1]estoque - Copia'!$E563,"'")</f>
        <v>'BOLSA PALHA ALCA BRANCA'</v>
      </c>
      <c r="F4116" t="str">
        <f>CONCATENATE('[1]estoque - Copia'!F563,"),")</f>
        <v>0),</v>
      </c>
    </row>
    <row r="4117" spans="1:6" x14ac:dyDescent="0.25">
      <c r="A4117" t="str">
        <f>CONCATENATE("(",'[1]estoque - Copia'!$A876)</f>
        <v>(875</v>
      </c>
      <c r="B4117" t="s">
        <v>6</v>
      </c>
      <c r="C4117" s="3" t="str">
        <f t="shared" si="64"/>
        <v>'003'</v>
      </c>
      <c r="D4117" s="4">
        <f>Planilha2!C876</f>
        <v>3114080016053</v>
      </c>
      <c r="E4117" t="str">
        <f>CONCATENATE("'",'[1]estoque - Copia'!$E876,"'")</f>
        <v>'CHAMPAGNE LOUIS ROEDERER BRUT PREMIER'</v>
      </c>
      <c r="F4117" t="str">
        <f>CONCATENATE('[1]estoque - Copia'!F876,"),")</f>
        <v>18),</v>
      </c>
    </row>
    <row r="4118" spans="1:6" x14ac:dyDescent="0.25">
      <c r="A4118" t="str">
        <f>CONCATENATE("(",'[1]estoque - Copia'!$A3936)</f>
        <v>(3935</v>
      </c>
      <c r="B4118" t="s">
        <v>6</v>
      </c>
      <c r="C4118" s="3" t="str">
        <f t="shared" si="64"/>
        <v>'003'</v>
      </c>
      <c r="D4118" s="4">
        <f>Planilha2!C3936</f>
        <v>8018365260757</v>
      </c>
      <c r="E4118" t="str">
        <f>CONCATENATE("'",'[1]estoque - Copia'!$E3936,"'")</f>
        <v>'VERSACE BLU JEANS'</v>
      </c>
      <c r="F4118" t="str">
        <f>CONCATENATE('[1]estoque - Copia'!F3936,"),")</f>
        <v>0),</v>
      </c>
    </row>
    <row r="4119" spans="1:6" x14ac:dyDescent="0.25">
      <c r="A4119" t="str">
        <f>CONCATENATE("(",'[1]estoque - Copia'!$A4419)</f>
        <v>(4418</v>
      </c>
      <c r="B4119" t="s">
        <v>6</v>
      </c>
      <c r="C4119" s="3" t="str">
        <f t="shared" si="64"/>
        <v>'003'</v>
      </c>
      <c r="D4119" s="4">
        <f>Planilha2!C4419</f>
        <v>5602414113113</v>
      </c>
      <c r="E4119" t="str">
        <f>CONCATENATE("'",'[1]estoque - Copia'!$E4419,"'")</f>
        <v>'VINHO PASSA DOURO 2015'</v>
      </c>
      <c r="F4119" t="str">
        <f>CONCATENATE('[1]estoque - Copia'!F4419,"),")</f>
        <v>0),</v>
      </c>
    </row>
    <row r="4120" spans="1:6" x14ac:dyDescent="0.25">
      <c r="A4120" t="str">
        <f>CONCATENATE("(",'[1]estoque - Copia'!$A541)</f>
        <v>(540</v>
      </c>
      <c r="B4120" t="s">
        <v>6</v>
      </c>
      <c r="C4120" s="3" t="str">
        <f t="shared" si="64"/>
        <v>'003'</v>
      </c>
      <c r="D4120" s="4">
        <f>Planilha2!C541</f>
        <v>7898936770714</v>
      </c>
      <c r="E4120" t="str">
        <f>CONCATENATE("'",'[1]estoque - Copia'!$E541,"'")</f>
        <v>'BODY SPLASH CICLO'</v>
      </c>
      <c r="F4120" t="str">
        <f>CONCATENATE('[1]estoque - Copia'!F541,"),")</f>
        <v>0),</v>
      </c>
    </row>
    <row r="4121" spans="1:6" x14ac:dyDescent="0.25">
      <c r="A4121" t="str">
        <f>CONCATENATE("(",'[1]estoque - Copia'!$A769)</f>
        <v>(768</v>
      </c>
      <c r="B4121" t="s">
        <v>6</v>
      </c>
      <c r="C4121" s="3" t="str">
        <f t="shared" si="64"/>
        <v>'003'</v>
      </c>
      <c r="D4121" s="4">
        <f>Planilha2!C769</f>
        <v>1251</v>
      </c>
      <c r="E4121" t="str">
        <f>CONCATENATE("'",'[1]estoque - Copia'!$E769,"'")</f>
        <v>'CALCA LANA VETTO'</v>
      </c>
      <c r="F4121" t="str">
        <f>CONCATENATE('[1]estoque - Copia'!F769,"),")</f>
        <v>3),</v>
      </c>
    </row>
    <row r="4122" spans="1:6" x14ac:dyDescent="0.25">
      <c r="A4122" t="str">
        <f>CONCATENATE("(",'[1]estoque - Copia'!$A782)</f>
        <v>(781</v>
      </c>
      <c r="B4122" t="s">
        <v>6</v>
      </c>
      <c r="C4122" s="3" t="str">
        <f t="shared" si="64"/>
        <v>'003'</v>
      </c>
      <c r="D4122" s="4">
        <f>Planilha2!C782</f>
        <v>2799</v>
      </c>
      <c r="E4122" t="str">
        <f>CONCATENATE("'",'[1]estoque - Copia'!$E782,"'")</f>
        <v>'CAMISA BOTAO LA'</v>
      </c>
      <c r="F4122" t="str">
        <f>CONCATENATE('[1]estoque - Copia'!F782,"),")</f>
        <v>7),</v>
      </c>
    </row>
    <row r="4123" spans="1:6" x14ac:dyDescent="0.25">
      <c r="A4123" t="str">
        <f>CONCATENATE("(",'[1]estoque - Copia'!$A3307)</f>
        <v>(3306</v>
      </c>
      <c r="B4123" t="s">
        <v>6</v>
      </c>
      <c r="C4123" s="3" t="str">
        <f t="shared" si="64"/>
        <v>'003'</v>
      </c>
      <c r="D4123" s="4">
        <f>Planilha2!C3307</f>
        <v>7898587773331</v>
      </c>
      <c r="E4123" t="str">
        <f>CONCATENATE("'",'[1]estoque - Copia'!$E3307,"'")</f>
        <v>'SHAMPOO PRO KERATIN 250ML'</v>
      </c>
      <c r="F4123" t="str">
        <f>CONCATENATE('[1]estoque - Copia'!F3307,"),")</f>
        <v>0),</v>
      </c>
    </row>
    <row r="4124" spans="1:6" x14ac:dyDescent="0.25">
      <c r="A4124" t="str">
        <f>CONCATENATE("(",'[1]estoque - Copia'!$A3938)</f>
        <v>(3937</v>
      </c>
      <c r="B4124" t="s">
        <v>6</v>
      </c>
      <c r="C4124" s="3" t="str">
        <f t="shared" si="64"/>
        <v>'003'</v>
      </c>
      <c r="D4124" s="4">
        <f>Planilha2!C3938</f>
        <v>8011003993819</v>
      </c>
      <c r="E4124" t="str">
        <f>CONCATENATE("'",'[1]estoque - Copia'!$E3938,"'")</f>
        <v>'VERSACE BRIGHT CRYST 50ML'</v>
      </c>
      <c r="F4124" t="str">
        <f>CONCATENATE('[1]estoque - Copia'!F3938,"),")</f>
        <v>0),</v>
      </c>
    </row>
    <row r="4125" spans="1:6" x14ac:dyDescent="0.25">
      <c r="A4125" t="str">
        <f>CONCATENATE("(",'[1]estoque - Copia'!$A3961)</f>
        <v>(3960</v>
      </c>
      <c r="B4125" t="s">
        <v>6</v>
      </c>
      <c r="C4125" s="3" t="str">
        <f t="shared" si="64"/>
        <v>'003'</v>
      </c>
      <c r="D4125" s="4">
        <f>Planilha2!C3961</f>
        <v>3274870353369</v>
      </c>
      <c r="E4125" t="str">
        <f>CONCATENATE("'",'[1]estoque - Copia'!$E3961,"'")</f>
        <v>'VERY SENSUAL 75ML'</v>
      </c>
      <c r="F4125" t="str">
        <f>CONCATENATE('[1]estoque - Copia'!F3961,"),")</f>
        <v>0),</v>
      </c>
    </row>
    <row r="4126" spans="1:6" x14ac:dyDescent="0.25">
      <c r="A4126" t="str">
        <f>CONCATENATE("(",'[1]estoque - Copia'!$A4275)</f>
        <v>(4274</v>
      </c>
      <c r="B4126" t="s">
        <v>6</v>
      </c>
      <c r="C4126" s="3" t="str">
        <f t="shared" si="64"/>
        <v>'003'</v>
      </c>
      <c r="D4126" s="4">
        <f>Planilha2!C4275</f>
        <v>7798116661651</v>
      </c>
      <c r="E4126" t="str">
        <f>CONCATENATE("'",'[1]estoque - Copia'!$E4275,"'")</f>
        <v>'VINHO FILOSUR SAUVIGNON BLANC CHENIN 2014'</v>
      </c>
      <c r="F4126" t="str">
        <f>CONCATENATE('[1]estoque - Copia'!F4275,"),")</f>
        <v>0),</v>
      </c>
    </row>
    <row r="4127" spans="1:6" x14ac:dyDescent="0.25">
      <c r="A4127" t="str">
        <f>CONCATENATE("(",'[1]estoque - Copia'!$A4293)</f>
        <v>(4292</v>
      </c>
      <c r="B4127" t="s">
        <v>6</v>
      </c>
      <c r="C4127" s="3" t="str">
        <f t="shared" si="64"/>
        <v>'003'</v>
      </c>
      <c r="D4127" s="4">
        <f>Planilha2!C4293</f>
        <v>133</v>
      </c>
      <c r="E4127" t="str">
        <f>CONCATENATE("'",'[1]estoque - Copia'!$E4293,"'")</f>
        <v>'VINHO GIORGIO MALETTI CAVALLARI'</v>
      </c>
      <c r="F4127" t="str">
        <f>CONCATENATE('[1]estoque - Copia'!F4293,"),")</f>
        <v>2),</v>
      </c>
    </row>
    <row r="4128" spans="1:6" x14ac:dyDescent="0.25">
      <c r="A4128" t="str">
        <f>CONCATENATE("(",'[1]estoque - Copia'!$A557)</f>
        <v>(556</v>
      </c>
      <c r="B4128" t="s">
        <v>6</v>
      </c>
      <c r="C4128" s="3" t="str">
        <f t="shared" si="64"/>
        <v>'003'</v>
      </c>
      <c r="D4128" s="4">
        <f>Planilha2!C557</f>
        <v>109</v>
      </c>
      <c r="E4128" t="str">
        <f>CONCATENATE("'",'[1]estoque - Copia'!$E557,"'")</f>
        <v>'BOLSA CROCHE ALCA MADEIRA AMICIA'</v>
      </c>
      <c r="F4128" t="str">
        <f>CONCATENATE('[1]estoque - Copia'!F557,"),")</f>
        <v>4),</v>
      </c>
    </row>
    <row r="4129" spans="1:6" x14ac:dyDescent="0.25">
      <c r="A4129" t="str">
        <f>CONCATENATE("(",'[1]estoque - Copia'!$A877)</f>
        <v>(876</v>
      </c>
      <c r="B4129" t="s">
        <v>6</v>
      </c>
      <c r="C4129" s="3" t="str">
        <f t="shared" si="64"/>
        <v>'003'</v>
      </c>
      <c r="D4129" s="4">
        <f>Planilha2!C877</f>
        <v>3185370000335</v>
      </c>
      <c r="E4129" t="str">
        <f>CONCATENATE("'",'[1]estoque - Copia'!$E877,"'")</f>
        <v>'CHAMPAGNE MOET CHANDON BRUT IMPERIAL'</v>
      </c>
      <c r="F4129" t="str">
        <f>CONCATENATE('[1]estoque - Copia'!F877,"),")</f>
        <v>29),</v>
      </c>
    </row>
    <row r="4130" spans="1:6" x14ac:dyDescent="0.25">
      <c r="A4130" t="str">
        <f>CONCATENATE("(",'[1]estoque - Copia'!$A1960)</f>
        <v>(1959</v>
      </c>
      <c r="B4130" t="s">
        <v>6</v>
      </c>
      <c r="C4130" s="3" t="str">
        <f t="shared" si="64"/>
        <v>'003'</v>
      </c>
      <c r="D4130" s="4">
        <f>Planilha2!C1960</f>
        <v>3386460025485</v>
      </c>
      <c r="E4130" t="str">
        <f>CONCATENATE("'",'[1]estoque - Copia'!$E1960,"'")</f>
        <v>'JIMMY CHOO EDP 50ML'</v>
      </c>
      <c r="F4130" t="str">
        <f>CONCATENATE('[1]estoque - Copia'!F1960,"),")</f>
        <v>0),</v>
      </c>
    </row>
    <row r="4131" spans="1:6" x14ac:dyDescent="0.25">
      <c r="A4131" t="str">
        <f>CONCATENATE("(",'[1]estoque - Copia'!$A3306)</f>
        <v>(3305</v>
      </c>
      <c r="B4131" t="s">
        <v>6</v>
      </c>
      <c r="C4131" s="3" t="str">
        <f t="shared" si="64"/>
        <v>'003'</v>
      </c>
      <c r="D4131" s="4">
        <f>Planilha2!C3306</f>
        <v>3474630471573</v>
      </c>
      <c r="E4131" t="str">
        <f>CONCATENATE("'",'[1]estoque - Copia'!$E3306,"'")</f>
        <v>'SHAMPOO MYTHIC OIL 250ML'</v>
      </c>
      <c r="F4131" t="str">
        <f>CONCATENATE('[1]estoque - Copia'!F3306,"),")</f>
        <v>0),</v>
      </c>
    </row>
    <row r="4132" spans="1:6" x14ac:dyDescent="0.25">
      <c r="A4132" t="str">
        <f>CONCATENATE("(",'[1]estoque - Copia'!$A4006)</f>
        <v>(4005</v>
      </c>
      <c r="B4132" t="s">
        <v>6</v>
      </c>
      <c r="C4132" s="3" t="str">
        <f t="shared" si="64"/>
        <v>'003'</v>
      </c>
      <c r="D4132" s="4">
        <f>Planilha2!C4006</f>
        <v>1957</v>
      </c>
      <c r="E4132" t="str">
        <f>CONCATENATE("'",'[1]estoque - Copia'!$E4006,"'")</f>
        <v>'VESTIDO TRICOLINE AMICIA'</v>
      </c>
      <c r="F4132" t="str">
        <f>CONCATENATE('[1]estoque - Copia'!F4006,"),")</f>
        <v>9),</v>
      </c>
    </row>
    <row r="4133" spans="1:6" x14ac:dyDescent="0.25">
      <c r="A4133" t="str">
        <f>CONCATENATE("(",'[1]estoque - Copia'!$A4124)</f>
        <v>(4123</v>
      </c>
      <c r="B4133" t="s">
        <v>6</v>
      </c>
      <c r="C4133" s="3" t="str">
        <f t="shared" si="64"/>
        <v>'003'</v>
      </c>
      <c r="D4133" s="4">
        <f>Planilha2!C4124</f>
        <v>7798108830232</v>
      </c>
      <c r="E4133" t="str">
        <f>CONCATENATE("'",'[1]estoque - Copia'!$E4124,"'")</f>
        <v>'VINHO CALLIA SYRAH CABERNET'</v>
      </c>
      <c r="F4133" t="str">
        <f>CONCATENATE('[1]estoque - Copia'!F4124,"),")</f>
        <v>1),</v>
      </c>
    </row>
    <row r="4134" spans="1:6" x14ac:dyDescent="0.25">
      <c r="A4134" t="str">
        <f>CONCATENATE("(",'[1]estoque - Copia'!$A4455)</f>
        <v>(4454</v>
      </c>
      <c r="B4134" t="s">
        <v>6</v>
      </c>
      <c r="C4134" s="3" t="str">
        <f t="shared" si="64"/>
        <v>'003'</v>
      </c>
      <c r="D4134" s="4">
        <f>Planilha2!C4455</f>
        <v>5605686201595</v>
      </c>
      <c r="E4134" t="str">
        <f>CONCATENATE("'",'[1]estoque - Copia'!$E4455,"'")</f>
        <v>'VINHO POUCA TERRA'</v>
      </c>
      <c r="F4134" t="str">
        <f>CONCATENATE('[1]estoque - Copia'!F4455,"),")</f>
        <v>0),</v>
      </c>
    </row>
    <row r="4135" spans="1:6" x14ac:dyDescent="0.25">
      <c r="A4135" t="str">
        <f>CONCATENATE("(",'[1]estoque - Copia'!$A4545)</f>
        <v>(4544</v>
      </c>
      <c r="B4135" t="s">
        <v>6</v>
      </c>
      <c r="C4135" s="3" t="str">
        <f t="shared" si="64"/>
        <v>'003'</v>
      </c>
      <c r="D4135" s="4">
        <f>Planilha2!C4545</f>
        <v>5602986224255</v>
      </c>
      <c r="E4135" t="str">
        <f>CONCATENATE("'",'[1]estoque - Copia'!$E4545,"'")</f>
        <v>'VINHO TAPADA DO CHAVES RESERVA 2013'</v>
      </c>
      <c r="F4135" t="str">
        <f>CONCATENATE('[1]estoque - Copia'!F4545,"),")</f>
        <v>1),</v>
      </c>
    </row>
    <row r="4136" spans="1:6" x14ac:dyDescent="0.25">
      <c r="A4136" t="str">
        <f>CONCATENATE("(",'[1]estoque - Copia'!$A4198)</f>
        <v>(4197</v>
      </c>
      <c r="B4136" t="s">
        <v>6</v>
      </c>
      <c r="C4136" s="3" t="str">
        <f t="shared" si="64"/>
        <v>'003'</v>
      </c>
      <c r="D4136" s="4">
        <f>Planilha2!C4198</f>
        <v>1234567891011</v>
      </c>
      <c r="E4136" t="str">
        <f>CONCATENATE("'",'[1]estoque - Copia'!$E4198,"'")</f>
        <v>'VINHO CHATEAU POTENSAC MEDOC 1996'</v>
      </c>
      <c r="F4136" t="str">
        <f>CONCATENATE('[1]estoque - Copia'!F4198,"),")</f>
        <v>0),</v>
      </c>
    </row>
    <row r="4137" spans="1:6" x14ac:dyDescent="0.25">
      <c r="A4137" t="str">
        <f>CONCATENATE("(",'[1]estoque - Copia'!$A881)</f>
        <v>(880</v>
      </c>
      <c r="B4137" t="s">
        <v>6</v>
      </c>
      <c r="C4137" s="3" t="str">
        <f t="shared" si="64"/>
        <v>'003'</v>
      </c>
      <c r="D4137" s="4">
        <f>Planilha2!C881</f>
        <v>3113880103819</v>
      </c>
      <c r="E4137" t="str">
        <f>CONCATENATE("'",'[1]estoque - Copia'!$E881,"'")</f>
        <v>'CHAMPAGNE PERRIER JOUET GRAND BRUT'</v>
      </c>
      <c r="F4137" t="str">
        <f>CONCATENATE('[1]estoque - Copia'!F881,"),")</f>
        <v>0),</v>
      </c>
    </row>
    <row r="4138" spans="1:6" x14ac:dyDescent="0.25">
      <c r="A4138" t="str">
        <f>CONCATENATE("(",'[1]estoque - Copia'!$A1924)</f>
        <v>(1923</v>
      </c>
      <c r="B4138" t="s">
        <v>6</v>
      </c>
      <c r="C4138" s="3" t="str">
        <f t="shared" si="64"/>
        <v>'003'</v>
      </c>
      <c r="D4138" s="4">
        <f>Planilha2!C1924</f>
        <v>3348900417878</v>
      </c>
      <c r="E4138" t="str">
        <f>CONCATENATE("'",'[1]estoque - Copia'!$E1924,"'")</f>
        <v>'JADORE EDP 100ML'</v>
      </c>
      <c r="F4138" t="str">
        <f>CONCATENATE('[1]estoque - Copia'!F1924,"),")</f>
        <v>1),</v>
      </c>
    </row>
    <row r="4139" spans="1:6" x14ac:dyDescent="0.25">
      <c r="A4139" t="str">
        <f>CONCATENATE("(",'[1]estoque - Copia'!$A3110)</f>
        <v>(3109</v>
      </c>
      <c r="B4139" t="s">
        <v>6</v>
      </c>
      <c r="C4139" s="3" t="str">
        <f t="shared" si="64"/>
        <v>'003'</v>
      </c>
      <c r="D4139" s="4">
        <f>Planilha2!C3110</f>
        <v>3365440022522</v>
      </c>
      <c r="E4139" t="str">
        <f>CONCATENATE("'",'[1]estoque - Copia'!$E3110,"'")</f>
        <v>'RIVE GAUCHE 30 ML'</v>
      </c>
      <c r="F4139" t="str">
        <f>CONCATENATE('[1]estoque - Copia'!F3110,"),")</f>
        <v>0),</v>
      </c>
    </row>
    <row r="4140" spans="1:6" x14ac:dyDescent="0.25">
      <c r="A4140" t="str">
        <f>CONCATENATE("(",'[1]estoque - Copia'!$A4011)</f>
        <v>(4010</v>
      </c>
      <c r="B4140" t="s">
        <v>6</v>
      </c>
      <c r="C4140" s="3" t="str">
        <f t="shared" si="64"/>
        <v>'003'</v>
      </c>
      <c r="D4140" s="4">
        <f>Planilha2!C4011</f>
        <v>1921</v>
      </c>
      <c r="E4140" t="str">
        <f>CONCATENATE("'",'[1]estoque - Copia'!$E4011,"'")</f>
        <v>'VESTIDO VISCOSE AMICIA'</v>
      </c>
      <c r="F4140" t="str">
        <f>CONCATENATE('[1]estoque - Copia'!F4011,"),")</f>
        <v>17),</v>
      </c>
    </row>
    <row r="4141" spans="1:6" x14ac:dyDescent="0.25">
      <c r="A4141" t="str">
        <f>CONCATENATE("(",'[1]estoque - Copia'!$A4249)</f>
        <v>(4248</v>
      </c>
      <c r="B4141" t="s">
        <v>6</v>
      </c>
      <c r="C4141" s="3" t="str">
        <f t="shared" si="64"/>
        <v>'003'</v>
      </c>
      <c r="D4141" s="4">
        <f>Planilha2!C4249</f>
        <v>7794450003096</v>
      </c>
      <c r="E4141" t="str">
        <f>CONCATENATE("'",'[1]estoque - Copia'!$E4249,"'")</f>
        <v>'VINHO EL ENEMIGO CHARDONNAY'</v>
      </c>
      <c r="F4141" t="str">
        <f>CONCATENATE('[1]estoque - Copia'!F4249,"),")</f>
        <v>17),</v>
      </c>
    </row>
    <row r="4142" spans="1:6" x14ac:dyDescent="0.25">
      <c r="A4142" t="str">
        <f>CONCATENATE("(",'[1]estoque - Copia'!$A4356)</f>
        <v>(4355</v>
      </c>
      <c r="B4142" t="s">
        <v>6</v>
      </c>
      <c r="C4142" s="3" t="str">
        <f t="shared" si="64"/>
        <v>'003'</v>
      </c>
      <c r="D4142" s="4">
        <f>Planilha2!C4356</f>
        <v>7804360011996</v>
      </c>
      <c r="E4142" t="str">
        <f>CONCATENATE("'",'[1]estoque - Copia'!$E4356,"'")</f>
        <v>'VINHO LOS VASCOS ROSE'</v>
      </c>
      <c r="F4142" t="str">
        <f>CONCATENATE('[1]estoque - Copia'!F4356,"),")</f>
        <v>0),</v>
      </c>
    </row>
    <row r="4143" spans="1:6" x14ac:dyDescent="0.25">
      <c r="A4143" t="str">
        <f>CONCATENATE("(",'[1]estoque - Copia'!$A4449)</f>
        <v>(4448</v>
      </c>
      <c r="B4143" t="s">
        <v>6</v>
      </c>
      <c r="C4143" s="3" t="str">
        <f t="shared" si="64"/>
        <v>'003'</v>
      </c>
      <c r="D4143" s="4">
        <f>Planilha2!C4449</f>
        <v>7798074860240</v>
      </c>
      <c r="E4143" t="str">
        <f>CONCATENATE("'",'[1]estoque - Copia'!$E4449,"'")</f>
        <v>'VINHO PORTILLO MALBEC 2017'</v>
      </c>
      <c r="F4143" t="str">
        <f>CONCATENATE('[1]estoque - Copia'!F4449,"),")</f>
        <v>5),</v>
      </c>
    </row>
    <row r="4144" spans="1:6" x14ac:dyDescent="0.25">
      <c r="A4144" t="str">
        <f>CONCATENATE("(",'[1]estoque - Copia'!$A26)</f>
        <v>(25</v>
      </c>
      <c r="B4144" t="s">
        <v>6</v>
      </c>
      <c r="C4144" s="3" t="str">
        <f t="shared" si="64"/>
        <v>'003'</v>
      </c>
      <c r="D4144" s="4">
        <f>Planilha2!C26</f>
        <v>8411061765203</v>
      </c>
      <c r="E4144" t="str">
        <f>CONCATENATE("'",'[1]estoque - Copia'!$E26,"'")</f>
        <v>'212 MEN SUMMER 100ML'</v>
      </c>
      <c r="F4144" t="str">
        <f>CONCATENATE('[1]estoque - Copia'!F26,"),")</f>
        <v>0),</v>
      </c>
    </row>
    <row r="4145" spans="1:6" x14ac:dyDescent="0.25">
      <c r="A4145" t="str">
        <f>CONCATENATE("(",'[1]estoque - Copia'!$A54)</f>
        <v>(53</v>
      </c>
      <c r="B4145" t="s">
        <v>6</v>
      </c>
      <c r="C4145" s="3" t="str">
        <f t="shared" si="64"/>
        <v>'003'</v>
      </c>
      <c r="D4145" s="4">
        <f>Planilha2!C54</f>
        <v>8411061711804</v>
      </c>
      <c r="E4145" t="str">
        <f>CONCATENATE("'",'[1]estoque - Copia'!$E54,"'")</f>
        <v>'212 VIP F 50ML'</v>
      </c>
      <c r="F4145" t="str">
        <f>CONCATENATE('[1]estoque - Copia'!F54,"),")</f>
        <v>0),</v>
      </c>
    </row>
    <row r="4146" spans="1:6" x14ac:dyDescent="0.25">
      <c r="A4146" t="str">
        <f>CONCATENATE("(",'[1]estoque - Copia'!$A55)</f>
        <v>(54</v>
      </c>
      <c r="B4146" t="s">
        <v>6</v>
      </c>
      <c r="C4146" s="3" t="str">
        <f t="shared" si="64"/>
        <v>'003'</v>
      </c>
      <c r="D4146" s="4">
        <f>Planilha2!C55</f>
        <v>8411061711767</v>
      </c>
      <c r="E4146" t="str">
        <f>CONCATENATE("'",'[1]estoque - Copia'!$E55,"'")</f>
        <v>'212 VIP F 80ML'</v>
      </c>
      <c r="F4146" t="str">
        <f>CONCATENATE('[1]estoque - Copia'!F55,"),")</f>
        <v>3),</v>
      </c>
    </row>
    <row r="4147" spans="1:6" x14ac:dyDescent="0.25">
      <c r="A4147" t="str">
        <f>CONCATENATE("(",'[1]estoque - Copia'!$A65)</f>
        <v>(64</v>
      </c>
      <c r="B4147" t="s">
        <v>6</v>
      </c>
      <c r="C4147" s="3" t="str">
        <f t="shared" si="64"/>
        <v>'003'</v>
      </c>
      <c r="D4147" s="4">
        <f>Planilha2!C65</f>
        <v>8411061838778</v>
      </c>
      <c r="E4147" t="str">
        <f>CONCATENATE("'",'[1]estoque - Copia'!$E65,"'")</f>
        <v>'212 VIP ROSE EDP 125ML'</v>
      </c>
      <c r="F4147" t="str">
        <f>CONCATENATE('[1]estoque - Copia'!F65,"),")</f>
        <v>1),</v>
      </c>
    </row>
    <row r="4148" spans="1:6" x14ac:dyDescent="0.25">
      <c r="A4148" t="str">
        <f>CONCATENATE("(",'[1]estoque - Copia'!$A75)</f>
        <v>(74</v>
      </c>
      <c r="B4148" t="s">
        <v>6</v>
      </c>
      <c r="C4148" s="3" t="str">
        <f t="shared" si="64"/>
        <v>'003'</v>
      </c>
      <c r="D4148" s="4">
        <f>Planilha2!C75</f>
        <v>3363930236558</v>
      </c>
      <c r="E4148" t="str">
        <f>CONCATENATE("'",'[1]estoque - Copia'!$E75,"'")</f>
        <v>'273 H 50ML'</v>
      </c>
      <c r="F4148" t="str">
        <f>CONCATENATE('[1]estoque - Copia'!F75,"),")</f>
        <v>0),</v>
      </c>
    </row>
    <row r="4149" spans="1:6" x14ac:dyDescent="0.25">
      <c r="A4149" t="str">
        <f>CONCATENATE("(",'[1]estoque - Copia'!$A83)</f>
        <v>(82</v>
      </c>
      <c r="B4149" t="s">
        <v>6</v>
      </c>
      <c r="C4149" s="3" t="str">
        <f t="shared" si="64"/>
        <v>'003'</v>
      </c>
      <c r="D4149" s="4">
        <f>Planilha2!C83</f>
        <v>3363930035519</v>
      </c>
      <c r="E4149" t="str">
        <f>CONCATENATE("'",'[1]estoque - Copia'!$E83,"'")</f>
        <v>'360 H 50ML'</v>
      </c>
      <c r="F4149" t="str">
        <f>CONCATENATE('[1]estoque - Copia'!F83,"),")</f>
        <v>0),</v>
      </c>
    </row>
    <row r="4150" spans="1:6" x14ac:dyDescent="0.25">
      <c r="A4150" t="str">
        <f>CONCATENATE("(",'[1]estoque - Copia'!$A84)</f>
        <v>(83</v>
      </c>
      <c r="B4150" t="s">
        <v>6</v>
      </c>
      <c r="C4150" s="3" t="str">
        <f t="shared" si="64"/>
        <v>'003'</v>
      </c>
      <c r="D4150" s="4">
        <f>Planilha2!C84</f>
        <v>3608940502454</v>
      </c>
      <c r="E4150" t="str">
        <f>CONCATENATE("'",'[1]estoque - Copia'!$E84,"'")</f>
        <v>'360 M 30ML'</v>
      </c>
      <c r="F4150" t="str">
        <f>CONCATENATE('[1]estoque - Copia'!F84,"),")</f>
        <v>0),</v>
      </c>
    </row>
    <row r="4151" spans="1:6" x14ac:dyDescent="0.25">
      <c r="A4151" t="str">
        <f>CONCATENATE("(",'[1]estoque - Copia'!$A119)</f>
        <v>(118</v>
      </c>
      <c r="B4151" t="s">
        <v>6</v>
      </c>
      <c r="C4151" s="3" t="str">
        <f t="shared" si="64"/>
        <v>'003'</v>
      </c>
      <c r="D4151" s="4">
        <f>Planilha2!C119</f>
        <v>7312040017034</v>
      </c>
      <c r="E4151" t="str">
        <f>CONCATENATE("'",'[1]estoque - Copia'!$E119,"'")</f>
        <v>'ABSOLUT TRADICIONAL'</v>
      </c>
      <c r="F4151" t="str">
        <f>CONCATENATE('[1]estoque - Copia'!F119,"),")</f>
        <v>1),</v>
      </c>
    </row>
    <row r="4152" spans="1:6" x14ac:dyDescent="0.25">
      <c r="A4152" t="str">
        <f>CONCATENATE("(",'[1]estoque - Copia'!$A150)</f>
        <v>(149</v>
      </c>
      <c r="B4152" t="s">
        <v>6</v>
      </c>
      <c r="C4152" s="3" t="str">
        <f t="shared" si="64"/>
        <v>'003'</v>
      </c>
      <c r="D4152" s="4">
        <f>Planilha2!C150</f>
        <v>3145891236408</v>
      </c>
      <c r="E4152" t="str">
        <f>CONCATENATE("'",'[1]estoque - Copia'!$E150,"'")</f>
        <v>'ALLU SPORT 150ML'</v>
      </c>
      <c r="F4152" t="str">
        <f>CONCATENATE('[1]estoque - Copia'!F150,"),")</f>
        <v>0),</v>
      </c>
    </row>
    <row r="4153" spans="1:6" x14ac:dyDescent="0.25">
      <c r="A4153" t="str">
        <f>CONCATENATE("(",'[1]estoque - Copia'!$A190)</f>
        <v>(189</v>
      </c>
      <c r="B4153" t="s">
        <v>6</v>
      </c>
      <c r="C4153" s="3" t="str">
        <f t="shared" si="64"/>
        <v>'003'</v>
      </c>
      <c r="D4153" s="4">
        <f>Planilha2!C190</f>
        <v>3274870373251</v>
      </c>
      <c r="E4153" t="str">
        <f>CONCATENATE("'",'[1]estoque - Copia'!$E190,"'")</f>
        <v>'ANGE OU DEMON EDP 50ML'</v>
      </c>
      <c r="F4153" t="str">
        <f>CONCATENATE('[1]estoque - Copia'!F190,"),")</f>
        <v>0),</v>
      </c>
    </row>
    <row r="4154" spans="1:6" x14ac:dyDescent="0.25">
      <c r="A4154" t="str">
        <f>CONCATENATE("(",'[1]estoque - Copia'!$A216)</f>
        <v>(215</v>
      </c>
      <c r="B4154" t="s">
        <v>6</v>
      </c>
      <c r="C4154" s="3" t="str">
        <f t="shared" si="64"/>
        <v>'003'</v>
      </c>
      <c r="D4154" s="4">
        <f>Planilha2!C216</f>
        <v>892456000549</v>
      </c>
      <c r="E4154" t="str">
        <f>CONCATENATE("'",'[1]estoque - Copia'!$E216,"'")</f>
        <v>'ANIMALE AZUL 100ML'</v>
      </c>
      <c r="F4154" t="str">
        <f>CONCATENATE('[1]estoque - Copia'!F216,"),")</f>
        <v>0),</v>
      </c>
    </row>
    <row r="4155" spans="1:6" x14ac:dyDescent="0.25">
      <c r="A4155" t="str">
        <f>CONCATENATE("(",'[1]estoque - Copia'!$A241)</f>
        <v>(240</v>
      </c>
      <c r="B4155" t="s">
        <v>6</v>
      </c>
      <c r="C4155" s="3" t="str">
        <f t="shared" si="64"/>
        <v>'003'</v>
      </c>
      <c r="D4155" s="4">
        <f>Planilha2!C241</f>
        <v>3360375012358</v>
      </c>
      <c r="E4155" t="str">
        <f>CONCATENATE("'",'[1]estoque - Copia'!$E241,"'")</f>
        <v>'ANTIDOTE H 125ML'</v>
      </c>
      <c r="F4155" t="str">
        <f>CONCATENATE('[1]estoque - Copia'!F241,"),")</f>
        <v>0),</v>
      </c>
    </row>
    <row r="4156" spans="1:6" x14ac:dyDescent="0.25">
      <c r="A4156" t="str">
        <f>CONCATENATE("(",'[1]estoque - Copia'!$A242)</f>
        <v>(241</v>
      </c>
      <c r="B4156" t="s">
        <v>6</v>
      </c>
      <c r="C4156" s="3" t="str">
        <f t="shared" si="64"/>
        <v>'003'</v>
      </c>
      <c r="D4156" s="4">
        <f>Planilha2!C242</f>
        <v>3360375012341</v>
      </c>
      <c r="E4156" t="str">
        <f>CONCATENATE("'",'[1]estoque - Copia'!$E242,"'")</f>
        <v>'ANTIDOTE H 75ML'</v>
      </c>
      <c r="F4156" t="str">
        <f>CONCATENATE('[1]estoque - Copia'!F242,"),")</f>
        <v>0),</v>
      </c>
    </row>
    <row r="4157" spans="1:6" x14ac:dyDescent="0.25">
      <c r="A4157" t="str">
        <f>CONCATENATE("(",'[1]estoque - Copia'!$A243)</f>
        <v>(242</v>
      </c>
      <c r="B4157" t="s">
        <v>6</v>
      </c>
      <c r="C4157" s="3" t="str">
        <f t="shared" si="64"/>
        <v>'003'</v>
      </c>
      <c r="D4157" s="4">
        <f>Planilha2!C243</f>
        <v>8411061587881</v>
      </c>
      <c r="E4157" t="str">
        <f>CONCATENATE("'",'[1]estoque - Copia'!$E243,"'")</f>
        <v>'ANTONIO H 100ML'</v>
      </c>
      <c r="F4157" t="str">
        <f>CONCATENATE('[1]estoque - Copia'!F243,"),")</f>
        <v>0),</v>
      </c>
    </row>
    <row r="4158" spans="1:6" x14ac:dyDescent="0.25">
      <c r="A4158" t="str">
        <f>CONCATENATE("(",'[1]estoque - Copia'!$A429)</f>
        <v>(428</v>
      </c>
      <c r="B4158" t="s">
        <v>6</v>
      </c>
      <c r="C4158" s="3" t="str">
        <f t="shared" si="64"/>
        <v>'003'</v>
      </c>
      <c r="D4158" s="4">
        <f>Planilha2!C429</f>
        <v>8433982002267</v>
      </c>
      <c r="E4158" t="str">
        <f>CONCATENATE("'",'[1]estoque - Copia'!$E429,"'")</f>
        <v>'BENETTON GO FAR 60ML'</v>
      </c>
      <c r="F4158" t="str">
        <f>CONCATENATE('[1]estoque - Copia'!F429,"),")</f>
        <v>0),</v>
      </c>
    </row>
    <row r="4159" spans="1:6" x14ac:dyDescent="0.25">
      <c r="A4159" t="str">
        <f>CONCATENATE("(",'[1]estoque - Copia'!$A432)</f>
        <v>(431</v>
      </c>
      <c r="B4159" t="s">
        <v>6</v>
      </c>
      <c r="C4159" s="3" t="str">
        <f t="shared" si="64"/>
        <v>'003'</v>
      </c>
      <c r="D4159" s="4">
        <f>Planilha2!C432</f>
        <v>8410225513674</v>
      </c>
      <c r="E4159" t="str">
        <f>CONCATENATE("'",'[1]estoque - Copia'!$E432,"'")</f>
        <v>'BESO 50ML'</v>
      </c>
      <c r="F4159" t="str">
        <f>CONCATENATE('[1]estoque - Copia'!F432,"),")</f>
        <v>0),</v>
      </c>
    </row>
    <row r="4160" spans="1:6" x14ac:dyDescent="0.25">
      <c r="A4160" t="str">
        <f>CONCATENATE("(",'[1]estoque - Copia'!$A434)</f>
        <v>(433</v>
      </c>
      <c r="B4160" t="s">
        <v>6</v>
      </c>
      <c r="C4160" s="3" t="str">
        <f t="shared" si="64"/>
        <v>'003'</v>
      </c>
      <c r="D4160" s="4">
        <f>Planilha2!C434</f>
        <v>7898478494352</v>
      </c>
      <c r="E4160" t="str">
        <f>CONCATENATE("'",'[1]estoque - Copia'!$E434,"'")</f>
        <v>'BETTY BOOP GLAMOUR 100ML'</v>
      </c>
      <c r="F4160" t="str">
        <f>CONCATENATE('[1]estoque - Copia'!F434,"),")</f>
        <v>0),</v>
      </c>
    </row>
    <row r="4161" spans="1:6" x14ac:dyDescent="0.25">
      <c r="A4161" t="str">
        <f>CONCATENATE("(",'[1]estoque - Copia'!$A435)</f>
        <v>(434</v>
      </c>
      <c r="B4161" t="s">
        <v>6</v>
      </c>
      <c r="C4161" s="3" t="str">
        <f t="shared" si="64"/>
        <v>'003'</v>
      </c>
      <c r="D4161" s="4">
        <f>Planilha2!C435</f>
        <v>7898478494376</v>
      </c>
      <c r="E4161" t="str">
        <f>CONCATENATE("'",'[1]estoque - Copia'!$E435,"'")</f>
        <v>'BETTY BOOP SENSUAL 100ML'</v>
      </c>
      <c r="F4161" t="str">
        <f>CONCATENATE('[1]estoque - Copia'!F435,"),")</f>
        <v>0),</v>
      </c>
    </row>
    <row r="4162" spans="1:6" x14ac:dyDescent="0.25">
      <c r="A4162" t="str">
        <f>CONCATENATE("(",'[1]estoque - Copia'!$A436)</f>
        <v>(435</v>
      </c>
      <c r="B4162" t="s">
        <v>6</v>
      </c>
      <c r="C4162" s="3" t="str">
        <f t="shared" ref="C4162:C4225" si="65">"'"&amp;"003"&amp;"'"</f>
        <v>'003'</v>
      </c>
      <c r="D4162" s="4">
        <f>Planilha2!C436</f>
        <v>7898672490174</v>
      </c>
      <c r="E4162" t="str">
        <f>CONCATENATE("'",'[1]estoque - Copia'!$E436,"'")</f>
        <v>'BEYOUNG ANTI  AGING'</v>
      </c>
      <c r="F4162" t="str">
        <f>CONCATENATE('[1]estoque - Copia'!F436,"),")</f>
        <v>0),</v>
      </c>
    </row>
    <row r="4163" spans="1:6" x14ac:dyDescent="0.25">
      <c r="A4163" t="str">
        <f>CONCATENATE("(",'[1]estoque - Copia'!$A472)</f>
        <v>(471</v>
      </c>
      <c r="B4163" t="s">
        <v>6</v>
      </c>
      <c r="C4163" s="3" t="str">
        <f t="shared" si="65"/>
        <v>'003'</v>
      </c>
      <c r="D4163" s="4">
        <f>Planilha2!C472</f>
        <v>3349668526420</v>
      </c>
      <c r="E4163" t="str">
        <f>CONCATENATE("'",'[1]estoque - Copia'!$E472,"'")</f>
        <v>'BLACK XS LEXCES BODY F 250ML'</v>
      </c>
      <c r="F4163" t="str">
        <f>CONCATENATE('[1]estoque - Copia'!F472,"),")</f>
        <v>0),</v>
      </c>
    </row>
    <row r="4164" spans="1:6" x14ac:dyDescent="0.25">
      <c r="A4164" t="str">
        <f>CONCATENATE("(",'[1]estoque - Copia'!$A484)</f>
        <v>(483</v>
      </c>
      <c r="B4164" t="s">
        <v>6</v>
      </c>
      <c r="C4164" s="3" t="str">
        <f t="shared" si="65"/>
        <v>'003'</v>
      </c>
      <c r="D4164" s="4">
        <f>Planilha2!C484</f>
        <v>7898478494970</v>
      </c>
      <c r="E4164" t="str">
        <f>CONCATENATE("'",'[1]estoque - Copia'!$E484,"'")</f>
        <v>'BLUE NEON LIPSTICK 148'</v>
      </c>
      <c r="F4164" t="str">
        <f>CONCATENATE('[1]estoque - Copia'!F484,"),")</f>
        <v>0),</v>
      </c>
    </row>
    <row r="4165" spans="1:6" x14ac:dyDescent="0.25">
      <c r="A4165" t="str">
        <f>CONCATENATE("(",'[1]estoque - Copia'!$A487)</f>
        <v>(486</v>
      </c>
      <c r="B4165" t="s">
        <v>6</v>
      </c>
      <c r="C4165" s="3" t="str">
        <f t="shared" si="65"/>
        <v>'003'</v>
      </c>
      <c r="D4165" s="4">
        <f>Planilha2!C487</f>
        <v>417</v>
      </c>
      <c r="E4165" t="str">
        <f>CONCATENATE("'",'[1]estoque - Copia'!$E487,"'")</f>
        <v>'BLUE SEDUCTION F 50ML'</v>
      </c>
      <c r="F4165" t="str">
        <f>CONCATENATE('[1]estoque - Copia'!F487,"),")</f>
        <v>0),</v>
      </c>
    </row>
    <row r="4166" spans="1:6" x14ac:dyDescent="0.25">
      <c r="A4166" t="str">
        <f>CONCATENATE("(",'[1]estoque - Copia'!$A512)</f>
        <v>(511</v>
      </c>
      <c r="B4166" t="s">
        <v>6</v>
      </c>
      <c r="C4166" s="3" t="str">
        <f t="shared" si="65"/>
        <v>'003'</v>
      </c>
      <c r="D4166" s="4">
        <f>Planilha2!C512</f>
        <v>1072</v>
      </c>
      <c r="E4166" t="str">
        <f>CONCATENATE("'",'[1]estoque - Copia'!$E512,"'")</f>
        <v>'BLUSA NAY  VETTO'</v>
      </c>
      <c r="F4166" t="str">
        <f>CONCATENATE('[1]estoque - Copia'!F512,"),")</f>
        <v>1),</v>
      </c>
    </row>
    <row r="4167" spans="1:6" x14ac:dyDescent="0.25">
      <c r="A4167" t="str">
        <f>CONCATENATE("(",'[1]estoque - Copia'!$A515)</f>
        <v>(514</v>
      </c>
      <c r="B4167" t="s">
        <v>6</v>
      </c>
      <c r="C4167" s="3" t="str">
        <f t="shared" si="65"/>
        <v>'003'</v>
      </c>
      <c r="D4167" s="4">
        <f>Planilha2!C515</f>
        <v>24500</v>
      </c>
      <c r="E4167" t="str">
        <f>CONCATENATE("'",'[1]estoque - Copia'!$E515,"'")</f>
        <v>'BLUSA REGATA TRICOT POP'</v>
      </c>
      <c r="F4167" t="str">
        <f>CONCATENATE('[1]estoque - Copia'!F515,"),")</f>
        <v>1),</v>
      </c>
    </row>
    <row r="4168" spans="1:6" x14ac:dyDescent="0.25">
      <c r="A4168" t="str">
        <f>CONCATENATE("(",'[1]estoque - Copia'!$A517)</f>
        <v>(516</v>
      </c>
      <c r="B4168" t="s">
        <v>6</v>
      </c>
      <c r="C4168" s="3" t="str">
        <f t="shared" si="65"/>
        <v>'003'</v>
      </c>
      <c r="D4168" s="4">
        <f>Planilha2!C517</f>
        <v>821</v>
      </c>
      <c r="E4168" t="str">
        <f>CONCATENATE("'",'[1]estoque - Copia'!$E517,"'")</f>
        <v>'BLUSA SEREIA VETTO'</v>
      </c>
      <c r="F4168" t="str">
        <f>CONCATENATE('[1]estoque - Copia'!F517,"),")</f>
        <v>0),</v>
      </c>
    </row>
    <row r="4169" spans="1:6" x14ac:dyDescent="0.25">
      <c r="A4169" t="str">
        <f>CONCATENATE("(",'[1]estoque - Copia'!$A520)</f>
        <v>(519</v>
      </c>
      <c r="B4169" t="s">
        <v>6</v>
      </c>
      <c r="C4169" s="3" t="str">
        <f t="shared" si="65"/>
        <v>'003'</v>
      </c>
      <c r="D4169" s="4">
        <f>Planilha2!C520</f>
        <v>2753</v>
      </c>
      <c r="E4169" t="str">
        <f>CONCATENATE("'",'[1]estoque - Copia'!$E520,"'")</f>
        <v>'BLUSA TRICOLINE C RENDA L A'</v>
      </c>
      <c r="F4169" t="str">
        <f>CONCATENATE('[1]estoque - Copia'!F520,"),")</f>
        <v>0),</v>
      </c>
    </row>
    <row r="4170" spans="1:6" x14ac:dyDescent="0.25">
      <c r="A4170" t="str">
        <f>CONCATENATE("(",'[1]estoque - Copia'!$A521)</f>
        <v>(520</v>
      </c>
      <c r="B4170" t="s">
        <v>6</v>
      </c>
      <c r="C4170" s="3" t="str">
        <f t="shared" si="65"/>
        <v>'003'</v>
      </c>
      <c r="D4170" s="4">
        <f>Planilha2!C521</f>
        <v>2</v>
      </c>
      <c r="E4170" t="str">
        <f>CONCATENATE("'",'[1]estoque - Copia'!$E521,"'")</f>
        <v>'BLUSA TRICOT BIA'</v>
      </c>
      <c r="F4170" t="str">
        <f>CONCATENATE('[1]estoque - Copia'!F521,"),")</f>
        <v>9),</v>
      </c>
    </row>
    <row r="4171" spans="1:6" x14ac:dyDescent="0.25">
      <c r="A4171" t="str">
        <f>CONCATENATE("(",'[1]estoque - Copia'!$A522)</f>
        <v>(521</v>
      </c>
      <c r="B4171" t="s">
        <v>6</v>
      </c>
      <c r="C4171" s="3" t="str">
        <f t="shared" si="65"/>
        <v>'003'</v>
      </c>
      <c r="D4171" s="4">
        <f>Planilha2!C522</f>
        <v>50011</v>
      </c>
      <c r="E4171" t="str">
        <f>CONCATENATE("'",'[1]estoque - Copia'!$E522,"'")</f>
        <v>'BLUSA TRICOT DEC QUADRADO ML POP'</v>
      </c>
      <c r="F4171" t="str">
        <f>CONCATENATE('[1]estoque - Copia'!F522,"),")</f>
        <v>2),</v>
      </c>
    </row>
    <row r="4172" spans="1:6" x14ac:dyDescent="0.25">
      <c r="A4172" t="str">
        <f>CONCATENATE("(",'[1]estoque - Copia'!$A524)</f>
        <v>(523</v>
      </c>
      <c r="B4172" t="s">
        <v>6</v>
      </c>
      <c r="C4172" s="3" t="str">
        <f t="shared" si="65"/>
        <v>'003'</v>
      </c>
      <c r="D4172" s="4">
        <f>Planilha2!C524</f>
        <v>2790</v>
      </c>
      <c r="E4172" t="str">
        <f>CONCATENATE("'",'[1]estoque - Copia'!$E524,"'")</f>
        <v>'BLUSA VISCOSE C RENDA LA'</v>
      </c>
      <c r="F4172" t="str">
        <f>CONCATENATE('[1]estoque - Copia'!F524,"),")</f>
        <v>9),</v>
      </c>
    </row>
    <row r="4173" spans="1:6" x14ac:dyDescent="0.25">
      <c r="A4173" t="str">
        <f>CONCATENATE("(",'[1]estoque - Copia'!$A530)</f>
        <v>(529</v>
      </c>
      <c r="B4173" t="s">
        <v>6</v>
      </c>
      <c r="C4173" s="3" t="str">
        <f t="shared" si="65"/>
        <v>'003'</v>
      </c>
      <c r="D4173" s="4">
        <f>Planilha2!C530</f>
        <v>7898424300195</v>
      </c>
      <c r="E4173" t="str">
        <f>CONCATENATE("'",'[1]estoque - Copia'!$E530,"'")</f>
        <v>'BLUSH TON 3'</v>
      </c>
      <c r="F4173" t="str">
        <f>CONCATENATE('[1]estoque - Copia'!F530,"),")</f>
        <v>0),</v>
      </c>
    </row>
    <row r="4174" spans="1:6" x14ac:dyDescent="0.25">
      <c r="A4174" t="str">
        <f>CONCATENATE("(",'[1]estoque - Copia'!$A531)</f>
        <v>(530</v>
      </c>
      <c r="B4174" t="s">
        <v>6</v>
      </c>
      <c r="C4174" s="3" t="str">
        <f t="shared" si="65"/>
        <v>'003'</v>
      </c>
      <c r="D4174" s="4">
        <f>Planilha2!C531</f>
        <v>7898424305015</v>
      </c>
      <c r="E4174" t="str">
        <f>CONCATENATE("'",'[1]estoque - Copia'!$E531,"'")</f>
        <v>'BLUSH TON 4'</v>
      </c>
      <c r="F4174" t="str">
        <f>CONCATENATE('[1]estoque - Copia'!F531,"),")</f>
        <v>0),</v>
      </c>
    </row>
    <row r="4175" spans="1:6" x14ac:dyDescent="0.25">
      <c r="A4175" t="str">
        <f>CONCATENATE("(",'[1]estoque - Copia'!$A564)</f>
        <v>(563</v>
      </c>
      <c r="B4175" t="s">
        <v>6</v>
      </c>
      <c r="C4175" s="3" t="str">
        <f t="shared" si="65"/>
        <v>'003'</v>
      </c>
      <c r="D4175" s="4">
        <f>Planilha2!C564</f>
        <v>3035</v>
      </c>
      <c r="E4175" t="str">
        <f>CONCATENATE("'",'[1]estoque - Copia'!$E564,"'")</f>
        <v>'BOLSA PALHA ALCA VERDE'</v>
      </c>
      <c r="F4175" t="str">
        <f>CONCATENATE('[1]estoque - Copia'!F564,"),")</f>
        <v>2),</v>
      </c>
    </row>
    <row r="4176" spans="1:6" x14ac:dyDescent="0.25">
      <c r="A4176" t="str">
        <f>CONCATENATE("(",'[1]estoque - Copia'!$A569)</f>
        <v>(568</v>
      </c>
      <c r="B4176" t="s">
        <v>6</v>
      </c>
      <c r="C4176" s="3" t="str">
        <f t="shared" si="65"/>
        <v>'003'</v>
      </c>
      <c r="D4176" s="4">
        <f>Planilha2!C569</f>
        <v>2981</v>
      </c>
      <c r="E4176" t="str">
        <f>CONCATENATE("'",'[1]estoque - Copia'!$E569,"'")</f>
        <v>'BOLSA PVC BAMBU'</v>
      </c>
      <c r="F4176" t="str">
        <f>CONCATENATE('[1]estoque - Copia'!F569,"),")</f>
        <v>0),</v>
      </c>
    </row>
    <row r="4177" spans="1:6" x14ac:dyDescent="0.25">
      <c r="A4177" t="str">
        <f>CONCATENATE("(",'[1]estoque - Copia'!$A572)</f>
        <v>(571</v>
      </c>
      <c r="B4177" t="s">
        <v>6</v>
      </c>
      <c r="C4177" s="3" t="str">
        <f t="shared" si="65"/>
        <v>'003'</v>
      </c>
      <c r="D4177" s="4">
        <f>Planilha2!C572</f>
        <v>98691021190</v>
      </c>
      <c r="E4177" t="str">
        <f>CONCATENATE("'",'[1]estoque - Copia'!$E572,"'")</f>
        <v>'BORA BORA FEM  50ML'</v>
      </c>
      <c r="F4177" t="str">
        <f>CONCATENATE('[1]estoque - Copia'!F572,"),")</f>
        <v>0),</v>
      </c>
    </row>
    <row r="4178" spans="1:6" x14ac:dyDescent="0.25">
      <c r="A4178" t="str">
        <f>CONCATENATE("(",'[1]estoque - Copia'!$A574)</f>
        <v>(573</v>
      </c>
      <c r="B4178" t="s">
        <v>6</v>
      </c>
      <c r="C4178" s="3" t="str">
        <f t="shared" si="65"/>
        <v>'003'</v>
      </c>
      <c r="D4178" s="4">
        <f>Planilha2!C574</f>
        <v>1</v>
      </c>
      <c r="E4178" t="str">
        <f>CONCATENATE("'",'[1]estoque - Copia'!$E574,"'")</f>
        <v>'BOSA MADEIRA CLONE'</v>
      </c>
      <c r="F4178" t="str">
        <f>CONCATENATE('[1]estoque - Copia'!F574,"),")</f>
        <v>2),</v>
      </c>
    </row>
    <row r="4179" spans="1:6" x14ac:dyDescent="0.25">
      <c r="A4179" t="str">
        <f>CONCATENATE("(",'[1]estoque - Copia'!$A580)</f>
        <v>(579</v>
      </c>
      <c r="B4179" t="s">
        <v>6</v>
      </c>
      <c r="C4179" s="3" t="str">
        <f t="shared" si="65"/>
        <v>'003'</v>
      </c>
      <c r="D4179" s="4">
        <f>Planilha2!C580</f>
        <v>4084500350052</v>
      </c>
      <c r="E4179" t="str">
        <f>CONCATENATE("'",'[1]estoque - Copia'!$E580,"'")</f>
        <v>'BOSS ELEMENTS 50ML'</v>
      </c>
      <c r="F4179" t="str">
        <f>CONCATENATE('[1]estoque - Copia'!F580,"),")</f>
        <v>0),</v>
      </c>
    </row>
    <row r="4180" spans="1:6" x14ac:dyDescent="0.25">
      <c r="A4180" t="str">
        <f>CONCATENATE("(",'[1]estoque - Copia'!$A772)</f>
        <v>(771</v>
      </c>
      <c r="B4180" t="s">
        <v>6</v>
      </c>
      <c r="C4180" s="3" t="str">
        <f t="shared" si="65"/>
        <v>'003'</v>
      </c>
      <c r="D4180" s="4">
        <f>Planilha2!C772</f>
        <v>1982</v>
      </c>
      <c r="E4180" t="str">
        <f>CONCATENATE("'",'[1]estoque - Copia'!$E772,"'")</f>
        <v>'CALCA PANTALONA AMICIA'</v>
      </c>
      <c r="F4180" t="str">
        <f>CONCATENATE('[1]estoque - Copia'!F772,"),")</f>
        <v>7),</v>
      </c>
    </row>
    <row r="4181" spans="1:6" x14ac:dyDescent="0.25">
      <c r="A4181" t="str">
        <f>CONCATENATE("(",'[1]estoque - Copia'!$A773)</f>
        <v>(772</v>
      </c>
      <c r="B4181" t="s">
        <v>6</v>
      </c>
      <c r="C4181" s="3" t="str">
        <f t="shared" si="65"/>
        <v>'003'</v>
      </c>
      <c r="D4181" s="4">
        <f>Planilha2!C773</f>
        <v>1924</v>
      </c>
      <c r="E4181" t="str">
        <f>CONCATENATE("'",'[1]estoque - Copia'!$E773,"'")</f>
        <v>'CALCA PANTALONA LAT ABET AMICIA'</v>
      </c>
      <c r="F4181" t="str">
        <f>CONCATENATE('[1]estoque - Copia'!F773,"),")</f>
        <v>5),</v>
      </c>
    </row>
    <row r="4182" spans="1:6" x14ac:dyDescent="0.25">
      <c r="A4182" t="str">
        <f>CONCATENATE("(",'[1]estoque - Copia'!$A774)</f>
        <v>(773</v>
      </c>
      <c r="B4182" t="s">
        <v>6</v>
      </c>
      <c r="C4182" s="3" t="str">
        <f t="shared" si="65"/>
        <v>'003'</v>
      </c>
      <c r="D4182" s="4">
        <f>Planilha2!C774</f>
        <v>3</v>
      </c>
      <c r="E4182" t="str">
        <f>CONCATENATE("'",'[1]estoque - Copia'!$E774,"'")</f>
        <v>'CALCA PRADA BASICA'</v>
      </c>
      <c r="F4182" t="str">
        <f>CONCATENATE('[1]estoque - Copia'!F774,"),")</f>
        <v>1),</v>
      </c>
    </row>
    <row r="4183" spans="1:6" x14ac:dyDescent="0.25">
      <c r="A4183" t="str">
        <f>CONCATENATE("(",'[1]estoque - Copia'!$A783)</f>
        <v>(782</v>
      </c>
      <c r="B4183" t="s">
        <v>6</v>
      </c>
      <c r="C4183" s="3" t="str">
        <f t="shared" si="65"/>
        <v>'003'</v>
      </c>
      <c r="D4183" s="4">
        <f>Planilha2!C783</f>
        <v>2808</v>
      </c>
      <c r="E4183" t="str">
        <f>CONCATENATE("'",'[1]estoque - Copia'!$E783,"'")</f>
        <v>'CAMISA CROPPED BOT5 LA'</v>
      </c>
      <c r="F4183" t="str">
        <f>CONCATENATE('[1]estoque - Copia'!F783,"),")</f>
        <v>9),</v>
      </c>
    </row>
    <row r="4184" spans="1:6" x14ac:dyDescent="0.25">
      <c r="A4184" t="str">
        <f>CONCATENATE("(",'[1]estoque - Copia'!$A786)</f>
        <v>(785</v>
      </c>
      <c r="B4184" t="s">
        <v>6</v>
      </c>
      <c r="C4184" s="3" t="str">
        <f t="shared" si="65"/>
        <v>'003'</v>
      </c>
      <c r="D4184" s="4">
        <f>Planilha2!C786</f>
        <v>2797</v>
      </c>
      <c r="E4184" t="str">
        <f>CONCATENATE("'",'[1]estoque - Copia'!$E786,"'")</f>
        <v>'CAMISA RENDA LA'</v>
      </c>
      <c r="F4184" t="str">
        <f>CONCATENATE('[1]estoque - Copia'!F786,"),")</f>
        <v>17),</v>
      </c>
    </row>
    <row r="4185" spans="1:6" x14ac:dyDescent="0.25">
      <c r="A4185" t="str">
        <f>CONCATENATE("(",'[1]estoque - Copia'!$A799)</f>
        <v>(798</v>
      </c>
      <c r="B4185" t="s">
        <v>6</v>
      </c>
      <c r="C4185" s="3" t="str">
        <f t="shared" si="65"/>
        <v>'003'</v>
      </c>
      <c r="D4185" s="4">
        <f>Planilha2!C799</f>
        <v>608940533369</v>
      </c>
      <c r="E4185" t="str">
        <f>CONCATENATE("'",'[1]estoque - Copia'!$E799,"'")</f>
        <v>'CAN CAN F 100ML'</v>
      </c>
      <c r="F4185" t="str">
        <f>CONCATENATE('[1]estoque - Copia'!F799,"),")</f>
        <v>0),</v>
      </c>
    </row>
    <row r="4186" spans="1:6" x14ac:dyDescent="0.25">
      <c r="A4186" t="str">
        <f>CONCATENATE("(",'[1]estoque - Copia'!$A804)</f>
        <v>(803</v>
      </c>
      <c r="B4186" t="s">
        <v>6</v>
      </c>
      <c r="C4186" s="3" t="str">
        <f t="shared" si="65"/>
        <v>'003'</v>
      </c>
      <c r="D4186" s="4">
        <f>Planilha2!C804</f>
        <v>44</v>
      </c>
      <c r="E4186" t="str">
        <f>CONCATENATE("'",'[1]estoque - Copia'!$E804,"'")</f>
        <v>'CARRERA DEO 150ML'</v>
      </c>
      <c r="F4186" t="str">
        <f>CONCATENATE('[1]estoque - Copia'!F804,"),")</f>
        <v>0),</v>
      </c>
    </row>
    <row r="4187" spans="1:6" x14ac:dyDescent="0.25">
      <c r="A4187" t="str">
        <f>CONCATENATE("(",'[1]estoque - Copia'!$A840)</f>
        <v>(839</v>
      </c>
      <c r="B4187" t="s">
        <v>6</v>
      </c>
      <c r="C4187" s="3" t="str">
        <f t="shared" si="65"/>
        <v>'003'</v>
      </c>
      <c r="D4187" s="4">
        <f>Planilha2!C840</f>
        <v>8411061786338</v>
      </c>
      <c r="E4187" t="str">
        <f>CONCATENATE("'",'[1]estoque - Copia'!$E840,"'")</f>
        <v>'CH C HERRERA PRIVE H 100ML'</v>
      </c>
      <c r="F4187" t="str">
        <f>CONCATENATE('[1]estoque - Copia'!F840,"),")</f>
        <v>0),</v>
      </c>
    </row>
    <row r="4188" spans="1:6" x14ac:dyDescent="0.25">
      <c r="A4188" t="str">
        <f>CONCATENATE("(",'[1]estoque - Copia'!$A870)</f>
        <v>(869</v>
      </c>
      <c r="B4188" t="s">
        <v>6</v>
      </c>
      <c r="C4188" s="3" t="str">
        <f t="shared" si="65"/>
        <v>'003'</v>
      </c>
      <c r="D4188" s="4">
        <f>Planilha2!C870</f>
        <v>7891083611183</v>
      </c>
      <c r="E4188" t="str">
        <f>CONCATENATE("'",'[1]estoque - Copia'!$E870,"'")</f>
        <v>'CHAMPAGNE CHANDON BRUT ROSE'</v>
      </c>
      <c r="F4188" t="str">
        <f>CONCATENATE('[1]estoque - Copia'!F870,"),")</f>
        <v>20),</v>
      </c>
    </row>
    <row r="4189" spans="1:6" x14ac:dyDescent="0.25">
      <c r="A4189" t="str">
        <f>CONCATENATE("(",'[1]estoque - Copia'!$A954)</f>
        <v>(953</v>
      </c>
      <c r="B4189" t="s">
        <v>6</v>
      </c>
      <c r="C4189" s="3" t="str">
        <f t="shared" si="65"/>
        <v>'003'</v>
      </c>
      <c r="D4189" s="4">
        <f>Planilha2!C954</f>
        <v>88300104680</v>
      </c>
      <c r="E4189" t="str">
        <f>CONCATENATE("'",'[1]estoque - Copia'!$E954,"'")</f>
        <v>'CK BE 50ML'</v>
      </c>
      <c r="F4189" t="str">
        <f>CONCATENATE('[1]estoque - Copia'!F954,"),")</f>
        <v>0),</v>
      </c>
    </row>
    <row r="4190" spans="1:6" x14ac:dyDescent="0.25">
      <c r="A4190" t="str">
        <f>CONCATENATE("(",'[1]estoque - Copia'!$A955)</f>
        <v>(954</v>
      </c>
      <c r="B4190" t="s">
        <v>6</v>
      </c>
      <c r="C4190" s="3" t="str">
        <f t="shared" si="65"/>
        <v>'003'</v>
      </c>
      <c r="D4190" s="4">
        <f>Planilha2!C955</f>
        <v>3607342137172</v>
      </c>
      <c r="E4190" t="str">
        <f>CONCATENATE("'",'[1]estoque - Copia'!$E955,"'")</f>
        <v>'CK BEAUTY F 100ML'</v>
      </c>
      <c r="F4190" t="str">
        <f>CONCATENATE('[1]estoque - Copia'!F955,"),")</f>
        <v>0),</v>
      </c>
    </row>
    <row r="4191" spans="1:6" x14ac:dyDescent="0.25">
      <c r="A4191" t="str">
        <f>CONCATENATE("(",'[1]estoque - Copia'!$A1006)</f>
        <v>(1005</v>
      </c>
      <c r="B4191" t="s">
        <v>6</v>
      </c>
      <c r="C4191" s="3" t="str">
        <f t="shared" si="65"/>
        <v>'003'</v>
      </c>
      <c r="D4191" s="4">
        <f>Planilha2!C1006</f>
        <v>8433982003844</v>
      </c>
      <c r="E4191" t="str">
        <f>CONCATENATE("'",'[1]estoque - Copia'!$E1006,"'")</f>
        <v>'COLORS BENETTON PINK 80ML'</v>
      </c>
      <c r="F4191" t="str">
        <f>CONCATENATE('[1]estoque - Copia'!F1006,"),")</f>
        <v>0),</v>
      </c>
    </row>
    <row r="4192" spans="1:6" x14ac:dyDescent="0.25">
      <c r="A4192" t="str">
        <f>CONCATENATE("(",'[1]estoque - Copia'!$A1016)</f>
        <v>(1015</v>
      </c>
      <c r="B4192" t="s">
        <v>6</v>
      </c>
      <c r="C4192" s="3" t="str">
        <f t="shared" si="65"/>
        <v>'003'</v>
      </c>
      <c r="D4192" s="4">
        <f>Planilha2!C1016</f>
        <v>7899706154291</v>
      </c>
      <c r="E4192" t="str">
        <f>CONCATENATE("'",'[1]estoque - Copia'!$E1016,"'")</f>
        <v>'CONDC LOREAL ABS 200ML'</v>
      </c>
      <c r="F4192" t="str">
        <f>CONCATENATE('[1]estoque - Copia'!F1016,"),")</f>
        <v>0),</v>
      </c>
    </row>
    <row r="4193" spans="1:6" x14ac:dyDescent="0.25">
      <c r="A4193" t="str">
        <f>CONCATENATE("(",'[1]estoque - Copia'!$A1020)</f>
        <v>(1019</v>
      </c>
      <c r="B4193" t="s">
        <v>6</v>
      </c>
      <c r="C4193" s="3" t="str">
        <f t="shared" si="65"/>
        <v>'003'</v>
      </c>
      <c r="D4193" s="4">
        <f>Planilha2!C1020</f>
        <v>3474630436077</v>
      </c>
      <c r="E4193" t="str">
        <f>CONCATENATE("'",'[1]estoque - Copia'!$E1020,"'")</f>
        <v>'CONDICIO CRISTAL LISTE 1LTR'</v>
      </c>
      <c r="F4193" t="str">
        <f>CONCATENATE('[1]estoque - Copia'!F1020,"),")</f>
        <v>0),</v>
      </c>
    </row>
    <row r="4194" spans="1:6" x14ac:dyDescent="0.25">
      <c r="A4194" t="str">
        <f>CONCATENATE("(",'[1]estoque - Copia'!$A1052)</f>
        <v>(1051</v>
      </c>
      <c r="B4194" t="s">
        <v>6</v>
      </c>
      <c r="C4194" s="3" t="str">
        <f t="shared" si="65"/>
        <v>'003'</v>
      </c>
      <c r="D4194" s="4">
        <f>Planilha2!C1052</f>
        <v>7898625790870</v>
      </c>
      <c r="E4194" t="str">
        <f>CONCATENATE("'",'[1]estoque - Copia'!$E1052,"'")</f>
        <v>'CONDICIONADOR TRUSS INFUSION 300ML'</v>
      </c>
      <c r="F4194" t="str">
        <f>CONCATENATE('[1]estoque - Copia'!F1052,"),")</f>
        <v>3),</v>
      </c>
    </row>
    <row r="4195" spans="1:6" x14ac:dyDescent="0.25">
      <c r="A4195" t="str">
        <f>CONCATENATE("(",'[1]estoque - Copia'!$A1111)</f>
        <v>(1110</v>
      </c>
      <c r="B4195" t="s">
        <v>6</v>
      </c>
      <c r="C4195" s="3" t="str">
        <f t="shared" si="65"/>
        <v>'003'</v>
      </c>
      <c r="D4195" s="4">
        <f>Planilha2!C1111</f>
        <v>2000</v>
      </c>
      <c r="E4195" t="str">
        <f>CONCATENATE("'",'[1]estoque - Copia'!$E1111,"'")</f>
        <v>'CROPPED ALFAIATARIA BIA AMICIA'</v>
      </c>
      <c r="F4195" t="str">
        <f>CONCATENATE('[1]estoque - Copia'!F1111,"),")</f>
        <v>21),</v>
      </c>
    </row>
    <row r="4196" spans="1:6" x14ac:dyDescent="0.25">
      <c r="A4196" t="str">
        <f>CONCATENATE("(",'[1]estoque - Copia'!$A1113)</f>
        <v>(1112</v>
      </c>
      <c r="B4196" t="s">
        <v>6</v>
      </c>
      <c r="C4196" s="3" t="str">
        <f t="shared" si="65"/>
        <v>'003'</v>
      </c>
      <c r="D4196" s="4">
        <f>Planilha2!C1113</f>
        <v>596</v>
      </c>
      <c r="E4196" t="str">
        <f>CONCATENATE("'",'[1]estoque - Copia'!$E1113,"'")</f>
        <v>'CROPPED C MANGA MODAL TRICOT'</v>
      </c>
      <c r="F4196" t="str">
        <f>CONCATENATE('[1]estoque - Copia'!F1113,"),")</f>
        <v>1),</v>
      </c>
    </row>
    <row r="4197" spans="1:6" x14ac:dyDescent="0.25">
      <c r="A4197" t="str">
        <f>CONCATENATE("(",'[1]estoque - Copia'!$A1117)</f>
        <v>(1116</v>
      </c>
      <c r="B4197" t="s">
        <v>6</v>
      </c>
      <c r="C4197" s="3" t="str">
        <f t="shared" si="65"/>
        <v>'003'</v>
      </c>
      <c r="D4197" s="4">
        <f>Planilha2!C1117</f>
        <v>1983</v>
      </c>
      <c r="E4197" t="str">
        <f>CONCATENATE("'",'[1]estoque - Copia'!$E1117,"'")</f>
        <v>'CROPPED CIGANINHA AMICIA'</v>
      </c>
      <c r="F4197" t="str">
        <f>CONCATENATE('[1]estoque - Copia'!F1117,"),")</f>
        <v>8),</v>
      </c>
    </row>
    <row r="4198" spans="1:6" x14ac:dyDescent="0.25">
      <c r="A4198" t="str">
        <f>CONCATENATE("(",'[1]estoque - Copia'!$A1119)</f>
        <v>(1118</v>
      </c>
      <c r="B4198" t="s">
        <v>6</v>
      </c>
      <c r="C4198" s="3" t="str">
        <f t="shared" si="65"/>
        <v>'003'</v>
      </c>
      <c r="D4198" s="4">
        <f>Planilha2!C1119</f>
        <v>2683</v>
      </c>
      <c r="E4198" t="str">
        <f>CONCATENATE("'",'[1]estoque - Copia'!$E1119,"'")</f>
        <v>'CROPPED CREPE L A'</v>
      </c>
      <c r="F4198" t="str">
        <f>CONCATENATE('[1]estoque - Copia'!F1119,"),")</f>
        <v>0),</v>
      </c>
    </row>
    <row r="4199" spans="1:6" x14ac:dyDescent="0.25">
      <c r="A4199" t="str">
        <f>CONCATENATE("(",'[1]estoque - Copia'!$A1285)</f>
        <v>(1284</v>
      </c>
      <c r="B4199" t="s">
        <v>6</v>
      </c>
      <c r="C4199" s="3" t="str">
        <f t="shared" si="65"/>
        <v>'003'</v>
      </c>
      <c r="D4199" s="4">
        <f>Planilha2!C1285</f>
        <v>3442151008875</v>
      </c>
      <c r="E4199" t="str">
        <f>CONCATENATE("'",'[1]estoque - Copia'!$E1285,"'")</f>
        <v>'EARRINGS F 100ML'</v>
      </c>
      <c r="F4199" t="str">
        <f>CONCATENATE('[1]estoque - Copia'!F1285,"),")</f>
        <v>0),</v>
      </c>
    </row>
    <row r="4200" spans="1:6" x14ac:dyDescent="0.25">
      <c r="A4200" t="str">
        <f>CONCATENATE("(",'[1]estoque - Copia'!$A1409)</f>
        <v>(1408</v>
      </c>
      <c r="B4200" t="s">
        <v>6</v>
      </c>
      <c r="C4200" s="3" t="str">
        <f t="shared" si="65"/>
        <v>'003'</v>
      </c>
      <c r="D4200" s="4">
        <f>Planilha2!C1409</f>
        <v>3595476011010</v>
      </c>
      <c r="E4200" t="str">
        <f>CONCATENATE("'",'[1]estoque - Copia'!$E1409,"'")</f>
        <v>'ESPRIT DE VERSAILLES H 100ML'</v>
      </c>
      <c r="F4200" t="str">
        <f>CONCATENATE('[1]estoque - Copia'!F1409,"),")</f>
        <v>0),</v>
      </c>
    </row>
    <row r="4201" spans="1:6" x14ac:dyDescent="0.25">
      <c r="A4201" t="str">
        <f>CONCATENATE("(",'[1]estoque - Copia'!$A1710)</f>
        <v>(1709</v>
      </c>
      <c r="B4201" t="s">
        <v>6</v>
      </c>
      <c r="C4201" s="3" t="str">
        <f t="shared" si="65"/>
        <v>'003'</v>
      </c>
      <c r="D4201" s="4">
        <f>Planilha2!C1710</f>
        <v>737052983493</v>
      </c>
      <c r="E4201" t="str">
        <f>CONCATENATE("'",'[1]estoque - Copia'!$E1710,"'")</f>
        <v>'GABRIELA SABAT HAPPY LIFE 60ML'</v>
      </c>
      <c r="F4201" t="str">
        <f>CONCATENATE('[1]estoque - Copia'!F1710,"),")</f>
        <v>0),</v>
      </c>
    </row>
    <row r="4202" spans="1:6" x14ac:dyDescent="0.25">
      <c r="A4202" t="str">
        <f>CONCATENATE("(",'[1]estoque - Copia'!$A1748)</f>
        <v>(1747</v>
      </c>
      <c r="B4202" t="s">
        <v>6</v>
      </c>
      <c r="C4202" s="3" t="str">
        <f t="shared" si="65"/>
        <v>'003'</v>
      </c>
      <c r="D4202" s="4">
        <f>Planilha2!C1748</f>
        <v>3607349614751</v>
      </c>
      <c r="E4202" t="str">
        <f>CONCATENATE("'",'[1]estoque - Copia'!$E1748,"'")</f>
        <v>'GLOW BLUE 100ML'</v>
      </c>
      <c r="F4202" t="str">
        <f>CONCATENATE('[1]estoque - Copia'!F1748,"),")</f>
        <v>0),</v>
      </c>
    </row>
    <row r="4203" spans="1:6" x14ac:dyDescent="0.25">
      <c r="A4203" t="str">
        <f>CONCATENATE("(",'[1]estoque - Copia'!$A1783)</f>
        <v>(1782</v>
      </c>
      <c r="B4203" t="s">
        <v>6</v>
      </c>
      <c r="C4203" s="3" t="str">
        <f t="shared" si="65"/>
        <v>'003'</v>
      </c>
      <c r="D4203" s="4">
        <f>Planilha2!C1783</f>
        <v>76612403960</v>
      </c>
      <c r="E4203" t="str">
        <f>CONCATENATE("'",'[1]estoque - Copia'!$E1783,"'")</f>
        <v>'GUCCI RUSH2 FEM  50ML'</v>
      </c>
      <c r="F4203" t="str">
        <f>CONCATENATE('[1]estoque - Copia'!F1783,"),")</f>
        <v>0),</v>
      </c>
    </row>
    <row r="4204" spans="1:6" x14ac:dyDescent="0.25">
      <c r="A4204" t="str">
        <f>CONCATENATE("(",'[1]estoque - Copia'!$A1843)</f>
        <v>(1842</v>
      </c>
      <c r="B4204" t="s">
        <v>6</v>
      </c>
      <c r="C4204" s="3" t="str">
        <f t="shared" si="65"/>
        <v>'003'</v>
      </c>
      <c r="D4204" s="4">
        <f>Planilha2!C1843</f>
        <v>737052265100</v>
      </c>
      <c r="E4204" t="str">
        <f>CONCATENATE("'",'[1]estoque - Copia'!$E1843,"'")</f>
        <v>'HUGO F 75ML'</v>
      </c>
      <c r="F4204" t="str">
        <f>CONCATENATE('[1]estoque - Copia'!F1843,"),")</f>
        <v>0),</v>
      </c>
    </row>
    <row r="4205" spans="1:6" x14ac:dyDescent="0.25">
      <c r="A4205" t="str">
        <f>CONCATENATE("(",'[1]estoque - Copia'!$A1864)</f>
        <v>(1863</v>
      </c>
      <c r="B4205" t="s">
        <v>6</v>
      </c>
      <c r="C4205" s="3" t="str">
        <f t="shared" si="65"/>
        <v>'003'</v>
      </c>
      <c r="D4205" s="4">
        <f>Planilha2!C1864</f>
        <v>3348900378551</v>
      </c>
      <c r="E4205" t="str">
        <f>CONCATENATE("'",'[1]estoque - Copia'!$E1864,"'")</f>
        <v>'HYPNOTIC 30 ML'</v>
      </c>
      <c r="F4205" t="str">
        <f>CONCATENATE('[1]estoque - Copia'!F1864,"),")</f>
        <v>1),</v>
      </c>
    </row>
    <row r="4206" spans="1:6" x14ac:dyDescent="0.25">
      <c r="A4206" t="str">
        <f>CONCATENATE("(",'[1]estoque - Copia'!$A1865)</f>
        <v>(1864</v>
      </c>
      <c r="B4206" t="s">
        <v>6</v>
      </c>
      <c r="C4206" s="3" t="str">
        <f t="shared" si="65"/>
        <v>'003'</v>
      </c>
      <c r="D4206" s="4">
        <f>Planilha2!C1865</f>
        <v>3348900378575</v>
      </c>
      <c r="E4206" t="str">
        <f>CONCATENATE("'",'[1]estoque - Copia'!$E1865,"'")</f>
        <v>'HYPNOTIC 50ML'</v>
      </c>
      <c r="F4206" t="str">
        <f>CONCATENATE('[1]estoque - Copia'!F1865,"),")</f>
        <v>0),</v>
      </c>
    </row>
    <row r="4207" spans="1:6" x14ac:dyDescent="0.25">
      <c r="A4207" t="str">
        <f>CONCATENATE("(",'[1]estoque - Copia'!$A1897)</f>
        <v>(1896</v>
      </c>
      <c r="B4207" t="s">
        <v>6</v>
      </c>
      <c r="C4207" s="3" t="str">
        <f t="shared" si="65"/>
        <v>'003'</v>
      </c>
      <c r="D4207" s="4">
        <f>Planilha2!C1897</f>
        <v>3252550300902</v>
      </c>
      <c r="E4207" t="str">
        <f>CONCATENATE("'",'[1]estoque - Copia'!$E1897,"'")</f>
        <v>'INTRUSION EDT F 50ML'</v>
      </c>
      <c r="F4207" t="str">
        <f>CONCATENATE('[1]estoque - Copia'!F1897,"),")</f>
        <v>0),</v>
      </c>
    </row>
    <row r="4208" spans="1:6" x14ac:dyDescent="0.25">
      <c r="A4208" t="str">
        <f>CONCATENATE("(",'[1]estoque - Copia'!$A1898)</f>
        <v>(1897</v>
      </c>
      <c r="B4208" t="s">
        <v>6</v>
      </c>
      <c r="C4208" s="3" t="str">
        <f t="shared" si="65"/>
        <v>'003'</v>
      </c>
      <c r="D4208" s="4">
        <f>Planilha2!C1898</f>
        <v>3349668515660</v>
      </c>
      <c r="E4208" t="str">
        <f>CONCATENATE("'",'[1]estoque - Copia'!$E1898,"'")</f>
        <v>'INVICTUS 100ML'</v>
      </c>
      <c r="F4208" t="str">
        <f>CONCATENATE('[1]estoque - Copia'!F1898,"),")</f>
        <v>3),</v>
      </c>
    </row>
    <row r="4209" spans="1:6" x14ac:dyDescent="0.25">
      <c r="A4209" t="str">
        <f>CONCATENATE("(",'[1]estoque - Copia'!$A1928)</f>
        <v>(1927</v>
      </c>
      <c r="B4209" t="s">
        <v>6</v>
      </c>
      <c r="C4209" s="3" t="str">
        <f t="shared" si="65"/>
        <v>'003'</v>
      </c>
      <c r="D4209" s="4">
        <f>Planilha2!C1928</f>
        <v>3348900998223</v>
      </c>
      <c r="E4209" t="str">
        <f>CONCATENATE("'",'[1]estoque - Copia'!$E1928,"'")</f>
        <v>'JADORE EDT 50ML'</v>
      </c>
      <c r="F4209" t="str">
        <f>CONCATENATE('[1]estoque - Copia'!F1928,"),")</f>
        <v>0),</v>
      </c>
    </row>
    <row r="4210" spans="1:6" x14ac:dyDescent="0.25">
      <c r="A4210" t="str">
        <f>CONCATENATE("(",'[1]estoque - Copia'!$A1946)</f>
        <v>(1945</v>
      </c>
      <c r="B4210" t="s">
        <v>6</v>
      </c>
      <c r="C4210" s="3" t="str">
        <f t="shared" si="65"/>
        <v>'003'</v>
      </c>
      <c r="D4210" s="4">
        <f>Planilha2!C1946</f>
        <v>3423470475852</v>
      </c>
      <c r="E4210" t="str">
        <f>CONCATENATE("'",'[1]estoque - Copia'!$E1946,"'")</f>
        <v>'JEAN P GAULTIER H 200ML'</v>
      </c>
      <c r="F4210" t="str">
        <f>CONCATENATE('[1]estoque - Copia'!F1946,"),")</f>
        <v>0),</v>
      </c>
    </row>
    <row r="4211" spans="1:6" x14ac:dyDescent="0.25">
      <c r="A4211" t="str">
        <f>CONCATENATE("(",'[1]estoque - Copia'!$A1965)</f>
        <v>(1964</v>
      </c>
      <c r="B4211" t="s">
        <v>6</v>
      </c>
      <c r="C4211" s="3" t="str">
        <f t="shared" si="65"/>
        <v>'003'</v>
      </c>
      <c r="D4211" s="4">
        <f>Planilha2!C1965</f>
        <v>3386460073868</v>
      </c>
      <c r="E4211" t="str">
        <f>CONCATENATE("'",'[1]estoque - Copia'!$E1965,"'")</f>
        <v>'JIMMY CHOO L EAU 90ML'</v>
      </c>
      <c r="F4211" t="str">
        <f>CONCATENATE('[1]estoque - Copia'!F1965,"),")</f>
        <v>0),</v>
      </c>
    </row>
    <row r="4212" spans="1:6" x14ac:dyDescent="0.25">
      <c r="A4212" t="str">
        <f>CONCATENATE("(",'[1]estoque - Copia'!$A1967)</f>
        <v>(1966</v>
      </c>
      <c r="B4212" t="s">
        <v>6</v>
      </c>
      <c r="C4212" s="3" t="str">
        <f t="shared" si="65"/>
        <v>'003'</v>
      </c>
      <c r="D4212" s="4">
        <f>Planilha2!C1967</f>
        <v>5000267025209</v>
      </c>
      <c r="E4212" t="str">
        <f>CONCATENATE("'",'[1]estoque - Copia'!$E1967,"'")</f>
        <v>'JOHNNIE WALKER BLACK 200ML'</v>
      </c>
      <c r="F4212" t="str">
        <f>CONCATENATE('[1]estoque - Copia'!F1967,"),")</f>
        <v>0),</v>
      </c>
    </row>
    <row r="4213" spans="1:6" x14ac:dyDescent="0.25">
      <c r="A4213" t="str">
        <f>CONCATENATE("(",'[1]estoque - Copia'!$A1982)</f>
        <v>(1981</v>
      </c>
      <c r="B4213" t="s">
        <v>6</v>
      </c>
      <c r="C4213" s="3" t="str">
        <f t="shared" si="65"/>
        <v>'003'</v>
      </c>
      <c r="D4213" s="4">
        <f>Planilha2!C1982</f>
        <v>7898617321532</v>
      </c>
      <c r="E4213" t="str">
        <f>CONCATENATE("'",'[1]estoque - Copia'!$E1982,"'")</f>
        <v>'JOLI EST SO CHIC'</v>
      </c>
      <c r="F4213" t="str">
        <f>CONCATENATE('[1]estoque - Copia'!F1982,"),")</f>
        <v>1),</v>
      </c>
    </row>
    <row r="4214" spans="1:6" x14ac:dyDescent="0.25">
      <c r="A4214" t="str">
        <f>CONCATENATE("(",'[1]estoque - Copia'!$A2055)</f>
        <v>(2054</v>
      </c>
      <c r="B4214" t="s">
        <v>6</v>
      </c>
      <c r="C4214" s="3" t="str">
        <f t="shared" si="65"/>
        <v>'003'</v>
      </c>
      <c r="D4214" s="4">
        <f>Planilha2!C2055</f>
        <v>3474630540415</v>
      </c>
      <c r="E4214" t="str">
        <f>CONCATENATE("'",'[1]estoque - Copia'!$E2055,"'")</f>
        <v>'KERASTASE SERUM CRISTAL LISTE 30ML'</v>
      </c>
      <c r="F4214" t="str">
        <f>CONCATENATE('[1]estoque - Copia'!F2055,"),")</f>
        <v>0),</v>
      </c>
    </row>
    <row r="4215" spans="1:6" x14ac:dyDescent="0.25">
      <c r="A4215" t="str">
        <f>CONCATENATE("(",'[1]estoque - Copia'!$A2087)</f>
        <v>(2086</v>
      </c>
      <c r="B4215" t="s">
        <v>6</v>
      </c>
      <c r="C4215" s="3" t="str">
        <f t="shared" si="65"/>
        <v>'003'</v>
      </c>
      <c r="D4215" s="4">
        <f>Planilha2!C2087</f>
        <v>7898481400425</v>
      </c>
      <c r="E4215" t="str">
        <f>CONCATENATE("'",'[1]estoque - Copia'!$E2087,"'")</f>
        <v>'KIT MAQUIAGEM V042'</v>
      </c>
      <c r="F4215" t="str">
        <f>CONCATENATE('[1]estoque - Copia'!F2087,"),")</f>
        <v>0),</v>
      </c>
    </row>
    <row r="4216" spans="1:6" x14ac:dyDescent="0.25">
      <c r="A4216" t="str">
        <f>CONCATENATE("(",'[1]estoque - Copia'!$A2107)</f>
        <v>(2106</v>
      </c>
      <c r="B4216" t="s">
        <v>6</v>
      </c>
      <c r="C4216" s="3" t="str">
        <f t="shared" si="65"/>
        <v>'003'</v>
      </c>
      <c r="D4216" s="4">
        <f>Planilha2!C2107</f>
        <v>7898506255078</v>
      </c>
      <c r="E4216" t="str">
        <f>CONCATENATE("'",'[1]estoque - Copia'!$E2107,"'")</f>
        <v>'KIT SOMBRA CR9060'</v>
      </c>
      <c r="F4216" t="str">
        <f>CONCATENATE('[1]estoque - Copia'!F2107,"),")</f>
        <v>0),</v>
      </c>
    </row>
    <row r="4217" spans="1:6" x14ac:dyDescent="0.25">
      <c r="A4217" t="str">
        <f>CONCATENATE("(",'[1]estoque - Copia'!$A2173)</f>
        <v>(2172</v>
      </c>
      <c r="B4217" t="s">
        <v>6</v>
      </c>
      <c r="C4217" s="3" t="str">
        <f t="shared" si="65"/>
        <v>'003'</v>
      </c>
      <c r="D4217" s="4">
        <f>Planilha2!C2173</f>
        <v>3605533315347</v>
      </c>
      <c r="E4217" t="str">
        <f>CONCATENATE("'",'[1]estoque - Copia'!$E2173,"'")</f>
        <v>'LA NUIT TRESOR 75ML'</v>
      </c>
      <c r="F4217" t="str">
        <f>CONCATENATE('[1]estoque - Copia'!F2173,"),")</f>
        <v>2),</v>
      </c>
    </row>
    <row r="4218" spans="1:6" x14ac:dyDescent="0.25">
      <c r="A4218" t="str">
        <f>CONCATENATE("(",'[1]estoque - Copia'!$A2272)</f>
        <v>(2271</v>
      </c>
      <c r="B4218" t="s">
        <v>6</v>
      </c>
      <c r="C4218" s="3" t="str">
        <f t="shared" si="65"/>
        <v>'003'</v>
      </c>
      <c r="D4218" s="4">
        <f>Planilha2!C2272</f>
        <v>3474630230088</v>
      </c>
      <c r="E4218" t="str">
        <f>CONCATENATE("'",'[1]estoque - Copia'!$E2272,"'")</f>
        <v>'LEAVE IN SERUM NUIT 150ML'</v>
      </c>
      <c r="F4218" t="str">
        <f>CONCATENATE('[1]estoque - Copia'!F2272,"),")</f>
        <v>0),</v>
      </c>
    </row>
    <row r="4219" spans="1:6" x14ac:dyDescent="0.25">
      <c r="A4219" t="str">
        <f>CONCATENATE("(",'[1]estoque - Copia'!$A2273)</f>
        <v>(2272</v>
      </c>
      <c r="B4219" t="s">
        <v>6</v>
      </c>
      <c r="C4219" s="3" t="str">
        <f t="shared" si="65"/>
        <v>'003'</v>
      </c>
      <c r="D4219" s="4">
        <f>Planilha2!C2273</f>
        <v>3474630263949</v>
      </c>
      <c r="E4219" t="str">
        <f>CONCATENATE("'",'[1]estoque - Copia'!$E2273,"'")</f>
        <v>'LEAVE IN STIMULISTE 125ML'</v>
      </c>
      <c r="F4219" t="str">
        <f>CONCATENATE('[1]estoque - Copia'!F2273,"),")</f>
        <v>0),</v>
      </c>
    </row>
    <row r="4220" spans="1:6" x14ac:dyDescent="0.25">
      <c r="A4220" t="str">
        <f>CONCATENATE("(",'[1]estoque - Copia'!$A2339)</f>
        <v>(2338</v>
      </c>
      <c r="B4220" t="s">
        <v>6</v>
      </c>
      <c r="C4220" s="3" t="str">
        <f t="shared" si="65"/>
        <v>'003'</v>
      </c>
      <c r="D4220" s="4">
        <f>Planilha2!C2339</f>
        <v>5060053110151</v>
      </c>
      <c r="E4220" t="str">
        <f>CONCATENATE("'",'[1]estoque - Copia'!$E2339,"'")</f>
        <v>'LOVELY F 100ML'</v>
      </c>
      <c r="F4220" t="str">
        <f>CONCATENATE('[1]estoque - Copia'!F2339,"),")</f>
        <v>0),</v>
      </c>
    </row>
    <row r="4221" spans="1:6" x14ac:dyDescent="0.25">
      <c r="A4221" t="str">
        <f>CONCATENATE("(",'[1]estoque - Copia'!$A2341)</f>
        <v>(2340</v>
      </c>
      <c r="B4221" t="s">
        <v>6</v>
      </c>
      <c r="C4221" s="3" t="str">
        <f t="shared" si="65"/>
        <v>'003'</v>
      </c>
      <c r="D4221" s="4">
        <f>Planilha2!C2341</f>
        <v>3444215100833</v>
      </c>
      <c r="E4221" t="str">
        <f>CONCATENATE("'",'[1]estoque - Copia'!$E2341,"'")</f>
        <v>'LUDIANA F 60ML'</v>
      </c>
      <c r="F4221" t="str">
        <f>CONCATENATE('[1]estoque - Copia'!F2341,"),")</f>
        <v>0),</v>
      </c>
    </row>
    <row r="4222" spans="1:6" x14ac:dyDescent="0.25">
      <c r="A4222" t="str">
        <f>CONCATENATE("(",'[1]estoque - Copia'!$A2346)</f>
        <v>(2345</v>
      </c>
      <c r="B4222" t="s">
        <v>6</v>
      </c>
      <c r="C4222" s="3" t="str">
        <f t="shared" si="65"/>
        <v>'003'</v>
      </c>
      <c r="D4222" s="4">
        <f>Planilha2!C2346</f>
        <v>3365440212176</v>
      </c>
      <c r="E4222" t="str">
        <f>CONCATENATE("'",'[1]estoque - Copia'!$E2346,"'")</f>
        <v>'M7 50ML'</v>
      </c>
      <c r="F4222" t="str">
        <f>CONCATENATE('[1]estoque - Copia'!F2346,"),")</f>
        <v>0),</v>
      </c>
    </row>
    <row r="4223" spans="1:6" x14ac:dyDescent="0.25">
      <c r="A4223" t="str">
        <f>CONCATENATE("(",'[1]estoque - Copia'!$A2349)</f>
        <v>(2348</v>
      </c>
      <c r="B4223" t="s">
        <v>6</v>
      </c>
      <c r="C4223" s="3" t="str">
        <f t="shared" si="65"/>
        <v>'003'</v>
      </c>
      <c r="D4223" s="4">
        <f>Planilha2!C2349</f>
        <v>2005</v>
      </c>
      <c r="E4223" t="str">
        <f>CONCATENATE("'",'[1]estoque - Copia'!$E2349,"'")</f>
        <v>'MACACAO BIA AMICIA'</v>
      </c>
      <c r="F4223" t="str">
        <f>CONCATENATE('[1]estoque - Copia'!F2349,"),")</f>
        <v>13),</v>
      </c>
    </row>
    <row r="4224" spans="1:6" x14ac:dyDescent="0.25">
      <c r="A4224" t="str">
        <f>CONCATENATE("(",'[1]estoque - Copia'!$A2388)</f>
        <v>(2387</v>
      </c>
      <c r="B4224" t="s">
        <v>6</v>
      </c>
      <c r="C4224" s="3" t="str">
        <f t="shared" si="65"/>
        <v>'003'</v>
      </c>
      <c r="D4224" s="4">
        <f>Planilha2!C2388</f>
        <v>7899706174923</v>
      </c>
      <c r="E4224" t="str">
        <f>CONCATENATE("'",'[1]estoque - Copia'!$E2388,"'")</f>
        <v>'MASCARA ABS GOLD LOREAL 500G'</v>
      </c>
      <c r="F4224" t="str">
        <f>CONCATENATE('[1]estoque - Copia'!F2388,"),")</f>
        <v>0),</v>
      </c>
    </row>
    <row r="4225" spans="1:6" x14ac:dyDescent="0.25">
      <c r="A4225" t="str">
        <f>CONCATENATE("(",'[1]estoque - Copia'!$A2406)</f>
        <v>(2405</v>
      </c>
      <c r="B4225" t="s">
        <v>6</v>
      </c>
      <c r="C4225" s="3" t="str">
        <f t="shared" si="65"/>
        <v>'003'</v>
      </c>
      <c r="D4225" s="4">
        <f>Planilha2!C2406</f>
        <v>3474630262294</v>
      </c>
      <c r="E4225" t="str">
        <f>CONCATENATE("'",'[1]estoque - Copia'!$E2406,"'")</f>
        <v>'MASCARA FIBERCEUTIC FINOS 500ML'</v>
      </c>
      <c r="F4225" t="str">
        <f>CONCATENATE('[1]estoque - Copia'!F2406,"),")</f>
        <v>0),</v>
      </c>
    </row>
    <row r="4226" spans="1:6" x14ac:dyDescent="0.25">
      <c r="A4226" t="str">
        <f>CONCATENATE("(",'[1]estoque - Copia'!$A2409)</f>
        <v>(2408</v>
      </c>
      <c r="B4226" t="s">
        <v>6</v>
      </c>
      <c r="C4226" s="3" t="str">
        <f t="shared" ref="C4226:C4289" si="66">"'"&amp;"003"&amp;"'"</f>
        <v>'003'</v>
      </c>
      <c r="D4226" s="4">
        <f>Planilha2!C2409</f>
        <v>7899026463417</v>
      </c>
      <c r="E4226" t="str">
        <f>CONCATENATE("'",'[1]estoque - Copia'!$E2409,"'")</f>
        <v>'MASCARA FORCE VECTOR 200ML'</v>
      </c>
      <c r="F4226" t="str">
        <f>CONCATENATE('[1]estoque - Copia'!F2409,"),")</f>
        <v>0),</v>
      </c>
    </row>
    <row r="4227" spans="1:6" x14ac:dyDescent="0.25">
      <c r="A4227" t="str">
        <f>CONCATENATE("(",'[1]estoque - Copia'!$A2412)</f>
        <v>(2411</v>
      </c>
      <c r="B4227" t="s">
        <v>6</v>
      </c>
      <c r="C4227" s="3" t="str">
        <f t="shared" si="66"/>
        <v>'003'</v>
      </c>
      <c r="D4227" s="4">
        <f>Planilha2!C2412</f>
        <v>7899706148047</v>
      </c>
      <c r="E4227" t="str">
        <f>CONCATENATE("'",'[1]estoque - Copia'!$E2412,"'")</f>
        <v>'MASCARA INFORCE LOREAL 500GR'</v>
      </c>
      <c r="F4227" t="str">
        <f>CONCATENATE('[1]estoque - Copia'!F2412,"),")</f>
        <v>0),</v>
      </c>
    </row>
    <row r="4228" spans="1:6" x14ac:dyDescent="0.25">
      <c r="A4228" t="str">
        <f>CONCATENATE("(",'[1]estoque - Copia'!$A2418)</f>
        <v>(2417</v>
      </c>
      <c r="B4228" t="s">
        <v>6</v>
      </c>
      <c r="C4228" s="3" t="str">
        <f t="shared" si="66"/>
        <v>'003'</v>
      </c>
      <c r="D4228" s="4">
        <f>Planilha2!C2418</f>
        <v>7899706139250</v>
      </c>
      <c r="E4228" t="str">
        <f>CONCATENATE("'",'[1]estoque - Copia'!$E2418,"'")</f>
        <v>'MASCARA KERASTASE CHRONOLO 200G'</v>
      </c>
      <c r="F4228" t="str">
        <f>CONCATENATE('[1]estoque - Copia'!F2418,"),")</f>
        <v>0),</v>
      </c>
    </row>
    <row r="4229" spans="1:6" x14ac:dyDescent="0.25">
      <c r="A4229" t="str">
        <f>CONCATENATE("(",'[1]estoque - Copia'!$A2436)</f>
        <v>(2435</v>
      </c>
      <c r="B4229" t="s">
        <v>6</v>
      </c>
      <c r="C4229" s="3" t="str">
        <f t="shared" si="66"/>
        <v>'003'</v>
      </c>
      <c r="D4229" s="4">
        <f>Planilha2!C2436</f>
        <v>3474636568963</v>
      </c>
      <c r="E4229" t="str">
        <f>CONCATENATE("'",'[1]estoque - Copia'!$E2436,"'")</f>
        <v>'MASCARA LOREAL VITAMINO 75ML'</v>
      </c>
      <c r="F4229" t="str">
        <f>CONCATENATE('[1]estoque - Copia'!F2436,"),")</f>
        <v>0),</v>
      </c>
    </row>
    <row r="4230" spans="1:6" x14ac:dyDescent="0.25">
      <c r="A4230" t="str">
        <f>CONCATENATE("(",'[1]estoque - Copia'!$A2450)</f>
        <v>(2449</v>
      </c>
      <c r="B4230" t="s">
        <v>6</v>
      </c>
      <c r="C4230" s="3" t="str">
        <f t="shared" si="66"/>
        <v>'003'</v>
      </c>
      <c r="D4230" s="4">
        <f>Planilha2!C2450</f>
        <v>7899706181303</v>
      </c>
      <c r="E4230" t="str">
        <f>CONCATENATE("'",'[1]estoque - Copia'!$E2450,"'")</f>
        <v>'MASCARA PRO LONGER 250GRM'</v>
      </c>
      <c r="F4230" t="str">
        <f>CONCATENATE('[1]estoque - Copia'!F2450,"),")</f>
        <v>1),</v>
      </c>
    </row>
    <row r="4231" spans="1:6" x14ac:dyDescent="0.25">
      <c r="A4231" t="str">
        <f>CONCATENATE("(",'[1]estoque - Copia'!$A2453)</f>
        <v>(2452</v>
      </c>
      <c r="B4231" t="s">
        <v>6</v>
      </c>
      <c r="C4231" s="3" t="str">
        <f t="shared" si="66"/>
        <v>'003'</v>
      </c>
      <c r="D4231" s="4">
        <f>Planilha2!C2453</f>
        <v>884486041913</v>
      </c>
      <c r="E4231" t="str">
        <f>CONCATENATE("'",'[1]estoque - Copia'!$E2453,"'")</f>
        <v>'MASCARA REDKEN ALL SOFT 250ML'</v>
      </c>
      <c r="F4231" t="str">
        <f>CONCATENATE('[1]estoque - Copia'!F2453,"),")</f>
        <v>0),</v>
      </c>
    </row>
    <row r="4232" spans="1:6" x14ac:dyDescent="0.25">
      <c r="A4232" t="str">
        <f>CONCATENATE("(",'[1]estoque - Copia'!$A2482)</f>
        <v>(2481</v>
      </c>
      <c r="B4232" t="s">
        <v>6</v>
      </c>
      <c r="C4232" s="3" t="str">
        <f t="shared" si="66"/>
        <v>'003'</v>
      </c>
      <c r="D4232" s="4">
        <f>Planilha2!C2482</f>
        <v>3595471031037</v>
      </c>
      <c r="E4232" t="str">
        <f>CONCATENATE("'",'[1]estoque - Copia'!$E2482,"'")</f>
        <v>'MERCEDES BENZ EDP F 30ML'</v>
      </c>
      <c r="F4232" t="str">
        <f>CONCATENATE('[1]estoque - Copia'!F2482,"),")</f>
        <v>0),</v>
      </c>
    </row>
    <row r="4233" spans="1:6" x14ac:dyDescent="0.25">
      <c r="A4233" t="str">
        <f>CONCATENATE("(",'[1]estoque - Copia'!$A2555)</f>
        <v>(2554</v>
      </c>
      <c r="B4233" t="s">
        <v>6</v>
      </c>
      <c r="C4233" s="3" t="str">
        <f t="shared" si="66"/>
        <v>'003'</v>
      </c>
      <c r="D4233" s="4">
        <f>Planilha2!C2555</f>
        <v>3705207686</v>
      </c>
      <c r="E4233" t="str">
        <f>CONCATENATE("'",'[1]estoque - Copia'!$E2555,"'")</f>
        <v>'MONT B FEMME 75 ML'</v>
      </c>
      <c r="F4233" t="str">
        <f>CONCATENATE('[1]estoque - Copia'!F2555,"),")</f>
        <v>0),</v>
      </c>
    </row>
    <row r="4234" spans="1:6" x14ac:dyDescent="0.25">
      <c r="A4234" t="str">
        <f>CONCATENATE("(",'[1]estoque - Copia'!$A2609)</f>
        <v>(2608</v>
      </c>
      <c r="B4234" t="s">
        <v>6</v>
      </c>
      <c r="C4234" s="3" t="str">
        <f t="shared" si="66"/>
        <v>'003'</v>
      </c>
      <c r="D4234" s="4">
        <f>Planilha2!C2609</f>
        <v>8011003991457</v>
      </c>
      <c r="E4234" t="str">
        <f>CONCATENATE("'",'[1]estoque - Copia'!$E2609,"'")</f>
        <v>'MOSCHINO LOVE 100ML'</v>
      </c>
      <c r="F4234" t="str">
        <f>CONCATENATE('[1]estoque - Copia'!F2609,"),")</f>
        <v>0),</v>
      </c>
    </row>
    <row r="4235" spans="1:6" x14ac:dyDescent="0.25">
      <c r="A4235" t="str">
        <f>CONCATENATE("(",'[1]estoque - Copia'!$A2659)</f>
        <v>(2658</v>
      </c>
      <c r="B4235" t="s">
        <v>6</v>
      </c>
      <c r="C4235" s="3" t="str">
        <f t="shared" si="66"/>
        <v>'003'</v>
      </c>
      <c r="D4235" s="4">
        <f>Planilha2!C2659</f>
        <v>3145891255379</v>
      </c>
      <c r="E4235" t="str">
        <f>CONCATENATE("'",'[1]estoque - Copia'!$E2659,"'")</f>
        <v>'N5 CHANEL RED EDP 100ML'</v>
      </c>
      <c r="F4235" t="str">
        <f>CONCATENATE('[1]estoque - Copia'!F2659,"),")</f>
        <v>0),</v>
      </c>
    </row>
    <row r="4236" spans="1:6" x14ac:dyDescent="0.25">
      <c r="A4236" t="str">
        <f>CONCATENATE("(",'[1]estoque - Copia'!$A2695)</f>
        <v>(2694</v>
      </c>
      <c r="B4236" t="s">
        <v>6</v>
      </c>
      <c r="C4236" s="3" t="str">
        <f t="shared" si="66"/>
        <v>'003'</v>
      </c>
      <c r="D4236" s="4">
        <f>Planilha2!C2695</f>
        <v>7898947943862</v>
      </c>
      <c r="E4236" t="str">
        <f>CONCATENATE("'",'[1]estoque - Copia'!$E2695,"'")</f>
        <v>'NIGHT SPA SERUM'</v>
      </c>
      <c r="F4236" t="str">
        <f>CONCATENATE('[1]estoque - Copia'!F2695,"),")</f>
        <v>0),</v>
      </c>
    </row>
    <row r="4237" spans="1:6" x14ac:dyDescent="0.25">
      <c r="A4237" t="str">
        <f>CONCATENATE("(",'[1]estoque - Copia'!$A2697)</f>
        <v>(2696</v>
      </c>
      <c r="B4237" t="s">
        <v>6</v>
      </c>
      <c r="C4237" s="3" t="str">
        <f t="shared" si="66"/>
        <v>'003'</v>
      </c>
      <c r="D4237" s="4">
        <f>Planilha2!C2697</f>
        <v>3137370180326</v>
      </c>
      <c r="E4237" t="str">
        <f>CONCATENATE("'",'[1]estoque - Copia'!$E2697,"'")</f>
        <v>'NINA 30ML'</v>
      </c>
      <c r="F4237" t="str">
        <f>CONCATENATE('[1]estoque - Copia'!F2697,"),")</f>
        <v>2),</v>
      </c>
    </row>
    <row r="4238" spans="1:6" x14ac:dyDescent="0.25">
      <c r="A4238" t="str">
        <f>CONCATENATE("(",'[1]estoque - Copia'!$A2704)</f>
        <v>(2703</v>
      </c>
      <c r="B4238" t="s">
        <v>6</v>
      </c>
      <c r="C4238" s="3" t="str">
        <f t="shared" si="66"/>
        <v>'003'</v>
      </c>
      <c r="D4238" s="4">
        <f>Planilha2!C2704</f>
        <v>3137370315391</v>
      </c>
      <c r="E4238" t="str">
        <f>CONCATENATE("'",'[1]estoque - Copia'!$E2704,"'")</f>
        <v>'NINA LA TENTATION 50ML'</v>
      </c>
      <c r="F4238" t="str">
        <f>CONCATENATE('[1]estoque - Copia'!F2704,"),")</f>
        <v>0),</v>
      </c>
    </row>
    <row r="4239" spans="1:6" x14ac:dyDescent="0.25">
      <c r="A4239" t="str">
        <f>CONCATENATE("(",'[1]estoque - Copia'!$A2706)</f>
        <v>(2705</v>
      </c>
      <c r="B4239" t="s">
        <v>6</v>
      </c>
      <c r="C4239" s="3" t="str">
        <f t="shared" si="66"/>
        <v>'003'</v>
      </c>
      <c r="D4239" s="4">
        <f>Planilha2!C2706</f>
        <v>3137370312772</v>
      </c>
      <c r="E4239" t="str">
        <f>CONCATENATE("'",'[1]estoque - Copia'!$E2706,"'")</f>
        <v>'NINA LEAU F 80ML'</v>
      </c>
      <c r="F4239" t="str">
        <f>CONCATENATE('[1]estoque - Copia'!F2706,"),")</f>
        <v>0),</v>
      </c>
    </row>
    <row r="4240" spans="1:6" x14ac:dyDescent="0.25">
      <c r="A4240" t="str">
        <f>CONCATENATE("(",'[1]estoque - Copia'!$A2715)</f>
        <v>(2714</v>
      </c>
      <c r="B4240" t="s">
        <v>6</v>
      </c>
      <c r="C4240" s="3" t="str">
        <f t="shared" si="66"/>
        <v>'003'</v>
      </c>
      <c r="D4240" s="4">
        <f>Planilha2!C2715</f>
        <v>3360373033027</v>
      </c>
      <c r="E4240" t="str">
        <f>CONCATENATE("'",'[1]estoque - Copia'!$E2715,"'")</f>
        <v>'NOA EAU PARFUM FEM  60 ML'</v>
      </c>
      <c r="F4240" t="str">
        <f>CONCATENATE('[1]estoque - Copia'!F2715,"),")</f>
        <v>0),</v>
      </c>
    </row>
    <row r="4241" spans="1:6" x14ac:dyDescent="0.25">
      <c r="A4241" t="str">
        <f>CONCATENATE("(",'[1]estoque - Copia'!$A2716)</f>
        <v>(2715</v>
      </c>
      <c r="B4241" t="s">
        <v>6</v>
      </c>
      <c r="C4241" s="3" t="str">
        <f t="shared" si="66"/>
        <v>'003'</v>
      </c>
      <c r="D4241" s="4">
        <f>Planilha2!C2716</f>
        <v>8435001526068</v>
      </c>
      <c r="E4241" t="str">
        <f>CONCATENATE("'",'[1]estoque - Copia'!$E2716,"'")</f>
        <v>'NOSTRUM H 100ML'</v>
      </c>
      <c r="F4241" t="str">
        <f>CONCATENATE('[1]estoque - Copia'!F2716,"),")</f>
        <v>0),</v>
      </c>
    </row>
    <row r="4242" spans="1:6" x14ac:dyDescent="0.25">
      <c r="A4242" t="str">
        <f>CONCATENATE("(",'[1]estoque - Copia'!$A2891)</f>
        <v>(2890</v>
      </c>
      <c r="B4242" t="s">
        <v>6</v>
      </c>
      <c r="C4242" s="3" t="str">
        <f t="shared" si="66"/>
        <v>'003'</v>
      </c>
      <c r="D4242" s="4">
        <f>Planilha2!C2891</f>
        <v>679602211222</v>
      </c>
      <c r="E4242" t="str">
        <f>CONCATENATE("'",'[1]estoque - Copia'!$E2891,"'")</f>
        <v>'PINO SILVESTRE 125ML'</v>
      </c>
      <c r="F4242" t="str">
        <f>CONCATENATE('[1]estoque - Copia'!F2891,"),")</f>
        <v>0),</v>
      </c>
    </row>
    <row r="4243" spans="1:6" x14ac:dyDescent="0.25">
      <c r="A4243" t="str">
        <f>CONCATENATE("(",'[1]estoque - Copia'!$A2933)</f>
        <v>(2932</v>
      </c>
      <c r="B4243" t="s">
        <v>6</v>
      </c>
      <c r="C4243" s="3" t="str">
        <f t="shared" si="66"/>
        <v>'003'</v>
      </c>
      <c r="D4243" s="4">
        <f>Planilha2!C2933</f>
        <v>3605975062496</v>
      </c>
      <c r="E4243" t="str">
        <f>CONCATENATE("'",'[1]estoque - Copia'!$E2933,"'")</f>
        <v>'POLO BIG PONY 1 F 100ML'</v>
      </c>
      <c r="F4243" t="str">
        <f>CONCATENATE('[1]estoque - Copia'!F2933,"),")</f>
        <v>0),</v>
      </c>
    </row>
    <row r="4244" spans="1:6" x14ac:dyDescent="0.25">
      <c r="A4244" t="str">
        <f>CONCATENATE("(",'[1]estoque - Copia'!$A2940)</f>
        <v>(2939</v>
      </c>
      <c r="B4244" t="s">
        <v>6</v>
      </c>
      <c r="C4244" s="3" t="str">
        <f t="shared" si="66"/>
        <v>'003'</v>
      </c>
      <c r="D4244" s="4">
        <f>Planilha2!C2940</f>
        <v>3605975071863</v>
      </c>
      <c r="E4244" t="str">
        <f>CONCATENATE("'",'[1]estoque - Copia'!$E2940,"'")</f>
        <v>'POLO BIG PONY 3 F 50ML'</v>
      </c>
      <c r="F4244" t="str">
        <f>CONCATENATE('[1]estoque - Copia'!F2940,"),")</f>
        <v>0),</v>
      </c>
    </row>
    <row r="4245" spans="1:6" x14ac:dyDescent="0.25">
      <c r="A4245" t="str">
        <f>CONCATENATE("(",'[1]estoque - Copia'!$A2945)</f>
        <v>(2944</v>
      </c>
      <c r="B4245" t="s">
        <v>6</v>
      </c>
      <c r="C4245" s="3" t="str">
        <f t="shared" si="66"/>
        <v>'003'</v>
      </c>
      <c r="D4245" s="4">
        <f>Planilha2!C2945</f>
        <v>3605975050882</v>
      </c>
      <c r="E4245" t="str">
        <f>CONCATENATE("'",'[1]estoque - Copia'!$E2945,"'")</f>
        <v>'POLO BLACK 200ML'</v>
      </c>
      <c r="F4245" t="str">
        <f>CONCATENATE('[1]estoque - Copia'!F2945,"),")</f>
        <v>0),</v>
      </c>
    </row>
    <row r="4246" spans="1:6" x14ac:dyDescent="0.25">
      <c r="A4246" t="str">
        <f>CONCATENATE("(",'[1]estoque - Copia'!$A2946)</f>
        <v>(2945</v>
      </c>
      <c r="B4246" t="s">
        <v>6</v>
      </c>
      <c r="C4246" s="3" t="str">
        <f t="shared" si="66"/>
        <v>'003'</v>
      </c>
      <c r="D4246" s="4">
        <f>Planilha2!C2946</f>
        <v>3605975047158</v>
      </c>
      <c r="E4246" t="str">
        <f>CONCATENATE("'",'[1]estoque - Copia'!$E2946,"'")</f>
        <v>'POLO BLACK 30ML'</v>
      </c>
      <c r="F4246" t="str">
        <f>CONCATENATE('[1]estoque - Copia'!F2946,"),")</f>
        <v>0),</v>
      </c>
    </row>
    <row r="4247" spans="1:6" x14ac:dyDescent="0.25">
      <c r="A4247" t="str">
        <f>CONCATENATE("(",'[1]estoque - Copia'!$A2985)</f>
        <v>(2984</v>
      </c>
      <c r="B4247" t="s">
        <v>6</v>
      </c>
      <c r="C4247" s="3" t="str">
        <f t="shared" si="66"/>
        <v>'003'</v>
      </c>
      <c r="D4247" s="4">
        <f>Planilha2!C2985</f>
        <v>8435137701773</v>
      </c>
      <c r="E4247" t="str">
        <f>CONCATENATE("'",'[1]estoque - Copia'!$E2985,"'")</f>
        <v>'PRADA 50ML'</v>
      </c>
      <c r="F4247" t="str">
        <f>CONCATENATE('[1]estoque - Copia'!F2985,"),")</f>
        <v>0),</v>
      </c>
    </row>
    <row r="4248" spans="1:6" x14ac:dyDescent="0.25">
      <c r="A4248" t="str">
        <f>CONCATENATE("(",'[1]estoque - Copia'!$A3097)</f>
        <v>(3096</v>
      </c>
      <c r="B4248" t="s">
        <v>6</v>
      </c>
      <c r="C4248" s="3" t="str">
        <f t="shared" si="66"/>
        <v>'003'</v>
      </c>
      <c r="D4248" s="4">
        <f>Planilha2!C3097</f>
        <v>309973157026</v>
      </c>
      <c r="E4248" t="str">
        <f>CONCATENATE("'",'[1]estoque - Copia'!$E3097,"'")</f>
        <v>'REVLON PO PHOTOREADY'</v>
      </c>
      <c r="F4248" t="str">
        <f>CONCATENATE('[1]estoque - Copia'!F3097,"),")</f>
        <v>0),</v>
      </c>
    </row>
    <row r="4249" spans="1:6" x14ac:dyDescent="0.25">
      <c r="A4249" t="str">
        <f>CONCATENATE("(",'[1]estoque - Copia'!$A3136)</f>
        <v>(3135</v>
      </c>
      <c r="B4249" t="s">
        <v>6</v>
      </c>
      <c r="C4249" s="3" t="str">
        <f t="shared" si="66"/>
        <v>'003'</v>
      </c>
      <c r="D4249" s="4">
        <f>Planilha2!C3136</f>
        <v>8904017112713</v>
      </c>
      <c r="E4249" t="str">
        <f>CONCATENATE("'",'[1]estoque - Copia'!$E3136,"'")</f>
        <v>'RUM WILD TIGER TRADICIONAL'</v>
      </c>
      <c r="F4249" t="str">
        <f>CONCATENATE('[1]estoque - Copia'!F3136,"),")</f>
        <v>2),</v>
      </c>
    </row>
    <row r="4250" spans="1:6" x14ac:dyDescent="0.25">
      <c r="A4250" t="str">
        <f>CONCATENATE("(",'[1]estoque - Copia'!$A3148)</f>
        <v>(3147</v>
      </c>
      <c r="B4250" t="s">
        <v>6</v>
      </c>
      <c r="C4250" s="3" t="str">
        <f t="shared" si="66"/>
        <v>'003'</v>
      </c>
      <c r="D4250" s="4">
        <f>Planilha2!C3148</f>
        <v>184</v>
      </c>
      <c r="E4250" t="str">
        <f>CONCATENATE("'",'[1]estoque - Copia'!$E3148,"'")</f>
        <v>'SAIA ENVELOPE MOLETINHO REBOTE'</v>
      </c>
      <c r="F4250" t="str">
        <f>CONCATENATE('[1]estoque - Copia'!F3148,"),")</f>
        <v>3),</v>
      </c>
    </row>
    <row r="4251" spans="1:6" x14ac:dyDescent="0.25">
      <c r="A4251" t="str">
        <f>CONCATENATE("(",'[1]estoque - Copia'!$A3189)</f>
        <v>(3188</v>
      </c>
      <c r="B4251" t="s">
        <v>6</v>
      </c>
      <c r="C4251" s="3" t="str">
        <f t="shared" si="66"/>
        <v>'003'</v>
      </c>
      <c r="D4251" s="4">
        <f>Planilha2!C3189</f>
        <v>8435415022026</v>
      </c>
      <c r="E4251" t="str">
        <f>CONCATENATE("'",'[1]estoque - Copia'!$E3189,"'")</f>
        <v>'SCANDAL A PARIS EDT 50ML'</v>
      </c>
      <c r="F4251" t="str">
        <f>CONCATENATE('[1]estoque - Copia'!F3189,"),")</f>
        <v>0),</v>
      </c>
    </row>
    <row r="4252" spans="1:6" x14ac:dyDescent="0.25">
      <c r="A4252" t="str">
        <f>CONCATENATE("(",'[1]estoque - Copia'!$A3223)</f>
        <v>(3222</v>
      </c>
      <c r="B4252" t="s">
        <v>6</v>
      </c>
      <c r="C4252" s="3" t="str">
        <f t="shared" si="66"/>
        <v>'003'</v>
      </c>
      <c r="D4252" s="4">
        <f>Planilha2!C3223</f>
        <v>8411061722169</v>
      </c>
      <c r="E4252" t="str">
        <f>CONCATENATE("'",'[1]estoque - Copia'!$E3223,"'")</f>
        <v>'SHAKIRA FLORALE F 80ML'</v>
      </c>
      <c r="F4252" t="str">
        <f>CONCATENATE('[1]estoque - Copia'!F3223,"),")</f>
        <v>0),</v>
      </c>
    </row>
    <row r="4253" spans="1:6" x14ac:dyDescent="0.25">
      <c r="A4253" t="str">
        <f>CONCATENATE("(",'[1]estoque - Copia'!$A3224)</f>
        <v>(3223</v>
      </c>
      <c r="B4253" t="s">
        <v>6</v>
      </c>
      <c r="C4253" s="3" t="str">
        <f t="shared" si="66"/>
        <v>'003'</v>
      </c>
      <c r="D4253" s="4">
        <f>Planilha2!C3224</f>
        <v>8411061801727</v>
      </c>
      <c r="E4253" t="str">
        <f>CONCATENATE("'",'[1]estoque - Copia'!$E3224,"'")</f>
        <v>'SHAKIRA PARADISE 80ML'</v>
      </c>
      <c r="F4253" t="str">
        <f>CONCATENATE('[1]estoque - Copia'!F3224,"),")</f>
        <v>0),</v>
      </c>
    </row>
    <row r="4254" spans="1:6" x14ac:dyDescent="0.25">
      <c r="A4254" t="str">
        <f>CONCATENATE("(",'[1]estoque - Copia'!$A3235)</f>
        <v>(3234</v>
      </c>
      <c r="B4254" t="s">
        <v>6</v>
      </c>
      <c r="C4254" s="3" t="str">
        <f t="shared" si="66"/>
        <v>'003'</v>
      </c>
      <c r="D4254" s="4">
        <f>Planilha2!C3235</f>
        <v>7899026486515</v>
      </c>
      <c r="E4254" t="str">
        <f>CONCATENATE("'",'[1]estoque - Copia'!$E3235,"'")</f>
        <v>'SHAMPOO ABSOLUT CONTROL 250ML'</v>
      </c>
      <c r="F4254" t="str">
        <f>CONCATENATE('[1]estoque - Copia'!F3235,"),")</f>
        <v>0),</v>
      </c>
    </row>
    <row r="4255" spans="1:6" x14ac:dyDescent="0.25">
      <c r="A4255" t="str">
        <f>CONCATENATE("(",'[1]estoque - Copia'!$A3245)</f>
        <v>(3244</v>
      </c>
      <c r="B4255" t="s">
        <v>6</v>
      </c>
      <c r="C4255" s="3" t="str">
        <f t="shared" si="66"/>
        <v>'003'</v>
      </c>
      <c r="D4255" s="4">
        <f>Planilha2!C3245</f>
        <v>7896014183654</v>
      </c>
      <c r="E4255" t="str">
        <f>CONCATENATE("'",'[1]estoque - Copia'!$E3245,"'")</f>
        <v>'SHAMPOO BAIN DE FORCE LTR'</v>
      </c>
      <c r="F4255" t="str">
        <f>CONCATENATE('[1]estoque - Copia'!F3245,"),")</f>
        <v>0),</v>
      </c>
    </row>
    <row r="4256" spans="1:6" x14ac:dyDescent="0.25">
      <c r="A4256" t="str">
        <f>CONCATENATE("(",'[1]estoque - Copia'!$A3248)</f>
        <v>(3247</v>
      </c>
      <c r="B4256" t="s">
        <v>6</v>
      </c>
      <c r="C4256" s="3" t="str">
        <f t="shared" si="66"/>
        <v>'003'</v>
      </c>
      <c r="D4256" s="4">
        <f>Planilha2!C3248</f>
        <v>7899706139755</v>
      </c>
      <c r="E4256" t="str">
        <f>CONCATENATE("'",'[1]estoque - Copia'!$E3248,"'")</f>
        <v>'SHAMPOO BAIN FORCE ARCHITECTE 250ML'</v>
      </c>
      <c r="F4256" t="str">
        <f>CONCATENATE('[1]estoque - Copia'!F3248,"),")</f>
        <v>0),</v>
      </c>
    </row>
    <row r="4257" spans="1:6" x14ac:dyDescent="0.25">
      <c r="A4257" t="str">
        <f>CONCATENATE("(",'[1]estoque - Copia'!$A3270)</f>
        <v>(3269</v>
      </c>
      <c r="B4257" t="s">
        <v>6</v>
      </c>
      <c r="C4257" s="3" t="str">
        <f t="shared" si="66"/>
        <v>'003'</v>
      </c>
      <c r="D4257" s="4">
        <f>Planilha2!C3270</f>
        <v>7899026463356</v>
      </c>
      <c r="E4257" t="str">
        <f>CONCATENATE("'",'[1]estoque - Copia'!$E3270,"'")</f>
        <v>'SHAMPOO FORCE VECTOR 1 5L'</v>
      </c>
      <c r="F4257" t="str">
        <f>CONCATENATE('[1]estoque - Copia'!F3270,"),")</f>
        <v>0),</v>
      </c>
    </row>
    <row r="4258" spans="1:6" x14ac:dyDescent="0.25">
      <c r="A4258" t="str">
        <f>CONCATENATE("(",'[1]estoque - Copia'!$A3279)</f>
        <v>(3278</v>
      </c>
      <c r="B4258" t="s">
        <v>6</v>
      </c>
      <c r="C4258" s="3" t="str">
        <f t="shared" si="66"/>
        <v>'003'</v>
      </c>
      <c r="D4258" s="4">
        <f>Planilha2!C3279</f>
        <v>74469513944</v>
      </c>
      <c r="E4258" t="str">
        <f>CONCATENATE("'",'[1]estoque - Copia'!$E3279,"'")</f>
        <v>'SHAMPOO JOICO MOISTURE 1LTR'</v>
      </c>
      <c r="F4258" t="str">
        <f>CONCATENATE('[1]estoque - Copia'!F3279,"),")</f>
        <v>0),</v>
      </c>
    </row>
    <row r="4259" spans="1:6" x14ac:dyDescent="0.25">
      <c r="A4259" t="str">
        <f>CONCATENATE("(",'[1]estoque - Copia'!$A3300)</f>
        <v>(3299</v>
      </c>
      <c r="B4259" t="s">
        <v>6</v>
      </c>
      <c r="C4259" s="3" t="str">
        <f t="shared" si="66"/>
        <v>'003'</v>
      </c>
      <c r="D4259" s="4">
        <f>Planilha2!C3300</f>
        <v>3474636382859</v>
      </c>
      <c r="E4259" t="str">
        <f>CONCATENATE("'",'[1]estoque - Copia'!$E3300,"'")</f>
        <v>'SHAMPOO LOREAL NUTRIFIER 1,5LTR'</v>
      </c>
      <c r="F4259" t="str">
        <f>CONCATENATE('[1]estoque - Copia'!F3300,"),")</f>
        <v>0),</v>
      </c>
    </row>
    <row r="4260" spans="1:6" x14ac:dyDescent="0.25">
      <c r="A4260" t="str">
        <f>CONCATENATE("(",'[1]estoque - Copia'!$A3321)</f>
        <v>(3320</v>
      </c>
      <c r="B4260" t="s">
        <v>6</v>
      </c>
      <c r="C4260" s="3" t="str">
        <f t="shared" si="66"/>
        <v>'003'</v>
      </c>
      <c r="D4260" s="4">
        <f>Planilha2!C3321</f>
        <v>7898625790863</v>
      </c>
      <c r="E4260" t="str">
        <f>CONCATENATE("'",'[1]estoque - Copia'!$E3321,"'")</f>
        <v>'SHAMPOO TRUSS INFUSION 300ML'</v>
      </c>
      <c r="F4260" t="str">
        <f>CONCATENATE('[1]estoque - Copia'!F3321,"),")</f>
        <v>0),</v>
      </c>
    </row>
    <row r="4261" spans="1:6" x14ac:dyDescent="0.25">
      <c r="A4261" t="str">
        <f>CONCATENATE("(",'[1]estoque - Copia'!$A3322)</f>
        <v>(3321</v>
      </c>
      <c r="B4261" t="s">
        <v>6</v>
      </c>
      <c r="C4261" s="3" t="str">
        <f t="shared" si="66"/>
        <v>'003'</v>
      </c>
      <c r="D4261" s="4">
        <f>Planilha2!C3322</f>
        <v>7898625790993</v>
      </c>
      <c r="E4261" t="str">
        <f>CONCATENATE("'",'[1]estoque - Copia'!$E3322,"'")</f>
        <v>'SHAMPOO TRUSS PERFECT 300ML'</v>
      </c>
      <c r="F4261" t="str">
        <f>CONCATENATE('[1]estoque - Copia'!F3322,"),")</f>
        <v>0),</v>
      </c>
    </row>
    <row r="4262" spans="1:6" x14ac:dyDescent="0.25">
      <c r="A4262" t="str">
        <f>CONCATENATE("(",'[1]estoque - Copia'!$A3853)</f>
        <v>(3852</v>
      </c>
      <c r="B4262" t="s">
        <v>6</v>
      </c>
      <c r="C4262" s="3" t="str">
        <f t="shared" si="66"/>
        <v>'003'</v>
      </c>
      <c r="D4262" s="4">
        <f>Planilha2!C3853</f>
        <v>8411061971857</v>
      </c>
      <c r="E4262" t="str">
        <f>CONCATENATE("'",'[1]estoque - Copia'!$E3853,"'")</f>
        <v>'THE ICON H 100ML'</v>
      </c>
      <c r="F4262" t="str">
        <f>CONCATENATE('[1]estoque - Copia'!F3853,"),")</f>
        <v>0),</v>
      </c>
    </row>
    <row r="4263" spans="1:6" x14ac:dyDescent="0.25">
      <c r="A4263" t="str">
        <f>CONCATENATE("(",'[1]estoque - Copia'!$A3907)</f>
        <v>(3906</v>
      </c>
      <c r="B4263" t="s">
        <v>6</v>
      </c>
      <c r="C4263" s="3" t="str">
        <f t="shared" si="66"/>
        <v>'003'</v>
      </c>
      <c r="D4263" s="4">
        <f>Planilha2!C3907</f>
        <v>3326240006112</v>
      </c>
      <c r="E4263" t="str">
        <f>CONCATENATE("'",'[1]estoque - Copia'!$E3907,"'")</f>
        <v>'UDV BLUE 60ML'</v>
      </c>
      <c r="F4263" t="str">
        <f>CONCATENATE('[1]estoque - Copia'!F3907,"),")</f>
        <v>0),</v>
      </c>
    </row>
    <row r="4264" spans="1:6" x14ac:dyDescent="0.25">
      <c r="A4264" t="str">
        <f>CONCATENATE("(",'[1]estoque - Copia'!$A3930)</f>
        <v>(3929</v>
      </c>
      <c r="B4264" t="s">
        <v>6</v>
      </c>
      <c r="C4264" s="3" t="str">
        <f t="shared" si="66"/>
        <v>'003'</v>
      </c>
      <c r="D4264" s="4">
        <f>Planilha2!C3930</f>
        <v>8715658969648</v>
      </c>
      <c r="E4264" t="str">
        <f>CONCATENATE("'",'[1]estoque - Copia'!$E3930,"'")</f>
        <v>'UPDO PINK 100 ML'</v>
      </c>
      <c r="F4264" t="str">
        <f>CONCATENATE('[1]estoque - Copia'!F3930,"),")</f>
        <v>0),</v>
      </c>
    </row>
    <row r="4265" spans="1:6" x14ac:dyDescent="0.25">
      <c r="A4265" t="str">
        <f>CONCATENATE("(",'[1]estoque - Copia'!$A3931)</f>
        <v>(3930</v>
      </c>
      <c r="B4265" t="s">
        <v>6</v>
      </c>
      <c r="C4265" s="3" t="str">
        <f t="shared" si="66"/>
        <v>'003'</v>
      </c>
      <c r="D4265" s="4">
        <f>Planilha2!C3931</f>
        <v>5060053110786</v>
      </c>
      <c r="E4265" t="str">
        <f>CONCATENATE("'",'[1]estoque - Copia'!$E3931,"'")</f>
        <v>'URBAN UK H 100ML'</v>
      </c>
      <c r="F4265" t="str">
        <f>CONCATENATE('[1]estoque - Copia'!F3931,"),")</f>
        <v>0),</v>
      </c>
    </row>
    <row r="4266" spans="1:6" x14ac:dyDescent="0.25">
      <c r="A4266" t="str">
        <f>CONCATENATE("(",'[1]estoque - Copia'!$A3942)</f>
        <v>(3941</v>
      </c>
      <c r="B4266" t="s">
        <v>6</v>
      </c>
      <c r="C4266" s="3" t="str">
        <f t="shared" si="66"/>
        <v>'003'</v>
      </c>
      <c r="D4266" s="4">
        <f>Planilha2!C3942</f>
        <v>8011003996766</v>
      </c>
      <c r="E4266" t="str">
        <f>CONCATENATE("'",'[1]estoque - Copia'!$E3942,"'")</f>
        <v>'VERSACE DREAMER 100ML'</v>
      </c>
      <c r="F4266" t="str">
        <f>CONCATENATE('[1]estoque - Copia'!F3942,"),")</f>
        <v>0),</v>
      </c>
    </row>
    <row r="4267" spans="1:6" x14ac:dyDescent="0.25">
      <c r="A4267" t="str">
        <f>CONCATENATE("(",'[1]estoque - Copia'!$A3946)</f>
        <v>(3945</v>
      </c>
      <c r="B4267" t="s">
        <v>6</v>
      </c>
      <c r="C4267" s="3" t="str">
        <f t="shared" si="66"/>
        <v>'003'</v>
      </c>
      <c r="D4267" s="4">
        <f>Planilha2!C3946</f>
        <v>8011003994601</v>
      </c>
      <c r="E4267" t="str">
        <f>CONCATENATE("'",'[1]estoque - Copia'!$E3946,"'")</f>
        <v>'VERSACE F 50ML'</v>
      </c>
      <c r="F4267" t="str">
        <f>CONCATENATE('[1]estoque - Copia'!F3946,"),")</f>
        <v>0),</v>
      </c>
    </row>
    <row r="4268" spans="1:6" x14ac:dyDescent="0.25">
      <c r="A4268" t="str">
        <f>CONCATENATE("(",'[1]estoque - Copia'!$A3948)</f>
        <v>(3947</v>
      </c>
      <c r="B4268" t="s">
        <v>6</v>
      </c>
      <c r="C4268" s="3" t="str">
        <f t="shared" si="66"/>
        <v>'003'</v>
      </c>
      <c r="D4268" s="4">
        <f>Planilha2!C3948</f>
        <v>8011003995967</v>
      </c>
      <c r="E4268" t="str">
        <f>CONCATENATE("'",'[1]estoque - Copia'!$E3948,"'")</f>
        <v>'VERSACE POUR HOMME 100ML'</v>
      </c>
      <c r="F4268" t="str">
        <f>CONCATENATE('[1]estoque - Copia'!F3948,"),")</f>
        <v>0),</v>
      </c>
    </row>
    <row r="4269" spans="1:6" x14ac:dyDescent="0.25">
      <c r="A4269" t="str">
        <f>CONCATENATE("(",'[1]estoque - Copia'!$A3962)</f>
        <v>(3961</v>
      </c>
      <c r="B4269" t="s">
        <v>6</v>
      </c>
      <c r="C4269" s="3" t="str">
        <f t="shared" si="66"/>
        <v>'003'</v>
      </c>
      <c r="D4269" s="4">
        <f>Planilha2!C3962</f>
        <v>1990</v>
      </c>
      <c r="E4269" t="str">
        <f>CONCATENATE("'",'[1]estoque - Copia'!$E3962,"'")</f>
        <v>'VESTIDO 3 MARIA AMICIA'</v>
      </c>
      <c r="F4269" t="str">
        <f>CONCATENATE('[1]estoque - Copia'!F3962,"),")</f>
        <v>12),</v>
      </c>
    </row>
    <row r="4270" spans="1:6" x14ac:dyDescent="0.25">
      <c r="A4270" t="str">
        <f>CONCATENATE("(",'[1]estoque - Copia'!$A3974)</f>
        <v>(3973</v>
      </c>
      <c r="B4270" t="s">
        <v>6</v>
      </c>
      <c r="C4270" s="3" t="str">
        <f t="shared" si="66"/>
        <v>'003'</v>
      </c>
      <c r="D4270" s="4">
        <f>Planilha2!C3974</f>
        <v>1497</v>
      </c>
      <c r="E4270" t="str">
        <f>CONCATENATE("'",'[1]estoque - Copia'!$E3974,"'")</f>
        <v>'VESTIDO DORALICE VETTO'</v>
      </c>
      <c r="F4270" t="str">
        <f>CONCATENATE('[1]estoque - Copia'!F3974,"),")</f>
        <v>3),</v>
      </c>
    </row>
    <row r="4271" spans="1:6" x14ac:dyDescent="0.25">
      <c r="A4271" t="str">
        <f>CONCATENATE("(",'[1]estoque - Copia'!$A3988)</f>
        <v>(3987</v>
      </c>
      <c r="B4271" t="s">
        <v>6</v>
      </c>
      <c r="C4271" s="3" t="str">
        <f t="shared" si="66"/>
        <v>'003'</v>
      </c>
      <c r="D4271" s="4">
        <f>Planilha2!C3988</f>
        <v>1947</v>
      </c>
      <c r="E4271" t="str">
        <f>CONCATENATE("'",'[1]estoque - Copia'!$E3988,"'")</f>
        <v>'VESTIDO LONGUET AMICIA'</v>
      </c>
      <c r="F4271" t="str">
        <f>CONCATENATE('[1]estoque - Copia'!F3988,"),")</f>
        <v>6),</v>
      </c>
    </row>
    <row r="4272" spans="1:6" x14ac:dyDescent="0.25">
      <c r="A4272" t="str">
        <f>CONCATENATE("(",'[1]estoque - Copia'!$A3994)</f>
        <v>(3993</v>
      </c>
      <c r="B4272" t="s">
        <v>6</v>
      </c>
      <c r="C4272" s="3" t="str">
        <f t="shared" si="66"/>
        <v>'003'</v>
      </c>
      <c r="D4272" s="4">
        <f>Planilha2!C3994</f>
        <v>2007</v>
      </c>
      <c r="E4272" t="str">
        <f>CONCATENATE("'",'[1]estoque - Copia'!$E3994,"'")</f>
        <v>'VESTIDO MID TRICOLINE AMICIA'</v>
      </c>
      <c r="F4272" t="str">
        <f>CONCATENATE('[1]estoque - Copia'!F3994,"),")</f>
        <v>14),</v>
      </c>
    </row>
    <row r="4273" spans="1:6" x14ac:dyDescent="0.25">
      <c r="A4273" t="str">
        <f>CONCATENATE("(",'[1]estoque - Copia'!$A3995)</f>
        <v>(3994</v>
      </c>
      <c r="B4273" t="s">
        <v>6</v>
      </c>
      <c r="C4273" s="3" t="str">
        <f t="shared" si="66"/>
        <v>'003'</v>
      </c>
      <c r="D4273" s="4">
        <f>Planilha2!C3995</f>
        <v>1935</v>
      </c>
      <c r="E4273" t="str">
        <f>CONCATENATE("'",'[1]estoque - Copia'!$E3995,"'")</f>
        <v>'VESTIDO MIDI VISC AMICIA'</v>
      </c>
      <c r="F4273" t="str">
        <f>CONCATENATE('[1]estoque - Copia'!F3995,"),")</f>
        <v>1),</v>
      </c>
    </row>
    <row r="4274" spans="1:6" x14ac:dyDescent="0.25">
      <c r="A4274" t="str">
        <f>CONCATENATE("(",'[1]estoque - Copia'!$A3996)</f>
        <v>(3995</v>
      </c>
      <c r="B4274" t="s">
        <v>6</v>
      </c>
      <c r="C4274" s="3" t="str">
        <f t="shared" si="66"/>
        <v>'003'</v>
      </c>
      <c r="D4274" s="4">
        <f>Planilha2!C3996</f>
        <v>248</v>
      </c>
      <c r="E4274" t="str">
        <f>CONCATENATE("'",'[1]estoque - Copia'!$E3996,"'")</f>
        <v>'VESTIDO MOLETINHO PRETO REOBOTE'</v>
      </c>
      <c r="F4274" t="str">
        <f>CONCATENATE('[1]estoque - Copia'!F3996,"),")</f>
        <v>3),</v>
      </c>
    </row>
    <row r="4275" spans="1:6" x14ac:dyDescent="0.25">
      <c r="A4275" t="str">
        <f>CONCATENATE("(",'[1]estoque - Copia'!$A4045)</f>
        <v>(4044</v>
      </c>
      <c r="B4275" t="s">
        <v>6</v>
      </c>
      <c r="C4275" s="3" t="str">
        <f t="shared" si="66"/>
        <v>'003'</v>
      </c>
      <c r="D4275" s="4" t="str">
        <f>Planilha2!C4045</f>
        <v>'843601425249</v>
      </c>
      <c r="E4275" t="str">
        <f>CONCATENATE("'",'[1]estoque - Copia'!$E4045,"'")</f>
        <v>'VINHO ALLION'</v>
      </c>
      <c r="F4275" t="str">
        <f>CONCATENATE('[1]estoque - Copia'!F4045,"),")</f>
        <v>2),</v>
      </c>
    </row>
    <row r="4276" spans="1:6" x14ac:dyDescent="0.25">
      <c r="A4276" t="str">
        <f>CONCATENATE("(",'[1]estoque - Copia'!$A4059)</f>
        <v>(4058</v>
      </c>
      <c r="B4276" t="s">
        <v>6</v>
      </c>
      <c r="C4276" s="3" t="str">
        <f t="shared" si="66"/>
        <v>'003'</v>
      </c>
      <c r="D4276" s="4">
        <f>Planilha2!C4059</f>
        <v>8054181280036</v>
      </c>
      <c r="E4276" t="str">
        <f>CONCATENATE("'",'[1]estoque - Copia'!$E4059,"'")</f>
        <v>'VINHO AMERICO VESPVCCI VALPOLICELLA'</v>
      </c>
      <c r="F4276" t="str">
        <f>CONCATENATE('[1]estoque - Copia'!F4059,"),")</f>
        <v>8),</v>
      </c>
    </row>
    <row r="4277" spans="1:6" x14ac:dyDescent="0.25">
      <c r="A4277" t="str">
        <f>CONCATENATE("(",'[1]estoque - Copia'!$A4072)</f>
        <v>(4071</v>
      </c>
      <c r="B4277" t="s">
        <v>6</v>
      </c>
      <c r="C4277" s="3" t="str">
        <f t="shared" si="66"/>
        <v>'003'</v>
      </c>
      <c r="D4277" s="4">
        <f>Planilha2!C4072</f>
        <v>8002153218488</v>
      </c>
      <c r="E4277" t="str">
        <f>CONCATENATE("'",'[1]estoque - Copia'!$E4072,"'")</f>
        <v>'VINHO ARBOS SANGIOVESE'</v>
      </c>
      <c r="F4277" t="str">
        <f>CONCATENATE('[1]estoque - Copia'!F4072,"),")</f>
        <v>8),</v>
      </c>
    </row>
    <row r="4278" spans="1:6" x14ac:dyDescent="0.25">
      <c r="A4278" t="str">
        <f>CONCATENATE("(",'[1]estoque - Copia'!$A4155)</f>
        <v>(4154</v>
      </c>
      <c r="B4278" t="s">
        <v>6</v>
      </c>
      <c r="C4278" s="3" t="str">
        <f t="shared" si="66"/>
        <v>'003'</v>
      </c>
      <c r="D4278" s="4">
        <f>Planilha2!C4155</f>
        <v>7730998270057</v>
      </c>
      <c r="E4278" t="str">
        <f>CONCATENATE("'",'[1]estoque - Copia'!$E4155,"'")</f>
        <v>'VINHO CASA GRANDE TANNAT'</v>
      </c>
      <c r="F4278" t="str">
        <f>CONCATENATE('[1]estoque - Copia'!F4155,"),")</f>
        <v>0),</v>
      </c>
    </row>
    <row r="4279" spans="1:6" x14ac:dyDescent="0.25">
      <c r="A4279" t="str">
        <f>CONCATENATE("(",'[1]estoque - Copia'!$A4181)</f>
        <v>(4180</v>
      </c>
      <c r="B4279" t="s">
        <v>6</v>
      </c>
      <c r="C4279" s="3" t="str">
        <f t="shared" si="66"/>
        <v>'003'</v>
      </c>
      <c r="D4279" s="4">
        <f>Planilha2!C4181</f>
        <v>5603790004651</v>
      </c>
      <c r="E4279" t="str">
        <f>CONCATENATE("'",'[1]estoque - Copia'!$E4181,"'")</f>
        <v>'VINHO CHAMINE'</v>
      </c>
      <c r="F4279" t="str">
        <f>CONCATENATE('[1]estoque - Copia'!F4181,"),")</f>
        <v>0),</v>
      </c>
    </row>
    <row r="4280" spans="1:6" x14ac:dyDescent="0.25">
      <c r="A4280" t="str">
        <f>CONCATENATE("(",'[1]estoque - Copia'!$A4209)</f>
        <v>(4208</v>
      </c>
      <c r="B4280" t="s">
        <v>6</v>
      </c>
      <c r="C4280" s="3" t="str">
        <f t="shared" si="66"/>
        <v>'003'</v>
      </c>
      <c r="D4280" s="4">
        <f>Planilha2!C4209</f>
        <v>8423339965338</v>
      </c>
      <c r="E4280" t="str">
        <f>CONCATENATE("'",'[1]estoque - Copia'!$E4209,"'")</f>
        <v>'VINHO CONDADO DE HAZA 2016'</v>
      </c>
      <c r="F4280" t="str">
        <f>CONCATENATE('[1]estoque - Copia'!F4209,"),")</f>
        <v>4),</v>
      </c>
    </row>
    <row r="4281" spans="1:6" x14ac:dyDescent="0.25">
      <c r="A4281" t="str">
        <f>CONCATENATE("(",'[1]estoque - Copia'!$A4210)</f>
        <v>(4209</v>
      </c>
      <c r="B4281" t="s">
        <v>6</v>
      </c>
      <c r="C4281" s="3" t="str">
        <f t="shared" si="66"/>
        <v>'003'</v>
      </c>
      <c r="D4281" s="4">
        <f>Planilha2!C4210</f>
        <v>8423339965345</v>
      </c>
      <c r="E4281" t="str">
        <f>CONCATENATE("'",'[1]estoque - Copia'!$E4210,"'")</f>
        <v>'VINHO CONDADO DE HAZA RESERVA'</v>
      </c>
      <c r="F4281" t="str">
        <f>CONCATENATE('[1]estoque - Copia'!F4210,"),")</f>
        <v>3),</v>
      </c>
    </row>
    <row r="4282" spans="1:6" x14ac:dyDescent="0.25">
      <c r="A4282" t="str">
        <f>CONCATENATE("(",'[1]estoque - Copia'!$A4242)</f>
        <v>(4241</v>
      </c>
      <c r="B4282" t="s">
        <v>6</v>
      </c>
      <c r="C4282" s="3" t="str">
        <f t="shared" si="66"/>
        <v>'003'</v>
      </c>
      <c r="D4282" s="4">
        <f>Planilha2!C4242</f>
        <v>7794450001696</v>
      </c>
      <c r="E4282" t="str">
        <f>CONCATENATE("'",'[1]estoque - Copia'!$E4242,"'")</f>
        <v>'VINHO DV CATENA PINOT NOIR'</v>
      </c>
      <c r="F4282" t="str">
        <f>CONCATENATE('[1]estoque - Copia'!F4242,"),")</f>
        <v>4),</v>
      </c>
    </row>
    <row r="4283" spans="1:6" x14ac:dyDescent="0.25">
      <c r="A4283" t="str">
        <f>CONCATENATE("(",'[1]estoque - Copia'!$A4251)</f>
        <v>(4250</v>
      </c>
      <c r="B4283" t="s">
        <v>6</v>
      </c>
      <c r="C4283" s="3" t="str">
        <f t="shared" si="66"/>
        <v>'003'</v>
      </c>
      <c r="D4283" s="4">
        <f>Planilha2!C4251</f>
        <v>7798097230655</v>
      </c>
      <c r="E4283" t="str">
        <f>CONCATENATE("'",'[1]estoque - Copia'!$E4251,"'")</f>
        <v>'VINHO EL PORVENIR'</v>
      </c>
      <c r="F4283" t="str">
        <f>CONCATENATE('[1]estoque - Copia'!F4251,"),")</f>
        <v>1),</v>
      </c>
    </row>
    <row r="4284" spans="1:6" x14ac:dyDescent="0.25">
      <c r="A4284" t="str">
        <f>CONCATENATE("(",'[1]estoque - Copia'!$A4254)</f>
        <v>(4253</v>
      </c>
      <c r="B4284" t="s">
        <v>6</v>
      </c>
      <c r="C4284" s="3" t="str">
        <f t="shared" si="66"/>
        <v>'003'</v>
      </c>
      <c r="D4284" s="4">
        <f>Planilha2!C4254</f>
        <v>7804304104692</v>
      </c>
      <c r="E4284" t="str">
        <f>CONCATENATE("'",'[1]estoque - Copia'!$E4254,"'")</f>
        <v>'VINHO ERRAZURIZ DON MAXIMINIANO'</v>
      </c>
      <c r="F4284" t="str">
        <f>CONCATENATE('[1]estoque - Copia'!F4254,"),")</f>
        <v>0),</v>
      </c>
    </row>
    <row r="4285" spans="1:6" x14ac:dyDescent="0.25">
      <c r="A4285" t="str">
        <f>CONCATENATE("(",'[1]estoque - Copia'!$A4294)</f>
        <v>(4293</v>
      </c>
      <c r="B4285" t="s">
        <v>6</v>
      </c>
      <c r="C4285" s="3" t="str">
        <f t="shared" si="66"/>
        <v>'003'</v>
      </c>
      <c r="D4285" s="4">
        <f>Planilha2!C4294</f>
        <v>8436546821243</v>
      </c>
      <c r="E4285" t="str">
        <f>CONCATENATE("'",'[1]estoque - Copia'!$E4294,"'")</f>
        <v>'VINHO GORDO DEL CIRCO'</v>
      </c>
      <c r="F4285" t="str">
        <f>CONCATENATE('[1]estoque - Copia'!F4294,"),")</f>
        <v>0),</v>
      </c>
    </row>
    <row r="4286" spans="1:6" x14ac:dyDescent="0.25">
      <c r="A4286" t="str">
        <f>CONCATENATE("(",'[1]estoque - Copia'!$A4310)</f>
        <v>(4309</v>
      </c>
      <c r="B4286" t="s">
        <v>6</v>
      </c>
      <c r="C4286" s="3" t="str">
        <f t="shared" si="66"/>
        <v>'003'</v>
      </c>
      <c r="D4286" s="4">
        <f>Planilha2!C4310</f>
        <v>8423302111113</v>
      </c>
      <c r="E4286" t="str">
        <f>CONCATENATE("'",'[1]estoque - Copia'!$E4310,"'")</f>
        <v>'VINHO IZADI RIOJA'</v>
      </c>
      <c r="F4286" t="str">
        <f>CONCATENATE('[1]estoque - Copia'!F4310,"),")</f>
        <v>1),</v>
      </c>
    </row>
    <row r="4287" spans="1:6" x14ac:dyDescent="0.25">
      <c r="A4287" t="str">
        <f>CONCATENATE("(",'[1]estoque - Copia'!$A4316)</f>
        <v>(4315</v>
      </c>
      <c r="B4287" t="s">
        <v>6</v>
      </c>
      <c r="C4287" s="3" t="str">
        <f t="shared" si="66"/>
        <v>'003'</v>
      </c>
      <c r="D4287" s="4">
        <f>Planilha2!C4316</f>
        <v>7798074862084</v>
      </c>
      <c r="E4287" t="str">
        <f>CONCATENATE("'",'[1]estoque - Copia'!$E4316,"'")</f>
        <v>'VINHO KILLKA CABERNET SAUVIGNON'</v>
      </c>
      <c r="F4287" t="str">
        <f>CONCATENATE('[1]estoque - Copia'!F4316,"),")</f>
        <v>1),</v>
      </c>
    </row>
    <row r="4288" spans="1:6" x14ac:dyDescent="0.25">
      <c r="A4288" t="str">
        <f>CONCATENATE("(",'[1]estoque - Copia'!$A4318)</f>
        <v>(4317</v>
      </c>
      <c r="B4288" t="s">
        <v>6</v>
      </c>
      <c r="C4288" s="3" t="str">
        <f t="shared" si="66"/>
        <v>'003'</v>
      </c>
      <c r="D4288" s="4">
        <f>Planilha2!C4318</f>
        <v>7798074862077</v>
      </c>
      <c r="E4288" t="str">
        <f>CONCATENATE("'",'[1]estoque - Copia'!$E4318,"'")</f>
        <v>'VINHO KILLKA MALBEC'</v>
      </c>
      <c r="F4288" t="str">
        <f>CONCATENATE('[1]estoque - Copia'!F4318,"),")</f>
        <v>0),</v>
      </c>
    </row>
    <row r="4289" spans="1:6" x14ac:dyDescent="0.25">
      <c r="A4289" t="str">
        <f>CONCATENATE("(",'[1]estoque - Copia'!$A4327)</f>
        <v>(4326</v>
      </c>
      <c r="B4289" t="s">
        <v>6</v>
      </c>
      <c r="C4289" s="3" t="str">
        <f t="shared" si="66"/>
        <v>'003'</v>
      </c>
      <c r="D4289" s="4">
        <f>Planilha2!C4327</f>
        <v>3012993033177</v>
      </c>
      <c r="E4289" t="str">
        <f>CONCATENATE("'",'[1]estoque - Copia'!$E4327,"'")</f>
        <v>'VINHO LA ROSE BOUQUEY SAINT EMILLION'</v>
      </c>
      <c r="F4289" t="str">
        <f>CONCATENATE('[1]estoque - Copia'!F4327,"),")</f>
        <v>0),</v>
      </c>
    </row>
    <row r="4290" spans="1:6" x14ac:dyDescent="0.25">
      <c r="A4290" t="str">
        <f>CONCATENATE("(",'[1]estoque - Copia'!$A4345)</f>
        <v>(4344</v>
      </c>
      <c r="B4290" t="s">
        <v>6</v>
      </c>
      <c r="C4290" s="3" t="str">
        <f t="shared" ref="C4290:C4353" si="67">"'"&amp;"003"&amp;"'"</f>
        <v>'003'</v>
      </c>
      <c r="D4290" s="4">
        <f>Planilha2!C4345</f>
        <v>5281004041175</v>
      </c>
      <c r="E4290" t="str">
        <f>CONCATENATE("'",'[1]estoque - Copia'!$E4345,"'")</f>
        <v>'VINHO LES BRETECHES KEFRAYA ROSE'</v>
      </c>
      <c r="F4290" t="str">
        <f>CONCATENATE('[1]estoque - Copia'!F4345,"),")</f>
        <v>2),</v>
      </c>
    </row>
    <row r="4291" spans="1:6" x14ac:dyDescent="0.25">
      <c r="A4291" t="str">
        <f>CONCATENATE("(",'[1]estoque - Copia'!$A4355)</f>
        <v>(4354</v>
      </c>
      <c r="B4291" t="s">
        <v>6</v>
      </c>
      <c r="C4291" s="3" t="str">
        <f t="shared" si="67"/>
        <v>'003'</v>
      </c>
      <c r="D4291" s="4">
        <f>Planilha2!C4355</f>
        <v>7804360000211</v>
      </c>
      <c r="E4291" t="str">
        <f>CONCATENATE("'",'[1]estoque - Copia'!$E4355,"'")</f>
        <v>'VINHO LOS VASCOS GRAN RESERVA CARMENERE'</v>
      </c>
      <c r="F4291" t="str">
        <f>CONCATENATE('[1]estoque - Copia'!F4355,"),")</f>
        <v>4),</v>
      </c>
    </row>
    <row r="4292" spans="1:6" x14ac:dyDescent="0.25">
      <c r="A4292" t="str">
        <f>CONCATENATE("(",'[1]estoque - Copia'!$A4399)</f>
        <v>(4398</v>
      </c>
      <c r="B4292" t="s">
        <v>6</v>
      </c>
      <c r="C4292" s="3" t="str">
        <f t="shared" si="67"/>
        <v>'003'</v>
      </c>
      <c r="D4292" s="4">
        <f>Planilha2!C4399</f>
        <v>8003895163807</v>
      </c>
      <c r="E4292" t="str">
        <f>CONCATENATE("'",'[1]estoque - Copia'!$E4399,"'")</f>
        <v>'VINHO MOSCATO ROSE'</v>
      </c>
      <c r="F4292" t="str">
        <f>CONCATENATE('[1]estoque - Copia'!F4399,"),")</f>
        <v>11),</v>
      </c>
    </row>
    <row r="4293" spans="1:6" x14ac:dyDescent="0.25">
      <c r="A4293" t="str">
        <f>CONCATENATE("(",'[1]estoque - Copia'!$A4405)</f>
        <v>(4404</v>
      </c>
      <c r="B4293" t="s">
        <v>6</v>
      </c>
      <c r="C4293" s="3" t="str">
        <f t="shared" si="67"/>
        <v>'003'</v>
      </c>
      <c r="D4293" s="4">
        <f>Planilha2!C4405</f>
        <v>7791250001802</v>
      </c>
      <c r="E4293" t="str">
        <f>CONCATENATE("'",'[1]estoque - Copia'!$E4405,"'")</f>
        <v>'VINHO NAVARRO STRUCTURA GRAN BLEND'</v>
      </c>
      <c r="F4293" t="str">
        <f>CONCATENATE('[1]estoque - Copia'!F4405,"),")</f>
        <v>0),</v>
      </c>
    </row>
    <row r="4294" spans="1:6" x14ac:dyDescent="0.25">
      <c r="A4294" t="str">
        <f>CONCATENATE("(",'[1]estoque - Copia'!$A4427)</f>
        <v>(4426</v>
      </c>
      <c r="B4294" t="s">
        <v>6</v>
      </c>
      <c r="C4294" s="3" t="str">
        <f t="shared" si="67"/>
        <v>'003'</v>
      </c>
      <c r="D4294" s="4">
        <f>Planilha2!C4427</f>
        <v>7790415129917</v>
      </c>
      <c r="E4294" t="str">
        <f>CONCATENATE("'",'[1]estoque - Copia'!$E4427,"'")</f>
        <v>'VINHO PEQUENAS PRODUCIONES SYRAH'</v>
      </c>
      <c r="F4294" t="str">
        <f>CONCATENATE('[1]estoque - Copia'!F4427,"),")</f>
        <v>0),</v>
      </c>
    </row>
    <row r="4295" spans="1:6" x14ac:dyDescent="0.25">
      <c r="A4295" t="str">
        <f>CONCATENATE("(",'[1]estoque - Copia'!$A4438)</f>
        <v>(4437</v>
      </c>
      <c r="B4295" t="s">
        <v>6</v>
      </c>
      <c r="C4295" s="3" t="str">
        <f t="shared" si="67"/>
        <v>'003'</v>
      </c>
      <c r="D4295" s="4">
        <f>Planilha2!C4438</f>
        <v>7804636051756</v>
      </c>
      <c r="E4295" t="str">
        <f>CONCATENATE("'",'[1]estoque - Copia'!$E4438,"'")</f>
        <v>'VINHO PICTOR CABERNET SAUVIGNON 2016'</v>
      </c>
      <c r="F4295" t="str">
        <f>CONCATENATE('[1]estoque - Copia'!F4438,"),")</f>
        <v>0),</v>
      </c>
    </row>
    <row r="4296" spans="1:6" x14ac:dyDescent="0.25">
      <c r="A4296" t="str">
        <f>CONCATENATE("(",'[1]estoque - Copia'!$A4444)</f>
        <v>(4443</v>
      </c>
      <c r="B4296" t="s">
        <v>6</v>
      </c>
      <c r="C4296" s="3" t="str">
        <f t="shared" si="67"/>
        <v>'003'</v>
      </c>
      <c r="D4296" s="4">
        <f>Planilha2!C4444</f>
        <v>5604086820023</v>
      </c>
      <c r="E4296" t="str">
        <f>CONCATENATE("'",'[1]estoque - Copia'!$E4444,"'")</f>
        <v>'VINHO PO DE POEIRA'</v>
      </c>
      <c r="F4296" t="str">
        <f>CONCATENATE('[1]estoque - Copia'!F4444,"),")</f>
        <v>0),</v>
      </c>
    </row>
    <row r="4297" spans="1:6" x14ac:dyDescent="0.25">
      <c r="A4297" t="str">
        <f>CONCATENATE("(",'[1]estoque - Copia'!$A4462)</f>
        <v>(4461</v>
      </c>
      <c r="B4297" t="s">
        <v>6</v>
      </c>
      <c r="C4297" s="3" t="str">
        <f t="shared" si="67"/>
        <v>'003'</v>
      </c>
      <c r="D4297" s="4">
        <f>Planilha2!C4462</f>
        <v>3365810010968</v>
      </c>
      <c r="E4297" t="str">
        <f>CONCATENATE("'",'[1]estoque - Copia'!$E4462,"'")</f>
        <v>'VINHO PROBUS 2008'</v>
      </c>
      <c r="F4297" t="str">
        <f>CONCATENATE('[1]estoque - Copia'!F4462,"),")</f>
        <v>5),</v>
      </c>
    </row>
    <row r="4298" spans="1:6" x14ac:dyDescent="0.25">
      <c r="A4298" t="str">
        <f>CONCATENATE("(",'[1]estoque - Copia'!$A4470)</f>
        <v>(4469</v>
      </c>
      <c r="B4298" t="s">
        <v>6</v>
      </c>
      <c r="C4298" s="3" t="str">
        <f t="shared" si="67"/>
        <v>'003'</v>
      </c>
      <c r="D4298" s="4">
        <f>Planilha2!C4470</f>
        <v>7798108252514</v>
      </c>
      <c r="E4298" t="str">
        <f>CONCATENATE("'",'[1]estoque - Copia'!$E4470,"'")</f>
        <v>'VINHO PULENTA PORSCHE GRAN CORTE VII'</v>
      </c>
      <c r="F4298" t="str">
        <f>CONCATENATE('[1]estoque - Copia'!F4470,"),")</f>
        <v>146),</v>
      </c>
    </row>
    <row r="4299" spans="1:6" x14ac:dyDescent="0.25">
      <c r="A4299" t="str">
        <f>CONCATENATE("(",'[1]estoque - Copia'!$A4481)</f>
        <v>(4480</v>
      </c>
      <c r="B4299" t="s">
        <v>6</v>
      </c>
      <c r="C4299" s="3" t="str">
        <f t="shared" si="67"/>
        <v>'003'</v>
      </c>
      <c r="D4299" s="4">
        <f>Planilha2!C4481</f>
        <v>5604242009330</v>
      </c>
      <c r="E4299" t="str">
        <f>CONCATENATE("'",'[1]estoque - Copia'!$E4481,"'")</f>
        <v>'VINHO QUINTA DO PORTAL MURAL BRANCO'</v>
      </c>
      <c r="F4299" t="str">
        <f>CONCATENATE('[1]estoque - Copia'!F4481,"),")</f>
        <v>0),</v>
      </c>
    </row>
    <row r="4300" spans="1:6" x14ac:dyDescent="0.25">
      <c r="A4300" t="str">
        <f>CONCATENATE("(",'[1]estoque - Copia'!$A4501)</f>
        <v>(4500</v>
      </c>
      <c r="B4300" t="s">
        <v>6</v>
      </c>
      <c r="C4300" s="3" t="str">
        <f t="shared" si="67"/>
        <v>'003'</v>
      </c>
      <c r="D4300" s="4">
        <f>Planilha2!C4501</f>
        <v>7790577039949</v>
      </c>
      <c r="E4300" t="str">
        <f>CONCATENATE("'",'[1]estoque - Copia'!$E4501,"'")</f>
        <v>'VINHO RUTINI CABERNET MERLOT'</v>
      </c>
      <c r="F4300" t="str">
        <f>CONCATENATE('[1]estoque - Copia'!F4501,"),")</f>
        <v>0),</v>
      </c>
    </row>
    <row r="4301" spans="1:6" x14ac:dyDescent="0.25">
      <c r="A4301" t="str">
        <f>CONCATENATE("(",'[1]estoque - Copia'!$A4512)</f>
        <v>(4511</v>
      </c>
      <c r="B4301" t="s">
        <v>6</v>
      </c>
      <c r="C4301" s="3" t="str">
        <f t="shared" si="67"/>
        <v>'003'</v>
      </c>
      <c r="D4301" s="4">
        <f>Planilha2!C4512</f>
        <v>7798074860325</v>
      </c>
      <c r="E4301" t="str">
        <f>CONCATENATE("'",'[1]estoque - Copia'!$E4512,"'")</f>
        <v>'VINHO SALENTEIN MALBEC RESERVA'</v>
      </c>
      <c r="F4301" t="str">
        <f>CONCATENATE('[1]estoque - Copia'!F4512,"),")</f>
        <v>24),</v>
      </c>
    </row>
    <row r="4302" spans="1:6" x14ac:dyDescent="0.25">
      <c r="A4302" t="str">
        <f>CONCATENATE("(",'[1]estoque - Copia'!$A4544)</f>
        <v>(4543</v>
      </c>
      <c r="B4302" t="s">
        <v>6</v>
      </c>
      <c r="C4302" s="3" t="str">
        <f t="shared" si="67"/>
        <v>'003'</v>
      </c>
      <c r="D4302" s="4">
        <f>Planilha2!C4544</f>
        <v>7808725400234</v>
      </c>
      <c r="E4302" t="str">
        <f>CONCATENATE("'",'[1]estoque - Copia'!$E4544,"'")</f>
        <v>'VINHO TANTEHUE CABERNET SAUVIGNON'</v>
      </c>
      <c r="F4302" t="str">
        <f>CONCATENATE('[1]estoque - Copia'!F4544,"),")</f>
        <v>0),</v>
      </c>
    </row>
    <row r="4303" spans="1:6" x14ac:dyDescent="0.25">
      <c r="A4303" t="str">
        <f>CONCATENATE("(",'[1]estoque - Copia'!$A4559)</f>
        <v>(4558</v>
      </c>
      <c r="B4303" t="s">
        <v>6</v>
      </c>
      <c r="C4303" s="3" t="str">
        <f t="shared" si="67"/>
        <v>'003'</v>
      </c>
      <c r="D4303" s="4">
        <f>Planilha2!C4559</f>
        <v>7804361001828</v>
      </c>
      <c r="E4303" t="str">
        <f>CONCATENATE("'",'[1]estoque - Copia'!$E4559,"'")</f>
        <v>'VINHO TERRANOBLE GRAN CARMEBERE'</v>
      </c>
      <c r="F4303" t="str">
        <f>CONCATENATE('[1]estoque - Copia'!F4559,"),")</f>
        <v>1),</v>
      </c>
    </row>
    <row r="4304" spans="1:6" x14ac:dyDescent="0.25">
      <c r="A4304" t="str">
        <f>CONCATENATE("(",'[1]estoque - Copia'!$A4563)</f>
        <v>(4562</v>
      </c>
      <c r="B4304" t="s">
        <v>6</v>
      </c>
      <c r="C4304" s="3" t="str">
        <f t="shared" si="67"/>
        <v>'003'</v>
      </c>
      <c r="D4304" s="4">
        <f>Planilha2!C4563</f>
        <v>7804361001033</v>
      </c>
      <c r="E4304" t="str">
        <f>CONCATENATE("'",'[1]estoque - Copia'!$E4563,"'")</f>
        <v>'VINHO TERRANOBLE RESERVA CARMENERE'</v>
      </c>
      <c r="F4304" t="str">
        <f>CONCATENATE('[1]estoque - Copia'!F4563,"),")</f>
        <v>2),</v>
      </c>
    </row>
    <row r="4305" spans="1:6" x14ac:dyDescent="0.25">
      <c r="A4305" t="str">
        <f>CONCATENATE("(",'[1]estoque - Copia'!$A4573)</f>
        <v>(4572</v>
      </c>
      <c r="B4305" t="s">
        <v>6</v>
      </c>
      <c r="C4305" s="3" t="str">
        <f t="shared" si="67"/>
        <v>'003'</v>
      </c>
      <c r="D4305" s="4">
        <f>Planilha2!C4573</f>
        <v>7790975001487</v>
      </c>
      <c r="E4305" t="str">
        <f>CONCATENATE("'",'[1]estoque - Copia'!$E4573,"'")</f>
        <v>'VINHO TERRAZAS RESERVA MALBEC'</v>
      </c>
      <c r="F4305" t="str">
        <f>CONCATENATE('[1]estoque - Copia'!F4573,"),")</f>
        <v>1),</v>
      </c>
    </row>
    <row r="4306" spans="1:6" x14ac:dyDescent="0.25">
      <c r="A4306" t="str">
        <f>CONCATENATE("(",'[1]estoque - Copia'!$A4574)</f>
        <v>(4573</v>
      </c>
      <c r="B4306" t="s">
        <v>6</v>
      </c>
      <c r="C4306" s="3" t="str">
        <f t="shared" si="67"/>
        <v>'003'</v>
      </c>
      <c r="D4306" s="4">
        <f>Planilha2!C4574</f>
        <v>7790975017761</v>
      </c>
      <c r="E4306" t="str">
        <f>CONCATENATE("'",'[1]estoque - Copia'!$E4574,"'")</f>
        <v>'VINHO TERRAZAS RESERVA SYRAH'</v>
      </c>
      <c r="F4306" t="str">
        <f>CONCATENATE('[1]estoque - Copia'!F4574,"),")</f>
        <v>1),</v>
      </c>
    </row>
    <row r="4307" spans="1:6" x14ac:dyDescent="0.25">
      <c r="A4307" t="str">
        <f>CONCATENATE("(",'[1]estoque - Copia'!$A4575)</f>
        <v>(4574</v>
      </c>
      <c r="B4307" t="s">
        <v>6</v>
      </c>
      <c r="C4307" s="3" t="str">
        <f t="shared" si="67"/>
        <v>'003'</v>
      </c>
      <c r="D4307" s="4">
        <f>Planilha2!C4575</f>
        <v>7790975191331</v>
      </c>
      <c r="E4307" t="str">
        <f>CONCATENATE("'",'[1]estoque - Copia'!$E4575,"'")</f>
        <v>'VINHO TERRAZAS RESERVA TORRONTES'</v>
      </c>
      <c r="F4307" t="str">
        <f>CONCATENATE('[1]estoque - Copia'!F4575,"),")</f>
        <v>3),</v>
      </c>
    </row>
    <row r="4308" spans="1:6" x14ac:dyDescent="0.25">
      <c r="A4308" t="str">
        <f>CONCATENATE("(",'[1]estoque - Copia'!$A4610)</f>
        <v>(4609</v>
      </c>
      <c r="B4308" t="s">
        <v>6</v>
      </c>
      <c r="C4308" s="3" t="str">
        <f t="shared" si="67"/>
        <v>'003'</v>
      </c>
      <c r="D4308" s="4">
        <f>Planilha2!C4610</f>
        <v>7790843001144</v>
      </c>
      <c r="E4308" t="str">
        <f>CONCATENATE("'",'[1]estoque - Copia'!$E4610,"'")</f>
        <v>'VINHO VICENTIN BLEND MALBECS'</v>
      </c>
      <c r="F4308" t="str">
        <f>CONCATENATE('[1]estoque - Copia'!F4610,"),")</f>
        <v>2),</v>
      </c>
    </row>
    <row r="4309" spans="1:6" x14ac:dyDescent="0.25">
      <c r="A4309" t="str">
        <f>CONCATENATE("(",'[1]estoque - Copia'!$A199)</f>
        <v>(198</v>
      </c>
      <c r="B4309" t="s">
        <v>6</v>
      </c>
      <c r="C4309" s="3" t="str">
        <f t="shared" si="67"/>
        <v>'003'</v>
      </c>
      <c r="D4309" s="4">
        <f>Planilha2!C199</f>
        <v>3439600203097</v>
      </c>
      <c r="E4309" t="str">
        <f>CONCATENATE("'",'[1]estoque - Copia'!$E199,"'")</f>
        <v>'ANGEL 25ML'</v>
      </c>
      <c r="F4309" t="str">
        <f>CONCATENATE('[1]estoque - Copia'!F199,"),")</f>
        <v>2),</v>
      </c>
    </row>
    <row r="4310" spans="1:6" x14ac:dyDescent="0.25">
      <c r="A4310" t="str">
        <f>CONCATENATE("(",'[1]estoque - Copia'!$A230)</f>
        <v>(229</v>
      </c>
      <c r="B4310" t="s">
        <v>6</v>
      </c>
      <c r="C4310" s="3" t="str">
        <f t="shared" si="67"/>
        <v>'003'</v>
      </c>
      <c r="D4310" s="4">
        <f>Planilha2!C230</f>
        <v>892456000853</v>
      </c>
      <c r="E4310" t="str">
        <f>CONCATENATE("'",'[1]estoque - Copia'!$E230,"'")</f>
        <v>'ANIMALE INSTINCT H 100ML'</v>
      </c>
      <c r="F4310" t="str">
        <f>CONCATENATE('[1]estoque - Copia'!F230,"),")</f>
        <v>0),</v>
      </c>
    </row>
    <row r="4311" spans="1:6" x14ac:dyDescent="0.25">
      <c r="A4311" t="str">
        <f>CONCATENATE("(",'[1]estoque - Copia'!$A539)</f>
        <v>(538</v>
      </c>
      <c r="B4311" t="s">
        <v>6</v>
      </c>
      <c r="C4311" s="3" t="str">
        <f t="shared" si="67"/>
        <v>'003'</v>
      </c>
      <c r="D4311" s="4">
        <f>Planilha2!C539</f>
        <v>3365440098237</v>
      </c>
      <c r="E4311" t="str">
        <f>CONCATENATE("'",'[1]estoque - Copia'!$E539,"'")</f>
        <v>'BODY KOUROS 50ML'</v>
      </c>
      <c r="F4311" t="str">
        <f>CONCATENATE('[1]estoque - Copia'!F539,"),")</f>
        <v>0),</v>
      </c>
    </row>
    <row r="4312" spans="1:6" x14ac:dyDescent="0.25">
      <c r="A4312" t="str">
        <f>CONCATENATE("(",'[1]estoque - Copia'!$A1128)</f>
        <v>(1127</v>
      </c>
      <c r="B4312" t="s">
        <v>6</v>
      </c>
      <c r="C4312" s="3" t="str">
        <f t="shared" si="67"/>
        <v>'003'</v>
      </c>
      <c r="D4312" s="4">
        <f>Planilha2!C1128</f>
        <v>1952</v>
      </c>
      <c r="E4312" t="str">
        <f>CONCATENATE("'",'[1]estoque - Copia'!$E1128,"'")</f>
        <v>'CROPPED TRICOLINE AMICIA'</v>
      </c>
      <c r="F4312" t="str">
        <f>CONCATENATE('[1]estoque - Copia'!F1128,"),")</f>
        <v>3),</v>
      </c>
    </row>
    <row r="4313" spans="1:6" x14ac:dyDescent="0.25">
      <c r="A4313" t="str">
        <f>CONCATENATE("(",'[1]estoque - Copia'!$A2416)</f>
        <v>(2415</v>
      </c>
      <c r="B4313" t="s">
        <v>6</v>
      </c>
      <c r="C4313" s="3" t="str">
        <f t="shared" si="67"/>
        <v>'003'</v>
      </c>
      <c r="D4313" s="4">
        <f>Planilha2!C2416</f>
        <v>74469475839</v>
      </c>
      <c r="E4313" t="str">
        <f>CONCATENATE("'",'[1]estoque - Copia'!$E2416,"'")</f>
        <v>'MASCARA JOICO RECOVERY'</v>
      </c>
      <c r="F4313" t="str">
        <f>CONCATENATE('[1]estoque - Copia'!F2416,"),")</f>
        <v>1),</v>
      </c>
    </row>
    <row r="4314" spans="1:6" x14ac:dyDescent="0.25">
      <c r="A4314" t="str">
        <f>CONCATENATE("(",'[1]estoque - Copia'!$A2655)</f>
        <v>(2654</v>
      </c>
      <c r="B4314" t="s">
        <v>6</v>
      </c>
      <c r="C4314" s="3" t="str">
        <f t="shared" si="67"/>
        <v>'003'</v>
      </c>
      <c r="D4314" s="4">
        <f>Planilha2!C2655</f>
        <v>5425017730767</v>
      </c>
      <c r="E4314" t="str">
        <f>CONCATENATE("'",'[1]estoque - Copia'!$E2655,"'")</f>
        <v>'N B WORLD VERMELHO 100ML'</v>
      </c>
      <c r="F4314" t="str">
        <f>CONCATENATE('[1]estoque - Copia'!F2655,"),")</f>
        <v>0),</v>
      </c>
    </row>
    <row r="4315" spans="1:6" x14ac:dyDescent="0.25">
      <c r="A4315" t="str">
        <f>CONCATENATE("(",'[1]estoque - Copia'!$A509)</f>
        <v>(508</v>
      </c>
      <c r="B4315" t="s">
        <v>6</v>
      </c>
      <c r="C4315" s="3" t="str">
        <f t="shared" si="67"/>
        <v>'003'</v>
      </c>
      <c r="D4315" s="4">
        <f>Planilha2!C509</f>
        <v>1048</v>
      </c>
      <c r="E4315" t="str">
        <f>CONCATENATE("'",'[1]estoque - Copia'!$E509,"'")</f>
        <v>'BLUSA MEIRE VETTO'</v>
      </c>
      <c r="F4315" t="str">
        <f>CONCATENATE('[1]estoque - Copia'!F509,"),")</f>
        <v>8),</v>
      </c>
    </row>
    <row r="4316" spans="1:6" x14ac:dyDescent="0.25">
      <c r="A4316" t="str">
        <f>CONCATENATE("(",'[1]estoque - Copia'!$A792)</f>
        <v>(791</v>
      </c>
      <c r="B4316" t="s">
        <v>6</v>
      </c>
      <c r="C4316" s="3" t="str">
        <f t="shared" si="67"/>
        <v>'003'</v>
      </c>
      <c r="D4316" s="4">
        <f>Planilha2!C792</f>
        <v>314</v>
      </c>
      <c r="E4316" t="str">
        <f>CONCATENATE("'",'[1]estoque - Copia'!$E792,"'")</f>
        <v>'CAMISETA ML C STRASS PINK'</v>
      </c>
      <c r="F4316" t="str">
        <f>CONCATENATE('[1]estoque - Copia'!F792,"),")</f>
        <v>0),</v>
      </c>
    </row>
    <row r="4317" spans="1:6" x14ac:dyDescent="0.25">
      <c r="A4317" t="str">
        <f>CONCATENATE("(",'[1]estoque - Copia'!$A875)</f>
        <v>(874</v>
      </c>
      <c r="B4317" t="s">
        <v>6</v>
      </c>
      <c r="C4317" s="3" t="str">
        <f t="shared" si="67"/>
        <v>'003'</v>
      </c>
      <c r="D4317" s="4">
        <f>Planilha2!C875</f>
        <v>3185370657218</v>
      </c>
      <c r="E4317" t="str">
        <f>CONCATENATE("'",'[1]estoque - Copia'!$E875,"'")</f>
        <v>'CHAMPAGNE DOM PERIGNON'</v>
      </c>
      <c r="F4317" t="str">
        <f>CONCATENATE('[1]estoque - Copia'!F875,"),")</f>
        <v>6),</v>
      </c>
    </row>
    <row r="4318" spans="1:6" x14ac:dyDescent="0.25">
      <c r="A4318" t="str">
        <f>CONCATENATE("(",'[1]estoque - Copia'!$A4581)</f>
        <v>(4580</v>
      </c>
      <c r="B4318" t="s">
        <v>6</v>
      </c>
      <c r="C4318" s="3" t="str">
        <f t="shared" si="67"/>
        <v>'003'</v>
      </c>
      <c r="D4318" s="4">
        <f>Planilha2!C4581</f>
        <v>3700619331676</v>
      </c>
      <c r="E4318" t="str">
        <f>CONCATENATE("'",'[1]estoque - Copia'!$E4581,"'")</f>
        <v>'VINHO TOUS A LA MER'</v>
      </c>
      <c r="F4318" t="str">
        <f>CONCATENATE('[1]estoque - Copia'!F4581,"),")</f>
        <v>1),</v>
      </c>
    </row>
    <row r="4319" spans="1:6" x14ac:dyDescent="0.25">
      <c r="A4319" t="str">
        <f>CONCATENATE("(",'[1]estoque - Copia'!$A4322)</f>
        <v>(4321</v>
      </c>
      <c r="B4319" t="s">
        <v>6</v>
      </c>
      <c r="C4319" s="3" t="str">
        <f t="shared" si="67"/>
        <v>'003'</v>
      </c>
      <c r="D4319" s="4">
        <f>Planilha2!C4322</f>
        <v>7791203000517</v>
      </c>
      <c r="E4319" t="str">
        <f>CONCATENATE("'",'[1]estoque - Copia'!$E4322,"'")</f>
        <v>'VINHO LA LINDA MALBEC 2016'</v>
      </c>
      <c r="F4319" t="str">
        <f>CONCATENATE('[1]estoque - Copia'!F4322,"),")</f>
        <v>5),</v>
      </c>
    </row>
    <row r="4320" spans="1:6" x14ac:dyDescent="0.25">
      <c r="A4320" t="str">
        <f>CONCATENATE("(",'[1]estoque - Copia'!$A3313)</f>
        <v>(3312</v>
      </c>
      <c r="B4320" t="s">
        <v>6</v>
      </c>
      <c r="C4320" s="3" t="str">
        <f t="shared" si="67"/>
        <v>'003'</v>
      </c>
      <c r="D4320" s="4">
        <f>Planilha2!C3313</f>
        <v>884486042149</v>
      </c>
      <c r="E4320" t="str">
        <f>CONCATENATE("'",'[1]estoque - Copia'!$E3313,"'")</f>
        <v>'SHAMPOO REDKEN CLEAR MOITURE 300ML'</v>
      </c>
      <c r="F4320" t="str">
        <f>CONCATENATE('[1]estoque - Copia'!F3313,"),")</f>
        <v>0),</v>
      </c>
    </row>
    <row r="4321" spans="1:6" x14ac:dyDescent="0.25">
      <c r="A4321" t="str">
        <f>CONCATENATE("(",'[1]estoque - Copia'!$A4112)</f>
        <v>(4111</v>
      </c>
      <c r="B4321" t="s">
        <v>6</v>
      </c>
      <c r="C4321" s="3" t="str">
        <f t="shared" si="67"/>
        <v>'003'</v>
      </c>
      <c r="D4321" s="4">
        <f>Planilha2!C4112</f>
        <v>7798116930054</v>
      </c>
      <c r="E4321" t="str">
        <f>CONCATENATE("'",'[1]estoque - Copia'!$E4112,"'")</f>
        <v>'VINHO BRESSIA PINOT NOIR'</v>
      </c>
      <c r="F4321" t="str">
        <f>CONCATENATE('[1]estoque - Copia'!F4112,"),")</f>
        <v>0),</v>
      </c>
    </row>
    <row r="4322" spans="1:6" x14ac:dyDescent="0.25">
      <c r="A4322" t="str">
        <f>CONCATENATE("(",'[1]estoque - Copia'!$A4128)</f>
        <v>(4127</v>
      </c>
      <c r="B4322" t="s">
        <v>6</v>
      </c>
      <c r="C4322" s="3" t="str">
        <f t="shared" si="67"/>
        <v>'003'</v>
      </c>
      <c r="D4322" s="4">
        <f>Planilha2!C4128</f>
        <v>3159567000972</v>
      </c>
      <c r="E4322" t="str">
        <f>CONCATENATE("'",'[1]estoque - Copia'!$E4128,"'")</f>
        <v>'VINHO CALVET RESERVA POMEROL'</v>
      </c>
      <c r="F4322" t="str">
        <f>CONCATENATE('[1]estoque - Copia'!F4128,"),")</f>
        <v>4),</v>
      </c>
    </row>
    <row r="4323" spans="1:6" x14ac:dyDescent="0.25">
      <c r="A4323" t="str">
        <f>CONCATENATE("(",'[1]estoque - Copia'!$A4366)</f>
        <v>(4365</v>
      </c>
      <c r="B4323" t="s">
        <v>6</v>
      </c>
      <c r="C4323" s="3" t="str">
        <f t="shared" si="67"/>
        <v>'003'</v>
      </c>
      <c r="D4323" s="4">
        <f>Planilha2!C4366</f>
        <v>7804303000292</v>
      </c>
      <c r="E4323" t="str">
        <f>CONCATENATE("'",'[1]estoque - Copia'!$E4366,"'")</f>
        <v>'VINHO MAI KIKEN'</v>
      </c>
      <c r="F4323" t="str">
        <f>CONCATENATE('[1]estoque - Copia'!F4366,"),")</f>
        <v>8),</v>
      </c>
    </row>
    <row r="4324" spans="1:6" x14ac:dyDescent="0.25">
      <c r="A4324" t="str">
        <f>CONCATENATE("(",'[1]estoque - Copia'!$A525)</f>
        <v>(524</v>
      </c>
      <c r="B4324" t="s">
        <v>6</v>
      </c>
      <c r="C4324" s="3" t="str">
        <f t="shared" si="67"/>
        <v>'003'</v>
      </c>
      <c r="D4324" s="4">
        <f>Planilha2!C525</f>
        <v>7898478494222</v>
      </c>
      <c r="E4324" t="str">
        <f>CONCATENATE("'",'[1]estoque - Copia'!$E525,"'")</f>
        <v>'BLUSH  CORAL'</v>
      </c>
      <c r="F4324" t="str">
        <f>CONCATENATE('[1]estoque - Copia'!F525,"),")</f>
        <v>0),</v>
      </c>
    </row>
    <row r="4325" spans="1:6" x14ac:dyDescent="0.25">
      <c r="A4325" t="str">
        <f>CONCATENATE("(",'[1]estoque - Copia'!$A3969)</f>
        <v>(3968</v>
      </c>
      <c r="B4325" t="s">
        <v>6</v>
      </c>
      <c r="C4325" s="3" t="str">
        <f t="shared" si="67"/>
        <v>'003'</v>
      </c>
      <c r="D4325" s="4">
        <f>Planilha2!C3969</f>
        <v>1538</v>
      </c>
      <c r="E4325" t="str">
        <f>CONCATENATE("'",'[1]estoque - Copia'!$E3969,"'")</f>
        <v>'VESTIDO CLARA VETTO'</v>
      </c>
      <c r="F4325" t="str">
        <f>CONCATENATE('[1]estoque - Copia'!F3969,"),")</f>
        <v>2),</v>
      </c>
    </row>
    <row r="4326" spans="1:6" x14ac:dyDescent="0.25">
      <c r="A4326" t="str">
        <f>CONCATENATE("(",'[1]estoque - Copia'!$A4461)</f>
        <v>(4460</v>
      </c>
      <c r="B4326" t="s">
        <v>6</v>
      </c>
      <c r="C4326" s="3" t="str">
        <f t="shared" si="67"/>
        <v>'003'</v>
      </c>
      <c r="D4326" s="4">
        <f>Planilha2!C4461</f>
        <v>3365810010838</v>
      </c>
      <c r="E4326" t="str">
        <f>CONCATENATE("'",'[1]estoque - Copia'!$E4461,"'")</f>
        <v>'VINHO PROBUS 2007'</v>
      </c>
      <c r="F4326" t="str">
        <f>CONCATENATE('[1]estoque - Copia'!F4461,"),")</f>
        <v>0),</v>
      </c>
    </row>
    <row r="4327" spans="1:6" x14ac:dyDescent="0.25">
      <c r="A4327" t="str">
        <f>CONCATENATE("(",'[1]estoque - Copia'!$A1004)</f>
        <v>(1003</v>
      </c>
      <c r="B4327" t="s">
        <v>6</v>
      </c>
      <c r="C4327" s="3" t="str">
        <f t="shared" si="67"/>
        <v>'003'</v>
      </c>
      <c r="D4327" s="4">
        <f>Planilha2!C1004</f>
        <v>6137</v>
      </c>
      <c r="E4327" t="str">
        <f>CONCATENATE("'",'[1]estoque - Copia'!$E1004,"'")</f>
        <v>'COLETE JEANS MAX BOTAO KISS'</v>
      </c>
      <c r="F4327" t="str">
        <f>CONCATENATE('[1]estoque - Copia'!F1004,"),")</f>
        <v>2),</v>
      </c>
    </row>
    <row r="4328" spans="1:6" x14ac:dyDescent="0.25">
      <c r="A4328" t="str">
        <f>CONCATENATE("(",'[1]estoque - Copia'!$A2879)</f>
        <v>(2878</v>
      </c>
      <c r="B4328" t="s">
        <v>6</v>
      </c>
      <c r="C4328" s="3" t="str">
        <f t="shared" si="67"/>
        <v>'003'</v>
      </c>
      <c r="D4328" s="4">
        <f>Planilha2!C2879</f>
        <v>7897247312293</v>
      </c>
      <c r="E4328" t="str">
        <f>CONCATENATE("'",'[1]estoque - Copia'!$E2879,"'")</f>
        <v>'PERNAS MARAVILHOSA TONALIZANTE 120GR'</v>
      </c>
      <c r="F4328" t="str">
        <f>CONCATENATE('[1]estoque - Copia'!F2879,"),")</f>
        <v>0),</v>
      </c>
    </row>
    <row r="4329" spans="1:6" x14ac:dyDescent="0.25">
      <c r="A4329" t="str">
        <f>CONCATENATE("(",'[1]estoque - Copia'!$A4386)</f>
        <v>(4385</v>
      </c>
      <c r="B4329" t="s">
        <v>6</v>
      </c>
      <c r="C4329" s="3" t="str">
        <f t="shared" si="67"/>
        <v>'003'</v>
      </c>
      <c r="D4329" s="4">
        <f>Planilha2!C4386</f>
        <v>8003207004019</v>
      </c>
      <c r="E4329" t="str">
        <f>CONCATENATE("'",'[1]estoque - Copia'!$E4386,"'")</f>
        <v>'VINHO MONTEPULCIANO D ABRUZZO'</v>
      </c>
      <c r="F4329" t="str">
        <f>CONCATENATE('[1]estoque - Copia'!F4386,"),")</f>
        <v>0),</v>
      </c>
    </row>
    <row r="4330" spans="1:6" x14ac:dyDescent="0.25">
      <c r="A4330" t="str">
        <f>CONCATENATE("(",'[1]estoque - Copia'!$A4212)</f>
        <v>(4211</v>
      </c>
      <c r="B4330" t="s">
        <v>6</v>
      </c>
      <c r="C4330" s="3" t="str">
        <f t="shared" si="67"/>
        <v>'003'</v>
      </c>
      <c r="D4330" s="4">
        <f>Planilha2!C4212</f>
        <v>5602886000058</v>
      </c>
      <c r="E4330" t="str">
        <f>CONCATENATE("'",'[1]estoque - Copia'!$E4212,"'")</f>
        <v>'VINHO CONDES DE BARCELOS VERDE'</v>
      </c>
      <c r="F4330" t="str">
        <f>CONCATENATE('[1]estoque - Copia'!F4212,"),")</f>
        <v>0),</v>
      </c>
    </row>
    <row r="4331" spans="1:6" x14ac:dyDescent="0.25">
      <c r="A4331" t="str">
        <f>CONCATENATE("(",'[1]estoque - Copia'!$A4268)</f>
        <v>(4267</v>
      </c>
      <c r="B4331" t="s">
        <v>6</v>
      </c>
      <c r="C4331" s="3" t="str">
        <f t="shared" si="67"/>
        <v>'003'</v>
      </c>
      <c r="D4331" s="4">
        <f>Planilha2!C4268</f>
        <v>7798116190762</v>
      </c>
      <c r="E4331" t="str">
        <f>CONCATENATE("'",'[1]estoque - Copia'!$E4268,"'")</f>
        <v>'VINHO FAMILIA SHROEDER MERLOT 2011'</v>
      </c>
      <c r="F4331" t="str">
        <f>CONCATENATE('[1]estoque - Copia'!F4268,"),")</f>
        <v>0),</v>
      </c>
    </row>
    <row r="4332" spans="1:6" x14ac:dyDescent="0.25">
      <c r="A4332" t="str">
        <f>CONCATENATE("(",'[1]estoque - Copia'!$A4392)</f>
        <v>(4391</v>
      </c>
      <c r="B4332" t="s">
        <v>6</v>
      </c>
      <c r="C4332" s="3" t="str">
        <f t="shared" si="67"/>
        <v>'003'</v>
      </c>
      <c r="D4332" s="4">
        <f>Planilha2!C4392</f>
        <v>715126000161</v>
      </c>
      <c r="E4332" t="str">
        <f>CONCATENATE("'",'[1]estoque - Copia'!$E4392,"'")</f>
        <v>'VINHO MONTES ALPHA SYRAH'</v>
      </c>
      <c r="F4332" t="str">
        <f>CONCATENATE('[1]estoque - Copia'!F4392,"),")</f>
        <v>4),</v>
      </c>
    </row>
    <row r="4333" spans="1:6" x14ac:dyDescent="0.25">
      <c r="A4333" t="str">
        <f>CONCATENATE("(",'[1]estoque - Copia'!$A4042)</f>
        <v>(4041</v>
      </c>
      <c r="B4333" t="s">
        <v>6</v>
      </c>
      <c r="C4333" s="3" t="str">
        <f t="shared" si="67"/>
        <v>'003'</v>
      </c>
      <c r="D4333" s="4">
        <f>Planilha2!C4042</f>
        <v>5603155400043</v>
      </c>
      <c r="E4333" t="str">
        <f>CONCATENATE("'",'[1]estoque - Copia'!$E4042,"'")</f>
        <v>'VINHO ALDEIAS DAS SERRAS 750ML'</v>
      </c>
      <c r="F4333" t="str">
        <f>CONCATENATE('[1]estoque - Copia'!F4042,"),")</f>
        <v>0),</v>
      </c>
    </row>
    <row r="4334" spans="1:6" x14ac:dyDescent="0.25">
      <c r="A4334" t="str">
        <f>CONCATENATE("(",'[1]estoque - Copia'!$A4229)</f>
        <v>(4228</v>
      </c>
      <c r="B4334" t="s">
        <v>6</v>
      </c>
      <c r="C4334" s="3" t="str">
        <f t="shared" si="67"/>
        <v>'003'</v>
      </c>
      <c r="D4334" s="4">
        <f>Planilha2!C4229</f>
        <v>8410261400006</v>
      </c>
      <c r="E4334" t="str">
        <f>CONCATENATE("'",'[1]estoque - Copia'!$E4229,"'")</f>
        <v>'VINHO DON LUCIANO TEMPRANILLO'</v>
      </c>
      <c r="F4334" t="str">
        <f>CONCATENATE('[1]estoque - Copia'!F4229,"),")</f>
        <v>0),</v>
      </c>
    </row>
    <row r="4335" spans="1:6" x14ac:dyDescent="0.25">
      <c r="A4335" t="str">
        <f>CONCATENATE("(",'[1]estoque - Copia'!$A882)</f>
        <v>(881</v>
      </c>
      <c r="B4335" t="s">
        <v>6</v>
      </c>
      <c r="C4335" s="3" t="str">
        <f t="shared" si="67"/>
        <v>'003'</v>
      </c>
      <c r="D4335" s="4">
        <f>Planilha2!C882</f>
        <v>3260923012000</v>
      </c>
      <c r="E4335" t="str">
        <f>CONCATENATE("'",'[1]estoque - Copia'!$E882,"'")</f>
        <v>'CHAMPAGNE POL ROGER RESERVE BRUT'</v>
      </c>
      <c r="F4335" t="str">
        <f>CONCATENATE('[1]estoque - Copia'!F882,"),")</f>
        <v>0),</v>
      </c>
    </row>
    <row r="4336" spans="1:6" x14ac:dyDescent="0.25">
      <c r="A4336" t="str">
        <f>CONCATENATE("(",'[1]estoque - Copia'!$A1408)</f>
        <v>(1407</v>
      </c>
      <c r="B4336" t="s">
        <v>6</v>
      </c>
      <c r="C4336" s="3" t="str">
        <f t="shared" si="67"/>
        <v>'003'</v>
      </c>
      <c r="D4336" s="4">
        <f>Planilha2!C1408</f>
        <v>3595476011027</v>
      </c>
      <c r="E4336" t="str">
        <f>CONCATENATE("'",'[1]estoque - Copia'!$E1408,"'")</f>
        <v>'ESPRIT DE VERSAILLES F 100ML'</v>
      </c>
      <c r="F4336" t="str">
        <f>CONCATENATE('[1]estoque - Copia'!F1408,"),")</f>
        <v>0),</v>
      </c>
    </row>
    <row r="4337" spans="1:6" x14ac:dyDescent="0.25">
      <c r="A4337" t="str">
        <f>CONCATENATE("(",'[1]estoque - Copia'!$A4567)</f>
        <v>(4566</v>
      </c>
      <c r="B4337" t="s">
        <v>6</v>
      </c>
      <c r="C4337" s="3" t="str">
        <f t="shared" si="67"/>
        <v>'003'</v>
      </c>
      <c r="D4337" s="4">
        <f>Planilha2!C4567</f>
        <v>7804361000227</v>
      </c>
      <c r="E4337" t="str">
        <f>CONCATENATE("'",'[1]estoque - Copia'!$E4567,"'")</f>
        <v>'VINHO TERRANOBLE RESERVA PINOT NOIR 2013'</v>
      </c>
      <c r="F4337" t="str">
        <f>CONCATENATE('[1]estoque - Copia'!F4567,"),")</f>
        <v>0),</v>
      </c>
    </row>
    <row r="4338" spans="1:6" x14ac:dyDescent="0.25">
      <c r="A4338" t="str">
        <f>CONCATENATE("(",'[1]estoque - Copia'!$A4188)</f>
        <v>(4187</v>
      </c>
      <c r="B4338" t="s">
        <v>6</v>
      </c>
      <c r="C4338" s="3" t="str">
        <f t="shared" si="67"/>
        <v>'003'</v>
      </c>
      <c r="D4338" s="4">
        <f>Planilha2!C4188</f>
        <v>5281004211080</v>
      </c>
      <c r="E4338" t="str">
        <f>CONCATENATE("'",'[1]estoque - Copia'!$E4188,"'")</f>
        <v>'VINHO CHATEAU KEFRAYA 2008'</v>
      </c>
      <c r="F4338" t="str">
        <f>CONCATENATE('[1]estoque - Copia'!F4188,"),")</f>
        <v>10),</v>
      </c>
    </row>
    <row r="4339" spans="1:6" x14ac:dyDescent="0.25">
      <c r="A4339" t="str">
        <f>CONCATENATE("(",'[1]estoque - Copia'!$A27)</f>
        <v>(26</v>
      </c>
      <c r="B4339" t="s">
        <v>6</v>
      </c>
      <c r="C4339" s="3" t="str">
        <f t="shared" si="67"/>
        <v>'003'</v>
      </c>
      <c r="D4339" s="4">
        <f>Planilha2!C27</f>
        <v>8411061340202</v>
      </c>
      <c r="E4339" t="str">
        <f>CONCATENATE("'",'[1]estoque - Copia'!$E27,"'")</f>
        <v>'212 ON ICE 100ML'</v>
      </c>
      <c r="F4339" t="str">
        <f>CONCATENATE('[1]estoque - Copia'!F27,"),")</f>
        <v>0),</v>
      </c>
    </row>
    <row r="4340" spans="1:6" x14ac:dyDescent="0.25">
      <c r="A4340" t="str">
        <f>CONCATENATE("(",'[1]estoque - Copia'!$A28)</f>
        <v>(27</v>
      </c>
      <c r="B4340" t="s">
        <v>6</v>
      </c>
      <c r="C4340" s="3" t="str">
        <f t="shared" si="67"/>
        <v>'003'</v>
      </c>
      <c r="D4340" s="4">
        <f>Planilha2!C28</f>
        <v>8411061562994</v>
      </c>
      <c r="E4340" t="str">
        <f>CONCATENATE("'",'[1]estoque - Copia'!$E28,"'")</f>
        <v>'212 ON ICE 60ML'</v>
      </c>
      <c r="F4340" t="str">
        <f>CONCATENATE('[1]estoque - Copia'!F28,"),")</f>
        <v>0),</v>
      </c>
    </row>
    <row r="4341" spans="1:6" x14ac:dyDescent="0.25">
      <c r="A4341" t="str">
        <f>CONCATENATE("(",'[1]estoque - Copia'!$A72)</f>
        <v>(71</v>
      </c>
      <c r="B4341" t="s">
        <v>6</v>
      </c>
      <c r="C4341" s="3" t="str">
        <f t="shared" si="67"/>
        <v>'003'</v>
      </c>
      <c r="D4341" s="4">
        <f>Planilha2!C72</f>
        <v>837015000615</v>
      </c>
      <c r="E4341" t="str">
        <f>CONCATENATE("'",'[1]estoque - Copia'!$E72,"'")</f>
        <v>'273 F 30ML'</v>
      </c>
      <c r="F4341" t="str">
        <f>CONCATENATE('[1]estoque - Copia'!F72,"),")</f>
        <v>0),</v>
      </c>
    </row>
    <row r="4342" spans="1:6" x14ac:dyDescent="0.25">
      <c r="A4342" t="str">
        <f>CONCATENATE("(",'[1]estoque - Copia'!$A74)</f>
        <v>(73</v>
      </c>
      <c r="B4342" t="s">
        <v>6</v>
      </c>
      <c r="C4342" s="3" t="str">
        <f t="shared" si="67"/>
        <v>'003'</v>
      </c>
      <c r="D4342" s="4">
        <f>Planilha2!C74</f>
        <v>837015000493</v>
      </c>
      <c r="E4342" t="str">
        <f>CONCATENATE("'",'[1]estoque - Copia'!$E74,"'")</f>
        <v>'273 F 75ML'</v>
      </c>
      <c r="F4342" t="str">
        <f>CONCATENATE('[1]estoque - Copia'!F74,"),")</f>
        <v>0),</v>
      </c>
    </row>
    <row r="4343" spans="1:6" x14ac:dyDescent="0.25">
      <c r="A4343" t="str">
        <f>CONCATENATE("(",'[1]estoque - Copia'!$A255)</f>
        <v>(254</v>
      </c>
      <c r="B4343" t="s">
        <v>6</v>
      </c>
      <c r="C4343" s="3" t="str">
        <f t="shared" si="67"/>
        <v>'003'</v>
      </c>
      <c r="D4343" s="4">
        <f>Planilha2!C255</f>
        <v>3614271418135</v>
      </c>
      <c r="E4343" t="str">
        <f>CONCATENATE("'",'[1]estoque - Copia'!$E255,"'")</f>
        <v>'ARMANI CODE CASHMERE EDP 30ML'</v>
      </c>
      <c r="F4343" t="str">
        <f>CONCATENATE('[1]estoque - Copia'!F255,"),")</f>
        <v>0),</v>
      </c>
    </row>
    <row r="4344" spans="1:6" x14ac:dyDescent="0.25">
      <c r="A4344" t="str">
        <f>CONCATENATE("(",'[1]estoque - Copia'!$A438)</f>
        <v>(437</v>
      </c>
      <c r="B4344" t="s">
        <v>6</v>
      </c>
      <c r="C4344" s="3" t="str">
        <f t="shared" si="67"/>
        <v>'003'</v>
      </c>
      <c r="D4344" s="4">
        <f>Planilha2!C438</f>
        <v>7898672490679</v>
      </c>
      <c r="E4344" t="str">
        <f>CONCATENATE("'",'[1]estoque - Copia'!$E438,"'")</f>
        <v>'BEYOUNG COLOR SECOND'</v>
      </c>
      <c r="F4344" t="str">
        <f>CONCATENATE('[1]estoque - Copia'!F438,"),")</f>
        <v>0),</v>
      </c>
    </row>
    <row r="4345" spans="1:6" x14ac:dyDescent="0.25">
      <c r="A4345" t="str">
        <f>CONCATENATE("(",'[1]estoque - Copia'!$A477)</f>
        <v>(476</v>
      </c>
      <c r="B4345" t="s">
        <v>6</v>
      </c>
      <c r="C4345" s="3" t="str">
        <f t="shared" si="67"/>
        <v>'003'</v>
      </c>
      <c r="D4345" s="4">
        <f>Planilha2!C477</f>
        <v>3145891073706</v>
      </c>
      <c r="E4345" t="str">
        <f>CONCATENATE("'",'[1]estoque - Copia'!$E477,"'")</f>
        <v>'BLEU CHANEL EDP H 150ML'</v>
      </c>
      <c r="F4345" t="str">
        <f>CONCATENATE('[1]estoque - Copia'!F477,"),")</f>
        <v>0),</v>
      </c>
    </row>
    <row r="4346" spans="1:6" x14ac:dyDescent="0.25">
      <c r="A4346" t="str">
        <f>CONCATENATE("(",'[1]estoque - Copia'!$A510)</f>
        <v>(509</v>
      </c>
      <c r="B4346" t="s">
        <v>6</v>
      </c>
      <c r="C4346" s="3" t="str">
        <f t="shared" si="67"/>
        <v>'003'</v>
      </c>
      <c r="D4346" s="4">
        <f>Planilha2!C510</f>
        <v>950</v>
      </c>
      <c r="E4346" t="str">
        <f>CONCATENATE("'",'[1]estoque - Copia'!$E510,"'")</f>
        <v>'BLUSA MULLET VISCOSE MALU'</v>
      </c>
      <c r="F4346" t="str">
        <f>CONCATENATE('[1]estoque - Copia'!F510,"),")</f>
        <v>4),</v>
      </c>
    </row>
    <row r="4347" spans="1:6" x14ac:dyDescent="0.25">
      <c r="A4347" t="str">
        <f>CONCATENATE("(",'[1]estoque - Copia'!$A529)</f>
        <v>(528</v>
      </c>
      <c r="B4347" t="s">
        <v>6</v>
      </c>
      <c r="C4347" s="3" t="str">
        <f t="shared" si="67"/>
        <v>'003'</v>
      </c>
      <c r="D4347" s="4">
        <f>Planilha2!C529</f>
        <v>7898424300188</v>
      </c>
      <c r="E4347" t="str">
        <f>CONCATENATE("'",'[1]estoque - Copia'!$E529,"'")</f>
        <v>'BLUSH TON 2'</v>
      </c>
      <c r="F4347" t="str">
        <f>CONCATENATE('[1]estoque - Copia'!F529,"),")</f>
        <v>0),</v>
      </c>
    </row>
    <row r="4348" spans="1:6" x14ac:dyDescent="0.25">
      <c r="A4348" t="str">
        <f>CONCATENATE("(",'[1]estoque - Copia'!$A578)</f>
        <v>(577</v>
      </c>
      <c r="B4348" t="s">
        <v>6</v>
      </c>
      <c r="C4348" s="3" t="str">
        <f t="shared" si="67"/>
        <v>'003'</v>
      </c>
      <c r="D4348" s="4">
        <f>Planilha2!C578</f>
        <v>156</v>
      </c>
      <c r="E4348" t="str">
        <f>CONCATENATE("'",'[1]estoque - Copia'!$E578,"'")</f>
        <v>'BOSS EDITION 40ML'</v>
      </c>
      <c r="F4348" t="str">
        <f>CONCATENATE('[1]estoque - Copia'!F578,"),")</f>
        <v>0),</v>
      </c>
    </row>
    <row r="4349" spans="1:6" x14ac:dyDescent="0.25">
      <c r="A4349" t="str">
        <f>CONCATENATE("(",'[1]estoque - Copia'!$A581)</f>
        <v>(580</v>
      </c>
      <c r="B4349" t="s">
        <v>6</v>
      </c>
      <c r="C4349" s="3" t="str">
        <f t="shared" si="67"/>
        <v>'003'</v>
      </c>
      <c r="D4349" s="4">
        <f>Planilha2!C581</f>
        <v>4084500346031</v>
      </c>
      <c r="E4349" t="str">
        <f>CONCATENATE("'",'[1]estoque - Copia'!$E581,"'")</f>
        <v>'BOSS ELEMENTS AGUA 100ML'</v>
      </c>
      <c r="F4349" t="str">
        <f>CONCATENATE('[1]estoque - Copia'!F581,"),")</f>
        <v>0),</v>
      </c>
    </row>
    <row r="4350" spans="1:6" x14ac:dyDescent="0.25">
      <c r="A4350" t="str">
        <f>CONCATENATE("(",'[1]estoque - Copia'!$A775)</f>
        <v>(774</v>
      </c>
      <c r="B4350" t="s">
        <v>6</v>
      </c>
      <c r="C4350" s="3" t="str">
        <f t="shared" si="67"/>
        <v>'003'</v>
      </c>
      <c r="D4350" s="4">
        <f>Planilha2!C775</f>
        <v>5</v>
      </c>
      <c r="E4350" t="str">
        <f>CONCATENATE("'",'[1]estoque - Copia'!$E775,"'")</f>
        <v>'CALCA PRADA JOGGER'</v>
      </c>
      <c r="F4350" t="str">
        <f>CONCATENATE('[1]estoque - Copia'!F775,"),")</f>
        <v>13),</v>
      </c>
    </row>
    <row r="4351" spans="1:6" x14ac:dyDescent="0.25">
      <c r="A4351" t="str">
        <f>CONCATENATE("(",'[1]estoque - Copia'!$A776)</f>
        <v>(775</v>
      </c>
      <c r="B4351" t="s">
        <v>6</v>
      </c>
      <c r="C4351" s="3" t="str">
        <f t="shared" si="67"/>
        <v>'003'</v>
      </c>
      <c r="D4351" s="4">
        <f>Planilha2!C776</f>
        <v>6</v>
      </c>
      <c r="E4351" t="str">
        <f>CONCATENATE("'",'[1]estoque - Copia'!$E776,"'")</f>
        <v>'CALCA PRADA ZIPER'</v>
      </c>
      <c r="F4351" t="str">
        <f>CONCATENATE('[1]estoque - Copia'!F776,"),")</f>
        <v>2),</v>
      </c>
    </row>
    <row r="4352" spans="1:6" x14ac:dyDescent="0.25">
      <c r="A4352" t="str">
        <f>CONCATENATE("(",'[1]estoque - Copia'!$A778)</f>
        <v>(777</v>
      </c>
      <c r="B4352" t="s">
        <v>6</v>
      </c>
      <c r="C4352" s="3" t="str">
        <f t="shared" si="67"/>
        <v>'003'</v>
      </c>
      <c r="D4352" s="4">
        <f>Planilha2!C778</f>
        <v>1871</v>
      </c>
      <c r="E4352" t="str">
        <f>CONCATENATE("'",'[1]estoque - Copia'!$E778,"'")</f>
        <v>'CALCA VISCO LINHO PANTALONA AMICIA'</v>
      </c>
      <c r="F4352" t="str">
        <f>CONCATENATE('[1]estoque - Copia'!F778,"),")</f>
        <v>6),</v>
      </c>
    </row>
    <row r="4353" spans="1:6" x14ac:dyDescent="0.25">
      <c r="A4353" t="str">
        <f>CONCATENATE("(",'[1]estoque - Copia'!$A800)</f>
        <v>(799</v>
      </c>
      <c r="B4353" t="s">
        <v>6</v>
      </c>
      <c r="C4353" s="3" t="str">
        <f t="shared" si="67"/>
        <v>'003'</v>
      </c>
      <c r="D4353" s="4">
        <f>Planilha2!C800</f>
        <v>7898478494574</v>
      </c>
      <c r="E4353" t="str">
        <f>CONCATENATE("'",'[1]estoque - Copia'!$E800,"'")</f>
        <v>'CANETA DELINEADOR LIGUIDA PRETA'</v>
      </c>
      <c r="F4353" t="str">
        <f>CONCATENATE('[1]estoque - Copia'!F800,"),")</f>
        <v>0),</v>
      </c>
    </row>
    <row r="4354" spans="1:6" x14ac:dyDescent="0.25">
      <c r="A4354" t="str">
        <f>CONCATENATE("(",'[1]estoque - Copia'!$A803)</f>
        <v>(802</v>
      </c>
      <c r="B4354" t="s">
        <v>6</v>
      </c>
      <c r="C4354" s="3" t="str">
        <f t="shared" ref="C4354:C4417" si="68">"'"&amp;"003"&amp;"'"</f>
        <v>'003'</v>
      </c>
      <c r="D4354" s="4">
        <f>Planilha2!C803</f>
        <v>827669009447</v>
      </c>
      <c r="E4354" t="str">
        <f>CONCATENATE("'",'[1]estoque - Copia'!$E803,"'")</f>
        <v>'CARRERA 911 100ML'</v>
      </c>
      <c r="F4354" t="str">
        <f>CONCATENATE('[1]estoque - Copia'!F803,"),")</f>
        <v>0),</v>
      </c>
    </row>
    <row r="4355" spans="1:6" x14ac:dyDescent="0.25">
      <c r="A4355" t="str">
        <f>CONCATENATE("(",'[1]estoque - Copia'!$A841)</f>
        <v>(840</v>
      </c>
      <c r="B4355" t="s">
        <v>6</v>
      </c>
      <c r="C4355" s="3" t="str">
        <f t="shared" si="68"/>
        <v>'003'</v>
      </c>
      <c r="D4355" s="4">
        <f>Planilha2!C841</f>
        <v>8411061746196</v>
      </c>
      <c r="E4355" t="str">
        <f>CONCATENATE("'",'[1]estoque - Copia'!$E841,"'")</f>
        <v>'CH C HERRERA SPORT H 100 ML'</v>
      </c>
      <c r="F4355" t="str">
        <f>CONCATENATE('[1]estoque - Copia'!F841,"),")</f>
        <v>0),</v>
      </c>
    </row>
    <row r="4356" spans="1:6" x14ac:dyDescent="0.25">
      <c r="A4356" t="str">
        <f>CONCATENATE("(",'[1]estoque - Copia'!$A925)</f>
        <v>(924</v>
      </c>
      <c r="B4356" t="s">
        <v>6</v>
      </c>
      <c r="C4356" s="3" t="str">
        <f t="shared" si="68"/>
        <v>'003'</v>
      </c>
      <c r="D4356" s="4">
        <f>Planilha2!C925</f>
        <v>7898410319941</v>
      </c>
      <c r="E4356" t="str">
        <f>CONCATENATE("'",'[1]estoque - Copia'!$E925,"'")</f>
        <v>'CICLO CICI'</v>
      </c>
      <c r="F4356" t="str">
        <f>CONCATENATE('[1]estoque - Copia'!F925,"),")</f>
        <v>0),</v>
      </c>
    </row>
    <row r="4357" spans="1:6" x14ac:dyDescent="0.25">
      <c r="A4357" t="str">
        <f>CONCATENATE("(",'[1]estoque - Copia'!$A928)</f>
        <v>(927</v>
      </c>
      <c r="B4357" t="s">
        <v>6</v>
      </c>
      <c r="C4357" s="3" t="str">
        <f t="shared" si="68"/>
        <v>'003'</v>
      </c>
      <c r="D4357" s="4">
        <f>Planilha2!C928</f>
        <v>7898936770110</v>
      </c>
      <c r="E4357" t="str">
        <f>CONCATENATE("'",'[1]estoque - Copia'!$E928,"'")</f>
        <v>'CICLO KISS HIDRATANTE'</v>
      </c>
      <c r="F4357" t="str">
        <f>CONCATENATE('[1]estoque - Copia'!F928,"),")</f>
        <v>1),</v>
      </c>
    </row>
    <row r="4358" spans="1:6" x14ac:dyDescent="0.25">
      <c r="A4358" t="str">
        <f>CONCATENATE("(",'[1]estoque - Copia'!$A931)</f>
        <v>(930</v>
      </c>
      <c r="B4358" t="s">
        <v>6</v>
      </c>
      <c r="C4358" s="3" t="str">
        <f t="shared" si="68"/>
        <v>'003'</v>
      </c>
      <c r="D4358" s="4">
        <f>Planilha2!C931</f>
        <v>7898410310344</v>
      </c>
      <c r="E4358" t="str">
        <f>CONCATENATE("'",'[1]estoque - Copia'!$E931,"'")</f>
        <v>'CICLO LA VIDA HIDRATANTE'</v>
      </c>
      <c r="F4358" t="str">
        <f>CONCATENATE('[1]estoque - Copia'!F931,"),")</f>
        <v>1),</v>
      </c>
    </row>
    <row r="4359" spans="1:6" x14ac:dyDescent="0.25">
      <c r="A4359" t="str">
        <f>CONCATENATE("(",'[1]estoque - Copia'!$A1054)</f>
        <v>(1053</v>
      </c>
      <c r="B4359" t="s">
        <v>6</v>
      </c>
      <c r="C4359" s="3" t="str">
        <f t="shared" si="68"/>
        <v>'003'</v>
      </c>
      <c r="D4359" s="4">
        <f>Planilha2!C1054</f>
        <v>7898947942315</v>
      </c>
      <c r="E4359" t="str">
        <f>CONCATENATE("'",'[1]estoque - Copia'!$E1054,"'")</f>
        <v>'CONDICIONADOR TRUSS ULTRA HYDRATION'</v>
      </c>
      <c r="F4359" t="str">
        <f>CONCATENATE('[1]estoque - Copia'!F1054,"),")</f>
        <v>4),</v>
      </c>
    </row>
    <row r="4360" spans="1:6" x14ac:dyDescent="0.25">
      <c r="A4360" t="str">
        <f>CONCATENATE("(",'[1]estoque - Copia'!$A1060)</f>
        <v>(1059</v>
      </c>
      <c r="B4360" t="s">
        <v>6</v>
      </c>
      <c r="C4360" s="3" t="str">
        <f t="shared" si="68"/>
        <v>'003'</v>
      </c>
      <c r="D4360" s="4">
        <f>Planilha2!C1060</f>
        <v>1958</v>
      </c>
      <c r="E4360" t="str">
        <f>CONCATENATE("'",'[1]estoque - Copia'!$E1060,"'")</f>
        <v>'CONJUNTO ALFAI COM CALCA AMICIA'</v>
      </c>
      <c r="F4360" t="str">
        <f>CONCATENATE('[1]estoque - Copia'!F1060,"),")</f>
        <v>2),</v>
      </c>
    </row>
    <row r="4361" spans="1:6" x14ac:dyDescent="0.25">
      <c r="A4361" t="str">
        <f>CONCATENATE("(",'[1]estoque - Copia'!$A1124)</f>
        <v>(1123</v>
      </c>
      <c r="B4361" t="s">
        <v>6</v>
      </c>
      <c r="C4361" s="3" t="str">
        <f t="shared" si="68"/>
        <v>'003'</v>
      </c>
      <c r="D4361" s="4">
        <f>Planilha2!C1124</f>
        <v>1164</v>
      </c>
      <c r="E4361" t="str">
        <f>CONCATENATE("'",'[1]estoque - Copia'!$E1124,"'")</f>
        <v>'CROPPED LAIS PLUS BETTO'</v>
      </c>
      <c r="F4361" t="str">
        <f>CONCATENATE('[1]estoque - Copia'!F1124,"),")</f>
        <v>9),</v>
      </c>
    </row>
    <row r="4362" spans="1:6" x14ac:dyDescent="0.25">
      <c r="A4362" t="str">
        <f>CONCATENATE("(",'[1]estoque - Copia'!$A1126)</f>
        <v>(1125</v>
      </c>
      <c r="B4362" t="s">
        <v>6</v>
      </c>
      <c r="C4362" s="3" t="str">
        <f t="shared" si="68"/>
        <v>'003'</v>
      </c>
      <c r="D4362" s="4">
        <f>Planilha2!C1126</f>
        <v>2008</v>
      </c>
      <c r="E4362" t="str">
        <f>CONCATENATE("'",'[1]estoque - Copia'!$E1126,"'")</f>
        <v>'CROPPED RENDA AMICIA'</v>
      </c>
      <c r="F4362" t="str">
        <f>CONCATENATE('[1]estoque - Copia'!F1126,"),")</f>
        <v>3),</v>
      </c>
    </row>
    <row r="4363" spans="1:6" x14ac:dyDescent="0.25">
      <c r="A4363" t="str">
        <f>CONCATENATE("(",'[1]estoque - Copia'!$A1142)</f>
        <v>(1141</v>
      </c>
      <c r="B4363" t="s">
        <v>6</v>
      </c>
      <c r="C4363" s="3" t="str">
        <f t="shared" si="68"/>
        <v>'003'</v>
      </c>
      <c r="D4363" s="4">
        <f>Planilha2!C1142</f>
        <v>737052263090</v>
      </c>
      <c r="E4363" t="str">
        <f>CONCATENATE("'",'[1]estoque - Copia'!$E1142,"'")</f>
        <v>'D&amp;G 10 LA FORTUNE 100ML'</v>
      </c>
      <c r="F4363" t="str">
        <f>CONCATENATE('[1]estoque - Copia'!F1142,"),")</f>
        <v>0),</v>
      </c>
    </row>
    <row r="4364" spans="1:6" x14ac:dyDescent="0.25">
      <c r="A4364" t="str">
        <f>CONCATENATE("(",'[1]estoque - Copia'!$A1418)</f>
        <v>(1417</v>
      </c>
      <c r="B4364" t="s">
        <v>6</v>
      </c>
      <c r="C4364" s="3" t="str">
        <f t="shared" si="68"/>
        <v>'003'</v>
      </c>
      <c r="D4364" s="4">
        <f>Planilha2!C1418</f>
        <v>8410261100043</v>
      </c>
      <c r="E4364" t="str">
        <f>CONCATENATE("'",'[1]estoque - Copia'!$E1418,"'")</f>
        <v>'ESPUMANTE DON LUCIANO GOLD'</v>
      </c>
      <c r="F4364" t="str">
        <f>CONCATENATE('[1]estoque - Copia'!F1418,"),")</f>
        <v>5),</v>
      </c>
    </row>
    <row r="4365" spans="1:6" x14ac:dyDescent="0.25">
      <c r="A4365" t="str">
        <f>CONCATENATE("(",'[1]estoque - Copia'!$A1419)</f>
        <v>(1418</v>
      </c>
      <c r="B4365" t="s">
        <v>6</v>
      </c>
      <c r="C4365" s="3" t="str">
        <f t="shared" si="68"/>
        <v>'003'</v>
      </c>
      <c r="D4365" s="4">
        <f>Planilha2!C1419</f>
        <v>8410261100098</v>
      </c>
      <c r="E4365" t="str">
        <f>CONCATENATE("'",'[1]estoque - Copia'!$E1419,"'")</f>
        <v>'ESPUMANTE DON LUCIANO PINK'</v>
      </c>
      <c r="F4365" t="str">
        <f>CONCATENATE('[1]estoque - Copia'!F1419,"),")</f>
        <v>5),</v>
      </c>
    </row>
    <row r="4366" spans="1:6" x14ac:dyDescent="0.25">
      <c r="A4366" t="str">
        <f>CONCATENATE("(",'[1]estoque - Copia'!$A1556)</f>
        <v>(1555</v>
      </c>
      <c r="B4366" t="s">
        <v>6</v>
      </c>
      <c r="C4366" s="3" t="str">
        <f t="shared" si="68"/>
        <v>'003'</v>
      </c>
      <c r="D4366" s="4">
        <f>Planilha2!C1556</f>
        <v>3349668529636</v>
      </c>
      <c r="E4366" t="str">
        <f>CONCATENATE("'",'[1]estoque - Copia'!$E1556,"'")</f>
        <v>'EST MILLION 50ML H'</v>
      </c>
      <c r="F4366" t="str">
        <f>CONCATENATE('[1]estoque - Copia'!F1556,"),")</f>
        <v>0),</v>
      </c>
    </row>
    <row r="4367" spans="1:6" x14ac:dyDescent="0.25">
      <c r="A4367" t="str">
        <f>CONCATENATE("(",'[1]estoque - Copia'!$A1683)</f>
        <v>(1682</v>
      </c>
      <c r="B4367" t="s">
        <v>6</v>
      </c>
      <c r="C4367" s="3" t="str">
        <f t="shared" si="68"/>
        <v>'003'</v>
      </c>
      <c r="D4367" s="4">
        <f>Planilha2!C1683</f>
        <v>8715658969839</v>
      </c>
      <c r="E4367" t="str">
        <f>CONCATENATE("'",'[1]estoque - Copia'!$E1683,"'")</f>
        <v>'FLEURS DE CHAMPS'</v>
      </c>
      <c r="F4367" t="str">
        <f>CONCATENATE('[1]estoque - Copia'!F1683,"),")</f>
        <v>0),</v>
      </c>
    </row>
    <row r="4368" spans="1:6" x14ac:dyDescent="0.25">
      <c r="A4368" t="str">
        <f>CONCATENATE("(",'[1]estoque - Copia'!$A1715)</f>
        <v>(1714</v>
      </c>
      <c r="B4368" t="s">
        <v>6</v>
      </c>
      <c r="C4368" s="3" t="str">
        <f t="shared" si="68"/>
        <v>'003'</v>
      </c>
      <c r="D4368" s="4">
        <f>Planilha2!C1715</f>
        <v>3274870012136</v>
      </c>
      <c r="E4368" t="str">
        <f>CONCATENATE("'",'[1]estoque - Copia'!$E1715,"'")</f>
        <v>'GENTLEMEN ONLY GIVENCHI H 100ML'</v>
      </c>
      <c r="F4368" t="str">
        <f>CONCATENATE('[1]estoque - Copia'!F1715,"),")</f>
        <v>0),</v>
      </c>
    </row>
    <row r="4369" spans="1:6" x14ac:dyDescent="0.25">
      <c r="A4369" t="str">
        <f>CONCATENATE("(",'[1]estoque - Copia'!$A1749)</f>
        <v>(1748</v>
      </c>
      <c r="B4369" t="s">
        <v>6</v>
      </c>
      <c r="C4369" s="3" t="str">
        <f t="shared" si="68"/>
        <v>'003'</v>
      </c>
      <c r="D4369" s="4">
        <f>Planilha2!C1749</f>
        <v>3414200140027</v>
      </c>
      <c r="E4369" t="str">
        <f>CONCATENATE("'",'[1]estoque - Copia'!$E1749,"'")</f>
        <v>'GLOW J L 100ML'</v>
      </c>
      <c r="F4369" t="str">
        <f>CONCATENATE('[1]estoque - Copia'!F1749,"),")</f>
        <v>0),</v>
      </c>
    </row>
    <row r="4370" spans="1:6" x14ac:dyDescent="0.25">
      <c r="A4370" t="str">
        <f>CONCATENATE("(",'[1]estoque - Copia'!$A1834)</f>
        <v>(1833</v>
      </c>
      <c r="B4370" t="s">
        <v>6</v>
      </c>
      <c r="C4370" s="3" t="str">
        <f t="shared" si="68"/>
        <v>'003'</v>
      </c>
      <c r="D4370" s="4">
        <f>Planilha2!C1834</f>
        <v>737052319995</v>
      </c>
      <c r="E4370" t="str">
        <f>CONCATENATE("'",'[1]estoque - Copia'!$E1834,"'")</f>
        <v>'HUGO BOSS HOM 40 ML CX VERDE'</v>
      </c>
      <c r="F4370" t="str">
        <f>CONCATENATE('[1]estoque - Copia'!F1834,"),")</f>
        <v>0),</v>
      </c>
    </row>
    <row r="4371" spans="1:6" x14ac:dyDescent="0.25">
      <c r="A4371" t="str">
        <f>CONCATENATE("(",'[1]estoque - Copia'!$A1966)</f>
        <v>(1965</v>
      </c>
      <c r="B4371" t="s">
        <v>6</v>
      </c>
      <c r="C4371" s="3" t="str">
        <f t="shared" si="68"/>
        <v>'003'</v>
      </c>
      <c r="D4371" s="4">
        <f>Planilha2!C1966</f>
        <v>3386460082174</v>
      </c>
      <c r="E4371" t="str">
        <f>CONCATENATE("'",'[1]estoque - Copia'!$E1966,"'")</f>
        <v>'JIMMY CHOO MAN 100ML'</v>
      </c>
      <c r="F4371" t="str">
        <f>CONCATENATE('[1]estoque - Copia'!F1966,"),")</f>
        <v>1),</v>
      </c>
    </row>
    <row r="4372" spans="1:6" x14ac:dyDescent="0.25">
      <c r="A4372" t="str">
        <f>CONCATENATE("(",'[1]estoque - Copia'!$A2174)</f>
        <v>(2173</v>
      </c>
      <c r="B4372" t="s">
        <v>6</v>
      </c>
      <c r="C4372" s="3" t="str">
        <f t="shared" si="68"/>
        <v>'003'</v>
      </c>
      <c r="D4372" s="4">
        <f>Planilha2!C2174</f>
        <v>3614272491069</v>
      </c>
      <c r="E4372" t="str">
        <f>CONCATENATE("'",'[1]estoque - Copia'!$E2174,"'")</f>
        <v>'LA NUIT TRESOR DIAMANT 50ML'</v>
      </c>
      <c r="F4372" t="str">
        <f>CONCATENATE('[1]estoque - Copia'!F2174,"),")</f>
        <v>0),</v>
      </c>
    </row>
    <row r="4373" spans="1:6" x14ac:dyDescent="0.25">
      <c r="A4373" t="str">
        <f>CONCATENATE("(",'[1]estoque - Copia'!$A2335)</f>
        <v>(2334</v>
      </c>
      <c r="B4373" t="s">
        <v>6</v>
      </c>
      <c r="C4373" s="3" t="str">
        <f t="shared" si="68"/>
        <v>'003'</v>
      </c>
      <c r="D4373" s="4">
        <f>Planilha2!C2335</f>
        <v>3137370153788</v>
      </c>
      <c r="E4373" t="str">
        <f>CONCATENATE("'",'[1]estoque - Copia'!$E2335,"'")</f>
        <v>'LOVE IN PARIS F 50ML'</v>
      </c>
      <c r="F4373" t="str">
        <f>CONCATENATE('[1]estoque - Copia'!F2335,"),")</f>
        <v>0),</v>
      </c>
    </row>
    <row r="4374" spans="1:6" x14ac:dyDescent="0.25">
      <c r="A4374" t="str">
        <f>CONCATENATE("(",'[1]estoque - Copia'!$A2343)</f>
        <v>(2342</v>
      </c>
      <c r="B4374" t="s">
        <v>6</v>
      </c>
      <c r="C4374" s="3" t="str">
        <f t="shared" si="68"/>
        <v>'003'</v>
      </c>
      <c r="D4374" s="4">
        <f>Planilha2!C2343</f>
        <v>3494800025047</v>
      </c>
      <c r="E4374" t="str">
        <f>CONCATENATE("'",'[1]estoque - Copia'!$E2343,"'")</f>
        <v>'LYS 30ML'</v>
      </c>
      <c r="F4374" t="str">
        <f>CONCATENATE('[1]estoque - Copia'!F2343,"),")</f>
        <v>0),</v>
      </c>
    </row>
    <row r="4375" spans="1:6" x14ac:dyDescent="0.25">
      <c r="A4375" t="str">
        <f>CONCATENATE("(",'[1]estoque - Copia'!$A2345)</f>
        <v>(2344</v>
      </c>
      <c r="B4375" t="s">
        <v>6</v>
      </c>
      <c r="C4375" s="3" t="str">
        <f t="shared" si="68"/>
        <v>'003'</v>
      </c>
      <c r="D4375" s="4">
        <f>Planilha2!C2345</f>
        <v>3365440212213</v>
      </c>
      <c r="E4375" t="str">
        <f>CONCATENATE("'",'[1]estoque - Copia'!$E2345,"'")</f>
        <v>'M7 100ML'</v>
      </c>
      <c r="F4375" t="str">
        <f>CONCATENATE('[1]estoque - Copia'!F2345,"),")</f>
        <v>0),</v>
      </c>
    </row>
    <row r="4376" spans="1:6" x14ac:dyDescent="0.25">
      <c r="A4376" t="str">
        <f>CONCATENATE("(",'[1]estoque - Copia'!$A2350)</f>
        <v>(2349</v>
      </c>
      <c r="B4376" t="s">
        <v>6</v>
      </c>
      <c r="C4376" s="3" t="str">
        <f t="shared" si="68"/>
        <v>'003'</v>
      </c>
      <c r="D4376" s="4">
        <f>Planilha2!C2350</f>
        <v>1</v>
      </c>
      <c r="E4376" t="str">
        <f>CONCATENATE("'",'[1]estoque - Copia'!$E2350,"'")</f>
        <v>'MACACAO DECOTE V MOLETINHO REOBOTE'</v>
      </c>
      <c r="F4376" t="str">
        <f>CONCATENATE('[1]estoque - Copia'!F2350,"),")</f>
        <v>0),</v>
      </c>
    </row>
    <row r="4377" spans="1:6" x14ac:dyDescent="0.25">
      <c r="A4377" t="str">
        <f>CONCATENATE("(",'[1]estoque - Copia'!$A2357)</f>
        <v>(2356</v>
      </c>
      <c r="B4377" t="s">
        <v>6</v>
      </c>
      <c r="C4377" s="3" t="str">
        <f t="shared" si="68"/>
        <v>'003'</v>
      </c>
      <c r="D4377" s="4">
        <f>Planilha2!C2357</f>
        <v>1920</v>
      </c>
      <c r="E4377" t="str">
        <f>CONCATENATE("'",'[1]estoque - Copia'!$E2357,"'")</f>
        <v>'MACACAO PANTACOUR AMICIA'</v>
      </c>
      <c r="F4377" t="str">
        <f>CONCATENATE('[1]estoque - Copia'!F2357,"),")</f>
        <v>0),</v>
      </c>
    </row>
    <row r="4378" spans="1:6" x14ac:dyDescent="0.25">
      <c r="A4378" t="str">
        <f>CONCATENATE("(",'[1]estoque - Copia'!$A2464)</f>
        <v>(2463</v>
      </c>
      <c r="B4378" t="s">
        <v>6</v>
      </c>
      <c r="C4378" s="3" t="str">
        <f t="shared" si="68"/>
        <v>'003'</v>
      </c>
      <c r="D4378" s="4">
        <f>Planilha2!C2464</f>
        <v>7898947943831</v>
      </c>
      <c r="E4378" t="str">
        <f>CONCATENATE("'",'[1]estoque - Copia'!$E2464,"'")</f>
        <v>'MASCARA TRUSS PERFECT 180G'</v>
      </c>
      <c r="F4378" t="str">
        <f>CONCATENATE('[1]estoque - Copia'!F2464,"),")</f>
        <v>2),</v>
      </c>
    </row>
    <row r="4379" spans="1:6" x14ac:dyDescent="0.25">
      <c r="A4379" t="str">
        <f>CONCATENATE("(",'[1]estoque - Copia'!$A2552)</f>
        <v>(2551</v>
      </c>
      <c r="B4379" t="s">
        <v>6</v>
      </c>
      <c r="C4379" s="3" t="str">
        <f t="shared" si="68"/>
        <v>'003'</v>
      </c>
      <c r="D4379" s="4">
        <f>Planilha2!C2552</f>
        <v>766124307660</v>
      </c>
      <c r="E4379" t="str">
        <f>CONCATENATE("'",'[1]estoque - Copia'!$E2552,"'")</f>
        <v>'MONT B COOL 50ML'</v>
      </c>
      <c r="F4379" t="str">
        <f>CONCATENATE('[1]estoque - Copia'!F2552,"),")</f>
        <v>0),</v>
      </c>
    </row>
    <row r="4380" spans="1:6" x14ac:dyDescent="0.25">
      <c r="A4380" t="str">
        <f>CONCATENATE("(",'[1]estoque - Copia'!$A2691)</f>
        <v>(2690</v>
      </c>
      <c r="B4380" t="s">
        <v>6</v>
      </c>
      <c r="C4380" s="3" t="str">
        <f t="shared" si="68"/>
        <v>'003'</v>
      </c>
      <c r="D4380" s="4">
        <f>Planilha2!C2691</f>
        <v>8009350600702</v>
      </c>
      <c r="E4380" t="str">
        <f>CONCATENATE("'",'[1]estoque - Copia'!$E2691,"'")</f>
        <v>'NAZARENO GABRIELLI HOM  100 ML'</v>
      </c>
      <c r="F4380" t="str">
        <f>CONCATENATE('[1]estoque - Copia'!F2691,"),")</f>
        <v>0),</v>
      </c>
    </row>
    <row r="4381" spans="1:6" x14ac:dyDescent="0.25">
      <c r="A4381" t="str">
        <f>CONCATENATE("(",'[1]estoque - Copia'!$A2694)</f>
        <v>(2693</v>
      </c>
      <c r="B4381" t="s">
        <v>6</v>
      </c>
      <c r="C4381" s="3" t="str">
        <f t="shared" si="68"/>
        <v>'003'</v>
      </c>
      <c r="D4381" s="4">
        <f>Planilha2!C2694</f>
        <v>5060053114791</v>
      </c>
      <c r="E4381" t="str">
        <f>CONCATENATE("'",'[1]estoque - Copia'!$E2694,"'")</f>
        <v>'NIGHT CLUB H 100ML'</v>
      </c>
      <c r="F4381" t="str">
        <f>CONCATENATE('[1]estoque - Copia'!F2694,"),")</f>
        <v>0),</v>
      </c>
    </row>
    <row r="4382" spans="1:6" x14ac:dyDescent="0.25">
      <c r="A4382" t="str">
        <f>CONCATENATE("(",'[1]estoque - Copia'!$A2698)</f>
        <v>(2697</v>
      </c>
      <c r="B4382" t="s">
        <v>6</v>
      </c>
      <c r="C4382" s="3" t="str">
        <f t="shared" si="68"/>
        <v>'003'</v>
      </c>
      <c r="D4382" s="4">
        <f>Planilha2!C2698</f>
        <v>3137370180333</v>
      </c>
      <c r="E4382" t="str">
        <f>CONCATENATE("'",'[1]estoque - Copia'!$E2698,"'")</f>
        <v>'NINA 50ML'</v>
      </c>
      <c r="F4382" t="str">
        <f>CONCATENATE('[1]estoque - Copia'!F2698,"),")</f>
        <v>0),</v>
      </c>
    </row>
    <row r="4383" spans="1:6" x14ac:dyDescent="0.25">
      <c r="A4383" t="str">
        <f>CONCATENATE("(",'[1]estoque - Copia'!$A2710)</f>
        <v>(2709</v>
      </c>
      <c r="B4383" t="s">
        <v>6</v>
      </c>
      <c r="C4383" s="3" t="str">
        <f t="shared" si="68"/>
        <v>'003'</v>
      </c>
      <c r="D4383" s="4">
        <f>Planilha2!C2710</f>
        <v>3137370348511</v>
      </c>
      <c r="E4383" t="str">
        <f>CONCATENATE("'",'[1]estoque - Copia'!$E2710,"'")</f>
        <v>'NINA NINA EDT 80ML'</v>
      </c>
      <c r="F4383" t="str">
        <f>CONCATENATE('[1]estoque - Copia'!F2710,"),")</f>
        <v>1),</v>
      </c>
    </row>
    <row r="4384" spans="1:6" x14ac:dyDescent="0.25">
      <c r="A4384" t="str">
        <f>CONCATENATE("(",'[1]estoque - Copia'!$A3107)</f>
        <v>(3106</v>
      </c>
      <c r="B4384" t="s">
        <v>6</v>
      </c>
      <c r="C4384" s="3" t="str">
        <f t="shared" si="68"/>
        <v>'003'</v>
      </c>
      <c r="D4384" s="4">
        <f>Planilha2!C3107</f>
        <v>608940543306</v>
      </c>
      <c r="E4384" t="str">
        <f>CONCATENATE("'",'[1]estoque - Copia'!$E3107,"'")</f>
        <v>'RIHANNA FLEUR F 50ML'</v>
      </c>
      <c r="F4384" t="str">
        <f>CONCATENATE('[1]estoque - Copia'!F3107,"),")</f>
        <v>0),</v>
      </c>
    </row>
    <row r="4385" spans="1:6" x14ac:dyDescent="0.25">
      <c r="A4385" t="str">
        <f>CONCATENATE("(",'[1]estoque - Copia'!$A3109)</f>
        <v>(3108</v>
      </c>
      <c r="B4385" t="s">
        <v>6</v>
      </c>
      <c r="C4385" s="3" t="str">
        <f t="shared" si="68"/>
        <v>'003'</v>
      </c>
      <c r="D4385" s="4">
        <f>Planilha2!C3109</f>
        <v>608940549186</v>
      </c>
      <c r="E4385" t="str">
        <f>CONCATENATE("'",'[1]estoque - Copia'!$E3109,"'")</f>
        <v>'RIHANNA REBELLE F 50ML'</v>
      </c>
      <c r="F4385" t="str">
        <f>CONCATENATE('[1]estoque - Copia'!F3109,"),")</f>
        <v>0),</v>
      </c>
    </row>
    <row r="4386" spans="1:6" x14ac:dyDescent="0.25">
      <c r="A4386" t="str">
        <f>CONCATENATE("(",'[1]estoque - Copia'!$A3192)</f>
        <v>(3191</v>
      </c>
      <c r="B4386" t="s">
        <v>6</v>
      </c>
      <c r="C4386" s="3" t="str">
        <f t="shared" si="68"/>
        <v>'003'</v>
      </c>
      <c r="D4386" s="4">
        <f>Planilha2!C3192</f>
        <v>8435415018470</v>
      </c>
      <c r="E4386" t="str">
        <f>CONCATENATE("'",'[1]estoque - Copia'!$E3192,"'")</f>
        <v>'SCANDAL BY NIGHT EDPI 50ML'</v>
      </c>
      <c r="F4386" t="str">
        <f>CONCATENATE('[1]estoque - Copia'!F3192,"),")</f>
        <v>0),</v>
      </c>
    </row>
    <row r="4387" spans="1:6" x14ac:dyDescent="0.25">
      <c r="A4387" t="str">
        <f>CONCATENATE("(",'[1]estoque - Copia'!$A3237)</f>
        <v>(3236</v>
      </c>
      <c r="B4387" t="s">
        <v>6</v>
      </c>
      <c r="C4387" s="3" t="str">
        <f t="shared" si="68"/>
        <v>'003'</v>
      </c>
      <c r="D4387" s="4">
        <f>Planilha2!C3237</f>
        <v>7899026457904</v>
      </c>
      <c r="E4387" t="str">
        <f>CONCATENATE("'",'[1]estoque - Copia'!$E3237,"'")</f>
        <v>'SHAMPOO ABSOLUT REPAIR 1 5L'</v>
      </c>
      <c r="F4387" t="str">
        <f>CONCATENATE('[1]estoque - Copia'!F3237,"),")</f>
        <v>0),</v>
      </c>
    </row>
    <row r="4388" spans="1:6" x14ac:dyDescent="0.25">
      <c r="A4388" t="str">
        <f>CONCATENATE("(",'[1]estoque - Copia'!$A3256)</f>
        <v>(3255</v>
      </c>
      <c r="B4388" t="s">
        <v>6</v>
      </c>
      <c r="C4388" s="3" t="str">
        <f t="shared" si="68"/>
        <v>'003'</v>
      </c>
      <c r="D4388" s="4">
        <f>Planilha2!C3256</f>
        <v>7899706139496</v>
      </c>
      <c r="E4388" t="str">
        <f>CONCATENATE("'",'[1]estoque - Copia'!$E3256,"'")</f>
        <v>'SHAMPOO BAIN SATIN 2 1LTR'</v>
      </c>
      <c r="F4388" t="str">
        <f>CONCATENATE('[1]estoque - Copia'!F3256,"),")</f>
        <v>0),</v>
      </c>
    </row>
    <row r="4389" spans="1:6" x14ac:dyDescent="0.25">
      <c r="A4389" t="str">
        <f>CONCATENATE("(",'[1]estoque - Copia'!$A3257)</f>
        <v>(3256</v>
      </c>
      <c r="B4389" t="s">
        <v>6</v>
      </c>
      <c r="C4389" s="3" t="str">
        <f t="shared" si="68"/>
        <v>'003'</v>
      </c>
      <c r="D4389" s="4">
        <f>Planilha2!C3257</f>
        <v>7899706139458</v>
      </c>
      <c r="E4389" t="str">
        <f>CONCATENATE("'",'[1]estoque - Copia'!$E3257,"'")</f>
        <v>'SHAMPOO BAIN SATIN 2 250ML'</v>
      </c>
      <c r="F4389" t="str">
        <f>CONCATENATE('[1]estoque - Copia'!F3257,"),")</f>
        <v>0),</v>
      </c>
    </row>
    <row r="4390" spans="1:6" x14ac:dyDescent="0.25">
      <c r="A4390" t="str">
        <f>CONCATENATE("(",'[1]estoque - Copia'!$A3280)</f>
        <v>(3279</v>
      </c>
      <c r="B4390" t="s">
        <v>6</v>
      </c>
      <c r="C4390" s="3" t="str">
        <f t="shared" si="68"/>
        <v>'003'</v>
      </c>
      <c r="D4390" s="4">
        <f>Planilha2!C3280</f>
        <v>3474636494668</v>
      </c>
      <c r="E4390" t="str">
        <f>CONCATENATE("'",'[1]estoque - Copia'!$E3280,"'")</f>
        <v>'SHAMPOO KERASTASE CHROMATIQUE 250ML'</v>
      </c>
      <c r="F4390" t="str">
        <f>CONCATENATE('[1]estoque - Copia'!F3280,"),")</f>
        <v>0),</v>
      </c>
    </row>
    <row r="4391" spans="1:6" x14ac:dyDescent="0.25">
      <c r="A4391" t="str">
        <f>CONCATENATE("(",'[1]estoque - Copia'!$A3295)</f>
        <v>(3294</v>
      </c>
      <c r="B4391" t="s">
        <v>6</v>
      </c>
      <c r="C4391" s="3" t="str">
        <f t="shared" si="68"/>
        <v>'003'</v>
      </c>
      <c r="D4391" s="4">
        <f>Planilha2!C3295</f>
        <v>7898587776677</v>
      </c>
      <c r="E4391" t="str">
        <f>CONCATENATE("'",'[1]estoque - Copia'!$E3295,"'")</f>
        <v>'SHAMPOO LOREAL ABS 50ML'</v>
      </c>
      <c r="F4391" t="str">
        <f>CONCATENATE('[1]estoque - Copia'!F3295,"),")</f>
        <v>0),</v>
      </c>
    </row>
    <row r="4392" spans="1:6" x14ac:dyDescent="0.25">
      <c r="A4392" t="str">
        <f>CONCATENATE("(",'[1]estoque - Copia'!$A3809)</f>
        <v>(3808</v>
      </c>
      <c r="B4392" t="s">
        <v>6</v>
      </c>
      <c r="C4392" s="3" t="str">
        <f t="shared" si="68"/>
        <v>'003'</v>
      </c>
      <c r="D4392" s="4">
        <f>Planilha2!C3809</f>
        <v>564</v>
      </c>
      <c r="E4392" t="str">
        <f>CONCATENATE("'",'[1]estoque - Copia'!$E3809,"'")</f>
        <v>'TESTER REVERENCE'</v>
      </c>
      <c r="F4392" t="str">
        <f>CONCATENATE('[1]estoque - Copia'!F3809,"),")</f>
        <v>0),</v>
      </c>
    </row>
    <row r="4393" spans="1:6" x14ac:dyDescent="0.25">
      <c r="A4393" t="str">
        <f>CONCATENATE("(",'[1]estoque - Copia'!$A3811)</f>
        <v>(3810</v>
      </c>
      <c r="B4393" t="s">
        <v>6</v>
      </c>
      <c r="C4393" s="3" t="str">
        <f t="shared" si="68"/>
        <v>'003'</v>
      </c>
      <c r="D4393" s="4">
        <f>Planilha2!C3811</f>
        <v>213</v>
      </c>
      <c r="E4393" t="str">
        <f>CONCATENATE("'",'[1]estoque - Copia'!$E3811,"'")</f>
        <v>'TESTER RIHANNA'</v>
      </c>
      <c r="F4393" t="str">
        <f>CONCATENATE('[1]estoque - Copia'!F3811,"),")</f>
        <v>0),</v>
      </c>
    </row>
    <row r="4394" spans="1:6" x14ac:dyDescent="0.25">
      <c r="A4394" t="str">
        <f>CONCATENATE("(",'[1]estoque - Copia'!$A3922)</f>
        <v>(3921</v>
      </c>
      <c r="B4394" t="s">
        <v>6</v>
      </c>
      <c r="C4394" s="3" t="str">
        <f t="shared" si="68"/>
        <v>'003'</v>
      </c>
      <c r="D4394" s="4">
        <f>Planilha2!C3922</f>
        <v>3349668121342</v>
      </c>
      <c r="E4394" t="str">
        <f>CONCATENATE("'",'[1]estoque - Copia'!$E3922,"'")</f>
        <v>'ULTRAVIOLET H 100ML'</v>
      </c>
      <c r="F4394" t="str">
        <f>CONCATENATE('[1]estoque - Copia'!F3922,"),")</f>
        <v>0),</v>
      </c>
    </row>
    <row r="4395" spans="1:6" x14ac:dyDescent="0.25">
      <c r="A4395" t="str">
        <f>CONCATENATE("(",'[1]estoque - Copia'!$A3933)</f>
        <v>(3932</v>
      </c>
      <c r="B4395" t="s">
        <v>6</v>
      </c>
      <c r="C4395" s="3" t="str">
        <f t="shared" si="68"/>
        <v>'003'</v>
      </c>
      <c r="D4395" s="4">
        <f>Planilha2!C3933</f>
        <v>8411061725931</v>
      </c>
      <c r="E4395" t="str">
        <f>CONCATENATE("'",'[1]estoque - Copia'!$E3933,"'")</f>
        <v>'VALENTINA EDP 80ML'</v>
      </c>
      <c r="F4395" t="str">
        <f>CONCATENATE('[1]estoque - Copia'!F3933,"),")</f>
        <v>0),</v>
      </c>
    </row>
    <row r="4396" spans="1:6" x14ac:dyDescent="0.25">
      <c r="A4396" t="str">
        <f>CONCATENATE("(",'[1]estoque - Copia'!$A3935)</f>
        <v>(3934</v>
      </c>
      <c r="B4396" t="s">
        <v>6</v>
      </c>
      <c r="C4396" s="3" t="str">
        <f t="shared" si="68"/>
        <v>'003'</v>
      </c>
      <c r="D4396" s="4">
        <f>Planilha2!C3935</f>
        <v>3252550561532</v>
      </c>
      <c r="E4396" t="str">
        <f>CONCATENATE("'",'[1]estoque - Copia'!$E3935,"'")</f>
        <v>'VAM CLEEF 100ML'</v>
      </c>
      <c r="F4396" t="str">
        <f>CONCATENATE('[1]estoque - Copia'!F3935,"),")</f>
        <v>0),</v>
      </c>
    </row>
    <row r="4397" spans="1:6" x14ac:dyDescent="0.25">
      <c r="A4397" t="str">
        <f>CONCATENATE("(",'[1]estoque - Copia'!$A3943)</f>
        <v>(3942</v>
      </c>
      <c r="B4397" t="s">
        <v>6</v>
      </c>
      <c r="C4397" s="3" t="str">
        <f t="shared" si="68"/>
        <v>'003'</v>
      </c>
      <c r="D4397" s="4">
        <f>Planilha2!C3943</f>
        <v>8018365150263</v>
      </c>
      <c r="E4397" t="str">
        <f>CONCATENATE("'",'[1]estoque - Copia'!$E3943,"'")</f>
        <v>'VERSACE DREAMER 50ML'</v>
      </c>
      <c r="F4397" t="str">
        <f>CONCATENATE('[1]estoque - Copia'!F3943,"),")</f>
        <v>0),</v>
      </c>
    </row>
    <row r="4398" spans="1:6" x14ac:dyDescent="0.25">
      <c r="A4398" t="str">
        <f>CONCATENATE("(",'[1]estoque - Copia'!$A3947)</f>
        <v>(3946</v>
      </c>
      <c r="B4398" t="s">
        <v>6</v>
      </c>
      <c r="C4398" s="3" t="str">
        <f t="shared" si="68"/>
        <v>'003'</v>
      </c>
      <c r="D4398" s="4">
        <f>Planilha2!C3947</f>
        <v>8011003995950</v>
      </c>
      <c r="E4398" t="str">
        <f>CONCATENATE("'",'[1]estoque - Copia'!$E3947,"'")</f>
        <v>'VERSACE PORU HOMME 50ML'</v>
      </c>
      <c r="F4398" t="str">
        <f>CONCATENATE('[1]estoque - Copia'!F3947,"),")</f>
        <v>0),</v>
      </c>
    </row>
    <row r="4399" spans="1:6" x14ac:dyDescent="0.25">
      <c r="A4399" t="str">
        <f>CONCATENATE("(",'[1]estoque - Copia'!$A3954)</f>
        <v>(3953</v>
      </c>
      <c r="B4399" t="s">
        <v>6</v>
      </c>
      <c r="C4399" s="3" t="str">
        <f t="shared" si="68"/>
        <v>'003'</v>
      </c>
      <c r="D4399" s="4">
        <f>Planilha2!C3954</f>
        <v>3274870542350</v>
      </c>
      <c r="E4399" t="str">
        <f>CONCATENATE("'",'[1]estoque - Copia'!$E3954,"'")</f>
        <v>'VERY H 50ML'</v>
      </c>
      <c r="F4399" t="str">
        <f>CONCATENATE('[1]estoque - Copia'!F3954,"),")</f>
        <v>0),</v>
      </c>
    </row>
    <row r="4400" spans="1:6" x14ac:dyDescent="0.25">
      <c r="A4400" t="str">
        <f>CONCATENATE("(",'[1]estoque - Copia'!$A3955)</f>
        <v>(3954</v>
      </c>
      <c r="B4400" t="s">
        <v>6</v>
      </c>
      <c r="C4400" s="3" t="str">
        <f t="shared" si="68"/>
        <v>'003'</v>
      </c>
      <c r="D4400" s="4">
        <f>Planilha2!C3955</f>
        <v>3274870546631</v>
      </c>
      <c r="E4400" t="str">
        <f>CONCATENATE("'",'[1]estoque - Copia'!$E3955,"'")</f>
        <v>'VERY H DEO 150ML'</v>
      </c>
      <c r="F4400" t="str">
        <f>CONCATENATE('[1]estoque - Copia'!F3955,"),")</f>
        <v>0),</v>
      </c>
    </row>
    <row r="4401" spans="1:6" x14ac:dyDescent="0.25">
      <c r="A4401" t="str">
        <f>CONCATENATE("(",'[1]estoque - Copia'!$A3958)</f>
        <v>(3957</v>
      </c>
      <c r="B4401" t="s">
        <v>6</v>
      </c>
      <c r="C4401" s="3" t="str">
        <f t="shared" si="68"/>
        <v>'003'</v>
      </c>
      <c r="D4401" s="4">
        <f>Planilha2!C3958</f>
        <v>3274870352362</v>
      </c>
      <c r="E4401" t="str">
        <f>CONCATENATE("'",'[1]estoque - Copia'!$E3958,"'")</f>
        <v>'VERY IRRES  F 75ML'</v>
      </c>
      <c r="F4401" t="str">
        <f>CONCATENATE('[1]estoque - Copia'!F3958,"),")</f>
        <v>0),</v>
      </c>
    </row>
    <row r="4402" spans="1:6" x14ac:dyDescent="0.25">
      <c r="A4402" t="str">
        <f>CONCATENATE("(",'[1]estoque - Copia'!$A3967)</f>
        <v>(3966</v>
      </c>
      <c r="B4402" t="s">
        <v>6</v>
      </c>
      <c r="C4402" s="3" t="str">
        <f t="shared" si="68"/>
        <v>'003'</v>
      </c>
      <c r="D4402" s="4">
        <f>Planilha2!C3967</f>
        <v>246</v>
      </c>
      <c r="E4402" t="str">
        <f>CONCATENATE("'",'[1]estoque - Copia'!$E3967,"'")</f>
        <v>'VESTIDO CANGURU REOBOTE'</v>
      </c>
      <c r="F4402" t="str">
        <f>CONCATENATE('[1]estoque - Copia'!F3967,"),")</f>
        <v>0),</v>
      </c>
    </row>
    <row r="4403" spans="1:6" x14ac:dyDescent="0.25">
      <c r="A4403" t="str">
        <f>CONCATENATE("(",'[1]estoque - Copia'!$A3985)</f>
        <v>(3984</v>
      </c>
      <c r="B4403" t="s">
        <v>6</v>
      </c>
      <c r="C4403" s="3" t="str">
        <f t="shared" si="68"/>
        <v>'003'</v>
      </c>
      <c r="D4403" s="4">
        <f>Planilha2!C3985</f>
        <v>2001</v>
      </c>
      <c r="E4403" t="str">
        <f>CONCATENATE("'",'[1]estoque - Copia'!$E3985,"'")</f>
        <v>'VESTIDO LINHO COM ELASTICO AMICIA'</v>
      </c>
      <c r="F4403" t="str">
        <f>CONCATENATE('[1]estoque - Copia'!F3985,"),")</f>
        <v>12),</v>
      </c>
    </row>
    <row r="4404" spans="1:6" x14ac:dyDescent="0.25">
      <c r="A4404" t="str">
        <f>CONCATENATE("(",'[1]estoque - Copia'!$A3997)</f>
        <v>(3996</v>
      </c>
      <c r="B4404" t="s">
        <v>6</v>
      </c>
      <c r="C4404" s="3" t="str">
        <f t="shared" si="68"/>
        <v>'003'</v>
      </c>
      <c r="D4404" s="4">
        <f>Planilha2!C3997</f>
        <v>20017</v>
      </c>
      <c r="E4404" t="str">
        <f>CONCATENATE("'",'[1]estoque - Copia'!$E3997,"'")</f>
        <v>'VESTIDO MOLETINHO SUEDE KARITAS'</v>
      </c>
      <c r="F4404" t="str">
        <f>CONCATENATE('[1]estoque - Copia'!F3997,"),")</f>
        <v>2),</v>
      </c>
    </row>
    <row r="4405" spans="1:6" x14ac:dyDescent="0.25">
      <c r="A4405" t="str">
        <f>CONCATENATE("(",'[1]estoque - Copia'!$A4019)</f>
        <v>(4018</v>
      </c>
      <c r="B4405" t="s">
        <v>6</v>
      </c>
      <c r="C4405" s="3" t="str">
        <f t="shared" si="68"/>
        <v>'003'</v>
      </c>
      <c r="D4405" s="4">
        <f>Planilha2!C4019</f>
        <v>667525928518</v>
      </c>
      <c r="E4405" t="str">
        <f>CONCATENATE("'",'[1]estoque - Copia'!$E4019,"'")</f>
        <v>'VICTORIA GLOSS'</v>
      </c>
      <c r="F4405" t="str">
        <f>CONCATENATE('[1]estoque - Copia'!F4019,"),")</f>
        <v>0),</v>
      </c>
    </row>
    <row r="4406" spans="1:6" x14ac:dyDescent="0.25">
      <c r="A4406" t="str">
        <f>CONCATENATE("(",'[1]estoque - Copia'!$A4085)</f>
        <v>(4084</v>
      </c>
      <c r="B4406" t="s">
        <v>6</v>
      </c>
      <c r="C4406" s="3" t="str">
        <f t="shared" si="68"/>
        <v>'003'</v>
      </c>
      <c r="D4406" s="4">
        <f>Planilha2!C4085</f>
        <v>7804361000807</v>
      </c>
      <c r="E4406" t="str">
        <f>CONCATENATE("'",'[1]estoque - Copia'!$E4085,"'")</f>
        <v>'VINHO ARTIFICE TERRA CHARDONNAY'</v>
      </c>
      <c r="F4406" t="str">
        <f>CONCATENATE('[1]estoque - Copia'!F4085,"),")</f>
        <v>0),</v>
      </c>
    </row>
    <row r="4407" spans="1:6" x14ac:dyDescent="0.25">
      <c r="A4407" t="str">
        <f>CONCATENATE("(",'[1]estoque - Copia'!$A4129)</f>
        <v>(4128</v>
      </c>
      <c r="B4407" t="s">
        <v>6</v>
      </c>
      <c r="C4407" s="3" t="str">
        <f t="shared" si="68"/>
        <v>'003'</v>
      </c>
      <c r="D4407" s="4">
        <f>Planilha2!C4129</f>
        <v>8132636142887</v>
      </c>
      <c r="E4407" t="str">
        <f>CONCATENATE("'",'[1]estoque - Copia'!$E4129,"'")</f>
        <v>'VINHO CAMARCANDA MAGARI 2013'</v>
      </c>
      <c r="F4407" t="str">
        <f>CONCATENATE('[1]estoque - Copia'!F4129,"),")</f>
        <v>0),</v>
      </c>
    </row>
    <row r="4408" spans="1:6" x14ac:dyDescent="0.25">
      <c r="A4408" t="str">
        <f>CONCATENATE("(",'[1]estoque - Copia'!$A4150)</f>
        <v>(4149</v>
      </c>
      <c r="B4408" t="s">
        <v>6</v>
      </c>
      <c r="C4408" s="3" t="str">
        <f t="shared" si="68"/>
        <v>'003'</v>
      </c>
      <c r="D4408" s="4">
        <f>Planilha2!C4150</f>
        <v>7804413001509</v>
      </c>
      <c r="E4408" t="str">
        <f>CONCATENATE("'",'[1]estoque - Copia'!$E4150,"'")</f>
        <v>'VINHO CASA DEL TOQUE'</v>
      </c>
      <c r="F4408" t="str">
        <f>CONCATENATE('[1]estoque - Copia'!F4150,"),")</f>
        <v>0),</v>
      </c>
    </row>
    <row r="4409" spans="1:6" x14ac:dyDescent="0.25">
      <c r="A4409" t="str">
        <f>CONCATENATE("(",'[1]estoque - Copia'!$A4154)</f>
        <v>(4153</v>
      </c>
      <c r="B4409" t="s">
        <v>6</v>
      </c>
      <c r="C4409" s="3" t="str">
        <f t="shared" si="68"/>
        <v>'003'</v>
      </c>
      <c r="D4409" s="4">
        <f>Planilha2!C4154</f>
        <v>7730998270019</v>
      </c>
      <c r="E4409" t="str">
        <f>CONCATENATE("'",'[1]estoque - Copia'!$E4154,"'")</f>
        <v>'VINHO CASA GRANDE SAUVIGNON BLANC'</v>
      </c>
      <c r="F4409" t="str">
        <f>CONCATENATE('[1]estoque - Copia'!F4154,"),")</f>
        <v>0),</v>
      </c>
    </row>
    <row r="4410" spans="1:6" x14ac:dyDescent="0.25">
      <c r="A4410" t="str">
        <f>CONCATENATE("(",'[1]estoque - Copia'!$A4159)</f>
        <v>(4158</v>
      </c>
      <c r="B4410" t="s">
        <v>6</v>
      </c>
      <c r="C4410" s="3" t="str">
        <f t="shared" si="68"/>
        <v>'003'</v>
      </c>
      <c r="D4410" s="4">
        <f>Planilha2!C4159</f>
        <v>7804413000786</v>
      </c>
      <c r="E4410" t="str">
        <f>CONCATENATE("'",'[1]estoque - Copia'!$E4159,"'")</f>
        <v>'VINHO CASAS DEL TOQUI PINOT NOIR'</v>
      </c>
      <c r="F4410" t="str">
        <f>CONCATENATE('[1]estoque - Copia'!F4159,"),")</f>
        <v>0),</v>
      </c>
    </row>
    <row r="4411" spans="1:6" x14ac:dyDescent="0.25">
      <c r="A4411" t="str">
        <f>CONCATENATE("(",'[1]estoque - Copia'!$A4206)</f>
        <v>(4205</v>
      </c>
      <c r="B4411" t="s">
        <v>6</v>
      </c>
      <c r="C4411" s="3" t="str">
        <f t="shared" si="68"/>
        <v>'003'</v>
      </c>
      <c r="D4411" s="4">
        <f>Planilha2!C4206</f>
        <v>3448821702432</v>
      </c>
      <c r="E4411" t="str">
        <f>CONCATENATE("'",'[1]estoque - Copia'!$E4206,"'")</f>
        <v>'VINHO CLOS RENE POMEROL'</v>
      </c>
      <c r="F4411" t="str">
        <f>CONCATENATE('[1]estoque - Copia'!F4206,"),")</f>
        <v>2),</v>
      </c>
    </row>
    <row r="4412" spans="1:6" x14ac:dyDescent="0.25">
      <c r="A4412" t="str">
        <f>CONCATENATE("(",'[1]estoque - Copia'!$A4258)</f>
        <v>(4257</v>
      </c>
      <c r="B4412" t="s">
        <v>6</v>
      </c>
      <c r="C4412" s="3" t="str">
        <f t="shared" si="68"/>
        <v>'003'</v>
      </c>
      <c r="D4412" s="4">
        <f>Planilha2!C4258</f>
        <v>7804369000366</v>
      </c>
      <c r="E4412" t="str">
        <f>CONCATENATE("'",'[1]estoque - Copia'!$E4258,"'")</f>
        <v>'VINHO ESCUDO REAL CARMENERE'</v>
      </c>
      <c r="F4412" t="str">
        <f>CONCATENATE('[1]estoque - Copia'!F4258,"),")</f>
        <v>1),</v>
      </c>
    </row>
    <row r="4413" spans="1:6" x14ac:dyDescent="0.25">
      <c r="A4413" t="str">
        <f>CONCATENATE("(",'[1]estoque - Copia'!$A4260)</f>
        <v>(4259</v>
      </c>
      <c r="B4413" t="s">
        <v>6</v>
      </c>
      <c r="C4413" s="3" t="str">
        <f t="shared" si="68"/>
        <v>'003'</v>
      </c>
      <c r="D4413" s="4">
        <f>Planilha2!C4260</f>
        <v>7804462000089</v>
      </c>
      <c r="E4413" t="str">
        <f>CONCATENATE("'",'[1]estoque - Copia'!$E4260,"'")</f>
        <v>'VINHO ESCUDO ROJO GRAN RESERVA'</v>
      </c>
      <c r="F4413" t="str">
        <f>CONCATENATE('[1]estoque - Copia'!F4260,"),")</f>
        <v>2),</v>
      </c>
    </row>
    <row r="4414" spans="1:6" x14ac:dyDescent="0.25">
      <c r="A4414" t="str">
        <f>CONCATENATE("(",'[1]estoque - Copia'!$A4291)</f>
        <v>(4290</v>
      </c>
      <c r="B4414" t="s">
        <v>6</v>
      </c>
      <c r="C4414" s="3" t="str">
        <f t="shared" si="68"/>
        <v>'003'</v>
      </c>
      <c r="D4414" s="4">
        <f>Planilha2!C4291</f>
        <v>857660004592</v>
      </c>
      <c r="E4414" t="str">
        <f>CONCATENATE("'",'[1]estoque - Copia'!$E4291,"'")</f>
        <v>'VINHO GEMMA DI LUNA PINOR GRIGIO'</v>
      </c>
      <c r="F4414" t="str">
        <f>CONCATENATE('[1]estoque - Copia'!F4291,"),")</f>
        <v>8),</v>
      </c>
    </row>
    <row r="4415" spans="1:6" x14ac:dyDescent="0.25">
      <c r="A4415" t="str">
        <f>CONCATENATE("(",'[1]estoque - Copia'!$A4301)</f>
        <v>(4300</v>
      </c>
      <c r="B4415" t="s">
        <v>6</v>
      </c>
      <c r="C4415" s="3" t="str">
        <f t="shared" si="68"/>
        <v>'003'</v>
      </c>
      <c r="D4415" s="4">
        <f>Planilha2!C4301</f>
        <v>7798103161287</v>
      </c>
      <c r="E4415" t="str">
        <f>CONCATENATE("'",'[1]estoque - Copia'!$E4301,"'")</f>
        <v>'VINHO GRAN LORCA POETICO MALBEC BLEND'</v>
      </c>
      <c r="F4415" t="str">
        <f>CONCATENATE('[1]estoque - Copia'!F4301,"),")</f>
        <v>6),</v>
      </c>
    </row>
    <row r="4416" spans="1:6" x14ac:dyDescent="0.25">
      <c r="A4416" t="str">
        <f>CONCATENATE("(",'[1]estoque - Copia'!$A4312)</f>
        <v>(4311</v>
      </c>
      <c r="B4416" t="s">
        <v>6</v>
      </c>
      <c r="C4416" s="3" t="str">
        <f t="shared" si="68"/>
        <v>'003'</v>
      </c>
      <c r="D4416" s="4">
        <f>Planilha2!C4312</f>
        <v>5603592005511</v>
      </c>
      <c r="E4416" t="str">
        <f>CONCATENATE("'",'[1]estoque - Copia'!$E4312,"'")</f>
        <v>'VINHO JOSEL ROSE'</v>
      </c>
      <c r="F4416" t="str">
        <f>CONCATENATE('[1]estoque - Copia'!F4312,"),")</f>
        <v>0),</v>
      </c>
    </row>
    <row r="4417" spans="1:6" x14ac:dyDescent="0.25">
      <c r="A4417" t="str">
        <f>CONCATENATE("(",'[1]estoque - Copia'!$A4337)</f>
        <v>(4336</v>
      </c>
      <c r="B4417" t="s">
        <v>6</v>
      </c>
      <c r="C4417" s="3" t="str">
        <f t="shared" si="68"/>
        <v>'003'</v>
      </c>
      <c r="D4417" s="4">
        <f>Planilha2!C4337</f>
        <v>7790975017495</v>
      </c>
      <c r="E4417" t="str">
        <f>CONCATENATE("'",'[1]estoque - Copia'!$E4337,"'")</f>
        <v>'VINHO LATITUDE 33 C SAUVIGNON'</v>
      </c>
      <c r="F4417" t="str">
        <f>CONCATENATE('[1]estoque - Copia'!F4337,"),")</f>
        <v>0),</v>
      </c>
    </row>
    <row r="4418" spans="1:6" x14ac:dyDescent="0.25">
      <c r="A4418" t="str">
        <f>CONCATENATE("(",'[1]estoque - Copia'!$A4344)</f>
        <v>(4343</v>
      </c>
      <c r="B4418" t="s">
        <v>6</v>
      </c>
      <c r="C4418" s="3" t="str">
        <f t="shared" ref="C4418:C4481" si="69">"'"&amp;"003"&amp;"'"</f>
        <v>'003'</v>
      </c>
      <c r="D4418" s="4">
        <f>Planilha2!C4344</f>
        <v>5281004051181</v>
      </c>
      <c r="E4418" t="str">
        <f>CONCATENATE("'",'[1]estoque - Copia'!$E4344,"'")</f>
        <v>'VINHO LES BRETECHES KEFRAYA BRANCO'</v>
      </c>
      <c r="F4418" t="str">
        <f>CONCATENATE('[1]estoque - Copia'!F4344,"),")</f>
        <v>15),</v>
      </c>
    </row>
    <row r="4419" spans="1:6" x14ac:dyDescent="0.25">
      <c r="A4419" t="str">
        <f>CONCATENATE("(",'[1]estoque - Copia'!$A4380)</f>
        <v>(4379</v>
      </c>
      <c r="B4419" t="s">
        <v>6</v>
      </c>
      <c r="C4419" s="3" t="str">
        <f t="shared" si="69"/>
        <v>'003'</v>
      </c>
      <c r="D4419" s="4">
        <f>Planilha2!C4380</f>
        <v>7804330001668</v>
      </c>
      <c r="E4419" t="str">
        <f>CONCATENATE("'",'[1]estoque - Copia'!$E4380,"'")</f>
        <v>'VINHO MEDALLA REAL GRAN RESERVA SYRAH'</v>
      </c>
      <c r="F4419" t="str">
        <f>CONCATENATE('[1]estoque - Copia'!F4380,"),")</f>
        <v>0),</v>
      </c>
    </row>
    <row r="4420" spans="1:6" x14ac:dyDescent="0.25">
      <c r="A4420" t="str">
        <f>CONCATENATE("(",'[1]estoque - Copia'!$A4389)</f>
        <v>(4388</v>
      </c>
      <c r="B4420" t="s">
        <v>6</v>
      </c>
      <c r="C4420" s="3" t="str">
        <f t="shared" si="69"/>
        <v>'003'</v>
      </c>
      <c r="D4420" s="4">
        <f>Planilha2!C4389</f>
        <v>715126900423</v>
      </c>
      <c r="E4420" t="str">
        <f>CONCATENATE("'",'[1]estoque - Copia'!$E4389,"'")</f>
        <v>'VINHO MONTES ALPHA MALBEC 2013'</v>
      </c>
      <c r="F4420" t="str">
        <f>CONCATENATE('[1]estoque - Copia'!F4389,"),")</f>
        <v>0),</v>
      </c>
    </row>
    <row r="4421" spans="1:6" x14ac:dyDescent="0.25">
      <c r="A4421" t="str">
        <f>CONCATENATE("(",'[1]estoque - Copia'!$A4394)</f>
        <v>(4393</v>
      </c>
      <c r="B4421" t="s">
        <v>6</v>
      </c>
      <c r="C4421" s="3" t="str">
        <f t="shared" si="69"/>
        <v>'003'</v>
      </c>
      <c r="D4421" s="4">
        <f>Planilha2!C4394</f>
        <v>715126000017</v>
      </c>
      <c r="E4421" t="str">
        <f>CONCATENATE("'",'[1]estoque - Copia'!$E4394,"'")</f>
        <v>'VINHO MONTES RESERVA CABERNET SAUVIGNON'</v>
      </c>
      <c r="F4421" t="str">
        <f>CONCATENATE('[1]estoque - Copia'!F4394,"),")</f>
        <v>1),</v>
      </c>
    </row>
    <row r="4422" spans="1:6" x14ac:dyDescent="0.25">
      <c r="A4422" t="str">
        <f>CONCATENATE("(",'[1]estoque - Copia'!$A4436)</f>
        <v>(4435</v>
      </c>
      <c r="B4422" t="s">
        <v>6</v>
      </c>
      <c r="C4422" s="3" t="str">
        <f t="shared" si="69"/>
        <v>'003'</v>
      </c>
      <c r="D4422" s="4">
        <f>Planilha2!C4436</f>
        <v>8002793001372</v>
      </c>
      <c r="E4422" t="str">
        <f>CONCATENATE("'",'[1]estoque - Copia'!$E4436,"'")</f>
        <v>'VINHO PICCINI BRUNELLO'</v>
      </c>
      <c r="F4422" t="str">
        <f>CONCATENATE('[1]estoque - Copia'!F4436,"),")</f>
        <v>6),</v>
      </c>
    </row>
    <row r="4423" spans="1:6" x14ac:dyDescent="0.25">
      <c r="A4423" t="str">
        <f>CONCATENATE("(",'[1]estoque - Copia'!$A4437)</f>
        <v>(4436</v>
      </c>
      <c r="B4423" t="s">
        <v>6</v>
      </c>
      <c r="C4423" s="3" t="str">
        <f t="shared" si="69"/>
        <v>'003'</v>
      </c>
      <c r="D4423" s="4">
        <f>Planilha2!C4437</f>
        <v>8002793004816</v>
      </c>
      <c r="E4423" t="str">
        <f>CONCATENATE("'",'[1]estoque - Copia'!$E4437,"'")</f>
        <v>'VINHO PICCINI BRUNELLO RESERVA'</v>
      </c>
      <c r="F4423" t="str">
        <f>CONCATENATE('[1]estoque - Copia'!F4437,"),")</f>
        <v>25),</v>
      </c>
    </row>
    <row r="4424" spans="1:6" x14ac:dyDescent="0.25">
      <c r="A4424" t="str">
        <f>CONCATENATE("(",'[1]estoque - Copia'!$A4451)</f>
        <v>(4450</v>
      </c>
      <c r="B4424" t="s">
        <v>6</v>
      </c>
      <c r="C4424" s="3" t="str">
        <f t="shared" si="69"/>
        <v>'003'</v>
      </c>
      <c r="D4424" s="4">
        <f>Planilha2!C4451</f>
        <v>7798074860646</v>
      </c>
      <c r="E4424" t="str">
        <f>CONCATENATE("'",'[1]estoque - Copia'!$E4451,"'")</f>
        <v>'VINHO PORTILLO ROSE MALBEC'</v>
      </c>
      <c r="F4424" t="str">
        <f>CONCATENATE('[1]estoque - Copia'!F4451,"),")</f>
        <v>5),</v>
      </c>
    </row>
    <row r="4425" spans="1:6" x14ac:dyDescent="0.25">
      <c r="A4425" t="str">
        <f>CONCATENATE("(",'[1]estoque - Copia'!$A4469)</f>
        <v>(4468</v>
      </c>
      <c r="B4425" t="s">
        <v>6</v>
      </c>
      <c r="C4425" s="3" t="str">
        <f t="shared" si="69"/>
        <v>'003'</v>
      </c>
      <c r="D4425" s="4">
        <f>Planilha2!C4469</f>
        <v>7798108253742</v>
      </c>
      <c r="E4425" t="str">
        <f>CONCATENATE("'",'[1]estoque - Copia'!$E4469,"'")</f>
        <v>'VINHO PULENTA PORSCHE 911'</v>
      </c>
      <c r="F4425" t="str">
        <f>CONCATENATE('[1]estoque - Copia'!F4469,"),")</f>
        <v>0),</v>
      </c>
    </row>
    <row r="4426" spans="1:6" x14ac:dyDescent="0.25">
      <c r="A4426" t="str">
        <f>CONCATENATE("(",'[1]estoque - Copia'!$A4482)</f>
        <v>(4481</v>
      </c>
      <c r="B4426" t="s">
        <v>6</v>
      </c>
      <c r="C4426" s="3" t="str">
        <f t="shared" si="69"/>
        <v>'003'</v>
      </c>
      <c r="D4426" s="4">
        <f>Planilha2!C4482</f>
        <v>5604823003658</v>
      </c>
      <c r="E4426" t="str">
        <f>CONCATENATE("'",'[1]estoque - Copia'!$E4482,"'")</f>
        <v>'VINHO QUINTA DO VALLADO RESERVA'</v>
      </c>
      <c r="F4426" t="str">
        <f>CONCATENATE('[1]estoque - Copia'!F4482,"),")</f>
        <v>0),</v>
      </c>
    </row>
    <row r="4427" spans="1:6" x14ac:dyDescent="0.25">
      <c r="A4427" t="str">
        <f>CONCATENATE("(",'[1]estoque - Copia'!$A4487)</f>
        <v>(4486</v>
      </c>
      <c r="B4427" t="s">
        <v>6</v>
      </c>
      <c r="C4427" s="3" t="str">
        <f t="shared" si="69"/>
        <v>'003'</v>
      </c>
      <c r="D4427" s="4">
        <f>Planilha2!C4487</f>
        <v>3500610066825</v>
      </c>
      <c r="E4427" t="str">
        <f>CONCATENATE("'",'[1]estoque - Copia'!$E4487,"'")</f>
        <v>'VINHO RAYMOND HUET BORDEAUX'</v>
      </c>
      <c r="F4427" t="str">
        <f>CONCATENATE('[1]estoque - Copia'!F4487,"),")</f>
        <v>3),</v>
      </c>
    </row>
    <row r="4428" spans="1:6" x14ac:dyDescent="0.25">
      <c r="A4428" t="str">
        <f>CONCATENATE("(",'[1]estoque - Copia'!$A4524)</f>
        <v>(4523</v>
      </c>
      <c r="B4428" t="s">
        <v>6</v>
      </c>
      <c r="C4428" s="3" t="str">
        <f t="shared" si="69"/>
        <v>'003'</v>
      </c>
      <c r="D4428" s="4">
        <f>Planilha2!C4524</f>
        <v>8003207777074</v>
      </c>
      <c r="E4428" t="str">
        <f>CONCATENATE("'",'[1]estoque - Copia'!$E4524,"'")</f>
        <v>'VINHO SANGIOVESE TOSCANO'</v>
      </c>
      <c r="F4428" t="str">
        <f>CONCATENATE('[1]estoque - Copia'!F4524,"),")</f>
        <v>1),</v>
      </c>
    </row>
    <row r="4429" spans="1:6" x14ac:dyDescent="0.25">
      <c r="A4429" t="str">
        <f>CONCATENATE("(",'[1]estoque - Copia'!$A124)</f>
        <v>(123</v>
      </c>
      <c r="B4429" t="s">
        <v>6</v>
      </c>
      <c r="C4429" s="3" t="str">
        <f t="shared" si="69"/>
        <v>'003'</v>
      </c>
      <c r="D4429" s="4">
        <f>Planilha2!C124</f>
        <v>3360372054153</v>
      </c>
      <c r="E4429" t="str">
        <f>CONCATENATE("'",'[1]estoque - Copia'!$E124,"'")</f>
        <v>'ACQUA DI GIO F 35ML'</v>
      </c>
      <c r="F4429" t="str">
        <f>CONCATENATE('[1]estoque - Copia'!F124,"),")</f>
        <v>0),</v>
      </c>
    </row>
    <row r="4430" spans="1:6" x14ac:dyDescent="0.25">
      <c r="A4430" t="str">
        <f>CONCATENATE("(",'[1]estoque - Copia'!$A4047)</f>
        <v>(4046</v>
      </c>
      <c r="B4430" t="s">
        <v>6</v>
      </c>
      <c r="C4430" s="3" t="str">
        <f t="shared" si="69"/>
        <v>'003'</v>
      </c>
      <c r="D4430" s="4">
        <f>Planilha2!C4047</f>
        <v>7798126083894</v>
      </c>
      <c r="E4430" t="str">
        <f>CONCATENATE("'",'[1]estoque - Copia'!$E4047,"'")</f>
        <v>'VINHO ALMA NEGRA ORANGE'</v>
      </c>
      <c r="F4430" t="str">
        <f>CONCATENATE('[1]estoque - Copia'!F4047,"),")</f>
        <v>2),</v>
      </c>
    </row>
    <row r="4431" spans="1:6" x14ac:dyDescent="0.25">
      <c r="A4431" t="str">
        <f>CONCATENATE("(",'[1]estoque - Copia'!$A4093)</f>
        <v>(4092</v>
      </c>
      <c r="B4431" t="s">
        <v>6</v>
      </c>
      <c r="C4431" s="3" t="str">
        <f t="shared" si="69"/>
        <v>'003'</v>
      </c>
      <c r="D4431" s="4">
        <f>Planilha2!C4093</f>
        <v>8002820000804</v>
      </c>
      <c r="E4431" t="str">
        <f>CONCATENATE("'",'[1]estoque - Copia'!$E4093,"'")</f>
        <v>'VINHO BATASIOLO BAROLO'</v>
      </c>
      <c r="F4431" t="str">
        <f>CONCATENATE('[1]estoque - Copia'!F4093,"),")</f>
        <v>27),</v>
      </c>
    </row>
    <row r="4432" spans="1:6" x14ac:dyDescent="0.25">
      <c r="A4432" t="str">
        <f>CONCATENATE("(",'[1]estoque - Copia'!$A4165)</f>
        <v>(4164</v>
      </c>
      <c r="B4432" t="s">
        <v>6</v>
      </c>
      <c r="C4432" s="3" t="str">
        <f t="shared" si="69"/>
        <v>'003'</v>
      </c>
      <c r="D4432" s="4">
        <f>Planilha2!C4165</f>
        <v>7794450941145</v>
      </c>
      <c r="E4432" t="str">
        <f>CONCATENATE("'",'[1]estoque - Copia'!$E4165,"'")</f>
        <v>'VINHO CATENA ZAPATA MALBEC ARGENTINO'</v>
      </c>
      <c r="F4432" t="str">
        <f>CONCATENATE('[1]estoque - Copia'!F4165,"),")</f>
        <v>11),</v>
      </c>
    </row>
    <row r="4433" spans="1:6" x14ac:dyDescent="0.25">
      <c r="A4433" t="str">
        <f>CONCATENATE("(",'[1]estoque - Copia'!$A1130)</f>
        <v>(1129</v>
      </c>
      <c r="B4433" t="s">
        <v>6</v>
      </c>
      <c r="C4433" s="3" t="str">
        <f t="shared" si="69"/>
        <v>'003'</v>
      </c>
      <c r="D4433" s="4">
        <f>Planilha2!C1130</f>
        <v>599</v>
      </c>
      <c r="E4433" t="str">
        <f>CONCATENATE("'",'[1]estoque - Copia'!$E1130,"'")</f>
        <v>'CROPPED TRICOT BIA'</v>
      </c>
      <c r="F4433" t="str">
        <f>CONCATENATE('[1]estoque - Copia'!F1130,"),")</f>
        <v>3),</v>
      </c>
    </row>
    <row r="4434" spans="1:6" x14ac:dyDescent="0.25">
      <c r="A4434" t="str">
        <f>CONCATENATE("(",'[1]estoque - Copia'!$A4230)</f>
        <v>(4229</v>
      </c>
      <c r="B4434" t="s">
        <v>6</v>
      </c>
      <c r="C4434" s="3" t="str">
        <f t="shared" si="69"/>
        <v>'003'</v>
      </c>
      <c r="D4434" s="4">
        <f>Planilha2!C4230</f>
        <v>7804320413143</v>
      </c>
      <c r="E4434" t="str">
        <f>CONCATENATE("'",'[1]estoque - Copia'!$E4230,"'")</f>
        <v>'VINHO DON MELCHOR CABERNET SAUVIGNON'</v>
      </c>
      <c r="F4434" t="str">
        <f>CONCATENATE('[1]estoque - Copia'!F4230,"),")</f>
        <v>0),</v>
      </c>
    </row>
    <row r="4435" spans="1:6" x14ac:dyDescent="0.25">
      <c r="A4435" t="str">
        <f>CONCATENATE("(",'[1]estoque - Copia'!$A4189)</f>
        <v>(4188</v>
      </c>
      <c r="B4435" t="s">
        <v>6</v>
      </c>
      <c r="C4435" s="3" t="str">
        <f t="shared" si="69"/>
        <v>'003'</v>
      </c>
      <c r="D4435" s="4">
        <f>Planilha2!C4189</f>
        <v>5281004211097</v>
      </c>
      <c r="E4435" t="str">
        <f>CONCATENATE("'",'[1]estoque - Copia'!$E4189,"'")</f>
        <v>'VINHO CHATEAU KEFRAYA 2009'</v>
      </c>
      <c r="F4435" t="str">
        <f>CONCATENATE('[1]estoque - Copia'!F4189,"),")</f>
        <v>12),</v>
      </c>
    </row>
    <row r="4436" spans="1:6" x14ac:dyDescent="0.25">
      <c r="A4436" t="str">
        <f>CONCATENATE("(",'[1]estoque - Copia'!$A71)</f>
        <v>(70</v>
      </c>
      <c r="B4436" t="s">
        <v>6</v>
      </c>
      <c r="C4436" s="3" t="str">
        <f t="shared" si="69"/>
        <v>'003'</v>
      </c>
      <c r="D4436" s="4">
        <f>Planilha2!C71</f>
        <v>8411061995761</v>
      </c>
      <c r="E4436" t="str">
        <f>CONCATENATE("'",'[1]estoque - Copia'!$E71,"'")</f>
        <v>'212 VIP WINS F 80ML'</v>
      </c>
      <c r="F4436" t="str">
        <f>CONCATENATE('[1]estoque - Copia'!F71,"),")</f>
        <v>5),</v>
      </c>
    </row>
    <row r="4437" spans="1:6" x14ac:dyDescent="0.25">
      <c r="A4437" t="str">
        <f>CONCATENATE("(",'[1]estoque - Copia'!$A82)</f>
        <v>(81</v>
      </c>
      <c r="B4437" t="s">
        <v>6</v>
      </c>
      <c r="C4437" s="3" t="str">
        <f t="shared" si="69"/>
        <v>'003'</v>
      </c>
      <c r="D4437" s="4">
        <f>Planilha2!C82</f>
        <v>3608940500658</v>
      </c>
      <c r="E4437" t="str">
        <f>CONCATENATE("'",'[1]estoque - Copia'!$E82,"'")</f>
        <v>'360 F 50ML'</v>
      </c>
      <c r="F4437" t="str">
        <f>CONCATENATE('[1]estoque - Copia'!F82,"),")</f>
        <v>0),</v>
      </c>
    </row>
    <row r="4438" spans="1:6" x14ac:dyDescent="0.25">
      <c r="A4438" t="str">
        <f>CONCATENATE("(",'[1]estoque - Copia'!$A236)</f>
        <v>(235</v>
      </c>
      <c r="B4438" t="s">
        <v>6</v>
      </c>
      <c r="C4438" s="3" t="str">
        <f t="shared" si="69"/>
        <v>'003'</v>
      </c>
      <c r="D4438" s="4">
        <f>Planilha2!C236</f>
        <v>878813000025</v>
      </c>
      <c r="E4438" t="str">
        <f>CONCATENATE("'",'[1]estoque - Copia'!$E236,"'")</f>
        <v>'ANIMALE SEDUCTION H 100ML'</v>
      </c>
      <c r="F4438" t="str">
        <f>CONCATENATE('[1]estoque - Copia'!F236,"),")</f>
        <v>1),</v>
      </c>
    </row>
    <row r="4439" spans="1:6" x14ac:dyDescent="0.25">
      <c r="A4439" t="str">
        <f>CONCATENATE("(",'[1]estoque - Copia'!$A237)</f>
        <v>(236</v>
      </c>
      <c r="B4439" t="s">
        <v>6</v>
      </c>
      <c r="C4439" s="3" t="str">
        <f t="shared" si="69"/>
        <v>'003'</v>
      </c>
      <c r="D4439" s="4">
        <f>Planilha2!C237</f>
        <v>878813000193</v>
      </c>
      <c r="E4439" t="str">
        <f>CONCATENATE("'",'[1]estoque - Copia'!$E237,"'")</f>
        <v>'ANIMALE SEXY EDP 30ML'</v>
      </c>
      <c r="F4439" t="str">
        <f>CONCATENATE('[1]estoque - Copia'!F237,"),")</f>
        <v>6),</v>
      </c>
    </row>
    <row r="4440" spans="1:6" x14ac:dyDescent="0.25">
      <c r="A4440" t="str">
        <f>CONCATENATE("(",'[1]estoque - Copia'!$A297)</f>
        <v>(296</v>
      </c>
      <c r="B4440" t="s">
        <v>6</v>
      </c>
      <c r="C4440" s="3" t="str">
        <f t="shared" si="69"/>
        <v>'003'</v>
      </c>
      <c r="D4440" s="4">
        <f>Planilha2!C297</f>
        <v>54402200162</v>
      </c>
      <c r="E4440" t="str">
        <f>CONCATENATE("'",'[1]estoque - Copia'!$E297,"'")</f>
        <v>'AUSTRALIA GOLD ACCELERATOR CLEAR 125ML'</v>
      </c>
      <c r="F4440" t="str">
        <f>CONCATENATE('[1]estoque - Copia'!F297,"),")</f>
        <v>0),</v>
      </c>
    </row>
    <row r="4441" spans="1:6" x14ac:dyDescent="0.25">
      <c r="A4441" t="str">
        <f>CONCATENATE("(",'[1]estoque - Copia'!$A430)</f>
        <v>(429</v>
      </c>
      <c r="B4441" t="s">
        <v>6</v>
      </c>
      <c r="C4441" s="3" t="str">
        <f t="shared" si="69"/>
        <v>'003'</v>
      </c>
      <c r="D4441" s="4">
        <f>Planilha2!C430</f>
        <v>8433982000546</v>
      </c>
      <c r="E4441" t="str">
        <f>CONCATENATE("'",'[1]estoque - Copia'!$E430,"'")</f>
        <v>'BENETTON LOVE YOUSEFF'</v>
      </c>
      <c r="F4441" t="str">
        <f>CONCATENATE('[1]estoque - Copia'!F430,"),")</f>
        <v>0),</v>
      </c>
    </row>
    <row r="4442" spans="1:6" x14ac:dyDescent="0.25">
      <c r="A4442" t="str">
        <f>CONCATENATE("(",'[1]estoque - Copia'!$A431)</f>
        <v>(430</v>
      </c>
      <c r="B4442" t="s">
        <v>6</v>
      </c>
      <c r="C4442" s="3" t="str">
        <f t="shared" si="69"/>
        <v>'003'</v>
      </c>
      <c r="D4442" s="4">
        <f>Planilha2!C431</f>
        <v>8410225513667</v>
      </c>
      <c r="E4442" t="str">
        <f>CONCATENATE("'",'[1]estoque - Copia'!$E431,"'")</f>
        <v>'BESO 100ML'</v>
      </c>
      <c r="F4442" t="str">
        <f>CONCATENATE('[1]estoque - Copia'!F431,"),")</f>
        <v>0),</v>
      </c>
    </row>
    <row r="4443" spans="1:6" x14ac:dyDescent="0.25">
      <c r="A4443" t="str">
        <f>CONCATENATE("(",'[1]estoque - Copia'!$A456)</f>
        <v>(455</v>
      </c>
      <c r="B4443" t="s">
        <v>6</v>
      </c>
      <c r="C4443" s="3" t="str">
        <f t="shared" si="69"/>
        <v>'003'</v>
      </c>
      <c r="D4443" s="4">
        <f>Planilha2!C456</f>
        <v>3365440787971</v>
      </c>
      <c r="E4443" t="str">
        <f>CONCATENATE("'",'[1]estoque - Copia'!$E456,"'")</f>
        <v>'BLACK OPIUM EDP 90ML'</v>
      </c>
      <c r="F4443" t="str">
        <f>CONCATENATE('[1]estoque - Copia'!F456,"),")</f>
        <v>0),</v>
      </c>
    </row>
    <row r="4444" spans="1:6" x14ac:dyDescent="0.25">
      <c r="A4444" t="str">
        <f>CONCATENATE("(",'[1]estoque - Copia'!$A463)</f>
        <v>(462</v>
      </c>
      <c r="B4444" t="s">
        <v>6</v>
      </c>
      <c r="C4444" s="3" t="str">
        <f t="shared" si="69"/>
        <v>'003'</v>
      </c>
      <c r="D4444" s="4">
        <f>Planilha2!C463</f>
        <v>3349668550654</v>
      </c>
      <c r="E4444" t="str">
        <f>CONCATENATE("'",'[1]estoque - Copia'!$E463,"'")</f>
        <v>'BLACK XS BLACK EXCESS H 100ML'</v>
      </c>
      <c r="F4444" t="str">
        <f>CONCATENATE('[1]estoque - Copia'!F463,"),")</f>
        <v>0),</v>
      </c>
    </row>
    <row r="4445" spans="1:6" x14ac:dyDescent="0.25">
      <c r="A4445" t="str">
        <f>CONCATENATE("(",'[1]estoque - Copia'!$A518)</f>
        <v>(517</v>
      </c>
      <c r="B4445" t="s">
        <v>6</v>
      </c>
      <c r="C4445" s="3" t="str">
        <f t="shared" si="69"/>
        <v>'003'</v>
      </c>
      <c r="D4445" s="4">
        <f>Planilha2!C518</f>
        <v>1496</v>
      </c>
      <c r="E4445" t="str">
        <f>CONCATENATE("'",'[1]estoque - Copia'!$E518,"'")</f>
        <v>'BLUSA TAYANE VETTO'</v>
      </c>
      <c r="F4445" t="str">
        <f>CONCATENATE('[1]estoque - Copia'!F518,"),")</f>
        <v>4),</v>
      </c>
    </row>
    <row r="4446" spans="1:6" x14ac:dyDescent="0.25">
      <c r="A4446" t="str">
        <f>CONCATENATE("(",'[1]estoque - Copia'!$A527)</f>
        <v>(526</v>
      </c>
      <c r="B4446" t="s">
        <v>6</v>
      </c>
      <c r="C4446" s="3" t="str">
        <f t="shared" si="69"/>
        <v>'003'</v>
      </c>
      <c r="D4446" s="4">
        <f>Planilha2!C527</f>
        <v>7898478494239</v>
      </c>
      <c r="E4446" t="str">
        <f>CONCATENATE("'",'[1]estoque - Copia'!$E527,"'")</f>
        <v>'BLUSH CINNMON'</v>
      </c>
      <c r="F4446" t="str">
        <f>CONCATENATE('[1]estoque - Copia'!F527,"),")</f>
        <v>0),</v>
      </c>
    </row>
    <row r="4447" spans="1:6" x14ac:dyDescent="0.25">
      <c r="A4447" t="str">
        <f>CONCATENATE("(",'[1]estoque - Copia'!$A762)</f>
        <v>(761</v>
      </c>
      <c r="B4447" t="s">
        <v>6</v>
      </c>
      <c r="C4447" s="3" t="str">
        <f t="shared" si="69"/>
        <v>'003'</v>
      </c>
      <c r="D4447" s="4">
        <f>Planilha2!C762</f>
        <v>6157</v>
      </c>
      <c r="E4447" t="str">
        <f>CONCATENATE("'",'[1]estoque - Copia'!$E762,"'")</f>
        <v>'CALCA JEANS C CINTO KISS'</v>
      </c>
      <c r="F4447" t="str">
        <f>CONCATENATE('[1]estoque - Copia'!F762,"),")</f>
        <v>4),</v>
      </c>
    </row>
    <row r="4448" spans="1:6" x14ac:dyDescent="0.25">
      <c r="A4448" t="str">
        <f>CONCATENATE("(",'[1]estoque - Copia'!$A777)</f>
        <v>(776</v>
      </c>
      <c r="B4448" t="s">
        <v>6</v>
      </c>
      <c r="C4448" s="3" t="str">
        <f t="shared" si="69"/>
        <v>'003'</v>
      </c>
      <c r="D4448" s="4">
        <f>Planilha2!C777</f>
        <v>1941</v>
      </c>
      <c r="E4448" t="str">
        <f>CONCATENATE("'",'[1]estoque - Copia'!$E777,"'")</f>
        <v>'CALCA SLOUCHY AMICIA'</v>
      </c>
      <c r="F4448" t="str">
        <f>CONCATENATE('[1]estoque - Copia'!F777,"),")</f>
        <v>5),</v>
      </c>
    </row>
    <row r="4449" spans="1:6" x14ac:dyDescent="0.25">
      <c r="A4449" t="str">
        <f>CONCATENATE("(",'[1]estoque - Copia'!$A929)</f>
        <v>(928</v>
      </c>
      <c r="B4449" t="s">
        <v>6</v>
      </c>
      <c r="C4449" s="3" t="str">
        <f t="shared" si="69"/>
        <v>'003'</v>
      </c>
      <c r="D4449" s="4">
        <f>Planilha2!C929</f>
        <v>7898936770820</v>
      </c>
      <c r="E4449" t="str">
        <f>CONCATENATE("'",'[1]estoque - Copia'!$E929,"'")</f>
        <v>'CICLO LA LUNA HIDRAT'</v>
      </c>
      <c r="F4449" t="str">
        <f>CONCATENATE('[1]estoque - Copia'!F929,"),")</f>
        <v>1),</v>
      </c>
    </row>
    <row r="4450" spans="1:6" x14ac:dyDescent="0.25">
      <c r="A4450" t="str">
        <f>CONCATENATE("(",'[1]estoque - Copia'!$A935)</f>
        <v>(934</v>
      </c>
      <c r="B4450" t="s">
        <v>6</v>
      </c>
      <c r="C4450" s="3" t="str">
        <f t="shared" si="69"/>
        <v>'003'</v>
      </c>
      <c r="D4450" s="4">
        <f>Planilha2!C935</f>
        <v>7898936769343</v>
      </c>
      <c r="E4450" t="str">
        <f>CONCATENATE("'",'[1]estoque - Copia'!$E935,"'")</f>
        <v>'CICLO LIKE CARROUSEL'</v>
      </c>
      <c r="F4450" t="str">
        <f>CONCATENATE('[1]estoque - Copia'!F935,"),")</f>
        <v>4),</v>
      </c>
    </row>
    <row r="4451" spans="1:6" x14ac:dyDescent="0.25">
      <c r="A4451" t="str">
        <f>CONCATENATE("(",'[1]estoque - Copia'!$A937)</f>
        <v>(936</v>
      </c>
      <c r="B4451" t="s">
        <v>6</v>
      </c>
      <c r="C4451" s="3" t="str">
        <f t="shared" si="69"/>
        <v>'003'</v>
      </c>
      <c r="D4451" s="4">
        <f>Planilha2!C937</f>
        <v>7898936769312</v>
      </c>
      <c r="E4451" t="str">
        <f>CONCATENATE("'",'[1]estoque - Copia'!$E937,"'")</f>
        <v>'CICLO LIKE FLOWER'</v>
      </c>
      <c r="F4451" t="str">
        <f>CONCATENATE('[1]estoque - Copia'!F937,"),")</f>
        <v>1),</v>
      </c>
    </row>
    <row r="4452" spans="1:6" x14ac:dyDescent="0.25">
      <c r="A4452" t="str">
        <f>CONCATENATE("(",'[1]estoque - Copia'!$A950)</f>
        <v>(949</v>
      </c>
      <c r="B4452" t="s">
        <v>6</v>
      </c>
      <c r="C4452" s="3" t="str">
        <f t="shared" si="69"/>
        <v>'003'</v>
      </c>
      <c r="D4452" s="4">
        <f>Planilha2!C950</f>
        <v>719346567435</v>
      </c>
      <c r="E4452" t="str">
        <f>CONCATENATE("'",'[1]estoque - Copia'!$E950,"'")</f>
        <v>'CIRCUS 30 ML'</v>
      </c>
      <c r="F4452" t="str">
        <f>CONCATENATE('[1]estoque - Copia'!F950,"),")</f>
        <v>0),</v>
      </c>
    </row>
    <row r="4453" spans="1:6" x14ac:dyDescent="0.25">
      <c r="A4453" t="str">
        <f>CONCATENATE("(",'[1]estoque - Copia'!$A1005)</f>
        <v>(1004</v>
      </c>
      <c r="B4453" t="s">
        <v>6</v>
      </c>
      <c r="C4453" s="3" t="str">
        <f t="shared" si="69"/>
        <v>'003'</v>
      </c>
      <c r="D4453" s="4">
        <f>Planilha2!C1005</f>
        <v>6094</v>
      </c>
      <c r="E4453" t="str">
        <f>CONCATENATE("'",'[1]estoque - Copia'!$E1005,"'")</f>
        <v>'COLETE JEANS MAX KISS'</v>
      </c>
      <c r="F4453" t="str">
        <f>CONCATENATE('[1]estoque - Copia'!F1005,"),")</f>
        <v>0),</v>
      </c>
    </row>
    <row r="4454" spans="1:6" x14ac:dyDescent="0.25">
      <c r="A4454" t="str">
        <f>CONCATENATE("(",'[1]estoque - Copia'!$A1056)</f>
        <v>(1055</v>
      </c>
      <c r="B4454" t="s">
        <v>6</v>
      </c>
      <c r="C4454" s="3" t="str">
        <f t="shared" si="69"/>
        <v>'003'</v>
      </c>
      <c r="D4454" s="4">
        <f>Planilha2!C1056</f>
        <v>7896014175062</v>
      </c>
      <c r="E4454" t="str">
        <f>CONCATENATE("'",'[1]estoque - Copia'!$E1056,"'")</f>
        <v>'CONDICIONADOR VITAMINO COLOR 150ML'</v>
      </c>
      <c r="F4454" t="str">
        <f>CONCATENATE('[1]estoque - Copia'!F1056,"),")</f>
        <v>0),</v>
      </c>
    </row>
    <row r="4455" spans="1:6" x14ac:dyDescent="0.25">
      <c r="A4455" t="str">
        <f>CONCATENATE("(",'[1]estoque - Copia'!$A1115)</f>
        <v>(1114</v>
      </c>
      <c r="B4455" t="s">
        <v>6</v>
      </c>
      <c r="C4455" s="3" t="str">
        <f t="shared" si="69"/>
        <v>'003'</v>
      </c>
      <c r="D4455" s="4">
        <f>Planilha2!C1115</f>
        <v>1938</v>
      </c>
      <c r="E4455" t="str">
        <f>CONCATENATE("'",'[1]estoque - Copia'!$E1115,"'")</f>
        <v>'CROPPED CAMISA AMICIA'</v>
      </c>
      <c r="F4455" t="str">
        <f>CONCATENATE('[1]estoque - Copia'!F1115,"),")</f>
        <v>17),</v>
      </c>
    </row>
    <row r="4456" spans="1:6" x14ac:dyDescent="0.25">
      <c r="A4456" t="str">
        <f>CONCATENATE("(",'[1]estoque - Copia'!$A1123)</f>
        <v>(1122</v>
      </c>
      <c r="B4456" t="s">
        <v>6</v>
      </c>
      <c r="C4456" s="3" t="str">
        <f t="shared" si="69"/>
        <v>'003'</v>
      </c>
      <c r="D4456" s="4">
        <f>Planilha2!C1123</f>
        <v>2725</v>
      </c>
      <c r="E4456" t="str">
        <f>CONCATENATE("'",'[1]estoque - Copia'!$E1123,"'")</f>
        <v>'CROPPED LA'</v>
      </c>
      <c r="F4456" t="str">
        <f>CONCATENATE('[1]estoque - Copia'!F1123,"),")</f>
        <v>4),</v>
      </c>
    </row>
    <row r="4457" spans="1:6" x14ac:dyDescent="0.25">
      <c r="A4457" t="str">
        <f>CONCATENATE("(",'[1]estoque - Copia'!$A1127)</f>
        <v>(1126</v>
      </c>
      <c r="B4457" t="s">
        <v>6</v>
      </c>
      <c r="C4457" s="3" t="str">
        <f t="shared" si="69"/>
        <v>'003'</v>
      </c>
      <c r="D4457" s="4">
        <f>Planilha2!C1127</f>
        <v>1342</v>
      </c>
      <c r="E4457" t="str">
        <f>CONCATENATE("'",'[1]estoque - Copia'!$E1127,"'")</f>
        <v>'CROPPED TATY PLUS VETTO'</v>
      </c>
      <c r="F4457" t="str">
        <f>CONCATENATE('[1]estoque - Copia'!F1127,"),")</f>
        <v>3),</v>
      </c>
    </row>
    <row r="4458" spans="1:6" x14ac:dyDescent="0.25">
      <c r="A4458" t="str">
        <f>CONCATENATE("(",'[1]estoque - Copia'!$A1293)</f>
        <v>(1292</v>
      </c>
      <c r="B4458" t="s">
        <v>6</v>
      </c>
      <c r="C4458" s="3" t="str">
        <f t="shared" si="69"/>
        <v>'003'</v>
      </c>
      <c r="D4458" s="4">
        <f>Planilha2!C1293</f>
        <v>5906588002885</v>
      </c>
      <c r="E4458" t="str">
        <f>CONCATENATE("'",'[1]estoque - Copia'!$E1293,"'")</f>
        <v>'EAU DE FURIE F 20ML'</v>
      </c>
      <c r="F4458" t="str">
        <f>CONCATENATE('[1]estoque - Copia'!F1293,"),")</f>
        <v>0),</v>
      </c>
    </row>
    <row r="4459" spans="1:6" x14ac:dyDescent="0.25">
      <c r="A4459" t="str">
        <f>CONCATENATE("(",'[1]estoque - Copia'!$A1406)</f>
        <v>(1405</v>
      </c>
      <c r="B4459" t="s">
        <v>6</v>
      </c>
      <c r="C4459" s="3" t="str">
        <f t="shared" si="69"/>
        <v>'003'</v>
      </c>
      <c r="D4459" s="4">
        <f>Planilha2!C1406</f>
        <v>7898478495472</v>
      </c>
      <c r="E4459" t="str">
        <f>CONCATENATE("'",'[1]estoque - Copia'!$E1406,"'")</f>
        <v>'ESMALTE WASHIGNTON'</v>
      </c>
      <c r="F4459" t="str">
        <f>CONCATENATE('[1]estoque - Copia'!F1406,"),")</f>
        <v>0),</v>
      </c>
    </row>
    <row r="4460" spans="1:6" x14ac:dyDescent="0.25">
      <c r="A4460" t="str">
        <f>CONCATENATE("(",'[1]estoque - Copia'!$A1412)</f>
        <v>(1411</v>
      </c>
      <c r="B4460" t="s">
        <v>6</v>
      </c>
      <c r="C4460" s="3" t="str">
        <f t="shared" si="69"/>
        <v>'003'</v>
      </c>
      <c r="D4460" s="4">
        <f>Planilha2!C1412</f>
        <v>857660004554</v>
      </c>
      <c r="E4460" t="str">
        <f>CONCATENATE("'",'[1]estoque - Copia'!$E1412,"'")</f>
        <v>'ESPULMANTE GEMMA DI LUNA 187ML'</v>
      </c>
      <c r="F4460" t="str">
        <f>CONCATENATE('[1]estoque - Copia'!F1412,"),")</f>
        <v>0),</v>
      </c>
    </row>
    <row r="4461" spans="1:6" x14ac:dyDescent="0.25">
      <c r="A4461" t="str">
        <f>CONCATENATE("(",'[1]estoque - Copia'!$A1555)</f>
        <v>(1554</v>
      </c>
      <c r="B4461" t="s">
        <v>6</v>
      </c>
      <c r="C4461" s="3" t="str">
        <f t="shared" si="69"/>
        <v>'003'</v>
      </c>
      <c r="D4461" s="4">
        <f>Planilha2!C1555</f>
        <v>3349668529896</v>
      </c>
      <c r="E4461" t="str">
        <f>CONCATENATE("'",'[1]estoque - Copia'!$E1555,"'")</f>
        <v>'EST MILLION 100ML H'</v>
      </c>
      <c r="F4461" t="str">
        <f>CONCATENATE('[1]estoque - Copia'!F1555,"),")</f>
        <v>0),</v>
      </c>
    </row>
    <row r="4462" spans="1:6" x14ac:dyDescent="0.25">
      <c r="A4462" t="str">
        <f>CONCATENATE("(",'[1]estoque - Copia'!$A1959)</f>
        <v>(1958</v>
      </c>
      <c r="B4462" t="s">
        <v>6</v>
      </c>
      <c r="C4462" s="3" t="str">
        <f t="shared" si="69"/>
        <v>'003'</v>
      </c>
      <c r="D4462" s="4">
        <f>Planilha2!C1959</f>
        <v>3386460025492</v>
      </c>
      <c r="E4462" t="str">
        <f>CONCATENATE("'",'[1]estoque - Copia'!$E1959,"'")</f>
        <v>'JIMMY CHOO EDP 30ML'</v>
      </c>
      <c r="F4462" t="str">
        <f>CONCATENATE('[1]estoque - Copia'!F1959,"),")</f>
        <v>0),</v>
      </c>
    </row>
    <row r="4463" spans="1:6" x14ac:dyDescent="0.25">
      <c r="A4463" t="str">
        <f>CONCATENATE("(",'[1]estoque - Copia'!$A1963)</f>
        <v>(1962</v>
      </c>
      <c r="B4463" t="s">
        <v>6</v>
      </c>
      <c r="C4463" s="3" t="str">
        <f t="shared" si="69"/>
        <v>'003'</v>
      </c>
      <c r="D4463" s="4">
        <f>Planilha2!C1963</f>
        <v>3386460073882</v>
      </c>
      <c r="E4463" t="str">
        <f>CONCATENATE("'",'[1]estoque - Copia'!$E1963,"'")</f>
        <v>'JIMMY CHOO L EAU 40ML'</v>
      </c>
      <c r="F4463" t="str">
        <f>CONCATENATE('[1]estoque - Copia'!F1963,"),")</f>
        <v>0),</v>
      </c>
    </row>
    <row r="4464" spans="1:6" x14ac:dyDescent="0.25">
      <c r="A4464" t="str">
        <f>CONCATENATE("(",'[1]estoque - Copia'!$A1964)</f>
        <v>(1963</v>
      </c>
      <c r="B4464" t="s">
        <v>6</v>
      </c>
      <c r="C4464" s="3" t="str">
        <f t="shared" si="69"/>
        <v>'003'</v>
      </c>
      <c r="D4464" s="4">
        <f>Planilha2!C1964</f>
        <v>3386460073875</v>
      </c>
      <c r="E4464" t="str">
        <f>CONCATENATE("'",'[1]estoque - Copia'!$E1964,"'")</f>
        <v>'JIMMY CHOO L EAU 60ML'</v>
      </c>
      <c r="F4464" t="str">
        <f>CONCATENATE('[1]estoque - Copia'!F1964,"),")</f>
        <v>0),</v>
      </c>
    </row>
    <row r="4465" spans="1:6" x14ac:dyDescent="0.25">
      <c r="A4465" t="str">
        <f>CONCATENATE("(",'[1]estoque - Copia'!$A2019)</f>
        <v>(2018</v>
      </c>
      <c r="B4465" t="s">
        <v>6</v>
      </c>
      <c r="C4465" s="3" t="str">
        <f t="shared" si="69"/>
        <v>'003'</v>
      </c>
      <c r="D4465" s="4">
        <f>Planilha2!C2019</f>
        <v>3352818717005</v>
      </c>
      <c r="E4465" t="str">
        <f>CONCATENATE("'",'[1]estoque - Copia'!$E2019,"'")</f>
        <v>'KENZO AMOR 50ML'</v>
      </c>
      <c r="F4465" t="str">
        <f>CONCATENATE('[1]estoque - Copia'!F2019,"),")</f>
        <v>0),</v>
      </c>
    </row>
    <row r="4466" spans="1:6" x14ac:dyDescent="0.25">
      <c r="A4466" t="str">
        <f>CONCATENATE("(",'[1]estoque - Copia'!$A2046)</f>
        <v>(2045</v>
      </c>
      <c r="B4466" t="s">
        <v>6</v>
      </c>
      <c r="C4466" s="3" t="str">
        <f t="shared" si="69"/>
        <v>'003'</v>
      </c>
      <c r="D4466" s="4">
        <f>Planilha2!C2046</f>
        <v>3352810258889</v>
      </c>
      <c r="E4466" t="str">
        <f>CONCATENATE("'",'[1]estoque - Copia'!$E2046,"'")</f>
        <v>'KENZO MASC 100ML'</v>
      </c>
      <c r="F4466" t="str">
        <f>CONCATENATE('[1]estoque - Copia'!F2046,"),")</f>
        <v>0),</v>
      </c>
    </row>
    <row r="4467" spans="1:6" x14ac:dyDescent="0.25">
      <c r="A4467" t="str">
        <f>CONCATENATE("(",'[1]estoque - Copia'!$A2338)</f>
        <v>(2337</v>
      </c>
      <c r="B4467" t="s">
        <v>6</v>
      </c>
      <c r="C4467" s="3" t="str">
        <f t="shared" si="69"/>
        <v>'003'</v>
      </c>
      <c r="D4467" s="4">
        <f>Planilha2!C2338</f>
        <v>3414200161015</v>
      </c>
      <c r="E4467" t="str">
        <f>CONCATENATE("'",'[1]estoque - Copia'!$E2338,"'")</f>
        <v>'LOVELY 50ML'</v>
      </c>
      <c r="F4467" t="str">
        <f>CONCATENATE('[1]estoque - Copia'!F2338,"),")</f>
        <v>0),</v>
      </c>
    </row>
    <row r="4468" spans="1:6" x14ac:dyDescent="0.25">
      <c r="A4468" t="str">
        <f>CONCATENATE("(",'[1]estoque - Copia'!$A2366)</f>
        <v>(2365</v>
      </c>
      <c r="B4468" t="s">
        <v>6</v>
      </c>
      <c r="C4468" s="3" t="str">
        <f t="shared" si="69"/>
        <v>'003'</v>
      </c>
      <c r="D4468" s="4">
        <f>Planilha2!C2366</f>
        <v>875990000732</v>
      </c>
      <c r="E4468" t="str">
        <f>CONCATENATE("'",'[1]estoque - Copia'!$E2366,"'")</f>
        <v>'MADEMOISELLE F 100ML'</v>
      </c>
      <c r="F4468" t="str">
        <f>CONCATENATE('[1]estoque - Copia'!F2366,"),")</f>
        <v>0),</v>
      </c>
    </row>
    <row r="4469" spans="1:6" x14ac:dyDescent="0.25">
      <c r="A4469" t="str">
        <f>CONCATENATE("(",'[1]estoque - Copia'!$A2935)</f>
        <v>(2934</v>
      </c>
      <c r="B4469" t="s">
        <v>6</v>
      </c>
      <c r="C4469" s="3" t="str">
        <f t="shared" si="69"/>
        <v>'003'</v>
      </c>
      <c r="D4469" s="4">
        <f>Planilha2!C2935</f>
        <v>3605975054057</v>
      </c>
      <c r="E4469" t="str">
        <f>CONCATENATE("'",'[1]estoque - Copia'!$E2935,"'")</f>
        <v>'POLO BIG PONY 2 75ML'</v>
      </c>
      <c r="F4469" t="str">
        <f>CONCATENATE('[1]estoque - Copia'!F2935,"),")</f>
        <v>0),</v>
      </c>
    </row>
    <row r="4470" spans="1:6" x14ac:dyDescent="0.25">
      <c r="A4470" t="str">
        <f>CONCATENATE("(",'[1]estoque - Copia'!$A2941)</f>
        <v>(2940</v>
      </c>
      <c r="B4470" t="s">
        <v>6</v>
      </c>
      <c r="C4470" s="3" t="str">
        <f t="shared" si="69"/>
        <v>'003'</v>
      </c>
      <c r="D4470" s="4">
        <f>Planilha2!C2941</f>
        <v>3605975048292</v>
      </c>
      <c r="E4470" t="str">
        <f>CONCATENATE("'",'[1]estoque - Copia'!$E2941,"'")</f>
        <v>'POLO BIG PONY 4 125ML'</v>
      </c>
      <c r="F4470" t="str">
        <f>CONCATENATE('[1]estoque - Copia'!F2941,"),")</f>
        <v>0),</v>
      </c>
    </row>
    <row r="4471" spans="1:6" x14ac:dyDescent="0.25">
      <c r="A4471" t="str">
        <f>CONCATENATE("(",'[1]estoque - Copia'!$A3111)</f>
        <v>(3110</v>
      </c>
      <c r="B4471" t="s">
        <v>6</v>
      </c>
      <c r="C4471" s="3" t="str">
        <f t="shared" si="69"/>
        <v>'003'</v>
      </c>
      <c r="D4471" s="4">
        <f>Planilha2!C3111</f>
        <v>3365440245266</v>
      </c>
      <c r="E4471" t="str">
        <f>CONCATENATE("'",'[1]estoque - Copia'!$E3111,"'")</f>
        <v>'RIVE GAUCHE H 125ML'</v>
      </c>
      <c r="F4471" t="str">
        <f>CONCATENATE('[1]estoque - Copia'!F3111,"),")</f>
        <v>0),</v>
      </c>
    </row>
    <row r="4472" spans="1:6" x14ac:dyDescent="0.25">
      <c r="A4472" t="str">
        <f>CONCATENATE("(",'[1]estoque - Copia'!$A3301)</f>
        <v>(3300</v>
      </c>
      <c r="B4472" t="s">
        <v>6</v>
      </c>
      <c r="C4472" s="3" t="str">
        <f t="shared" si="69"/>
        <v>'003'</v>
      </c>
      <c r="D4472" s="4">
        <f>Planilha2!C3301</f>
        <v>3474636506132</v>
      </c>
      <c r="E4472" t="str">
        <f>CONCATENATE("'",'[1]estoque - Copia'!$E3301,"'")</f>
        <v>'SHAMPOO LOREAL NUTRIFIER 500ML'</v>
      </c>
      <c r="F4472" t="str">
        <f>CONCATENATE('[1]estoque - Copia'!F3301,"),")</f>
        <v>0),</v>
      </c>
    </row>
    <row r="4473" spans="1:6" x14ac:dyDescent="0.25">
      <c r="A4473" t="str">
        <f>CONCATENATE("(",'[1]estoque - Copia'!$A3308)</f>
        <v>(3307</v>
      </c>
      <c r="B4473" t="s">
        <v>6</v>
      </c>
      <c r="C4473" s="3" t="str">
        <f t="shared" si="69"/>
        <v>'003'</v>
      </c>
      <c r="D4473" s="4">
        <f>Planilha2!C3308</f>
        <v>7898587773379</v>
      </c>
      <c r="E4473" t="str">
        <f>CONCATENATE("'",'[1]estoque - Copia'!$E3308,"'")</f>
        <v>'SHAMPOO PRO KERATINA 1 5L'</v>
      </c>
      <c r="F4473" t="str">
        <f>CONCATENATE('[1]estoque - Copia'!F3308,"),")</f>
        <v>0),</v>
      </c>
    </row>
    <row r="4474" spans="1:6" x14ac:dyDescent="0.25">
      <c r="A4474" t="str">
        <f>CONCATENATE("(",'[1]estoque - Copia'!$A3309)</f>
        <v>(3308</v>
      </c>
      <c r="B4474" t="s">
        <v>6</v>
      </c>
      <c r="C4474" s="3" t="str">
        <f t="shared" si="69"/>
        <v>'003'</v>
      </c>
      <c r="D4474" s="4">
        <f>Planilha2!C3309</f>
        <v>7899706181204</v>
      </c>
      <c r="E4474" t="str">
        <f>CONCATENATE("'",'[1]estoque - Copia'!$E3309,"'")</f>
        <v>'SHAMPOO PRO LONGER 300ML'</v>
      </c>
      <c r="F4474" t="str">
        <f>CONCATENATE('[1]estoque - Copia'!F3309,"),")</f>
        <v>0),</v>
      </c>
    </row>
    <row r="4475" spans="1:6" x14ac:dyDescent="0.25">
      <c r="A4475" t="str">
        <f>CONCATENATE("(",'[1]estoque - Copia'!$A3310)</f>
        <v>(3309</v>
      </c>
      <c r="B4475" t="s">
        <v>6</v>
      </c>
      <c r="C4475" s="3" t="str">
        <f t="shared" si="69"/>
        <v>'003'</v>
      </c>
      <c r="D4475" s="4">
        <f>Planilha2!C3310</f>
        <v>3474636868384</v>
      </c>
      <c r="E4475" t="str">
        <f>CONCATENATE("'",'[1]estoque - Copia'!$E3310,"'")</f>
        <v>'SHAMPOO PRO LONGER 500ML'</v>
      </c>
      <c r="F4475" t="str">
        <f>CONCATENATE('[1]estoque - Copia'!F3310,"),")</f>
        <v>1),</v>
      </c>
    </row>
    <row r="4476" spans="1:6" x14ac:dyDescent="0.25">
      <c r="A4476" t="str">
        <f>CONCATENATE("(",'[1]estoque - Copia'!$A3945)</f>
        <v>(3944</v>
      </c>
      <c r="B4476" t="s">
        <v>6</v>
      </c>
      <c r="C4476" s="3" t="str">
        <f t="shared" si="69"/>
        <v>'003'</v>
      </c>
      <c r="D4476" s="4">
        <f>Planilha2!C3945</f>
        <v>8011003994618</v>
      </c>
      <c r="E4476" t="str">
        <f>CONCATENATE("'",'[1]estoque - Copia'!$E3945,"'")</f>
        <v>'VERSACE F 100ML'</v>
      </c>
      <c r="F4476" t="str">
        <f>CONCATENATE('[1]estoque - Copia'!F3945,"),")</f>
        <v>0),</v>
      </c>
    </row>
    <row r="4477" spans="1:6" x14ac:dyDescent="0.25">
      <c r="A4477" t="str">
        <f>CONCATENATE("(",'[1]estoque - Copia'!$A3998)</f>
        <v>(3997</v>
      </c>
      <c r="B4477" t="s">
        <v>6</v>
      </c>
      <c r="C4477" s="3" t="str">
        <f t="shared" si="69"/>
        <v>'003'</v>
      </c>
      <c r="D4477" s="4">
        <f>Planilha2!C3998</f>
        <v>765</v>
      </c>
      <c r="E4477" t="str">
        <f>CONCATENATE("'",'[1]estoque - Copia'!$E3998,"'")</f>
        <v>'VESTIDO NITA VETTO'</v>
      </c>
      <c r="F4477" t="str">
        <f>CONCATENATE('[1]estoque - Copia'!F3998,"),")</f>
        <v>1),</v>
      </c>
    </row>
    <row r="4478" spans="1:6" x14ac:dyDescent="0.25">
      <c r="A4478" t="str">
        <f>CONCATENATE("(",'[1]estoque - Copia'!$A4048)</f>
        <v>(4047</v>
      </c>
      <c r="B4478" t="s">
        <v>6</v>
      </c>
      <c r="C4478" s="3" t="str">
        <f t="shared" si="69"/>
        <v>'003'</v>
      </c>
      <c r="D4478" s="4">
        <f>Planilha2!C4048</f>
        <v>7804607440817</v>
      </c>
      <c r="E4478" t="str">
        <f>CONCATENATE("'",'[1]estoque - Copia'!$E4048,"'")</f>
        <v>'VINHO ALMA VIVA EPU'</v>
      </c>
      <c r="F4478" t="str">
        <f>CONCATENATE('[1]estoque - Copia'!F4048,"),")</f>
        <v>3),</v>
      </c>
    </row>
    <row r="4479" spans="1:6" x14ac:dyDescent="0.25">
      <c r="A4479" t="str">
        <f>CONCATENATE("(",'[1]estoque - Copia'!$A4077)</f>
        <v>(4076</v>
      </c>
      <c r="B4479" t="s">
        <v>6</v>
      </c>
      <c r="C4479" s="3" t="str">
        <f t="shared" si="69"/>
        <v>'003'</v>
      </c>
      <c r="D4479" s="4">
        <f>Planilha2!C4077</f>
        <v>7804361000593</v>
      </c>
      <c r="E4479" t="str">
        <f>CONCATENATE("'",'[1]estoque - Copia'!$E4077,"'")</f>
        <v>'VINHO ARTIFICE AUREO CARMENERE'</v>
      </c>
      <c r="F4479" t="str">
        <f>CONCATENATE('[1]estoque - Copia'!F4077,"),")</f>
        <v>0),</v>
      </c>
    </row>
    <row r="4480" spans="1:6" x14ac:dyDescent="0.25">
      <c r="A4480" t="str">
        <f>CONCATENATE("(",'[1]estoque - Copia'!$A4158)</f>
        <v>(4157</v>
      </c>
      <c r="B4480" t="s">
        <v>6</v>
      </c>
      <c r="C4480" s="3" t="str">
        <f t="shared" si="69"/>
        <v>'003'</v>
      </c>
      <c r="D4480" s="4">
        <f>Planilha2!C4158</f>
        <v>7804413008249</v>
      </c>
      <c r="E4480" t="str">
        <f>CONCATENATE("'",'[1]estoque - Copia'!$E4158,"'")</f>
        <v>'VINHO CASAS DEL TOQUI MERLOT'</v>
      </c>
      <c r="F4480" t="str">
        <f>CONCATENATE('[1]estoque - Copia'!F4158,"),")</f>
        <v>0),</v>
      </c>
    </row>
    <row r="4481" spans="1:6" x14ac:dyDescent="0.25">
      <c r="A4481" t="str">
        <f>CONCATENATE("(",'[1]estoque - Copia'!$A4191)</f>
        <v>(4190</v>
      </c>
      <c r="B4481" t="s">
        <v>6</v>
      </c>
      <c r="C4481" s="3" t="str">
        <f t="shared" si="69"/>
        <v>'003'</v>
      </c>
      <c r="D4481" s="4">
        <f>Planilha2!C4191</f>
        <v>5281004151195</v>
      </c>
      <c r="E4481" t="str">
        <f>CONCATENATE("'",'[1]estoque - Copia'!$E4191,"'")</f>
        <v>'VINHO CHATEAU KEFRAYA BLANC DE BLANCS'</v>
      </c>
      <c r="F4481" t="str">
        <f>CONCATENATE('[1]estoque - Copia'!F4191,"),")</f>
        <v>12),</v>
      </c>
    </row>
    <row r="4482" spans="1:6" x14ac:dyDescent="0.25">
      <c r="A4482" t="str">
        <f>CONCATENATE("(",'[1]estoque - Copia'!$A4233)</f>
        <v>(4232</v>
      </c>
      <c r="B4482" t="s">
        <v>6</v>
      </c>
      <c r="C4482" s="3" t="str">
        <f t="shared" ref="C4482:C4545" si="70">"'"&amp;"003"&amp;"'"</f>
        <v>'003'</v>
      </c>
      <c r="D4482" s="4">
        <f>Planilha2!C4233</f>
        <v>6001495000326</v>
      </c>
      <c r="E4482" t="str">
        <f>CONCATENATE("'",'[1]estoque - Copia'!$E4233,"'")</f>
        <v>'VINHO DURBANVILLE CABERNET SAUVIGNON'</v>
      </c>
      <c r="F4482" t="str">
        <f>CONCATENATE('[1]estoque - Copia'!F4233,"),")</f>
        <v>0),</v>
      </c>
    </row>
    <row r="4483" spans="1:6" x14ac:dyDescent="0.25">
      <c r="A4483" t="str">
        <f>CONCATENATE("(",'[1]estoque - Copia'!$A4278)</f>
        <v>(4277</v>
      </c>
      <c r="B4483" t="s">
        <v>6</v>
      </c>
      <c r="C4483" s="3" t="str">
        <f t="shared" si="70"/>
        <v>'003'</v>
      </c>
      <c r="D4483" s="4">
        <f>Planilha2!C4278</f>
        <v>5600301740367</v>
      </c>
      <c r="E4483" t="str">
        <f>CONCATENATE("'",'[1]estoque - Copia'!$E4278,"'")</f>
        <v>'VINHO FITA DA FITAPRETA RESERVA'</v>
      </c>
      <c r="F4483" t="str">
        <f>CONCATENATE('[1]estoque - Copia'!F4278,"),")</f>
        <v>0),</v>
      </c>
    </row>
    <row r="4484" spans="1:6" x14ac:dyDescent="0.25">
      <c r="A4484" t="str">
        <f>CONCATENATE("(",'[1]estoque - Copia'!$A4302)</f>
        <v>(4301</v>
      </c>
      <c r="B4484" t="s">
        <v>6</v>
      </c>
      <c r="C4484" s="3" t="str">
        <f t="shared" si="70"/>
        <v>'003'</v>
      </c>
      <c r="D4484" s="4">
        <f>Planilha2!C4302</f>
        <v>7798159940621</v>
      </c>
      <c r="E4484" t="str">
        <f>CONCATENATE("'",'[1]estoque - Copia'!$E4302,"'")</f>
        <v>'VINHO GRAN TONEL 137'</v>
      </c>
      <c r="F4484" t="str">
        <f>CONCATENATE('[1]estoque - Copia'!F4302,"),")</f>
        <v>2),</v>
      </c>
    </row>
    <row r="4485" spans="1:6" x14ac:dyDescent="0.25">
      <c r="A4485" t="str">
        <f>CONCATENATE("(",'[1]estoque - Copia'!$A4304)</f>
        <v>(4303</v>
      </c>
      <c r="B4485" t="s">
        <v>6</v>
      </c>
      <c r="C4485" s="3" t="str">
        <f t="shared" si="70"/>
        <v>'003'</v>
      </c>
      <c r="D4485" s="4">
        <f>Planilha2!C4304</f>
        <v>5601012011753</v>
      </c>
      <c r="E4485" t="str">
        <f>CONCATENATE("'",'[1]estoque - Copia'!$E4304,"'")</f>
        <v>'VINHO GRAO VASCO PROVA MESTRE 2014'</v>
      </c>
      <c r="F4485" t="str">
        <f>CONCATENATE('[1]estoque - Copia'!F4304,"),")</f>
        <v>0),</v>
      </c>
    </row>
    <row r="4486" spans="1:6" x14ac:dyDescent="0.25">
      <c r="A4486" t="str">
        <f>CONCATENATE("(",'[1]estoque - Copia'!$A4306)</f>
        <v>(4305</v>
      </c>
      <c r="B4486" t="s">
        <v>6</v>
      </c>
      <c r="C4486" s="3" t="str">
        <f t="shared" si="70"/>
        <v>'003'</v>
      </c>
      <c r="D4486" s="4">
        <f>Planilha2!C4306</f>
        <v>8004385032313</v>
      </c>
      <c r="E4486" t="str">
        <f>CONCATENATE("'",'[1]estoque - Copia'!$E4306,"'")</f>
        <v>'VINHO HAND BARBEDA DASTI'</v>
      </c>
      <c r="F4486" t="str">
        <f>CONCATENATE('[1]estoque - Copia'!F4306,"),")</f>
        <v>0),</v>
      </c>
    </row>
    <row r="4487" spans="1:6" x14ac:dyDescent="0.25">
      <c r="A4487" t="str">
        <f>CONCATENATE("(",'[1]estoque - Copia'!$A4321)</f>
        <v>(4320</v>
      </c>
      <c r="B4487" t="s">
        <v>6</v>
      </c>
      <c r="C4487" s="3" t="str">
        <f t="shared" si="70"/>
        <v>'003'</v>
      </c>
      <c r="D4487" s="4">
        <f>Planilha2!C4321</f>
        <v>7791203000852</v>
      </c>
      <c r="E4487" t="str">
        <f>CONCATENATE("'",'[1]estoque - Copia'!$E4321,"'")</f>
        <v>'VINHO LA LINDA CABERNET SAUVIGNON 2016'</v>
      </c>
      <c r="F4487" t="str">
        <f>CONCATENATE('[1]estoque - Copia'!F4321,"),")</f>
        <v>0),</v>
      </c>
    </row>
    <row r="4488" spans="1:6" x14ac:dyDescent="0.25">
      <c r="A4488" t="str">
        <f>CONCATENATE("(",'[1]estoque - Copia'!$A4334)</f>
        <v>(4333</v>
      </c>
      <c r="B4488" t="s">
        <v>6</v>
      </c>
      <c r="C4488" s="3" t="str">
        <f t="shared" si="70"/>
        <v>'003'</v>
      </c>
      <c r="D4488" s="4">
        <f>Planilha2!C4334</f>
        <v>7791540091889</v>
      </c>
      <c r="E4488" t="str">
        <f>CONCATENATE("'",'[1]estoque - Copia'!$E4334,"'")</f>
        <v>'VINHO LAS MORAS FINCA BLACK LABEL MALBEC 2016'</v>
      </c>
      <c r="F4488" t="str">
        <f>CONCATENATE('[1]estoque - Copia'!F4334,"),")</f>
        <v>0),</v>
      </c>
    </row>
    <row r="4489" spans="1:6" x14ac:dyDescent="0.25">
      <c r="A4489" t="str">
        <f>CONCATENATE("(",'[1]estoque - Copia'!$A4341)</f>
        <v>(4340</v>
      </c>
      <c r="B4489" t="s">
        <v>6</v>
      </c>
      <c r="C4489" s="3" t="str">
        <f t="shared" si="70"/>
        <v>'003'</v>
      </c>
      <c r="D4489" s="4">
        <f>Planilha2!C4341</f>
        <v>3760027139936</v>
      </c>
      <c r="E4489" t="str">
        <f>CONCATENATE("'",'[1]estoque - Copia'!$E4341,"'")</f>
        <v>'VINHO LE CAZELOU ROSE'</v>
      </c>
      <c r="F4489" t="str">
        <f>CONCATENATE('[1]estoque - Copia'!F4341,"),")</f>
        <v>0),</v>
      </c>
    </row>
    <row r="4490" spans="1:6" x14ac:dyDescent="0.25">
      <c r="A4490" t="str">
        <f>CONCATENATE("(",'[1]estoque - Copia'!$A4359)</f>
        <v>(4358</v>
      </c>
      <c r="B4490" t="s">
        <v>6</v>
      </c>
      <c r="C4490" s="3" t="str">
        <f t="shared" si="70"/>
        <v>'003'</v>
      </c>
      <c r="D4490" s="4">
        <f>Planilha2!C4359</f>
        <v>7791203000142</v>
      </c>
      <c r="E4490" t="str">
        <f>CONCATENATE("'",'[1]estoque - Copia'!$E4359,"'")</f>
        <v>'VINHO LUIGI BOSCA DOC MALBEC'</v>
      </c>
      <c r="F4490" t="str">
        <f>CONCATENATE('[1]estoque - Copia'!F4359,"),")</f>
        <v>0),</v>
      </c>
    </row>
    <row r="4491" spans="1:6" x14ac:dyDescent="0.25">
      <c r="A4491" t="str">
        <f>CONCATENATE("(",'[1]estoque - Copia'!$A4488)</f>
        <v>(4487</v>
      </c>
      <c r="B4491" t="s">
        <v>6</v>
      </c>
      <c r="C4491" s="3" t="str">
        <f t="shared" si="70"/>
        <v>'003'</v>
      </c>
      <c r="D4491" s="4">
        <f>Planilha2!C4488</f>
        <v>3500610066832</v>
      </c>
      <c r="E4491" t="str">
        <f>CONCATENATE("'",'[1]estoque - Copia'!$E4488,"'")</f>
        <v>'VINHO RAYMOND HUET MEDOC 2012'</v>
      </c>
      <c r="F4491" t="str">
        <f>CONCATENATE('[1]estoque - Copia'!F4488,"),")</f>
        <v>3),</v>
      </c>
    </row>
    <row r="4492" spans="1:6" x14ac:dyDescent="0.25">
      <c r="A4492" t="str">
        <f>CONCATENATE("(",'[1]estoque - Copia'!$A4531)</f>
        <v>(4530</v>
      </c>
      <c r="B4492" t="s">
        <v>6</v>
      </c>
      <c r="C4492" s="3" t="str">
        <f t="shared" si="70"/>
        <v>'003'</v>
      </c>
      <c r="D4492" s="4">
        <f>Planilha2!C4531</f>
        <v>8002235001014</v>
      </c>
      <c r="E4492" t="str">
        <f>CONCATENATE("'",'[1]estoque - Copia'!$E4531,"'")</f>
        <v>'VINHO SASSEO PRIMITIVO SALENTO'</v>
      </c>
      <c r="F4492" t="str">
        <f>CONCATENATE('[1]estoque - Copia'!F4531,"),")</f>
        <v>11),</v>
      </c>
    </row>
    <row r="4493" spans="1:6" x14ac:dyDescent="0.25">
      <c r="A4493" t="str">
        <f>CONCATENATE("(",'[1]estoque - Copia'!$A4190)</f>
        <v>(4189</v>
      </c>
      <c r="B4493" t="s">
        <v>6</v>
      </c>
      <c r="C4493" s="3" t="str">
        <f t="shared" si="70"/>
        <v>'003'</v>
      </c>
      <c r="D4493" s="4">
        <f>Planilha2!C4190</f>
        <v>5281004211103</v>
      </c>
      <c r="E4493" t="str">
        <f>CONCATENATE("'",'[1]estoque - Copia'!$E4190,"'")</f>
        <v>'VINHO CHATEAU KEFRAYA 2010'</v>
      </c>
      <c r="F4493" t="str">
        <f>CONCATENATE('[1]estoque - Copia'!F4190,"),")</f>
        <v>0),</v>
      </c>
    </row>
    <row r="4494" spans="1:6" x14ac:dyDescent="0.25">
      <c r="A4494" t="str">
        <f>CONCATENATE("(",'[1]estoque - Copia'!$A1237)</f>
        <v>(1236</v>
      </c>
      <c r="B4494" t="s">
        <v>6</v>
      </c>
      <c r="C4494" s="3" t="str">
        <f t="shared" si="70"/>
        <v>'003'</v>
      </c>
      <c r="D4494" s="4">
        <f>Planilha2!C1237</f>
        <v>5055121800881</v>
      </c>
      <c r="E4494" t="str">
        <f>CONCATENATE("'",'[1]estoque - Copia'!$E1237,"'")</f>
        <v>'DOLINE KISS F 100ML'</v>
      </c>
      <c r="F4494" t="str">
        <f>CONCATENATE('[1]estoque - Copia'!F1237,"),")</f>
        <v>0),</v>
      </c>
    </row>
    <row r="4495" spans="1:6" x14ac:dyDescent="0.25">
      <c r="A4495" t="str">
        <f>CONCATENATE("(",'[1]estoque - Copia'!$A4197)</f>
        <v>(4196</v>
      </c>
      <c r="B4495" t="s">
        <v>6</v>
      </c>
      <c r="C4495" s="3" t="str">
        <f t="shared" si="70"/>
        <v>'003'</v>
      </c>
      <c r="D4495" s="4">
        <f>Planilha2!C4197</f>
        <v>7804338000625</v>
      </c>
      <c r="E4495" t="str">
        <f>CONCATENATE("'",'[1]estoque - Copia'!$E4197,"'")</f>
        <v>'VINHO CHATEAU LOS BOLDOS CARMENERE'</v>
      </c>
      <c r="F4495" t="str">
        <f>CONCATENATE('[1]estoque - Copia'!F4197,"),")</f>
        <v>0),</v>
      </c>
    </row>
    <row r="4496" spans="1:6" x14ac:dyDescent="0.25">
      <c r="A4496" t="str">
        <f>CONCATENATE("(",'[1]estoque - Copia'!$A407)</f>
        <v>(406</v>
      </c>
      <c r="B4496" t="s">
        <v>6</v>
      </c>
      <c r="C4496" s="3" t="str">
        <f t="shared" si="70"/>
        <v>'003'</v>
      </c>
      <c r="D4496" s="4">
        <f>Planilha2!C407</f>
        <v>3365440087026</v>
      </c>
      <c r="E4496" t="str">
        <f>CONCATENATE("'",'[1]estoque - Copia'!$E407,"'")</f>
        <v>'BABY DOLL 50 ML'</v>
      </c>
      <c r="F4496" t="str">
        <f>CONCATENATE('[1]estoque - Copia'!F407,"),")</f>
        <v>0),</v>
      </c>
    </row>
    <row r="4497" spans="1:6" x14ac:dyDescent="0.25">
      <c r="A4497" t="str">
        <f>CONCATENATE("(",'[1]estoque - Copia'!$A573)</f>
        <v>(572</v>
      </c>
      <c r="B4497" t="s">
        <v>6</v>
      </c>
      <c r="C4497" s="3" t="str">
        <f t="shared" si="70"/>
        <v>'003'</v>
      </c>
      <c r="D4497" s="4">
        <f>Planilha2!C573</f>
        <v>98691021206</v>
      </c>
      <c r="E4497" t="str">
        <f>CONCATENATE("'",'[1]estoque - Copia'!$E573,"'")</f>
        <v>'BORA BORA MASC 50ML'</v>
      </c>
      <c r="F4497" t="str">
        <f>CONCATENATE('[1]estoque - Copia'!F573,"),")</f>
        <v>0),</v>
      </c>
    </row>
    <row r="4498" spans="1:6" x14ac:dyDescent="0.25">
      <c r="A4498" t="str">
        <f>CONCATENATE("(",'[1]estoque - Copia'!$A770)</f>
        <v>(769</v>
      </c>
      <c r="B4498" t="s">
        <v>6</v>
      </c>
      <c r="C4498" s="3" t="str">
        <f t="shared" si="70"/>
        <v>'003'</v>
      </c>
      <c r="D4498" s="4">
        <f>Planilha2!C770</f>
        <v>2009</v>
      </c>
      <c r="E4498" t="str">
        <f>CONCATENATE("'",'[1]estoque - Copia'!$E770,"'")</f>
        <v>'CALCA LINHO AMICIA'</v>
      </c>
      <c r="F4498" t="str">
        <f>CONCATENATE('[1]estoque - Copia'!F770,"),")</f>
        <v>8),</v>
      </c>
    </row>
    <row r="4499" spans="1:6" x14ac:dyDescent="0.25">
      <c r="A4499" t="str">
        <f>CONCATENATE("(",'[1]estoque - Copia'!$A780)</f>
        <v>(779</v>
      </c>
      <c r="B4499" t="s">
        <v>6</v>
      </c>
      <c r="C4499" s="3" t="str">
        <f t="shared" si="70"/>
        <v>'003'</v>
      </c>
      <c r="D4499" s="4">
        <f>Planilha2!C780</f>
        <v>1320</v>
      </c>
      <c r="E4499" t="str">
        <f>CONCATENATE("'",'[1]estoque - Copia'!$E780,"'")</f>
        <v>'CALCA WILY PLUS VETTO'</v>
      </c>
      <c r="F4499" t="str">
        <f>CONCATENATE('[1]estoque - Copia'!F780,"),")</f>
        <v>2),</v>
      </c>
    </row>
    <row r="4500" spans="1:6" x14ac:dyDescent="0.25">
      <c r="A4500" t="str">
        <f>CONCATENATE("(",'[1]estoque - Copia'!$A784)</f>
        <v>(783</v>
      </c>
      <c r="B4500" t="s">
        <v>6</v>
      </c>
      <c r="C4500" s="3" t="str">
        <f t="shared" si="70"/>
        <v>'003'</v>
      </c>
      <c r="D4500" s="4">
        <f>Planilha2!C784</f>
        <v>341</v>
      </c>
      <c r="E4500" t="str">
        <f>CONCATENATE("'",'[1]estoque - Copia'!$E784,"'")</f>
        <v>'CAMISA MULLET PRETA'</v>
      </c>
      <c r="F4500" t="str">
        <f>CONCATENATE('[1]estoque - Copia'!F784,"),")</f>
        <v>0),</v>
      </c>
    </row>
    <row r="4501" spans="1:6" x14ac:dyDescent="0.25">
      <c r="A4501" t="str">
        <f>CONCATENATE("(",'[1]estoque - Copia'!$A889)</f>
        <v>(888</v>
      </c>
      <c r="B4501" t="s">
        <v>6</v>
      </c>
      <c r="C4501" s="3" t="str">
        <f t="shared" si="70"/>
        <v>'003'</v>
      </c>
      <c r="D4501" s="4">
        <f>Planilha2!C889</f>
        <v>3145891264500</v>
      </c>
      <c r="E4501" t="str">
        <f>CONCATENATE("'",'[1]estoque - Copia'!$E889,"'")</f>
        <v>'CHANCE 50ML'</v>
      </c>
      <c r="F4501" t="str">
        <f>CONCATENATE('[1]estoque - Copia'!F889,"),")</f>
        <v>0),</v>
      </c>
    </row>
    <row r="4502" spans="1:6" x14ac:dyDescent="0.25">
      <c r="A4502" t="str">
        <f>CONCATENATE("(",'[1]estoque - Copia'!$A942)</f>
        <v>(941</v>
      </c>
      <c r="B4502" t="s">
        <v>6</v>
      </c>
      <c r="C4502" s="3" t="str">
        <f t="shared" si="70"/>
        <v>'003'</v>
      </c>
      <c r="D4502" s="4">
        <f>Planilha2!C942</f>
        <v>3365440258914</v>
      </c>
      <c r="E4502" t="str">
        <f>CONCATENATE("'",'[1]estoque - Copia'!$E942,"'")</f>
        <v>'CINEMA 50ML'</v>
      </c>
      <c r="F4502" t="str">
        <f>CONCATENATE('[1]estoque - Copia'!F942,"),")</f>
        <v>0),</v>
      </c>
    </row>
    <row r="4503" spans="1:6" x14ac:dyDescent="0.25">
      <c r="A4503" t="str">
        <f>CONCATENATE("(",'[1]estoque - Copia'!$A990)</f>
        <v>(989</v>
      </c>
      <c r="B4503" t="s">
        <v>6</v>
      </c>
      <c r="C4503" s="3" t="str">
        <f t="shared" si="70"/>
        <v>'003'</v>
      </c>
      <c r="D4503" s="4">
        <f>Planilha2!C990</f>
        <v>875990000633</v>
      </c>
      <c r="E4503" t="str">
        <f>CONCATENATE("'",'[1]estoque - Copia'!$E990,"'")</f>
        <v>'CLUEDO H 100ML'</v>
      </c>
      <c r="F4503" t="str">
        <f>CONCATENATE('[1]estoque - Copia'!F990,"),")</f>
        <v>0),</v>
      </c>
    </row>
    <row r="4504" spans="1:6" x14ac:dyDescent="0.25">
      <c r="A4504" t="str">
        <f>CONCATENATE("(",'[1]estoque - Copia'!$A1120)</f>
        <v>(1119</v>
      </c>
      <c r="B4504" t="s">
        <v>6</v>
      </c>
      <c r="C4504" s="3" t="str">
        <f t="shared" si="70"/>
        <v>'003'</v>
      </c>
      <c r="D4504" s="4">
        <f>Planilha2!C1120</f>
        <v>2752</v>
      </c>
      <c r="E4504" t="str">
        <f>CONCATENATE("'",'[1]estoque - Copia'!$E1120,"'")</f>
        <v>'CROPPED CREPE L A'</v>
      </c>
      <c r="F4504" t="str">
        <f>CONCATENATE('[1]estoque - Copia'!F1120,"),")</f>
        <v>1),</v>
      </c>
    </row>
    <row r="4505" spans="1:6" x14ac:dyDescent="0.25">
      <c r="A4505" t="str">
        <f>CONCATENATE("(",'[1]estoque - Copia'!$A1125)</f>
        <v>(1124</v>
      </c>
      <c r="B4505" t="s">
        <v>6</v>
      </c>
      <c r="C4505" s="3" t="str">
        <f t="shared" si="70"/>
        <v>'003'</v>
      </c>
      <c r="D4505" s="4">
        <f>Planilha2!C1125</f>
        <v>24</v>
      </c>
      <c r="E4505" t="str">
        <f>CONCATENATE("'",'[1]estoque - Copia'!$E1125,"'")</f>
        <v>'CROPPED LESI'</v>
      </c>
      <c r="F4505" t="str">
        <f>CONCATENATE('[1]estoque - Copia'!F1125,"),")</f>
        <v>0),</v>
      </c>
    </row>
    <row r="4506" spans="1:6" x14ac:dyDescent="0.25">
      <c r="A4506" t="str">
        <f>CONCATENATE("(",'[1]estoque - Copia'!$A1413)</f>
        <v>(1412</v>
      </c>
      <c r="B4506" t="s">
        <v>6</v>
      </c>
      <c r="C4506" s="3" t="str">
        <f t="shared" si="70"/>
        <v>'003'</v>
      </c>
      <c r="D4506" s="4">
        <f>Planilha2!C1413</f>
        <v>8003625000402</v>
      </c>
      <c r="E4506" t="str">
        <f>CONCATENATE("'",'[1]estoque - Copia'!$E1413,"'")</f>
        <v>'ESPULMANTE GEMMA DI LUNA MOSCATO'</v>
      </c>
      <c r="F4506" t="str">
        <f>CONCATENATE('[1]estoque - Copia'!F1413,"),")</f>
        <v>29),</v>
      </c>
    </row>
    <row r="4507" spans="1:6" x14ac:dyDescent="0.25">
      <c r="A4507" t="str">
        <f>CONCATENATE("(",'[1]estoque - Copia'!$A1414)</f>
        <v>(1413</v>
      </c>
      <c r="B4507" t="s">
        <v>6</v>
      </c>
      <c r="C4507" s="3" t="str">
        <f t="shared" si="70"/>
        <v>'003'</v>
      </c>
      <c r="D4507" s="4">
        <f>Planilha2!C1414</f>
        <v>857660004646</v>
      </c>
      <c r="E4507" t="str">
        <f>CONCATENATE("'",'[1]estoque - Copia'!$E1414,"'")</f>
        <v>'ESPULMANTE GEMMA DI LUNA SECO'</v>
      </c>
      <c r="F4507" t="str">
        <f>CONCATENATE('[1]estoque - Copia'!F1414,"),")</f>
        <v>2),</v>
      </c>
    </row>
    <row r="4508" spans="1:6" x14ac:dyDescent="0.25">
      <c r="A4508" t="str">
        <f>CONCATENATE("(",'[1]estoque - Copia'!$A1554)</f>
        <v>(1553</v>
      </c>
      <c r="B4508" t="s">
        <v>6</v>
      </c>
      <c r="C4508" s="3" t="str">
        <f t="shared" si="70"/>
        <v>'003'</v>
      </c>
      <c r="D4508" s="4">
        <f>Planilha2!C1554</f>
        <v>3349668573004</v>
      </c>
      <c r="E4508" t="str">
        <f>CONCATENATE("'",'[1]estoque - Copia'!$E1554,"'")</f>
        <v>'EST MILLION + DEO'</v>
      </c>
      <c r="F4508" t="str">
        <f>CONCATENATE('[1]estoque - Copia'!F1554,"),")</f>
        <v>1),</v>
      </c>
    </row>
    <row r="4509" spans="1:6" x14ac:dyDescent="0.25">
      <c r="A4509" t="str">
        <f>CONCATENATE("(",'[1]estoque - Copia'!$A2271)</f>
        <v>(2270</v>
      </c>
      <c r="B4509" t="s">
        <v>6</v>
      </c>
      <c r="C4509" s="3" t="str">
        <f t="shared" si="70"/>
        <v>'003'</v>
      </c>
      <c r="D4509" s="4">
        <f>Planilha2!C2271</f>
        <v>3474636868568</v>
      </c>
      <c r="E4509" t="str">
        <f>CONCATENATE("'",'[1]estoque - Copia'!$E2271,"'")</f>
        <v>'LEAVE IN PRO LONGER 150ML'</v>
      </c>
      <c r="F4509" t="str">
        <f>CONCATENATE('[1]estoque - Copia'!F2271,"),")</f>
        <v>0),</v>
      </c>
    </row>
    <row r="4510" spans="1:6" x14ac:dyDescent="0.25">
      <c r="A4510" t="str">
        <f>CONCATENATE("(",'[1]estoque - Copia'!$A2479)</f>
        <v>(2478</v>
      </c>
      <c r="B4510" t="s">
        <v>6</v>
      </c>
      <c r="C4510" s="3" t="str">
        <f t="shared" si="70"/>
        <v>'003'</v>
      </c>
      <c r="D4510" s="4">
        <f>Planilha2!C2479</f>
        <v>3595471041012</v>
      </c>
      <c r="E4510" t="str">
        <f>CONCATENATE("'",'[1]estoque - Copia'!$E2479,"'")</f>
        <v>'MERCEDES BENZ CLUB 100ML'</v>
      </c>
      <c r="F4510" t="str">
        <f>CONCATENATE('[1]estoque - Copia'!F2479,"),")</f>
        <v>0),</v>
      </c>
    </row>
    <row r="4511" spans="1:6" x14ac:dyDescent="0.25">
      <c r="A4511" t="str">
        <f>CONCATENATE("(",'[1]estoque - Copia'!$A2798)</f>
        <v>(2797</v>
      </c>
      <c r="B4511" t="s">
        <v>6</v>
      </c>
      <c r="C4511" s="3" t="str">
        <f t="shared" si="70"/>
        <v>'003'</v>
      </c>
      <c r="D4511" s="4">
        <f>Planilha2!C2798</f>
        <v>7899516205749</v>
      </c>
      <c r="E4511" t="str">
        <f>CONCATENATE("'",'[1]estoque - Copia'!$E2798,"'")</f>
        <v>'OVO CH AO LEITE COM FLOCOS 320G'</v>
      </c>
      <c r="F4511" t="str">
        <f>CONCATENATE('[1]estoque - Copia'!F2798,"),")</f>
        <v>0),</v>
      </c>
    </row>
    <row r="4512" spans="1:6" x14ac:dyDescent="0.25">
      <c r="A4512" t="str">
        <f>CONCATENATE("(",'[1]estoque - Copia'!$A3112)</f>
        <v>(3111</v>
      </c>
      <c r="B4512" t="s">
        <v>6</v>
      </c>
      <c r="C4512" s="3" t="str">
        <f t="shared" si="70"/>
        <v>'003'</v>
      </c>
      <c r="D4512" s="4">
        <f>Planilha2!C3112</f>
        <v>8011530530006</v>
      </c>
      <c r="E4512" t="str">
        <f>CONCATENATE("'",'[1]estoque - Copia'!$E3112,"'")</f>
        <v>'ROBERTO CAVALLI F 60ML'</v>
      </c>
      <c r="F4512" t="str">
        <f>CONCATENATE('[1]estoque - Copia'!F3112,"),")</f>
        <v>0),</v>
      </c>
    </row>
    <row r="4513" spans="1:6" x14ac:dyDescent="0.25">
      <c r="A4513" t="str">
        <f>CONCATENATE("(",'[1]estoque - Copia'!$A3299)</f>
        <v>(3298</v>
      </c>
      <c r="B4513" t="s">
        <v>6</v>
      </c>
      <c r="C4513" s="3" t="str">
        <f t="shared" si="70"/>
        <v>'003'</v>
      </c>
      <c r="D4513" s="4">
        <f>Planilha2!C3299</f>
        <v>7899706171908</v>
      </c>
      <c r="E4513" t="str">
        <f>CONCATENATE("'",'[1]estoque - Copia'!$E3299,"'")</f>
        <v>'SHAMPOO LOREAL INFORCE 500ML'</v>
      </c>
      <c r="F4513" t="str">
        <f>CONCATENATE('[1]estoque - Copia'!F3299,"),")</f>
        <v>0),</v>
      </c>
    </row>
    <row r="4514" spans="1:6" x14ac:dyDescent="0.25">
      <c r="A4514" t="str">
        <f>CONCATENATE("(",'[1]estoque - Copia'!$A3303)</f>
        <v>(3302</v>
      </c>
      <c r="B4514" t="s">
        <v>6</v>
      </c>
      <c r="C4514" s="3" t="str">
        <f t="shared" si="70"/>
        <v>'003'</v>
      </c>
      <c r="D4514" s="4">
        <f>Planilha2!C3303</f>
        <v>7896014181179</v>
      </c>
      <c r="E4514" t="str">
        <f>CONCATENATE("'",'[1]estoque - Copia'!$E3303,"'")</f>
        <v>'SHAMPOO LUMINO CONTRAST 250ML'</v>
      </c>
      <c r="F4514" t="str">
        <f>CONCATENATE('[1]estoque - Copia'!F3303,"),")</f>
        <v>0),</v>
      </c>
    </row>
    <row r="4515" spans="1:6" x14ac:dyDescent="0.25">
      <c r="A4515" t="str">
        <f>CONCATENATE("(",'[1]estoque - Copia'!$A3312)</f>
        <v>(3311</v>
      </c>
      <c r="B4515" t="s">
        <v>6</v>
      </c>
      <c r="C4515" s="3" t="str">
        <f t="shared" si="70"/>
        <v>'003'</v>
      </c>
      <c r="D4515" s="4">
        <f>Planilha2!C3312</f>
        <v>884486041807</v>
      </c>
      <c r="E4515" t="str">
        <f>CONCATENATE("'",'[1]estoque - Copia'!$E3312,"'")</f>
        <v>'SHAMPOO REDKEN ALL SOFT 300'</v>
      </c>
      <c r="F4515" t="str">
        <f>CONCATENATE('[1]estoque - Copia'!F3312,"),")</f>
        <v>0),</v>
      </c>
    </row>
    <row r="4516" spans="1:6" x14ac:dyDescent="0.25">
      <c r="A4516" t="str">
        <f>CONCATENATE("(",'[1]estoque - Copia'!$A3375)</f>
        <v>(3374</v>
      </c>
      <c r="B4516" t="s">
        <v>6</v>
      </c>
      <c r="C4516" s="3" t="str">
        <f t="shared" si="70"/>
        <v>'003'</v>
      </c>
      <c r="D4516" s="4">
        <f>Planilha2!C3375</f>
        <v>3355992003902</v>
      </c>
      <c r="E4516" t="str">
        <f>CONCATENATE("'",'[1]estoque - Copia'!$E3375,"'")</f>
        <v>'SILK WAY F 50ML'</v>
      </c>
      <c r="F4516" t="str">
        <f>CONCATENATE('[1]estoque - Copia'!F3375,"),")</f>
        <v>0),</v>
      </c>
    </row>
    <row r="4517" spans="1:6" x14ac:dyDescent="0.25">
      <c r="A4517" t="str">
        <f>CONCATENATE("(",'[1]estoque - Copia'!$A3924)</f>
        <v>(3923</v>
      </c>
      <c r="B4517" t="s">
        <v>6</v>
      </c>
      <c r="C4517" s="3" t="str">
        <f t="shared" si="70"/>
        <v>'003'</v>
      </c>
      <c r="D4517" s="4">
        <f>Planilha2!C3924</f>
        <v>3346131210022</v>
      </c>
      <c r="E4517" t="str">
        <f>CONCATENATE("'",'[1]estoque - Copia'!$E3924,"'")</f>
        <v>'UN JARDIN 50ML'</v>
      </c>
      <c r="F4517" t="str">
        <f>CONCATENATE('[1]estoque - Copia'!F3924,"),")</f>
        <v>0),</v>
      </c>
    </row>
    <row r="4518" spans="1:6" x14ac:dyDescent="0.25">
      <c r="A4518" t="str">
        <f>CONCATENATE("(",'[1]estoque - Copia'!$A3929)</f>
        <v>(3928</v>
      </c>
      <c r="B4518" t="s">
        <v>6</v>
      </c>
      <c r="C4518" s="3" t="str">
        <f t="shared" si="70"/>
        <v>'003'</v>
      </c>
      <c r="D4518" s="4">
        <f>Planilha2!C3929</f>
        <v>8715658969815</v>
      </c>
      <c r="E4518" t="str">
        <f>CONCATENATE("'",'[1]estoque - Copia'!$E3929,"'")</f>
        <v>'UPDO CHIC 100ML'</v>
      </c>
      <c r="F4518" t="str">
        <f>CONCATENATE('[1]estoque - Copia'!F3929,"),")</f>
        <v>0),</v>
      </c>
    </row>
    <row r="4519" spans="1:6" x14ac:dyDescent="0.25">
      <c r="A4519" t="str">
        <f>CONCATENATE("(",'[1]estoque - Copia'!$A3932)</f>
        <v>(3931</v>
      </c>
      <c r="B4519" t="s">
        <v>6</v>
      </c>
      <c r="C4519" s="3" t="str">
        <f t="shared" si="70"/>
        <v>'003'</v>
      </c>
      <c r="D4519" s="4">
        <f>Planilha2!C3932</f>
        <v>8411061725955</v>
      </c>
      <c r="E4519" t="str">
        <f>CONCATENATE("'",'[1]estoque - Copia'!$E3932,"'")</f>
        <v>'VALENTINA EDP 30ML'</v>
      </c>
      <c r="F4519" t="str">
        <f>CONCATENATE('[1]estoque - Copia'!F3932,"),")</f>
        <v>0),</v>
      </c>
    </row>
    <row r="4520" spans="1:6" x14ac:dyDescent="0.25">
      <c r="A4520" t="str">
        <f>CONCATENATE("(",'[1]estoque - Copia'!$A3976)</f>
        <v>(3975</v>
      </c>
      <c r="B4520" t="s">
        <v>6</v>
      </c>
      <c r="C4520" s="3" t="str">
        <f t="shared" si="70"/>
        <v>'003'</v>
      </c>
      <c r="D4520" s="4">
        <f>Planilha2!C3976</f>
        <v>1255</v>
      </c>
      <c r="E4520" t="str">
        <f>CONCATENATE("'",'[1]estoque - Copia'!$E3976,"'")</f>
        <v>'VESTIDO DUDA VETTO'</v>
      </c>
      <c r="F4520" t="str">
        <f>CONCATENATE('[1]estoque - Copia'!F3976,"),")</f>
        <v>2),</v>
      </c>
    </row>
    <row r="4521" spans="1:6" x14ac:dyDescent="0.25">
      <c r="A4521" t="str">
        <f>CONCATENATE("(",'[1]estoque - Copia'!$A4024)</f>
        <v>(4023</v>
      </c>
      <c r="B4521" t="s">
        <v>6</v>
      </c>
      <c r="C4521" s="3" t="str">
        <f t="shared" si="70"/>
        <v>'003'</v>
      </c>
      <c r="D4521" s="4">
        <f>Planilha2!C4024</f>
        <v>12354000995</v>
      </c>
      <c r="E4521" t="str">
        <f>CONCATENATE("'",'[1]estoque - Copia'!$E4024,"'")</f>
        <v>'VINHO 19 CRIMES RED WINE'</v>
      </c>
      <c r="F4521" t="str">
        <f>CONCATENATE('[1]estoque - Copia'!F4024,"),")</f>
        <v>0),</v>
      </c>
    </row>
    <row r="4522" spans="1:6" x14ac:dyDescent="0.25">
      <c r="A4522" t="str">
        <f>CONCATENATE("(",'[1]estoque - Copia'!$A4075)</f>
        <v>(4074</v>
      </c>
      <c r="B4522" t="s">
        <v>6</v>
      </c>
      <c r="C4522" s="3" t="str">
        <f t="shared" si="70"/>
        <v>'003'</v>
      </c>
      <c r="D4522" s="4">
        <f>Planilha2!C4075</f>
        <v>7804361000630</v>
      </c>
      <c r="E4522" t="str">
        <f>CONCATENATE("'",'[1]estoque - Copia'!$E4075,"'")</f>
        <v>'VINHO ARTIFICE ARGENTUM SYRAH'</v>
      </c>
      <c r="F4522" t="str">
        <f>CONCATENATE('[1]estoque - Copia'!F4075,"),")</f>
        <v>5),</v>
      </c>
    </row>
    <row r="4523" spans="1:6" x14ac:dyDescent="0.25">
      <c r="A4523" t="str">
        <f>CONCATENATE("(",'[1]estoque - Copia'!$A4076)</f>
        <v>(4075</v>
      </c>
      <c r="B4523" t="s">
        <v>6</v>
      </c>
      <c r="C4523" s="3" t="str">
        <f t="shared" si="70"/>
        <v>'003'</v>
      </c>
      <c r="D4523" s="4">
        <f>Planilha2!C4076</f>
        <v>7804361000579</v>
      </c>
      <c r="E4523" t="str">
        <f>CONCATENATE("'",'[1]estoque - Copia'!$E4076,"'")</f>
        <v>'VINHO ARTIFICE AUREO CABERNET SAUVIGNON'</v>
      </c>
      <c r="F4523" t="str">
        <f>CONCATENATE('[1]estoque - Copia'!F4076,"),")</f>
        <v>0),</v>
      </c>
    </row>
    <row r="4524" spans="1:6" x14ac:dyDescent="0.25">
      <c r="A4524" t="str">
        <f>CONCATENATE("(",'[1]estoque - Copia'!$A4081)</f>
        <v>(4080</v>
      </c>
      <c r="B4524" t="s">
        <v>6</v>
      </c>
      <c r="C4524" s="3" t="str">
        <f t="shared" si="70"/>
        <v>'003'</v>
      </c>
      <c r="D4524" s="4">
        <f>Planilha2!C4081</f>
        <v>7804361000975</v>
      </c>
      <c r="E4524" t="str">
        <f>CONCATENATE("'",'[1]estoque - Copia'!$E4081,"'")</f>
        <v>'VINHO ARTIFICE CUPRUM SAUVUGNON BLANC'</v>
      </c>
      <c r="F4524" t="str">
        <f>CONCATENATE('[1]estoque - Copia'!F4081,"),")</f>
        <v>0),</v>
      </c>
    </row>
    <row r="4525" spans="1:6" x14ac:dyDescent="0.25">
      <c r="A4525" t="str">
        <f>CONCATENATE("(",'[1]estoque - Copia'!$A4088)</f>
        <v>(4087</v>
      </c>
      <c r="B4525" t="s">
        <v>6</v>
      </c>
      <c r="C4525" s="3" t="str">
        <f t="shared" si="70"/>
        <v>'003'</v>
      </c>
      <c r="D4525" s="4">
        <f>Planilha2!C4088</f>
        <v>3662386811617</v>
      </c>
      <c r="E4525" t="str">
        <f>CONCATENATE("'",'[1]estoque - Copia'!$E4088,"'")</f>
        <v>'VINHO AUSSIERES CLASSIC'</v>
      </c>
      <c r="F4525" t="str">
        <f>CONCATENATE('[1]estoque - Copia'!F4088,"),")</f>
        <v>0),</v>
      </c>
    </row>
    <row r="4526" spans="1:6" x14ac:dyDescent="0.25">
      <c r="A4526" t="str">
        <f>CONCATENATE("(",'[1]estoque - Copia'!$A4113)</f>
        <v>(4112</v>
      </c>
      <c r="B4526" t="s">
        <v>6</v>
      </c>
      <c r="C4526" s="3" t="str">
        <f t="shared" si="70"/>
        <v>'003'</v>
      </c>
      <c r="D4526" s="4">
        <f>Planilha2!C4113</f>
        <v>7798116930016</v>
      </c>
      <c r="E4526" t="str">
        <f>CONCATENATE("'",'[1]estoque - Copia'!$E4113,"'")</f>
        <v>'VINHO BRESSIA PROFUNDO'</v>
      </c>
      <c r="F4526" t="str">
        <f>CONCATENATE('[1]estoque - Copia'!F4113,"),")</f>
        <v>1),</v>
      </c>
    </row>
    <row r="4527" spans="1:6" x14ac:dyDescent="0.25">
      <c r="A4527" t="str">
        <f>CONCATENATE("(",'[1]estoque - Copia'!$A4163)</f>
        <v>(4162</v>
      </c>
      <c r="B4527" t="s">
        <v>6</v>
      </c>
      <c r="C4527" s="3" t="str">
        <f t="shared" si="70"/>
        <v>'003'</v>
      </c>
      <c r="D4527" s="4">
        <f>Planilha2!C4163</f>
        <v>7794450008237</v>
      </c>
      <c r="E4527" t="str">
        <f>CONCATENATE("'",'[1]estoque - Copia'!$E4163,"'")</f>
        <v>'VINHO CATENA MALBEC ALTA'</v>
      </c>
      <c r="F4527" t="str">
        <f>CONCATENATE('[1]estoque - Copia'!F4163,"),")</f>
        <v>23),</v>
      </c>
    </row>
    <row r="4528" spans="1:6" x14ac:dyDescent="0.25">
      <c r="A4528" t="str">
        <f>CONCATENATE("(",'[1]estoque - Copia'!$A4271)</f>
        <v>(4270</v>
      </c>
      <c r="B4528" t="s">
        <v>6</v>
      </c>
      <c r="C4528" s="3" t="str">
        <f t="shared" si="70"/>
        <v>'003'</v>
      </c>
      <c r="D4528" s="4">
        <f>Planilha2!C4271</f>
        <v>7798116660852</v>
      </c>
      <c r="E4528" t="str">
        <f>CONCATENATE("'",'[1]estoque - Copia'!$E4271,"'")</f>
        <v>'VINHO FILOSUR CABERNET SAUVIGNON 2014'</v>
      </c>
      <c r="F4528" t="str">
        <f>CONCATENATE('[1]estoque - Copia'!F4271,"),")</f>
        <v>0),</v>
      </c>
    </row>
    <row r="4529" spans="1:6" x14ac:dyDescent="0.25">
      <c r="A4529" t="str">
        <f>CONCATENATE("(",'[1]estoque - Copia'!$A4274)</f>
        <v>(4273</v>
      </c>
      <c r="B4529" t="s">
        <v>6</v>
      </c>
      <c r="C4529" s="3" t="str">
        <f t="shared" si="70"/>
        <v>'003'</v>
      </c>
      <c r="D4529" s="4">
        <f>Planilha2!C4274</f>
        <v>7798116660791</v>
      </c>
      <c r="E4529" t="str">
        <f>CONCATENATE("'",'[1]estoque - Copia'!$E4274,"'")</f>
        <v>'VINHO FILOSUR MALBEC 2014'</v>
      </c>
      <c r="F4529" t="str">
        <f>CONCATENATE('[1]estoque - Copia'!F4274,"),")</f>
        <v>0),</v>
      </c>
    </row>
    <row r="4530" spans="1:6" x14ac:dyDescent="0.25">
      <c r="A4530" t="str">
        <f>CONCATENATE("(",'[1]estoque - Copia'!$A4277)</f>
        <v>(4276</v>
      </c>
      <c r="B4530" t="s">
        <v>6</v>
      </c>
      <c r="C4530" s="3" t="str">
        <f t="shared" si="70"/>
        <v>'003'</v>
      </c>
      <c r="D4530" s="4">
        <f>Planilha2!C4277</f>
        <v>7790470080222</v>
      </c>
      <c r="E4530" t="str">
        <f>CONCATENATE("'",'[1]estoque - Copia'!$E4277,"'")</f>
        <v>'VINHO FINCA FLICHMAN ROBLE MALBEC'</v>
      </c>
      <c r="F4530" t="str">
        <f>CONCATENATE('[1]estoque - Copia'!F4277,"),")</f>
        <v>0),</v>
      </c>
    </row>
    <row r="4531" spans="1:6" x14ac:dyDescent="0.25">
      <c r="A4531" t="str">
        <f>CONCATENATE("(",'[1]estoque - Copia'!$A4303)</f>
        <v>(4302</v>
      </c>
      <c r="B4531" t="s">
        <v>6</v>
      </c>
      <c r="C4531" s="3" t="str">
        <f t="shared" si="70"/>
        <v>'003'</v>
      </c>
      <c r="D4531" s="4">
        <f>Planilha2!C4303</f>
        <v>5601078005017</v>
      </c>
      <c r="E4531" t="str">
        <f>CONCATENATE("'",'[1]estoque - Copia'!$E4303,"'")</f>
        <v>'VINHO GRAO VASCO 2013'</v>
      </c>
      <c r="F4531" t="str">
        <f>CONCATENATE('[1]estoque - Copia'!F4303,"),")</f>
        <v>0),</v>
      </c>
    </row>
    <row r="4532" spans="1:6" x14ac:dyDescent="0.25">
      <c r="A4532" t="str">
        <f>CONCATENATE("(",'[1]estoque - Copia'!$A4342)</f>
        <v>(4341</v>
      </c>
      <c r="B4532" t="s">
        <v>6</v>
      </c>
      <c r="C4532" s="3" t="str">
        <f t="shared" si="70"/>
        <v>'003'</v>
      </c>
      <c r="D4532" s="4">
        <f>Planilha2!C4342</f>
        <v>7804387002229</v>
      </c>
      <c r="E4532" t="str">
        <f>CONCATENATE("'",'[1]estoque - Copia'!$E4342,"'")</f>
        <v>'VINHO LE PETIT CLOS'</v>
      </c>
      <c r="F4532" t="str">
        <f>CONCATENATE('[1]estoque - Copia'!F4342,"),")</f>
        <v>3),</v>
      </c>
    </row>
    <row r="4533" spans="1:6" x14ac:dyDescent="0.25">
      <c r="A4533" t="str">
        <f>CONCATENATE("(",'[1]estoque - Copia'!$A4357)</f>
        <v>(4356</v>
      </c>
      <c r="B4533" t="s">
        <v>6</v>
      </c>
      <c r="C4533" s="3" t="str">
        <f t="shared" si="70"/>
        <v>'003'</v>
      </c>
      <c r="D4533" s="4">
        <f>Planilha2!C4357</f>
        <v>7804360211969</v>
      </c>
      <c r="E4533" t="str">
        <f>CONCATENATE("'",'[1]estoque - Copia'!$E4357,"'")</f>
        <v>'VINHO LOS VASCOS SAUVIGNON BLANC'</v>
      </c>
      <c r="F4533" t="str">
        <f>CONCATENATE('[1]estoque - Copia'!F4357,"),")</f>
        <v>4),</v>
      </c>
    </row>
    <row r="4534" spans="1:6" x14ac:dyDescent="0.25">
      <c r="A4534" t="str">
        <f>CONCATENATE("(",'[1]estoque - Copia'!$A4370)</f>
        <v>(4369</v>
      </c>
      <c r="B4534" t="s">
        <v>6</v>
      </c>
      <c r="C4534" s="3" t="str">
        <f t="shared" si="70"/>
        <v>'003'</v>
      </c>
      <c r="D4534" s="4">
        <f>Planilha2!C4370</f>
        <v>8410406211054</v>
      </c>
      <c r="E4534" t="str">
        <f>CONCATENATE("'",'[1]estoque - Copia'!$E4370,"'")</f>
        <v>'VINHO MARQUES DE CACERES'</v>
      </c>
      <c r="F4534" t="str">
        <f>CONCATENATE('[1]estoque - Copia'!F4370,"),")</f>
        <v>1),</v>
      </c>
    </row>
    <row r="4535" spans="1:6" x14ac:dyDescent="0.25">
      <c r="A4535" t="str">
        <f>CONCATENATE("(",'[1]estoque - Copia'!$A4396)</f>
        <v>(4395</v>
      </c>
      <c r="B4535" t="s">
        <v>6</v>
      </c>
      <c r="C4535" s="3" t="str">
        <f t="shared" si="70"/>
        <v>'003'</v>
      </c>
      <c r="D4535" s="4">
        <f>Planilha2!C4396</f>
        <v>715126200035</v>
      </c>
      <c r="E4535" t="str">
        <f>CONCATENATE("'",'[1]estoque - Copia'!$E4396,"'")</f>
        <v>'VINHO MONTES RESERVA MERLOT 2015'</v>
      </c>
      <c r="F4535" t="str">
        <f>CONCATENATE('[1]estoque - Copia'!F4396,"),")</f>
        <v>2),</v>
      </c>
    </row>
    <row r="4536" spans="1:6" x14ac:dyDescent="0.25">
      <c r="A4536" t="str">
        <f>CONCATENATE("(",'[1]estoque - Copia'!$A4398)</f>
        <v>(4397</v>
      </c>
      <c r="B4536" t="s">
        <v>6</v>
      </c>
      <c r="C4536" s="3" t="str">
        <f t="shared" si="70"/>
        <v>'003'</v>
      </c>
      <c r="D4536" s="4">
        <f>Planilha2!C4398</f>
        <v>5609450101128</v>
      </c>
      <c r="E4536" t="str">
        <f>CONCATENATE("'",'[1]estoque - Copia'!$E4398,"'")</f>
        <v>'VINHO MOSCATEL DE SETUBAL'</v>
      </c>
      <c r="F4536" t="str">
        <f>CONCATENATE('[1]estoque - Copia'!F4398,"),")</f>
        <v>0),</v>
      </c>
    </row>
    <row r="4537" spans="1:6" x14ac:dyDescent="0.25">
      <c r="A4537" t="str">
        <f>CONCATENATE("(",'[1]estoque - Copia'!$A4400)</f>
        <v>(4399</v>
      </c>
      <c r="B4537" t="s">
        <v>6</v>
      </c>
      <c r="C4537" s="3" t="str">
        <f t="shared" si="70"/>
        <v>'003'</v>
      </c>
      <c r="D4537" s="4">
        <f>Planilha2!C4400</f>
        <v>7798159942670</v>
      </c>
      <c r="E4537" t="str">
        <f>CONCATENATE("'",'[1]estoque - Copia'!$E4400,"'")</f>
        <v>'VINHO MOSQUITA MUERTA BLEND DE TINTAS'</v>
      </c>
      <c r="F4537" t="str">
        <f>CONCATENATE('[1]estoque - Copia'!F4400,"),")</f>
        <v>11),</v>
      </c>
    </row>
    <row r="4538" spans="1:6" x14ac:dyDescent="0.25">
      <c r="A4538" t="str">
        <f>CONCATENATE("(",'[1]estoque - Copia'!$A4411)</f>
        <v>(4410</v>
      </c>
      <c r="B4538" t="s">
        <v>6</v>
      </c>
      <c r="C4538" s="3" t="str">
        <f t="shared" si="70"/>
        <v>'003'</v>
      </c>
      <c r="D4538" s="4">
        <f>Planilha2!C4411</f>
        <v>5601034000506</v>
      </c>
      <c r="E4538" t="str">
        <f>CONCATENATE("'",'[1]estoque - Copia'!$E4411,"'")</f>
        <v>'VINHO OFFLEY RUBY PORTO'</v>
      </c>
      <c r="F4538" t="str">
        <f>CONCATENATE('[1]estoque - Copia'!F4411,"),")</f>
        <v>0),</v>
      </c>
    </row>
    <row r="4539" spans="1:6" x14ac:dyDescent="0.25">
      <c r="A4539" t="str">
        <f>CONCATENATE("(",'[1]estoque - Copia'!$A4428)</f>
        <v>(4427</v>
      </c>
      <c r="B4539" t="s">
        <v>6</v>
      </c>
      <c r="C4539" s="3" t="str">
        <f t="shared" si="70"/>
        <v>'003'</v>
      </c>
      <c r="D4539" s="4">
        <f>Planilha2!C4428</f>
        <v>5600351140032</v>
      </c>
      <c r="E4539" t="str">
        <f>CONCATENATE("'",'[1]estoque - Copia'!$E4428,"'")</f>
        <v>'VINHO PEQUENO PINTOR 2016'</v>
      </c>
      <c r="F4539" t="str">
        <f>CONCATENATE('[1]estoque - Copia'!F4428,"),")</f>
        <v>0),</v>
      </c>
    </row>
    <row r="4540" spans="1:6" x14ac:dyDescent="0.25">
      <c r="A4540" t="str">
        <f>CONCATENATE("(",'[1]estoque - Copia'!$A4511)</f>
        <v>(4510</v>
      </c>
      <c r="B4540" t="s">
        <v>6</v>
      </c>
      <c r="C4540" s="3" t="str">
        <f t="shared" si="70"/>
        <v>'003'</v>
      </c>
      <c r="D4540" s="4">
        <f>Planilha2!C4511</f>
        <v>7798074860349</v>
      </c>
      <c r="E4540" t="str">
        <f>CONCATENATE("'",'[1]estoque - Copia'!$E4511,"'")</f>
        <v>'VINHO SALENTEIN C SAUVIGNON'</v>
      </c>
      <c r="F4540" t="str">
        <f>CONCATENATE('[1]estoque - Copia'!F4511,"),")</f>
        <v>6),</v>
      </c>
    </row>
    <row r="4541" spans="1:6" x14ac:dyDescent="0.25">
      <c r="A4541" t="str">
        <f>CONCATENATE("(",'[1]estoque - Copia'!$A4536)</f>
        <v>(4535</v>
      </c>
      <c r="B4541" t="s">
        <v>6</v>
      </c>
      <c r="C4541" s="3" t="str">
        <f t="shared" si="70"/>
        <v>'003'</v>
      </c>
      <c r="D4541" s="4">
        <f>Planilha2!C4536</f>
        <v>7804413000922</v>
      </c>
      <c r="E4541" t="str">
        <f>CONCATENATE("'",'[1]estoque - Copia'!$E4536,"'")</f>
        <v>'VINHO SINGLE ESTATE CARMENERE'</v>
      </c>
      <c r="F4541" t="str">
        <f>CONCATENATE('[1]estoque - Copia'!F4536,"),")</f>
        <v>0),</v>
      </c>
    </row>
    <row r="4542" spans="1:6" x14ac:dyDescent="0.25">
      <c r="A4542" t="str">
        <f>CONCATENATE("(",'[1]estoque - Copia'!$A4541)</f>
        <v>(4540</v>
      </c>
      <c r="B4542" t="s">
        <v>6</v>
      </c>
      <c r="C4542" s="3" t="str">
        <f t="shared" si="70"/>
        <v>'003'</v>
      </c>
      <c r="D4542" s="4">
        <f>Planilha2!C4541</f>
        <v>8052744060057</v>
      </c>
      <c r="E4542" t="str">
        <f>CONCATENATE("'",'[1]estoque - Copia'!$E4541,"'")</f>
        <v>'VINHO SOLITARIO NERO'</v>
      </c>
      <c r="F4542" t="str">
        <f>CONCATENATE('[1]estoque - Copia'!F4541,"),")</f>
        <v>0),</v>
      </c>
    </row>
    <row r="4543" spans="1:6" x14ac:dyDescent="0.25">
      <c r="A4543" t="str">
        <f>CONCATENATE("(",'[1]estoque - Copia'!$A4568)</f>
        <v>(4567</v>
      </c>
      <c r="B4543" t="s">
        <v>6</v>
      </c>
      <c r="C4543" s="3" t="str">
        <f t="shared" si="70"/>
        <v>'003'</v>
      </c>
      <c r="D4543" s="4">
        <f>Planilha2!C4568</f>
        <v>7804361001071</v>
      </c>
      <c r="E4543" t="str">
        <f>CONCATENATE("'",'[1]estoque - Copia'!$E4568,"'")</f>
        <v>'VINHO TERRANOBLE RESERVA SAUVIGNON'</v>
      </c>
      <c r="F4543" t="str">
        <f>CONCATENATE('[1]estoque - Copia'!F4568,"),")</f>
        <v>0),</v>
      </c>
    </row>
    <row r="4544" spans="1:6" x14ac:dyDescent="0.25">
      <c r="A4544" t="str">
        <f>CONCATENATE("(",'[1]estoque - Copia'!$A4244)</f>
        <v>(4243</v>
      </c>
      <c r="B4544" t="s">
        <v>6</v>
      </c>
      <c r="C4544" s="3" t="str">
        <f t="shared" si="70"/>
        <v>'003'</v>
      </c>
      <c r="D4544" s="4">
        <f>Planilha2!C4244</f>
        <v>5602720114071</v>
      </c>
      <c r="E4544" t="str">
        <f>CONCATENATE("'",'[1]estoque - Copia'!$E4244,"'")</f>
        <v>'VINHO EA BRANCO'</v>
      </c>
      <c r="F4544" t="str">
        <f>CONCATENATE('[1]estoque - Copia'!F4244,"),")</f>
        <v>0),</v>
      </c>
    </row>
    <row r="4545" spans="1:6" x14ac:dyDescent="0.25">
      <c r="A4545" t="str">
        <f>CONCATENATE("(",'[1]estoque - Copia'!$A254)</f>
        <v>(253</v>
      </c>
      <c r="B4545" t="s">
        <v>6</v>
      </c>
      <c r="C4545" s="3" t="str">
        <f t="shared" si="70"/>
        <v>'003'</v>
      </c>
      <c r="D4545" s="4">
        <f>Planilha2!C254</f>
        <v>3614272544437</v>
      </c>
      <c r="E4545" t="str">
        <f>CONCATENATE("'",'[1]estoque - Copia'!$E254,"'")</f>
        <v>'ARMANI CODE ABSOLU F EDP 50ML'</v>
      </c>
      <c r="F4545" t="str">
        <f>CONCATENATE('[1]estoque - Copia'!F254,"),")</f>
        <v>0),</v>
      </c>
    </row>
    <row r="4546" spans="1:6" x14ac:dyDescent="0.25">
      <c r="A4546" t="str">
        <f>CONCATENATE("(",'[1]estoque - Copia'!$A454)</f>
        <v>(453</v>
      </c>
      <c r="B4546" t="s">
        <v>6</v>
      </c>
      <c r="C4546" s="3" t="str">
        <f t="shared" ref="C4546:C4609" si="71">"'"&amp;"003"&amp;"'"</f>
        <v>'003'</v>
      </c>
      <c r="D4546" s="4">
        <f>Planilha2!C454</f>
        <v>6291100173860</v>
      </c>
      <c r="E4546" t="str">
        <f>CONCATENATE("'",'[1]estoque - Copia'!$E454,"'")</f>
        <v>'BLACK LEOPARD H 100ML'</v>
      </c>
      <c r="F4546" t="str">
        <f>CONCATENATE('[1]estoque - Copia'!F454,"),")</f>
        <v>0),</v>
      </c>
    </row>
    <row r="4547" spans="1:6" x14ac:dyDescent="0.25">
      <c r="A4547" t="str">
        <f>CONCATENATE("(",'[1]estoque - Copia'!$A519)</f>
        <v>(518</v>
      </c>
      <c r="B4547" t="s">
        <v>6</v>
      </c>
      <c r="C4547" s="3" t="str">
        <f t="shared" si="71"/>
        <v>'003'</v>
      </c>
      <c r="D4547" s="4">
        <f>Planilha2!C519</f>
        <v>1420</v>
      </c>
      <c r="E4547" t="str">
        <f>CONCATENATE("'",'[1]estoque - Copia'!$E519,"'")</f>
        <v>'BLUSA TIELI VETTO'</v>
      </c>
      <c r="F4547" t="str">
        <f>CONCATENATE('[1]estoque - Copia'!F519,"),")</f>
        <v>7),</v>
      </c>
    </row>
    <row r="4548" spans="1:6" x14ac:dyDescent="0.25">
      <c r="A4548" t="str">
        <f>CONCATENATE("(",'[1]estoque - Copia'!$A535)</f>
        <v>(534</v>
      </c>
      <c r="B4548" t="s">
        <v>6</v>
      </c>
      <c r="C4548" s="3" t="str">
        <f t="shared" si="71"/>
        <v>'003'</v>
      </c>
      <c r="D4548" s="4">
        <f>Planilha2!C535</f>
        <v>8411061955345</v>
      </c>
      <c r="E4548" t="str">
        <f>CONCATENATE("'",'[1]estoque - Copia'!$E535,"'")</f>
        <v>'BODY ANTONIO BANDEIRAS 250ML'</v>
      </c>
      <c r="F4548" t="str">
        <f>CONCATENATE('[1]estoque - Copia'!F535,"),")</f>
        <v>0),</v>
      </c>
    </row>
    <row r="4549" spans="1:6" x14ac:dyDescent="0.25">
      <c r="A4549" t="str">
        <f>CONCATENATE("(",'[1]estoque - Copia'!$A768)</f>
        <v>(767</v>
      </c>
      <c r="B4549" t="s">
        <v>6</v>
      </c>
      <c r="C4549" s="3" t="str">
        <f t="shared" si="71"/>
        <v>'003'</v>
      </c>
      <c r="D4549" s="4">
        <f>Planilha2!C768</f>
        <v>1694</v>
      </c>
      <c r="E4549" t="str">
        <f>CONCATENATE("'",'[1]estoque - Copia'!$E768,"'")</f>
        <v>'CALCA JOGGER VISCOL AMICIA'</v>
      </c>
      <c r="F4549" t="str">
        <f>CONCATENATE('[1]estoque - Copia'!F768,"),")</f>
        <v>1),</v>
      </c>
    </row>
    <row r="4550" spans="1:6" x14ac:dyDescent="0.25">
      <c r="A4550" t="str">
        <f>CONCATENATE("(",'[1]estoque - Copia'!$A771)</f>
        <v>(770</v>
      </c>
      <c r="B4550" t="s">
        <v>6</v>
      </c>
      <c r="C4550" s="3" t="str">
        <f t="shared" si="71"/>
        <v>'003'</v>
      </c>
      <c r="D4550" s="4">
        <f>Planilha2!C771</f>
        <v>30</v>
      </c>
      <c r="E4550" t="str">
        <f>CONCATENATE("'",'[1]estoque - Copia'!$E771,"'")</f>
        <v>'CALCA PANTALONA'</v>
      </c>
      <c r="F4550" t="str">
        <f>CONCATENATE('[1]estoque - Copia'!F771,"),")</f>
        <v>12),</v>
      </c>
    </row>
    <row r="4551" spans="1:6" x14ac:dyDescent="0.25">
      <c r="A4551" t="str">
        <f>CONCATENATE("(",'[1]estoque - Copia'!$A794)</f>
        <v>(793</v>
      </c>
      <c r="B4551" t="s">
        <v>6</v>
      </c>
      <c r="C4551" s="3" t="str">
        <f t="shared" si="71"/>
        <v>'003'</v>
      </c>
      <c r="D4551" s="4">
        <f>Planilha2!C794</f>
        <v>982</v>
      </c>
      <c r="E4551" t="str">
        <f>CONCATENATE("'",'[1]estoque - Copia'!$E794,"'")</f>
        <v>'CAMISETA REGATA C STRASS PINK'</v>
      </c>
      <c r="F4551" t="str">
        <f>CONCATENATE('[1]estoque - Copia'!F794,"),")</f>
        <v>0),</v>
      </c>
    </row>
    <row r="4552" spans="1:6" x14ac:dyDescent="0.25">
      <c r="A4552" t="str">
        <f>CONCATENATE("(",'[1]estoque - Copia'!$A797)</f>
        <v>(796</v>
      </c>
      <c r="B4552" t="s">
        <v>6</v>
      </c>
      <c r="C4552" s="3" t="str">
        <f t="shared" si="71"/>
        <v>'003'</v>
      </c>
      <c r="D4552" s="4" t="str">
        <f>Planilha2!C797</f>
        <v>2040.40</v>
      </c>
      <c r="E4552" t="str">
        <f>CONCATENATE("'",'[1]estoque - Copia'!$E797,"'")</f>
        <v>'CAMISETA REGATA ROC FLOR NINA'</v>
      </c>
      <c r="F4552" t="str">
        <f>CONCATENATE('[1]estoque - Copia'!F797,"),")</f>
        <v>1),</v>
      </c>
    </row>
    <row r="4553" spans="1:6" x14ac:dyDescent="0.25">
      <c r="A4553" t="str">
        <f>CONCATENATE("(",'[1]estoque - Copia'!$A880)</f>
        <v>(879</v>
      </c>
      <c r="B4553" t="s">
        <v>6</v>
      </c>
      <c r="C4553" s="3" t="str">
        <f t="shared" si="71"/>
        <v>'003'</v>
      </c>
      <c r="D4553" s="4">
        <f>Planilha2!C880</f>
        <v>3185370074831</v>
      </c>
      <c r="E4553" t="str">
        <f>CONCATENATE("'",'[1]estoque - Copia'!$E880,"'")</f>
        <v>'CHAMPAGNE MOET IMPERIAL ROSE'</v>
      </c>
      <c r="F4553" t="str">
        <f>CONCATENATE('[1]estoque - Copia'!F880,"),")</f>
        <v>0),</v>
      </c>
    </row>
    <row r="4554" spans="1:6" x14ac:dyDescent="0.25">
      <c r="A4554" t="str">
        <f>CONCATENATE("(",'[1]estoque - Copia'!$A883)</f>
        <v>(882</v>
      </c>
      <c r="B4554" t="s">
        <v>6</v>
      </c>
      <c r="C4554" s="3" t="str">
        <f t="shared" si="71"/>
        <v>'003'</v>
      </c>
      <c r="D4554" s="4">
        <f>Planilha2!C883</f>
        <v>3185370303405</v>
      </c>
      <c r="E4554" t="str">
        <f>CONCATENATE("'",'[1]estoque - Copia'!$E883,"'")</f>
        <v>'CHAMPAGNE RUINART'</v>
      </c>
      <c r="F4554" t="str">
        <f>CONCATENATE('[1]estoque - Copia'!F883,"),")</f>
        <v>0),</v>
      </c>
    </row>
    <row r="4555" spans="1:6" x14ac:dyDescent="0.25">
      <c r="A4555" t="str">
        <f>CONCATENATE("(",'[1]estoque - Copia'!$A892)</f>
        <v>(891</v>
      </c>
      <c r="B4555" t="s">
        <v>6</v>
      </c>
      <c r="C4555" s="3" t="str">
        <f t="shared" si="71"/>
        <v>'003'</v>
      </c>
      <c r="D4555" s="4">
        <f>Planilha2!C892</f>
        <v>3145891265200</v>
      </c>
      <c r="E4555" t="str">
        <f>CONCATENATE("'",'[1]estoque - Copia'!$E892,"'")</f>
        <v>'CHANCE EDP F 100ML'</v>
      </c>
      <c r="F4555" t="str">
        <f>CONCATENATE('[1]estoque - Copia'!F892,"),")</f>
        <v>1),</v>
      </c>
    </row>
    <row r="4556" spans="1:6" x14ac:dyDescent="0.25">
      <c r="A4556" t="str">
        <f>CONCATENATE("(",'[1]estoque - Copia'!$A938)</f>
        <v>(937</v>
      </c>
      <c r="B4556" t="s">
        <v>6</v>
      </c>
      <c r="C4556" s="3" t="str">
        <f t="shared" si="71"/>
        <v>'003'</v>
      </c>
      <c r="D4556" s="4">
        <f>Planilha2!C938</f>
        <v>7898936769886</v>
      </c>
      <c r="E4556" t="str">
        <f>CONCATENATE("'",'[1]estoque - Copia'!$E938,"'")</f>
        <v>'CICLO LIKE ORIENTAL NEON'</v>
      </c>
      <c r="F4556" t="str">
        <f>CONCATENATE('[1]estoque - Copia'!F938,"),")</f>
        <v>0),</v>
      </c>
    </row>
    <row r="4557" spans="1:6" x14ac:dyDescent="0.25">
      <c r="A4557" t="str">
        <f>CONCATENATE("(",'[1]estoque - Copia'!$A949)</f>
        <v>(948</v>
      </c>
      <c r="B4557" t="s">
        <v>6</v>
      </c>
      <c r="C4557" s="3" t="str">
        <f t="shared" si="71"/>
        <v>'003'</v>
      </c>
      <c r="D4557" s="4">
        <f>Planilha2!C949</f>
        <v>719346567442</v>
      </c>
      <c r="E4557" t="str">
        <f>CONCATENATE("'",'[1]estoque - Copia'!$E949,"'")</f>
        <v>'CIRCUS 100ML'</v>
      </c>
      <c r="F4557" t="str">
        <f>CONCATENATE('[1]estoque - Copia'!F949,"),")</f>
        <v>0),</v>
      </c>
    </row>
    <row r="4558" spans="1:6" x14ac:dyDescent="0.25">
      <c r="A4558" t="str">
        <f>CONCATENATE("(",'[1]estoque - Copia'!$A1316)</f>
        <v>(1315</v>
      </c>
      <c r="B4558" t="s">
        <v>6</v>
      </c>
      <c r="C4558" s="3" t="str">
        <f t="shared" si="71"/>
        <v>'003'</v>
      </c>
      <c r="D4558" s="4">
        <f>Planilha2!C1316</f>
        <v>3360372061830</v>
      </c>
      <c r="E4558" t="str">
        <f>CONCATENATE("'",'[1]estoque - Copia'!$E1316,"'")</f>
        <v>'EMPORIO ARMANE H 100ML'</v>
      </c>
      <c r="F4558" t="str">
        <f>CONCATENATE('[1]estoque - Copia'!F1316,"),")</f>
        <v>0),</v>
      </c>
    </row>
    <row r="4559" spans="1:6" x14ac:dyDescent="0.25">
      <c r="A4559" t="str">
        <f>CONCATENATE("(",'[1]estoque - Copia'!$A1424)</f>
        <v>(1423</v>
      </c>
      <c r="B4559" t="s">
        <v>6</v>
      </c>
      <c r="C4559" s="3" t="str">
        <f t="shared" si="71"/>
        <v>'003'</v>
      </c>
      <c r="D4559" s="4">
        <f>Planilha2!C1424</f>
        <v>8410406001761</v>
      </c>
      <c r="E4559" t="str">
        <f>CONCATENATE("'",'[1]estoque - Copia'!$E1424,"'")</f>
        <v>'ESPUMANTE MARQUES DE CACERES'</v>
      </c>
      <c r="F4559" t="str">
        <f>CONCATENATE('[1]estoque - Copia'!F1424,"),")</f>
        <v>3),</v>
      </c>
    </row>
    <row r="4560" spans="1:6" x14ac:dyDescent="0.25">
      <c r="A4560" t="str">
        <f>CONCATENATE("(",'[1]estoque - Copia'!$A1425)</f>
        <v>(1424</v>
      </c>
      <c r="B4560" t="s">
        <v>6</v>
      </c>
      <c r="C4560" s="3" t="str">
        <f t="shared" si="71"/>
        <v>'003'</v>
      </c>
      <c r="D4560" s="4">
        <f>Planilha2!C1425</f>
        <v>5604242000740</v>
      </c>
      <c r="E4560" t="str">
        <f>CONCATENATE("'",'[1]estoque - Copia'!$E1425,"'")</f>
        <v>'ESPUMANTE MURAL RESERVA BRUTO'</v>
      </c>
      <c r="F4560" t="str">
        <f>CONCATENATE('[1]estoque - Copia'!F1425,"),")</f>
        <v>0),</v>
      </c>
    </row>
    <row r="4561" spans="1:6" x14ac:dyDescent="0.25">
      <c r="A4561" t="str">
        <f>CONCATENATE("(",'[1]estoque - Copia'!$A1426)</f>
        <v>(1425</v>
      </c>
      <c r="B4561" t="s">
        <v>6</v>
      </c>
      <c r="C4561" s="3" t="str">
        <f t="shared" si="71"/>
        <v>'003'</v>
      </c>
      <c r="D4561" s="4">
        <f>Planilha2!C1426</f>
        <v>8005829220648</v>
      </c>
      <c r="E4561" t="str">
        <f>CONCATENATE("'",'[1]estoque - Copia'!$E1426,"'")</f>
        <v>'ESPUMANTE PETALO DEL AMORE'</v>
      </c>
      <c r="F4561" t="str">
        <f>CONCATENATE('[1]estoque - Copia'!F1426,"),")</f>
        <v>0),</v>
      </c>
    </row>
    <row r="4562" spans="1:6" x14ac:dyDescent="0.25">
      <c r="A4562" t="str">
        <f>CONCATENATE("(",'[1]estoque - Copia'!$A1542)</f>
        <v>(1541</v>
      </c>
      <c r="B4562" t="s">
        <v>6</v>
      </c>
      <c r="C4562" s="3" t="str">
        <f t="shared" si="71"/>
        <v>'003'</v>
      </c>
      <c r="D4562" s="4">
        <f>Planilha2!C1542</f>
        <v>3274872383814</v>
      </c>
      <c r="E4562" t="str">
        <f>CONCATENATE("'",'[1]estoque - Copia'!$E1542,"'")</f>
        <v>'EST KENZO WORLD AZUL 50ML'</v>
      </c>
      <c r="F4562" t="str">
        <f>CONCATENATE('[1]estoque - Copia'!F1542,"),")</f>
        <v>0),</v>
      </c>
    </row>
    <row r="4563" spans="1:6" x14ac:dyDescent="0.25">
      <c r="A4563" t="str">
        <f>CONCATENATE("(",'[1]estoque - Copia'!$A1624)</f>
        <v>(1623</v>
      </c>
      <c r="B4563" t="s">
        <v>6</v>
      </c>
      <c r="C4563" s="3" t="str">
        <f t="shared" si="71"/>
        <v>'003'</v>
      </c>
      <c r="D4563" s="4">
        <f>Planilha2!C1624</f>
        <v>3348900147324</v>
      </c>
      <c r="E4563" t="str">
        <f>CONCATENATE("'",'[1]estoque - Copia'!$E1624,"'")</f>
        <v>'FAHRENHEIT 200ML'</v>
      </c>
      <c r="F4563" t="str">
        <f>CONCATENATE('[1]estoque - Copia'!F1624,"),")</f>
        <v>0),</v>
      </c>
    </row>
    <row r="4564" spans="1:6" x14ac:dyDescent="0.25">
      <c r="A4564" t="str">
        <f>CONCATENATE("(",'[1]estoque - Copia'!$A1837)</f>
        <v>(1836</v>
      </c>
      <c r="B4564" t="s">
        <v>6</v>
      </c>
      <c r="C4564" s="3" t="str">
        <f t="shared" si="71"/>
        <v>'003'</v>
      </c>
      <c r="D4564" s="4">
        <f>Planilha2!C1837</f>
        <v>737052232188</v>
      </c>
      <c r="E4564" t="str">
        <f>CONCATENATE("'",'[1]estoque - Copia'!$E1837,"'")</f>
        <v>'HUGO ELEMENT H 60ML'</v>
      </c>
      <c r="F4564" t="str">
        <f>CONCATENATE('[1]estoque - Copia'!F1837,"),")</f>
        <v>0),</v>
      </c>
    </row>
    <row r="4565" spans="1:6" x14ac:dyDescent="0.25">
      <c r="A4565" t="str">
        <f>CONCATENATE("(",'[1]estoque - Copia'!$A2175)</f>
        <v>(2174</v>
      </c>
      <c r="B4565" t="s">
        <v>6</v>
      </c>
      <c r="C4565" s="3" t="str">
        <f t="shared" si="71"/>
        <v>'003'</v>
      </c>
      <c r="D4565" s="4">
        <f>Planilha2!C2175</f>
        <v>3614272491052</v>
      </c>
      <c r="E4565" t="str">
        <f>CONCATENATE("'",'[1]estoque - Copia'!$E2175,"'")</f>
        <v>'LA NUIT TRESOR DIAMANT EDP 30ML'</v>
      </c>
      <c r="F4565" t="str">
        <f>CONCATENATE('[1]estoque - Copia'!F2175,"),")</f>
        <v>0),</v>
      </c>
    </row>
    <row r="4566" spans="1:6" x14ac:dyDescent="0.25">
      <c r="A4566" t="str">
        <f>CONCATENATE("(",'[1]estoque - Copia'!$A2334)</f>
        <v>(2333</v>
      </c>
      <c r="B4566" t="s">
        <v>6</v>
      </c>
      <c r="C4566" s="3" t="str">
        <f t="shared" si="71"/>
        <v>'003'</v>
      </c>
      <c r="D4566" s="4">
        <f>Planilha2!C2334</f>
        <v>8410225531302</v>
      </c>
      <c r="E4566" t="str">
        <f>CONCATENATE("'",'[1]estoque - Copia'!$E2334,"'")</f>
        <v>'LOVE GLAM AGATHA 80ML'</v>
      </c>
      <c r="F4566" t="str">
        <f>CONCATENATE('[1]estoque - Copia'!F2334,"),")</f>
        <v>0),</v>
      </c>
    </row>
    <row r="4567" spans="1:6" x14ac:dyDescent="0.25">
      <c r="A4567" t="str">
        <f>CONCATENATE("(",'[1]estoque - Copia'!$A2348)</f>
        <v>(2347</v>
      </c>
      <c r="B4567" t="s">
        <v>6</v>
      </c>
      <c r="C4567" s="3" t="str">
        <f t="shared" si="71"/>
        <v>'003'</v>
      </c>
      <c r="D4567" s="4">
        <f>Planilha2!C2348</f>
        <v>2814</v>
      </c>
      <c r="E4567" t="str">
        <f>CONCATENATE("'",'[1]estoque - Copia'!$E2348,"'")</f>
        <v>'MACACAO ALFAIATARIA LA'</v>
      </c>
      <c r="F4567" t="str">
        <f>CONCATENATE('[1]estoque - Copia'!F2348,"),")</f>
        <v>3),</v>
      </c>
    </row>
    <row r="4568" spans="1:6" x14ac:dyDescent="0.25">
      <c r="A4568" t="str">
        <f>CONCATENATE("(",'[1]estoque - Copia'!$A2477)</f>
        <v>(2476</v>
      </c>
      <c r="B4568" t="s">
        <v>6</v>
      </c>
      <c r="C4568" s="3" t="str">
        <f t="shared" si="71"/>
        <v>'003'</v>
      </c>
      <c r="D4568" s="4">
        <f>Planilha2!C2477</f>
        <v>3595471021014</v>
      </c>
      <c r="E4568" t="str">
        <f>CONCATENATE("'",'[1]estoque - Copia'!$E2477,"'")</f>
        <v>'MERCEDES BENS H 120ML'</v>
      </c>
      <c r="F4568" t="str">
        <f>CONCATENATE('[1]estoque - Copia'!F2477,"),")</f>
        <v>0),</v>
      </c>
    </row>
    <row r="4569" spans="1:6" x14ac:dyDescent="0.25">
      <c r="A4569" t="str">
        <f>CONCATENATE("(",'[1]estoque - Copia'!$A2799)</f>
        <v>(2798</v>
      </c>
      <c r="B4569" t="s">
        <v>6</v>
      </c>
      <c r="C4569" s="3" t="str">
        <f t="shared" si="71"/>
        <v>'003'</v>
      </c>
      <c r="D4569" s="4">
        <f>Planilha2!C2799</f>
        <v>7899516208443</v>
      </c>
      <c r="E4569" t="str">
        <f>CONCATENATE("'",'[1]estoque - Copia'!$E2799,"'")</f>
        <v>'OVO CH BRANCO ZERO 110G'</v>
      </c>
      <c r="F4569" t="str">
        <f>CONCATENATE('[1]estoque - Copia'!F2799,"),")</f>
        <v>0),</v>
      </c>
    </row>
    <row r="4570" spans="1:6" x14ac:dyDescent="0.25">
      <c r="A4570" t="str">
        <f>CONCATENATE("(",'[1]estoque - Copia'!$A3293)</f>
        <v>(3292</v>
      </c>
      <c r="B4570" t="s">
        <v>6</v>
      </c>
      <c r="C4570" s="3" t="str">
        <f t="shared" si="71"/>
        <v>'003'</v>
      </c>
      <c r="D4570" s="4">
        <f>Planilha2!C3293</f>
        <v>3474636569151</v>
      </c>
      <c r="E4570" t="str">
        <f>CONCATENATE("'",'[1]estoque - Copia'!$E3293,"'")</f>
        <v>'SHAMPOO LOREAL ABS 100ML'</v>
      </c>
      <c r="F4570" t="str">
        <f>CONCATENATE('[1]estoque - Copia'!F3293,"),")</f>
        <v>1),</v>
      </c>
    </row>
    <row r="4571" spans="1:6" x14ac:dyDescent="0.25">
      <c r="A4571" t="str">
        <f>CONCATENATE("(",'[1]estoque - Copia'!$A3304)</f>
        <v>(3303</v>
      </c>
      <c r="B4571" t="s">
        <v>6</v>
      </c>
      <c r="C4571" s="3" t="str">
        <f t="shared" si="71"/>
        <v>'003'</v>
      </c>
      <c r="D4571" s="4">
        <f>Planilha2!C3304</f>
        <v>7290011521196</v>
      </c>
      <c r="E4571" t="str">
        <f>CONCATENATE("'",'[1]estoque - Copia'!$E3304,"'")</f>
        <v>'SHAMPOO MOROCCANOIL 250ML'</v>
      </c>
      <c r="F4571" t="str">
        <f>CONCATENATE('[1]estoque - Copia'!F3304,"),")</f>
        <v>0),</v>
      </c>
    </row>
    <row r="4572" spans="1:6" x14ac:dyDescent="0.25">
      <c r="A4572" t="str">
        <f>CONCATENATE("(",'[1]estoque - Copia'!$A3394)</f>
        <v>(3393</v>
      </c>
      <c r="B4572" t="s">
        <v>6</v>
      </c>
      <c r="C4572" s="3" t="str">
        <f t="shared" si="71"/>
        <v>'003'</v>
      </c>
      <c r="D4572" s="4">
        <f>Planilha2!C3394</f>
        <v>8411061561232</v>
      </c>
      <c r="E4572" t="str">
        <f>CONCATENATE("'",'[1]estoque - Copia'!$E3394,"'")</f>
        <v>'SPIRIT F 100ML'</v>
      </c>
      <c r="F4572" t="str">
        <f>CONCATENATE('[1]estoque - Copia'!F3394,"),")</f>
        <v>0),</v>
      </c>
    </row>
    <row r="4573" spans="1:6" x14ac:dyDescent="0.25">
      <c r="A4573" t="str">
        <f>CONCATENATE("(",'[1]estoque - Copia'!$A3952)</f>
        <v>(3951</v>
      </c>
      <c r="B4573" t="s">
        <v>6</v>
      </c>
      <c r="C4573" s="3" t="str">
        <f t="shared" si="71"/>
        <v>'003'</v>
      </c>
      <c r="D4573" s="4">
        <f>Planilha2!C3952</f>
        <v>3274870352560</v>
      </c>
      <c r="E4573" t="str">
        <f>CONCATENATE("'",'[1]estoque - Copia'!$E3952,"'")</f>
        <v>'VERY ABSOLUTELY 75ML'</v>
      </c>
      <c r="F4573" t="str">
        <f>CONCATENATE('[1]estoque - Copia'!F3952,"),")</f>
        <v>0),</v>
      </c>
    </row>
    <row r="4574" spans="1:6" x14ac:dyDescent="0.25">
      <c r="A4574" t="str">
        <f>CONCATENATE("(",'[1]estoque - Copia'!$A3960)</f>
        <v>(3959</v>
      </c>
      <c r="B4574" t="s">
        <v>6</v>
      </c>
      <c r="C4574" s="3" t="str">
        <f t="shared" si="71"/>
        <v>'003'</v>
      </c>
      <c r="D4574" s="4">
        <f>Planilha2!C3960</f>
        <v>3274870353352</v>
      </c>
      <c r="E4574" t="str">
        <f>CONCATENATE("'",'[1]estoque - Copia'!$E3960,"'")</f>
        <v>'VERY SENSUAL 50ML'</v>
      </c>
      <c r="F4574" t="str">
        <f>CONCATENATE('[1]estoque - Copia'!F3960,"),")</f>
        <v>0),</v>
      </c>
    </row>
    <row r="4575" spans="1:6" x14ac:dyDescent="0.25">
      <c r="A4575" t="str">
        <f>CONCATENATE("(",'[1]estoque - Copia'!$A4014)</f>
        <v>(4013</v>
      </c>
      <c r="B4575" t="s">
        <v>6</v>
      </c>
      <c r="C4575" s="3" t="str">
        <f t="shared" si="71"/>
        <v>'003'</v>
      </c>
      <c r="D4575" s="4">
        <f>Planilha2!C4014</f>
        <v>3346470303188</v>
      </c>
      <c r="E4575" t="str">
        <f>CONCATENATE("'",'[1]estoque - Copia'!$E4014,"'")</f>
        <v>'VETIVER 100ML'</v>
      </c>
      <c r="F4575" t="str">
        <f>CONCATENATE('[1]estoque - Copia'!F4014,"),")</f>
        <v>0),</v>
      </c>
    </row>
    <row r="4576" spans="1:6" x14ac:dyDescent="0.25">
      <c r="A4576" t="str">
        <f>CONCATENATE("(",'[1]estoque - Copia'!$A4071)</f>
        <v>(4070</v>
      </c>
      <c r="B4576" t="s">
        <v>6</v>
      </c>
      <c r="C4576" s="3" t="str">
        <f t="shared" si="71"/>
        <v>'003'</v>
      </c>
      <c r="D4576" s="4">
        <f>Planilha2!C4071</f>
        <v>7790577000338</v>
      </c>
      <c r="E4576" t="str">
        <f>CONCATENATE("'",'[1]estoque - Copia'!$E4071,"'")</f>
        <v>'VINHO APARTADO GRAN MALBEC'</v>
      </c>
      <c r="F4576" t="str">
        <f>CONCATENATE('[1]estoque - Copia'!F4071,"),")</f>
        <v>1),</v>
      </c>
    </row>
    <row r="4577" spans="1:6" x14ac:dyDescent="0.25">
      <c r="A4577" t="str">
        <f>CONCATENATE("(",'[1]estoque - Copia'!$A4116)</f>
        <v>(4115</v>
      </c>
      <c r="B4577" t="s">
        <v>6</v>
      </c>
      <c r="C4577" s="3" t="str">
        <f t="shared" si="71"/>
        <v>'003'</v>
      </c>
      <c r="D4577" s="4">
        <f>Planilha2!C4116</f>
        <v>7802180001944</v>
      </c>
      <c r="E4577" t="str">
        <f>CONCATENATE("'",'[1]estoque - Copia'!$E4116,"'")</f>
        <v>'VINHO CABALLO LOCO MAIPO'</v>
      </c>
      <c r="F4577" t="str">
        <f>CONCATENATE('[1]estoque - Copia'!F4116,"),")</f>
        <v>1),</v>
      </c>
    </row>
    <row r="4578" spans="1:6" x14ac:dyDescent="0.25">
      <c r="A4578" t="str">
        <f>CONCATENATE("(",'[1]estoque - Copia'!$A4125)</f>
        <v>(4124</v>
      </c>
      <c r="B4578" t="s">
        <v>6</v>
      </c>
      <c r="C4578" s="3" t="str">
        <f t="shared" si="71"/>
        <v>'003'</v>
      </c>
      <c r="D4578" s="4">
        <f>Planilha2!C4125</f>
        <v>7798108830553</v>
      </c>
      <c r="E4578" t="str">
        <f>CONCATENATE("'",'[1]estoque - Copia'!$E4125,"'")</f>
        <v>'VINHO CALLIA SYRAH ROSE 2017'</v>
      </c>
      <c r="F4578" t="str">
        <f>CONCATENATE('[1]estoque - Copia'!F4125,"),")</f>
        <v>0),</v>
      </c>
    </row>
    <row r="4579" spans="1:6" x14ac:dyDescent="0.25">
      <c r="A4579" t="str">
        <f>CONCATENATE("(",'[1]estoque - Copia'!$A4142)</f>
        <v>(4141</v>
      </c>
      <c r="B4579" t="s">
        <v>6</v>
      </c>
      <c r="C4579" s="3" t="str">
        <f t="shared" si="71"/>
        <v>'003'</v>
      </c>
      <c r="D4579" s="4">
        <f>Planilha2!C4142</f>
        <v>7804335002646</v>
      </c>
      <c r="E4579" t="str">
        <f>CONCATENATE("'",'[1]estoque - Copia'!$E4142,"'")</f>
        <v>'VINHO CARMEN PREMIER MERLOT'</v>
      </c>
      <c r="F4579" t="str">
        <f>CONCATENATE('[1]estoque - Copia'!F4142,"),")</f>
        <v>0),</v>
      </c>
    </row>
    <row r="4580" spans="1:6" x14ac:dyDescent="0.25">
      <c r="A4580" t="str">
        <f>CONCATENATE("(",'[1]estoque - Copia'!$A4211)</f>
        <v>(4210</v>
      </c>
      <c r="B4580" t="s">
        <v>6</v>
      </c>
      <c r="C4580" s="3" t="str">
        <f t="shared" si="71"/>
        <v>'003'</v>
      </c>
      <c r="D4580" s="4">
        <f>Planilha2!C4211</f>
        <v>5602886001512</v>
      </c>
      <c r="E4580" t="str">
        <f>CONCATENATE("'",'[1]estoque - Copia'!$E4211,"'")</f>
        <v>'VINHO CONDES DE BARCELOS ROSE 2017'</v>
      </c>
      <c r="F4580" t="str">
        <f>CONCATENATE('[1]estoque - Copia'!F4211,"),")</f>
        <v>0),</v>
      </c>
    </row>
    <row r="4581" spans="1:6" x14ac:dyDescent="0.25">
      <c r="A4581" t="str">
        <f>CONCATENATE("(",'[1]estoque - Copia'!$A4250)</f>
        <v>(4249</v>
      </c>
      <c r="B4581" t="s">
        <v>6</v>
      </c>
      <c r="C4581" s="3" t="str">
        <f t="shared" si="71"/>
        <v>'003'</v>
      </c>
      <c r="D4581" s="4">
        <f>Planilha2!C4250</f>
        <v>7794450000972</v>
      </c>
      <c r="E4581" t="str">
        <f>CONCATENATE("'",'[1]estoque - Copia'!$E4250,"'")</f>
        <v>'VINHO EL ENEMIGO MALBEC 2013'</v>
      </c>
      <c r="F4581" t="str">
        <f>CONCATENATE('[1]estoque - Copia'!F4250,"),")</f>
        <v>119),</v>
      </c>
    </row>
    <row r="4582" spans="1:6" x14ac:dyDescent="0.25">
      <c r="A4582" t="str">
        <f>CONCATENATE("(",'[1]estoque - Copia'!$A4266)</f>
        <v>(4265</v>
      </c>
      <c r="B4582" t="s">
        <v>6</v>
      </c>
      <c r="C4582" s="3" t="str">
        <f t="shared" si="71"/>
        <v>'003'</v>
      </c>
      <c r="D4582" s="4">
        <f>Planilha2!C4266</f>
        <v>7794450090959</v>
      </c>
      <c r="E4582" t="str">
        <f>CONCATENATE("'",'[1]estoque - Copia'!$E4266,"'")</f>
        <v>'VINHO ESTIBA MALBEC 2017'</v>
      </c>
      <c r="F4582" t="str">
        <f>CONCATENATE('[1]estoque - Copia'!F4266,"),")</f>
        <v>0),</v>
      </c>
    </row>
    <row r="4583" spans="1:6" x14ac:dyDescent="0.25">
      <c r="A4583" t="str">
        <f>CONCATENATE("(",'[1]estoque - Copia'!$A4320)</f>
        <v>(4319</v>
      </c>
      <c r="B4583" t="s">
        <v>6</v>
      </c>
      <c r="C4583" s="3" t="str">
        <f t="shared" si="71"/>
        <v>'003'</v>
      </c>
      <c r="D4583" s="4">
        <f>Planilha2!C4320</f>
        <v>3028130071698</v>
      </c>
      <c r="E4583" t="str">
        <f>CONCATENATE("'",'[1]estoque - Copia'!$E4320,"'")</f>
        <v>'VINHO LA LFEUR DU BARRIL'</v>
      </c>
      <c r="F4583" t="str">
        <f>CONCATENATE('[1]estoque - Copia'!F4320,"),")</f>
        <v>0),</v>
      </c>
    </row>
    <row r="4584" spans="1:6" x14ac:dyDescent="0.25">
      <c r="A4584" t="str">
        <f>CONCATENATE("(",'[1]estoque - Copia'!$A4352)</f>
        <v>(4351</v>
      </c>
      <c r="B4584" t="s">
        <v>6</v>
      </c>
      <c r="C4584" s="3" t="str">
        <f t="shared" si="71"/>
        <v>'003'</v>
      </c>
      <c r="D4584" s="4">
        <f>Planilha2!C4352</f>
        <v>7804360111009</v>
      </c>
      <c r="E4584" t="str">
        <f>CONCATENATE("'",'[1]estoque - Copia'!$E4352,"'")</f>
        <v>'VINHO LOS VASCOS CABERNET SAUVIGNON'</v>
      </c>
      <c r="F4584" t="str">
        <f>CONCATENATE('[1]estoque - Copia'!F4352,"),")</f>
        <v>3),</v>
      </c>
    </row>
    <row r="4585" spans="1:6" x14ac:dyDescent="0.25">
      <c r="A4585" t="str">
        <f>CONCATENATE("(",'[1]estoque - Copia'!$A4385)</f>
        <v>(4384</v>
      </c>
      <c r="B4585" t="s">
        <v>6</v>
      </c>
      <c r="C4585" s="3" t="str">
        <f t="shared" si="71"/>
        <v>'003'</v>
      </c>
      <c r="D4585" s="4">
        <f>Planilha2!C4385</f>
        <v>8059020141462</v>
      </c>
      <c r="E4585" t="str">
        <f>CONCATENATE("'",'[1]estoque - Copia'!$E4385,"'")</f>
        <v>'VINHO MONTE TESSA NEGROAMARO'</v>
      </c>
      <c r="F4585" t="str">
        <f>CONCATENATE('[1]estoque - Copia'!F4385,"),")</f>
        <v>4),</v>
      </c>
    </row>
    <row r="4586" spans="1:6" x14ac:dyDescent="0.25">
      <c r="A4586" t="str">
        <f>CONCATENATE("(",'[1]estoque - Copia'!$A4401)</f>
        <v>(4400</v>
      </c>
      <c r="B4586" t="s">
        <v>6</v>
      </c>
      <c r="C4586" s="3" t="str">
        <f t="shared" si="71"/>
        <v>'003'</v>
      </c>
      <c r="D4586" s="4">
        <f>Planilha2!C4401</f>
        <v>2000000114095</v>
      </c>
      <c r="E4586" t="str">
        <f>CONCATENATE("'",'[1]estoque - Copia'!$E4401,"'")</f>
        <v>'VINHO MOUCHAO TONEL 2001'</v>
      </c>
      <c r="F4586" t="str">
        <f>CONCATENATE('[1]estoque - Copia'!F4401,"),")</f>
        <v>0),</v>
      </c>
    </row>
    <row r="4587" spans="1:6" x14ac:dyDescent="0.25">
      <c r="A4587" t="str">
        <f>CONCATENATE("(",'[1]estoque - Copia'!$A4460)</f>
        <v>(4459</v>
      </c>
      <c r="B4587" t="s">
        <v>6</v>
      </c>
      <c r="C4587" s="3" t="str">
        <f t="shared" si="71"/>
        <v>'003'</v>
      </c>
      <c r="D4587" s="4">
        <f>Planilha2!C4460</f>
        <v>8010768004037</v>
      </c>
      <c r="E4587" t="str">
        <f>CONCATENATE("'",'[1]estoque - Copia'!$E4460,"'")</f>
        <v>'VINHO PRISCUS PRIMITIVO DE MANDURIA'</v>
      </c>
      <c r="F4587" t="str">
        <f>CONCATENATE('[1]estoque - Copia'!F4460,"),")</f>
        <v>0),</v>
      </c>
    </row>
    <row r="4588" spans="1:6" x14ac:dyDescent="0.25">
      <c r="A4588" t="str">
        <f>CONCATENATE("(",'[1]estoque - Copia'!$A4483)</f>
        <v>(4482</v>
      </c>
      <c r="B4588" t="s">
        <v>6</v>
      </c>
      <c r="C4588" s="3" t="str">
        <f t="shared" si="71"/>
        <v>'003'</v>
      </c>
      <c r="D4588" s="4">
        <f>Planilha2!C4483</f>
        <v>5601064002099</v>
      </c>
      <c r="E4588" t="str">
        <f>CONCATENATE("'",'[1]estoque - Copia'!$E4483,"'")</f>
        <v>'VINHO QUINTA NOVAL 10ANOS'</v>
      </c>
      <c r="F4588" t="str">
        <f>CONCATENATE('[1]estoque - Copia'!F4483,"),")</f>
        <v>0),</v>
      </c>
    </row>
    <row r="4589" spans="1:6" x14ac:dyDescent="0.25">
      <c r="A4589" t="str">
        <f>CONCATENATE("(",'[1]estoque - Copia'!$A4489)</f>
        <v>(4488</v>
      </c>
      <c r="B4589" t="s">
        <v>6</v>
      </c>
      <c r="C4589" s="3" t="str">
        <f t="shared" si="71"/>
        <v>'003'</v>
      </c>
      <c r="D4589" s="4">
        <f>Planilha2!C4489</f>
        <v>3500610066849</v>
      </c>
      <c r="E4589" t="str">
        <f>CONCATENATE("'",'[1]estoque - Copia'!$E4489,"'")</f>
        <v>'VINHO RAYMOND HUET SAINT EMILION GRAND CRU'</v>
      </c>
      <c r="F4589" t="str">
        <f>CONCATENATE('[1]estoque - Copia'!F4489,"),")</f>
        <v>2),</v>
      </c>
    </row>
    <row r="4590" spans="1:6" x14ac:dyDescent="0.25">
      <c r="A4590" t="str">
        <f>CONCATENATE("(",'[1]estoque - Copia'!$A4526)</f>
        <v>(4525</v>
      </c>
      <c r="B4590" t="s">
        <v>6</v>
      </c>
      <c r="C4590" s="3" t="str">
        <f t="shared" si="71"/>
        <v>'003'</v>
      </c>
      <c r="D4590" s="4">
        <f>Planilha2!C4526</f>
        <v>7804387011016</v>
      </c>
      <c r="E4590" t="str">
        <f>CONCATENATE("'",'[1]estoque - Copia'!$E4526,"'")</f>
        <v>'VINHO SANTA ALVORA CABERNET SAUVIGNON 2015'</v>
      </c>
      <c r="F4590" t="str">
        <f>CONCATENATE('[1]estoque - Copia'!F4526,"),")</f>
        <v>0),</v>
      </c>
    </row>
    <row r="4591" spans="1:6" x14ac:dyDescent="0.25">
      <c r="A4591" t="str">
        <f>CONCATENATE("(",'[1]estoque - Copia'!$A779)</f>
        <v>(778</v>
      </c>
      <c r="B4591" t="s">
        <v>6</v>
      </c>
      <c r="C4591" s="3" t="str">
        <f t="shared" si="71"/>
        <v>'003'</v>
      </c>
      <c r="D4591" s="4">
        <f>Planilha2!C779</f>
        <v>2012</v>
      </c>
      <c r="E4591" t="str">
        <f>CONCATENATE("'",'[1]estoque - Copia'!$E779,"'")</f>
        <v>'CALCA VISCOLINHO AMICIA'</v>
      </c>
      <c r="F4591" t="str">
        <f>CONCATENATE('[1]estoque - Copia'!F779,"),")</f>
        <v>11),</v>
      </c>
    </row>
    <row r="4592" spans="1:6" x14ac:dyDescent="0.25">
      <c r="A4592" t="str">
        <f>CONCATENATE("(",'[1]estoque - Copia'!$A879)</f>
        <v>(878</v>
      </c>
      <c r="B4592" t="s">
        <v>6</v>
      </c>
      <c r="C4592" s="3" t="str">
        <f t="shared" si="71"/>
        <v>'003'</v>
      </c>
      <c r="D4592" s="4">
        <f>Planilha2!C879</f>
        <v>3185370615492</v>
      </c>
      <c r="E4592" t="str">
        <f>CONCATENATE("'",'[1]estoque - Copia'!$E879,"'")</f>
        <v>'CHAMPAGNE MOET ICE IMPERIAL ROSE'</v>
      </c>
      <c r="F4592" t="str">
        <f>CONCATENATE('[1]estoque - Copia'!F879,"),")</f>
        <v>0),</v>
      </c>
    </row>
    <row r="4593" spans="1:6" x14ac:dyDescent="0.25">
      <c r="A4593" t="str">
        <f>CONCATENATE("(",'[1]estoque - Copia'!$A891)</f>
        <v>(890</v>
      </c>
      <c r="B4593" t="s">
        <v>6</v>
      </c>
      <c r="C4593" s="3" t="str">
        <f t="shared" si="71"/>
        <v>'003'</v>
      </c>
      <c r="D4593" s="4">
        <f>Planilha2!C891</f>
        <v>3145891264203</v>
      </c>
      <c r="E4593" t="str">
        <f>CONCATENATE("'",'[1]estoque - Copia'!$E891,"'")</f>
        <v>'CHANCE EDP 50ML'</v>
      </c>
      <c r="F4593" t="str">
        <f>CONCATENATE('[1]estoque - Copia'!F891,"),")</f>
        <v>0),</v>
      </c>
    </row>
    <row r="4594" spans="1:6" x14ac:dyDescent="0.25">
      <c r="A4594" t="str">
        <f>CONCATENATE("(",'[1]estoque - Copia'!$A1129)</f>
        <v>(1128</v>
      </c>
      <c r="B4594" t="s">
        <v>6</v>
      </c>
      <c r="C4594" s="3" t="str">
        <f t="shared" si="71"/>
        <v>'003'</v>
      </c>
      <c r="D4594" s="4">
        <f>Planilha2!C1129</f>
        <v>1952</v>
      </c>
      <c r="E4594" t="str">
        <f>CONCATENATE("'",'[1]estoque - Copia'!$E1129,"'")</f>
        <v>'CROPPED TRICOLINE AMICIA'</v>
      </c>
      <c r="F4594" t="str">
        <f>CONCATENATE('[1]estoque - Copia'!F1129,"),")</f>
        <v>4),</v>
      </c>
    </row>
    <row r="4595" spans="1:6" x14ac:dyDescent="0.25">
      <c r="A4595" t="str">
        <f>CONCATENATE("(",'[1]estoque - Copia'!$A1416)</f>
        <v>(1415</v>
      </c>
      <c r="B4595" t="s">
        <v>6</v>
      </c>
      <c r="C4595" s="3" t="str">
        <f t="shared" si="71"/>
        <v>'003'</v>
      </c>
      <c r="D4595" s="4">
        <f>Planilha2!C1416</f>
        <v>7896756804343</v>
      </c>
      <c r="E4595" t="str">
        <f>CONCATENATE("'",'[1]estoque - Copia'!$E1416,"'")</f>
        <v>'ESPUMANTE DESIREE ROSE'</v>
      </c>
      <c r="F4595" t="str">
        <f>CONCATENATE('[1]estoque - Copia'!F1416,"),")</f>
        <v>0),</v>
      </c>
    </row>
    <row r="4596" spans="1:6" x14ac:dyDescent="0.25">
      <c r="A4596" t="str">
        <f>CONCATENATE("(",'[1]estoque - Copia'!$A2347)</f>
        <v>(2346</v>
      </c>
      <c r="B4596" t="s">
        <v>6</v>
      </c>
      <c r="C4596" s="3" t="str">
        <f t="shared" si="71"/>
        <v>'003'</v>
      </c>
      <c r="D4596" s="4">
        <f>Planilha2!C2347</f>
        <v>1942</v>
      </c>
      <c r="E4596" t="str">
        <f>CONCATENATE("'",'[1]estoque - Copia'!$E2347,"'")</f>
        <v>'MACACAO AIR FLO AMICIA'</v>
      </c>
      <c r="F4596" t="str">
        <f>CONCATENATE('[1]estoque - Copia'!F2347,"),")</f>
        <v>3),</v>
      </c>
    </row>
    <row r="4597" spans="1:6" x14ac:dyDescent="0.25">
      <c r="A4597" t="str">
        <f>CONCATENATE("(",'[1]estoque - Copia'!$A3115)</f>
        <v>(3114</v>
      </c>
      <c r="B4597" t="s">
        <v>6</v>
      </c>
      <c r="C4597" s="3" t="str">
        <f t="shared" si="71"/>
        <v>'003'</v>
      </c>
      <c r="D4597" s="4">
        <f>Planilha2!C3115</f>
        <v>3139420008161</v>
      </c>
      <c r="E4597" t="str">
        <f>CONCATENATE("'",'[1]estoque - Copia'!$E3115,"'")</f>
        <v>'ROCHAS MAN 100ML'</v>
      </c>
      <c r="F4597" t="str">
        <f>CONCATENATE('[1]estoque - Copia'!F3115,"),")</f>
        <v>0),</v>
      </c>
    </row>
    <row r="4598" spans="1:6" x14ac:dyDescent="0.25">
      <c r="A4598" t="str">
        <f>CONCATENATE("(",'[1]estoque - Copia'!$A3292)</f>
        <v>(3291</v>
      </c>
      <c r="B4598" t="s">
        <v>6</v>
      </c>
      <c r="C4598" s="3" t="str">
        <f t="shared" si="71"/>
        <v>'003'</v>
      </c>
      <c r="D4598" s="4">
        <f>Planilha2!C3292</f>
        <v>7898587776691</v>
      </c>
      <c r="E4598" t="str">
        <f>CONCATENATE("'",'[1]estoque - Copia'!$E3292,"'")</f>
        <v>'SHAMPOO LOREAL ABS 1,5LT'</v>
      </c>
      <c r="F4598" t="str">
        <f>CONCATENATE('[1]estoque - Copia'!F3292,"),")</f>
        <v>0),</v>
      </c>
    </row>
    <row r="4599" spans="1:6" x14ac:dyDescent="0.25">
      <c r="A4599" t="str">
        <f>CONCATENATE("(",'[1]estoque - Copia'!$A3294)</f>
        <v>(3293</v>
      </c>
      <c r="B4599" t="s">
        <v>6</v>
      </c>
      <c r="C4599" s="3" t="str">
        <f t="shared" si="71"/>
        <v>'003'</v>
      </c>
      <c r="D4599" s="4">
        <f>Planilha2!C3294</f>
        <v>7899706154277</v>
      </c>
      <c r="E4599" t="str">
        <f>CONCATENATE("'",'[1]estoque - Copia'!$E3294,"'")</f>
        <v>'SHAMPOO LOREAL ABS 300ML'</v>
      </c>
      <c r="F4599" t="str">
        <f>CONCATENATE('[1]estoque - Copia'!F3294,"),")</f>
        <v>0),</v>
      </c>
    </row>
    <row r="4600" spans="1:6" x14ac:dyDescent="0.25">
      <c r="A4600" t="str">
        <f>CONCATENATE("(",'[1]estoque - Copia'!$A3297)</f>
        <v>(3296</v>
      </c>
      <c r="B4600" t="s">
        <v>6</v>
      </c>
      <c r="C4600" s="3" t="str">
        <f t="shared" si="71"/>
        <v>'003'</v>
      </c>
      <c r="D4600" s="4">
        <f>Planilha2!C3297</f>
        <v>7899706165815</v>
      </c>
      <c r="E4600" t="str">
        <f>CONCATENATE("'",'[1]estoque - Copia'!$E3297,"'")</f>
        <v>'SHAMPOO LOREAL BLONDIFIER COOL 1,5'</v>
      </c>
      <c r="F4600" t="str">
        <f>CONCATENATE('[1]estoque - Copia'!F3297,"),")</f>
        <v>3),</v>
      </c>
    </row>
    <row r="4601" spans="1:6" x14ac:dyDescent="0.25">
      <c r="A4601" t="str">
        <f>CONCATENATE("(",'[1]estoque - Copia'!$A3374)</f>
        <v>(3373</v>
      </c>
      <c r="B4601" t="s">
        <v>6</v>
      </c>
      <c r="C4601" s="3" t="str">
        <f t="shared" si="71"/>
        <v>'003'</v>
      </c>
      <c r="D4601" s="4">
        <f>Planilha2!C3374</f>
        <v>3355992003896</v>
      </c>
      <c r="E4601" t="str">
        <f>CONCATENATE("'",'[1]estoque - Copia'!$E3374,"'")</f>
        <v>'SILK WAY F 30ML'</v>
      </c>
      <c r="F4601" t="str">
        <f>CONCATENATE('[1]estoque - Copia'!F3374,"),")</f>
        <v>0),</v>
      </c>
    </row>
    <row r="4602" spans="1:6" x14ac:dyDescent="0.25">
      <c r="A4602" t="str">
        <f>CONCATENATE("(",'[1]estoque - Copia'!$A4009)</f>
        <v>(4008</v>
      </c>
      <c r="B4602" t="s">
        <v>6</v>
      </c>
      <c r="C4602" s="3" t="str">
        <f t="shared" si="71"/>
        <v>'003'</v>
      </c>
      <c r="D4602" s="4">
        <f>Planilha2!C4009</f>
        <v>2019</v>
      </c>
      <c r="E4602" t="str">
        <f>CONCATENATE("'",'[1]estoque - Copia'!$E4009,"'")</f>
        <v>'VESTIDO VISCOLINHO AMICIA'</v>
      </c>
      <c r="F4602" t="str">
        <f>CONCATENATE('[1]estoque - Copia'!F4009,"),")</f>
        <v>11),</v>
      </c>
    </row>
    <row r="4603" spans="1:6" x14ac:dyDescent="0.25">
      <c r="A4603" t="str">
        <f>CONCATENATE("(",'[1]estoque - Copia'!$A4264)</f>
        <v>(4263</v>
      </c>
      <c r="B4603" t="s">
        <v>6</v>
      </c>
      <c r="C4603" s="3" t="str">
        <f t="shared" si="71"/>
        <v>'003'</v>
      </c>
      <c r="D4603" s="4">
        <f>Planilha2!C4264</f>
        <v>7794450090935</v>
      </c>
      <c r="E4603" t="str">
        <f>CONCATENATE("'",'[1]estoque - Copia'!$E4264,"'")</f>
        <v>'VINHO ESTIBA CABERNET SAUVIGNON 2017'</v>
      </c>
      <c r="F4603" t="str">
        <f>CONCATENATE('[1]estoque - Copia'!F4264,"),")</f>
        <v>0),</v>
      </c>
    </row>
    <row r="4604" spans="1:6" x14ac:dyDescent="0.25">
      <c r="A4604" t="str">
        <f>CONCATENATE("(",'[1]estoque - Copia'!$A4295)</f>
        <v>(4294</v>
      </c>
      <c r="B4604" t="s">
        <v>6</v>
      </c>
      <c r="C4604" s="3" t="str">
        <f t="shared" si="71"/>
        <v>'003'</v>
      </c>
      <c r="D4604" s="4">
        <f>Planilha2!C4295</f>
        <v>7794450004208</v>
      </c>
      <c r="E4604" t="str">
        <f>CONCATENATE("'",'[1]estoque - Copia'!$E4295,"'")</f>
        <v>'VINHO GRAN ENEMIGO AGRELO'</v>
      </c>
      <c r="F4604" t="str">
        <f>CONCATENATE('[1]estoque - Copia'!F4295,"),")</f>
        <v>56),</v>
      </c>
    </row>
    <row r="4605" spans="1:6" x14ac:dyDescent="0.25">
      <c r="A4605" t="str">
        <f>CONCATENATE("(",'[1]estoque - Copia'!$A4314)</f>
        <v>(4313</v>
      </c>
      <c r="B4605" t="s">
        <v>6</v>
      </c>
      <c r="C4605" s="3" t="str">
        <f t="shared" si="71"/>
        <v>'003'</v>
      </c>
      <c r="D4605" s="4">
        <f>Planilha2!C4314</f>
        <v>8437005068742</v>
      </c>
      <c r="E4605" t="str">
        <f>CONCATENATE("'",'[1]estoque - Copia'!$E4314,"'")</f>
        <v>'VINHO JUAN GIL MOSCATEL'</v>
      </c>
      <c r="F4605" t="str">
        <f>CONCATENATE('[1]estoque - Copia'!F4314,"),")</f>
        <v>0),</v>
      </c>
    </row>
    <row r="4606" spans="1:6" x14ac:dyDescent="0.25">
      <c r="A4606" t="str">
        <f>CONCATENATE("(",'[1]estoque - Copia'!$A4452)</f>
        <v>(4451</v>
      </c>
      <c r="B4606" t="s">
        <v>6</v>
      </c>
      <c r="C4606" s="3" t="str">
        <f t="shared" si="71"/>
        <v>'003'</v>
      </c>
      <c r="D4606" s="4">
        <f>Planilha2!C4452</f>
        <v>7798074860226</v>
      </c>
      <c r="E4606" t="str">
        <f>CONCATENATE("'",'[1]estoque - Copia'!$E4452,"'")</f>
        <v>'VINHO PORTILLO SAUVIGNON BLANC 2017'</v>
      </c>
      <c r="F4606" t="str">
        <f>CONCATENATE('[1]estoque - Copia'!F4452,"),")</f>
        <v>6),</v>
      </c>
    </row>
    <row r="4607" spans="1:6" x14ac:dyDescent="0.25">
      <c r="A4607" t="str">
        <f>CONCATENATE("(",'[1]estoque - Copia'!$A4471)</f>
        <v>(4470</v>
      </c>
      <c r="B4607" t="s">
        <v>6</v>
      </c>
      <c r="C4607" s="3" t="str">
        <f t="shared" si="71"/>
        <v>'003'</v>
      </c>
      <c r="D4607" s="4">
        <f>Planilha2!C4471</f>
        <v>7798108254038</v>
      </c>
      <c r="E4607" t="str">
        <f>CONCATENATE("'",'[1]estoque - Copia'!$E4471,"'")</f>
        <v>'VINHO PULENTA RED BLEND 2013'</v>
      </c>
      <c r="F4607" t="str">
        <f>CONCATENATE('[1]estoque - Copia'!F4471,"),")</f>
        <v>0),</v>
      </c>
    </row>
    <row r="4608" spans="1:6" x14ac:dyDescent="0.25">
      <c r="A4608" t="str">
        <f>CONCATENATE("(",'[1]estoque - Copia'!$A516)</f>
        <v>(515</v>
      </c>
      <c r="B4608" t="s">
        <v>6</v>
      </c>
      <c r="C4608" s="3" t="str">
        <f t="shared" si="71"/>
        <v>'003'</v>
      </c>
      <c r="D4608" s="4">
        <f>Planilha2!C516</f>
        <v>1522</v>
      </c>
      <c r="E4608" t="str">
        <f>CONCATENATE("'",'[1]estoque - Copia'!$E516,"'")</f>
        <v>'BLUSA RENATA PLUS SIZE'</v>
      </c>
      <c r="F4608" t="str">
        <f>CONCATENATE('[1]estoque - Copia'!F516,"),")</f>
        <v>1),</v>
      </c>
    </row>
    <row r="4609" spans="1:6" x14ac:dyDescent="0.25">
      <c r="A4609" t="str">
        <f>CONCATENATE("(",'[1]estoque - Copia'!$A536)</f>
        <v>(535</v>
      </c>
      <c r="B4609" t="s">
        <v>6</v>
      </c>
      <c r="C4609" s="3" t="str">
        <f t="shared" si="71"/>
        <v>'003'</v>
      </c>
      <c r="D4609" s="4">
        <f>Planilha2!C536</f>
        <v>85805554927</v>
      </c>
      <c r="E4609" t="str">
        <f>CONCATENATE("'",'[1]estoque - Copia'!$E536,"'")</f>
        <v>'BODY ELIZABETH ARDEN GREEN'</v>
      </c>
      <c r="F4609" t="str">
        <f>CONCATENATE('[1]estoque - Copia'!F536,"),")</f>
        <v>0),</v>
      </c>
    </row>
    <row r="4610" spans="1:6" x14ac:dyDescent="0.25">
      <c r="A4610" t="str">
        <f>CONCATENATE("(",'[1]estoque - Copia'!$A787)</f>
        <v>(786</v>
      </c>
      <c r="B4610" t="s">
        <v>6</v>
      </c>
      <c r="C4610" s="3" t="str">
        <f t="shared" ref="C4610:C4638" si="72">"'"&amp;"003"&amp;"'"</f>
        <v>'003'</v>
      </c>
      <c r="D4610" s="4">
        <f>Planilha2!C787</f>
        <v>128</v>
      </c>
      <c r="E4610" t="str">
        <f>CONCATENATE("'",'[1]estoque - Copia'!$E787,"'")</f>
        <v>'CAMISETA BABY LOOK C BOTAO PINK'</v>
      </c>
      <c r="F4610" t="str">
        <f>CONCATENATE('[1]estoque - Copia'!F787,"),")</f>
        <v>1),</v>
      </c>
    </row>
    <row r="4611" spans="1:6" x14ac:dyDescent="0.25">
      <c r="A4611" t="str">
        <f>CONCATENATE("(",'[1]estoque - Copia'!$A795)</f>
        <v>(794</v>
      </c>
      <c r="B4611" t="s">
        <v>6</v>
      </c>
      <c r="C4611" s="3" t="str">
        <f t="shared" si="72"/>
        <v>'003'</v>
      </c>
      <c r="D4611" s="4" t="str">
        <f>Planilha2!C795</f>
        <v>2048.48</v>
      </c>
      <c r="E4611" t="str">
        <f>CONCATENATE("'",'[1]estoque - Copia'!$E795,"'")</f>
        <v>'CAMISETA REGATA CORACAO NINA'</v>
      </c>
      <c r="F4611" t="str">
        <f>CONCATENATE('[1]estoque - Copia'!F795,"),")</f>
        <v>0),</v>
      </c>
    </row>
    <row r="4612" spans="1:6" x14ac:dyDescent="0.25">
      <c r="A4612" t="str">
        <f>CONCATENATE("(",'[1]estoque - Copia'!$A3296)</f>
        <v>(3295</v>
      </c>
      <c r="B4612" t="s">
        <v>6</v>
      </c>
      <c r="C4612" s="3" t="str">
        <f t="shared" si="72"/>
        <v>'003'</v>
      </c>
      <c r="D4612" s="4">
        <f>Planilha2!C3296</f>
        <v>7899706165839</v>
      </c>
      <c r="E4612" t="str">
        <f>CONCATENATE("'",'[1]estoque - Copia'!$E3296,"'")</f>
        <v>'SHAMPOO LOREAL BLOND GLOSS 300ML'</v>
      </c>
      <c r="F4612" t="str">
        <f>CONCATENATE('[1]estoque - Copia'!F3296,"),")</f>
        <v>3),</v>
      </c>
    </row>
    <row r="4613" spans="1:6" x14ac:dyDescent="0.25">
      <c r="A4613" t="str">
        <f>CONCATENATE("(",'[1]estoque - Copia'!$A3940)</f>
        <v>(3939</v>
      </c>
      <c r="B4613" t="s">
        <v>6</v>
      </c>
      <c r="C4613" s="3" t="str">
        <f t="shared" si="72"/>
        <v>'003'</v>
      </c>
      <c r="D4613" s="4">
        <f>Planilha2!C3940</f>
        <v>8018365071261</v>
      </c>
      <c r="E4613" t="str">
        <f>CONCATENATE("'",'[1]estoque - Copia'!$E3940,"'")</f>
        <v>'VERSACE CRYSTAL NOIR 50ML'</v>
      </c>
      <c r="F4613" t="str">
        <f>CONCATENATE('[1]estoque - Copia'!F3940,"),")</f>
        <v>0),</v>
      </c>
    </row>
    <row r="4614" spans="1:6" x14ac:dyDescent="0.25">
      <c r="A4614" t="str">
        <f>CONCATENATE("(",'[1]estoque - Copia'!$A3951)</f>
        <v>(3950</v>
      </c>
      <c r="B4614" t="s">
        <v>6</v>
      </c>
      <c r="C4614" s="3" t="str">
        <f t="shared" si="72"/>
        <v>'003'</v>
      </c>
      <c r="D4614" s="4">
        <f>Planilha2!C3951</f>
        <v>8011003998241</v>
      </c>
      <c r="E4614" t="str">
        <f>CONCATENATE("'",'[1]estoque - Copia'!$E3951,"'")</f>
        <v>'VERSACE VERSUS 100ML'</v>
      </c>
      <c r="F4614" t="str">
        <f>CONCATENATE('[1]estoque - Copia'!F3951,"),")</f>
        <v>0),</v>
      </c>
    </row>
    <row r="4615" spans="1:6" x14ac:dyDescent="0.25">
      <c r="A4615" t="str">
        <f>CONCATENATE("(",'[1]estoque - Copia'!$A4008)</f>
        <v>(4007</v>
      </c>
      <c r="B4615" t="s">
        <v>6</v>
      </c>
      <c r="C4615" s="3" t="str">
        <f t="shared" si="72"/>
        <v>'003'</v>
      </c>
      <c r="D4615" s="4">
        <f>Planilha2!C4008</f>
        <v>1491</v>
      </c>
      <c r="E4615" t="str">
        <f>CONCATENATE("'",'[1]estoque - Copia'!$E4008,"'")</f>
        <v>'VESTIDO VALENTINA PLUS SIZE'</v>
      </c>
      <c r="F4615" t="str">
        <f>CONCATENATE('[1]estoque - Copia'!F4008,"),")</f>
        <v>3),</v>
      </c>
    </row>
    <row r="4616" spans="1:6" x14ac:dyDescent="0.25">
      <c r="A4616" t="str">
        <f>CONCATENATE("(",'[1]estoque - Copia'!$A4021)</f>
        <v>(4020</v>
      </c>
      <c r="B4616" t="s">
        <v>6</v>
      </c>
      <c r="C4616" s="3" t="str">
        <f t="shared" si="72"/>
        <v>'003'</v>
      </c>
      <c r="D4616" s="4">
        <f>Planilha2!C4021</f>
        <v>667524277723</v>
      </c>
      <c r="E4616" t="str">
        <f>CONCATENATE("'",'[1]estoque - Copia'!$E4021,"'")</f>
        <v>'VICTORIA PERFUME 30ML'</v>
      </c>
      <c r="F4616" t="str">
        <f>CONCATENATE('[1]estoque - Copia'!F4021,"),")</f>
        <v>0),</v>
      </c>
    </row>
    <row r="4617" spans="1:6" x14ac:dyDescent="0.25">
      <c r="A4617" t="str">
        <f>CONCATENATE("(",'[1]estoque - Copia'!$A4053)</f>
        <v>(4052</v>
      </c>
      <c r="B4617" t="s">
        <v>6</v>
      </c>
      <c r="C4617" s="3" t="str">
        <f t="shared" si="72"/>
        <v>'003'</v>
      </c>
      <c r="D4617" s="4">
        <f>Planilha2!C4053</f>
        <v>7798051950032</v>
      </c>
      <c r="E4617" t="str">
        <f>CONCATENATE("'",'[1]estoque - Copia'!$E4053,"'")</f>
        <v>'VINHO ALTOS LAS HORMIGAS MALBEC'</v>
      </c>
      <c r="F4617" t="str">
        <f>CONCATENATE('[1]estoque - Copia'!F4053,"),")</f>
        <v>0),</v>
      </c>
    </row>
    <row r="4618" spans="1:6" x14ac:dyDescent="0.25">
      <c r="A4618" t="str">
        <f>CONCATENATE("(",'[1]estoque - Copia'!$A4069)</f>
        <v>(4068</v>
      </c>
      <c r="B4618" t="s">
        <v>6</v>
      </c>
      <c r="C4618" s="3" t="str">
        <f t="shared" si="72"/>
        <v>'003'</v>
      </c>
      <c r="D4618" s="4">
        <f>Planilha2!C4069</f>
        <v>7798068480027</v>
      </c>
      <c r="E4618" t="str">
        <f>CONCATENATE("'",'[1]estoque - Copia'!$E4069,"'")</f>
        <v>'VINHO ANUBIS MALBEC'</v>
      </c>
      <c r="F4618" t="str">
        <f>CONCATENATE('[1]estoque - Copia'!F4069,"),")</f>
        <v>0),</v>
      </c>
    </row>
    <row r="4619" spans="1:6" x14ac:dyDescent="0.25">
      <c r="A4619" t="str">
        <f>CONCATENATE("(",'[1]estoque - Copia'!$A4164)</f>
        <v>(4163</v>
      </c>
      <c r="B4619" t="s">
        <v>6</v>
      </c>
      <c r="C4619" s="3" t="str">
        <f t="shared" si="72"/>
        <v>'003'</v>
      </c>
      <c r="D4619" s="4">
        <f>Planilha2!C4164</f>
        <v>7794450946171</v>
      </c>
      <c r="E4619" t="str">
        <f>CONCATENATE("'",'[1]estoque - Copia'!$E4164,"'")</f>
        <v>'VINHO CATENA ROSE'</v>
      </c>
      <c r="F4619" t="str">
        <f>CONCATENATE('[1]estoque - Copia'!F4164,"),")</f>
        <v>5),</v>
      </c>
    </row>
    <row r="4620" spans="1:6" x14ac:dyDescent="0.25">
      <c r="A4620" t="str">
        <f>CONCATENATE("(",'[1]estoque - Copia'!$A4175)</f>
        <v>(4174</v>
      </c>
      <c r="B4620" t="s">
        <v>6</v>
      </c>
      <c r="C4620" s="3" t="str">
        <f t="shared" si="72"/>
        <v>'003'</v>
      </c>
      <c r="D4620" s="4">
        <f>Planilha2!C4175</f>
        <v>5602660004395</v>
      </c>
      <c r="E4620" t="str">
        <f>CONCATENATE("'",'[1]estoque - Copia'!$E4175,"'")</f>
        <v>'VINHO CEREMONY RUBY'</v>
      </c>
      <c r="F4620" t="str">
        <f>CONCATENATE('[1]estoque - Copia'!F4175,"),")</f>
        <v>16),</v>
      </c>
    </row>
    <row r="4621" spans="1:6" x14ac:dyDescent="0.25">
      <c r="A4621" t="str">
        <f>CONCATENATE("(",'[1]estoque - Copia'!$A4240)</f>
        <v>(4239</v>
      </c>
      <c r="B4621" t="s">
        <v>6</v>
      </c>
      <c r="C4621" s="3" t="str">
        <f t="shared" si="72"/>
        <v>'003'</v>
      </c>
      <c r="D4621" s="4">
        <f>Planilha2!C4240</f>
        <v>7794450090553</v>
      </c>
      <c r="E4621" t="str">
        <f>CONCATENATE("'",'[1]estoque - Copia'!$E4240,"'")</f>
        <v>'VINHO DV CATENA CHARDONNAY 2016'</v>
      </c>
      <c r="F4621" t="str">
        <f>CONCATENATE('[1]estoque - Copia'!F4240,"),")</f>
        <v>37),</v>
      </c>
    </row>
    <row r="4622" spans="1:6" x14ac:dyDescent="0.25">
      <c r="A4622" t="str">
        <f>CONCATENATE("(",'[1]estoque - Copia'!$A4315)</f>
        <v>(4314</v>
      </c>
      <c r="B4622" t="s">
        <v>6</v>
      </c>
      <c r="C4622" s="3" t="str">
        <f t="shared" si="72"/>
        <v>'003'</v>
      </c>
      <c r="D4622" s="4">
        <f>Planilha2!C4315</f>
        <v>7798127630226</v>
      </c>
      <c r="E4622" t="str">
        <f>CONCATENATE("'",'[1]estoque - Copia'!$E4315,"'")</f>
        <v>'VINHO JUDAS MALBEC 2015'</v>
      </c>
      <c r="F4622" t="str">
        <f>CONCATENATE('[1]estoque - Copia'!F4315,"),")</f>
        <v>7),</v>
      </c>
    </row>
    <row r="4623" spans="1:6" x14ac:dyDescent="0.25">
      <c r="A4623" t="str">
        <f>CONCATENATE("(",'[1]estoque - Copia'!$A4339)</f>
        <v>(4338</v>
      </c>
      <c r="B4623" t="s">
        <v>6</v>
      </c>
      <c r="C4623" s="3" t="str">
        <f t="shared" si="72"/>
        <v>'003'</v>
      </c>
      <c r="D4623" s="4">
        <f>Planilha2!C4339</f>
        <v>7790975017518</v>
      </c>
      <c r="E4623" t="str">
        <f>CONCATENATE("'",'[1]estoque - Copia'!$E4339,"'")</f>
        <v>'VINHO LATITUDE 33 MALBEC'</v>
      </c>
      <c r="F4623" t="str">
        <f>CONCATENATE('[1]estoque - Copia'!F4339,"),")</f>
        <v>0),</v>
      </c>
    </row>
    <row r="4624" spans="1:6" x14ac:dyDescent="0.25">
      <c r="A4624" t="str">
        <f>CONCATENATE("(",'[1]estoque - Copia'!$A4448)</f>
        <v>(4447</v>
      </c>
      <c r="B4624" t="s">
        <v>6</v>
      </c>
      <c r="C4624" s="3" t="str">
        <f t="shared" si="72"/>
        <v>'003'</v>
      </c>
      <c r="D4624" s="4">
        <f>Planilha2!C4448</f>
        <v>7798074860219</v>
      </c>
      <c r="E4624" t="str">
        <f>CONCATENATE("'",'[1]estoque - Copia'!$E4448,"'")</f>
        <v>'VINHO PORTILLO CHARDONNAY'</v>
      </c>
      <c r="F4624" t="str">
        <f>CONCATENATE('[1]estoque - Copia'!F4448,"),")</f>
        <v>0),</v>
      </c>
    </row>
    <row r="4625" spans="1:6" x14ac:dyDescent="0.25">
      <c r="A4625" t="str">
        <f>CONCATENATE("(",'[1]estoque - Copia'!$A526)</f>
        <v>(525</v>
      </c>
      <c r="B4625" t="s">
        <v>6</v>
      </c>
      <c r="C4625" s="3" t="str">
        <f t="shared" si="72"/>
        <v>'003'</v>
      </c>
      <c r="D4625" s="4">
        <f>Planilha2!C526</f>
        <v>7898478494215</v>
      </c>
      <c r="E4625" t="str">
        <f>CONCATENATE("'",'[1]estoque - Copia'!$E526,"'")</f>
        <v>'BLUSH CANDY'</v>
      </c>
      <c r="F4625" t="str">
        <f>CONCATENATE('[1]estoque - Copia'!F526,"),")</f>
        <v>0),</v>
      </c>
    </row>
    <row r="4626" spans="1:6" x14ac:dyDescent="0.25">
      <c r="A4626" t="str">
        <f>CONCATENATE("(",'[1]estoque - Copia'!$A538)</f>
        <v>(537</v>
      </c>
      <c r="B4626" t="s">
        <v>6</v>
      </c>
      <c r="C4626" s="3" t="str">
        <f t="shared" si="72"/>
        <v>'003'</v>
      </c>
      <c r="D4626" s="4">
        <f>Planilha2!C538</f>
        <v>3365440098244</v>
      </c>
      <c r="E4626" t="str">
        <f>CONCATENATE("'",'[1]estoque - Copia'!$E538,"'")</f>
        <v>'BODY KOUROS 100ML'</v>
      </c>
      <c r="F4626" t="str">
        <f>CONCATENATE('[1]estoque - Copia'!F538,"),")</f>
        <v>0),</v>
      </c>
    </row>
    <row r="4627" spans="1:6" x14ac:dyDescent="0.25">
      <c r="A4627" t="str">
        <f>CONCATENATE("(",'[1]estoque - Copia'!$A766)</f>
        <v>(765</v>
      </c>
      <c r="B4627" t="s">
        <v>6</v>
      </c>
      <c r="C4627" s="3" t="str">
        <f t="shared" si="72"/>
        <v>'003'</v>
      </c>
      <c r="D4627" s="4">
        <f>Planilha2!C766</f>
        <v>1678</v>
      </c>
      <c r="E4627" t="str">
        <f>CONCATENATE("'",'[1]estoque - Copia'!$E766,"'")</f>
        <v>'CALCA JOGGER COS ALTO AMICIA'</v>
      </c>
      <c r="F4627" t="str">
        <f>CONCATENATE('[1]estoque - Copia'!F766,"),")</f>
        <v>0),</v>
      </c>
    </row>
    <row r="4628" spans="1:6" x14ac:dyDescent="0.25">
      <c r="A4628" t="str">
        <f>CONCATENATE("(",'[1]estoque - Copia'!$A785)</f>
        <v>(784</v>
      </c>
      <c r="B4628" t="s">
        <v>6</v>
      </c>
      <c r="C4628" s="3" t="str">
        <f t="shared" si="72"/>
        <v>'003'</v>
      </c>
      <c r="D4628" s="4">
        <f>Planilha2!C785</f>
        <v>642</v>
      </c>
      <c r="E4628" t="str">
        <f>CONCATENATE("'",'[1]estoque - Copia'!$E785,"'")</f>
        <v>'CAMISA POLO'</v>
      </c>
      <c r="F4628" t="str">
        <f>CONCATENATE('[1]estoque - Copia'!F785,"),")</f>
        <v>0),</v>
      </c>
    </row>
    <row r="4629" spans="1:6" x14ac:dyDescent="0.25">
      <c r="A4629" t="str">
        <f>CONCATENATE("(",'[1]estoque - Copia'!$A788)</f>
        <v>(787</v>
      </c>
      <c r="B4629" t="s">
        <v>6</v>
      </c>
      <c r="C4629" s="3" t="str">
        <f t="shared" si="72"/>
        <v>'003'</v>
      </c>
      <c r="D4629" s="4">
        <f>Planilha2!C788</f>
        <v>100</v>
      </c>
      <c r="E4629" t="str">
        <f>CONCATENATE("'",'[1]estoque - Copia'!$E788,"'")</f>
        <v>'CAMISETA BABY LOOK RIB PINK'</v>
      </c>
      <c r="F4629" t="str">
        <f>CONCATENATE('[1]estoque - Copia'!F788,"),")</f>
        <v>4),</v>
      </c>
    </row>
    <row r="4630" spans="1:6" x14ac:dyDescent="0.25">
      <c r="A4630" t="str">
        <f>CONCATENATE("(",'[1]estoque - Copia'!$A1061)</f>
        <v>(1060</v>
      </c>
      <c r="B4630" t="s">
        <v>6</v>
      </c>
      <c r="C4630" s="3" t="str">
        <f t="shared" si="72"/>
        <v>'003'</v>
      </c>
      <c r="D4630" s="4">
        <f>Planilha2!C1061</f>
        <v>2013</v>
      </c>
      <c r="E4630" t="str">
        <f>CONCATENATE("'",'[1]estoque - Copia'!$E1061,"'")</f>
        <v>'CONJUNTO CROPPED AMICIA'</v>
      </c>
      <c r="F4630" t="str">
        <f>CONCATENATE('[1]estoque - Copia'!F1061,"),")</f>
        <v>8),</v>
      </c>
    </row>
    <row r="4631" spans="1:6" x14ac:dyDescent="0.25">
      <c r="A4631" t="str">
        <f>CONCATENATE("(",'[1]estoque - Copia'!$A1114)</f>
        <v>(1113</v>
      </c>
      <c r="B4631" t="s">
        <v>6</v>
      </c>
      <c r="C4631" s="3" t="str">
        <f t="shared" si="72"/>
        <v>'003'</v>
      </c>
      <c r="D4631" s="4">
        <f>Planilha2!C1114</f>
        <v>597</v>
      </c>
      <c r="E4631" t="str">
        <f>CONCATENATE("'",'[1]estoque - Copia'!$E1114,"'")</f>
        <v>'CROPPED C MANGA TRICOT BIA'</v>
      </c>
      <c r="F4631" t="str">
        <f>CONCATENATE('[1]estoque - Copia'!F1114,"),")</f>
        <v>2),</v>
      </c>
    </row>
    <row r="4632" spans="1:6" x14ac:dyDescent="0.25">
      <c r="A4632" t="str">
        <f>CONCATENATE("(",'[1]estoque - Copia'!$A1922)</f>
        <v>(1921</v>
      </c>
      <c r="B4632" t="s">
        <v>6</v>
      </c>
      <c r="C4632" s="3" t="str">
        <f t="shared" si="72"/>
        <v>'003'</v>
      </c>
      <c r="D4632" s="4">
        <f>Planilha2!C1922</f>
        <v>3348900821873</v>
      </c>
      <c r="E4632" t="str">
        <f>CONCATENATE("'",'[1]estoque - Copia'!$E1922,"'")</f>
        <v>'JADORE ABSOLUT 75ML'</v>
      </c>
      <c r="F4632" t="str">
        <f>CONCATENATE('[1]estoque - Copia'!F1922,"),")</f>
        <v>0),</v>
      </c>
    </row>
    <row r="4633" spans="1:6" x14ac:dyDescent="0.25">
      <c r="A4633" t="str">
        <f>CONCATENATE("(",'[1]estoque - Copia'!$A3302)</f>
        <v>(3301</v>
      </c>
      <c r="B4633" t="s">
        <v>6</v>
      </c>
      <c r="C4633" s="3" t="str">
        <f t="shared" si="72"/>
        <v>'003'</v>
      </c>
      <c r="D4633" s="4">
        <f>Planilha2!C3302</f>
        <v>7896014181209</v>
      </c>
      <c r="E4633" t="str">
        <f>CONCATENATE("'",'[1]estoque - Copia'!$E3302,"'")</f>
        <v>'SHAMPOO LUMINO CONTRAST 1,5L'</v>
      </c>
      <c r="F4633" t="str">
        <f>CONCATENATE('[1]estoque - Copia'!F3302,"),")</f>
        <v>0),</v>
      </c>
    </row>
    <row r="4634" spans="1:6" x14ac:dyDescent="0.25">
      <c r="A4634" t="str">
        <f>CONCATENATE("(",'[1]estoque - Copia'!$A3305)</f>
        <v>(3304</v>
      </c>
      <c r="B4634" t="s">
        <v>6</v>
      </c>
      <c r="C4634" s="3" t="str">
        <f t="shared" si="72"/>
        <v>'003'</v>
      </c>
      <c r="D4634" s="4">
        <f>Planilha2!C3305</f>
        <v>3474630471641</v>
      </c>
      <c r="E4634" t="str">
        <f>CONCATENATE("'",'[1]estoque - Copia'!$E3305,"'")</f>
        <v>'SHAMPOO MYSTHIC OIL 750ML'</v>
      </c>
      <c r="F4634" t="str">
        <f>CONCATENATE('[1]estoque - Copia'!F3305,"),")</f>
        <v>0),</v>
      </c>
    </row>
    <row r="4635" spans="1:6" x14ac:dyDescent="0.25">
      <c r="A4635" t="str">
        <f>CONCATENATE("(",'[1]estoque - Copia'!$A3920)</f>
        <v>(3919</v>
      </c>
      <c r="B4635" t="s">
        <v>6</v>
      </c>
      <c r="C4635" s="3" t="str">
        <f t="shared" si="72"/>
        <v>'003'</v>
      </c>
      <c r="D4635" s="4">
        <f>Planilha2!C3920</f>
        <v>334966601532</v>
      </c>
      <c r="E4635" t="str">
        <f>CONCATENATE("'",'[1]estoque - Copia'!$E3920,"'")</f>
        <v>'ULTRAVIOLET F 80ML'</v>
      </c>
      <c r="F4635" t="str">
        <f>CONCATENATE('[1]estoque - Copia'!F3920,"),")</f>
        <v>0),</v>
      </c>
    </row>
    <row r="4636" spans="1:6" x14ac:dyDescent="0.25">
      <c r="A4636" t="str">
        <f>CONCATENATE("(",'[1]estoque - Copia'!$A4379)</f>
        <v>(4378</v>
      </c>
      <c r="B4636" t="s">
        <v>6</v>
      </c>
      <c r="C4636" s="3" t="str">
        <f t="shared" si="72"/>
        <v>'003'</v>
      </c>
      <c r="D4636" s="4">
        <f>Planilha2!C4379</f>
        <v>7804330984138</v>
      </c>
      <c r="E4636" t="str">
        <f>CONCATENATE("'",'[1]estoque - Copia'!$E4379,"'")</f>
        <v>'VINHO MEDALLA REAL GRAN RESERVA CARMENERE'</v>
      </c>
      <c r="F4636" t="str">
        <f>CONCATENATE('[1]estoque - Copia'!F4379,"),")</f>
        <v>0),</v>
      </c>
    </row>
    <row r="4637" spans="1:6" x14ac:dyDescent="0.25">
      <c r="A4637" t="str">
        <f>CONCATENATE("(",'[1]estoque - Copia'!$A4412)</f>
        <v>(4411</v>
      </c>
      <c r="B4637" t="s">
        <v>6</v>
      </c>
      <c r="C4637" s="3" t="str">
        <f t="shared" si="72"/>
        <v>'003'</v>
      </c>
      <c r="D4637" s="4">
        <f>Planilha2!C4412</f>
        <v>5600842637546</v>
      </c>
      <c r="E4637" t="str">
        <f>CONCATENATE("'",'[1]estoque - Copia'!$E4412,"'")</f>
        <v>'VINHO OURO DO MONTE BRANCO'</v>
      </c>
      <c r="F4637" t="str">
        <f>CONCATENATE('[1]estoque - Copia'!F4412,"),")</f>
        <v>0),</v>
      </c>
    </row>
    <row r="4638" spans="1:6" x14ac:dyDescent="0.25">
      <c r="A4638" t="str">
        <f>CONCATENATE("(",'[1]estoque - Copia'!$A4459)</f>
        <v>(4458</v>
      </c>
      <c r="B4638" t="s">
        <v>6</v>
      </c>
      <c r="C4638" s="3" t="str">
        <f t="shared" si="72"/>
        <v>'003'</v>
      </c>
      <c r="D4638" s="4">
        <f>Planilha2!C4459</f>
        <v>8033148200829</v>
      </c>
      <c r="E4638" t="str">
        <f>CONCATENATE("'",'[1]estoque - Copia'!$E4459,"'")</f>
        <v>'VINHO PRIMITIVO PUGLIA COLLE PETRITO'</v>
      </c>
      <c r="F4638" t="str">
        <f>CONCATENATE('[1]estoque - Copia'!F4459,"),")</f>
        <v>0),</v>
      </c>
    </row>
  </sheetData>
  <autoFilter ref="A1:F4638" xr:uid="{DEACF179-C989-4D4C-B91F-145BCCF46216}"/>
  <sortState xmlns:xlrd2="http://schemas.microsoft.com/office/spreadsheetml/2017/richdata2" ref="A2:F4638">
    <sortCondition ref="F2:F463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0451-0F90-4BE4-AE3C-CF9AF47B2BFC}">
  <dimension ref="A1:C4690"/>
  <sheetViews>
    <sheetView workbookViewId="0">
      <selection activeCell="B2" sqref="B2:B4690"/>
    </sheetView>
  </sheetViews>
  <sheetFormatPr defaultRowHeight="15" x14ac:dyDescent="0.25"/>
  <cols>
    <col min="3" max="3" width="16.7109375" bestFit="1" customWidth="1"/>
  </cols>
  <sheetData>
    <row r="1" spans="1:3" x14ac:dyDescent="0.25">
      <c r="A1" t="s">
        <v>2</v>
      </c>
    </row>
    <row r="2" spans="1:3" x14ac:dyDescent="0.25">
      <c r="A2" t="s">
        <v>8</v>
      </c>
      <c r="B2">
        <v>10</v>
      </c>
      <c r="C2" s="5">
        <v>8411061816615</v>
      </c>
    </row>
    <row r="3" spans="1:3" x14ac:dyDescent="0.25">
      <c r="A3" t="s">
        <v>9</v>
      </c>
      <c r="B3">
        <v>0</v>
      </c>
      <c r="C3" s="5">
        <v>8411061959367</v>
      </c>
    </row>
    <row r="4" spans="1:3" x14ac:dyDescent="0.25">
      <c r="A4" t="s">
        <v>10</v>
      </c>
      <c r="B4">
        <v>0</v>
      </c>
      <c r="C4" s="5">
        <v>8411061765142</v>
      </c>
    </row>
    <row r="5" spans="1:3" x14ac:dyDescent="0.25">
      <c r="A5" t="s">
        <v>11</v>
      </c>
      <c r="B5">
        <v>2</v>
      </c>
      <c r="C5" s="5">
        <v>8411061251607</v>
      </c>
    </row>
    <row r="6" spans="1:3" x14ac:dyDescent="0.25">
      <c r="A6" t="s">
        <v>12</v>
      </c>
      <c r="B6">
        <v>3</v>
      </c>
      <c r="C6" s="5">
        <v>8411061251805</v>
      </c>
    </row>
    <row r="7" spans="1:3" x14ac:dyDescent="0.25">
      <c r="A7" t="s">
        <v>13</v>
      </c>
      <c r="B7">
        <v>3</v>
      </c>
      <c r="C7" s="5">
        <v>8411061251706</v>
      </c>
    </row>
    <row r="8" spans="1:3" x14ac:dyDescent="0.25">
      <c r="A8" t="s">
        <v>14</v>
      </c>
      <c r="B8">
        <v>0</v>
      </c>
      <c r="C8" s="5">
        <v>8411061787144</v>
      </c>
    </row>
    <row r="9" spans="1:3" x14ac:dyDescent="0.25">
      <c r="A9" t="s">
        <v>15</v>
      </c>
      <c r="B9">
        <v>0</v>
      </c>
      <c r="C9" s="5">
        <v>8411061749975</v>
      </c>
    </row>
    <row r="10" spans="1:3" x14ac:dyDescent="0.25">
      <c r="A10" t="s">
        <v>16</v>
      </c>
      <c r="B10">
        <v>0</v>
      </c>
      <c r="C10" s="5">
        <v>8411061749951</v>
      </c>
    </row>
    <row r="11" spans="1:3" x14ac:dyDescent="0.25">
      <c r="A11" t="s">
        <v>17</v>
      </c>
      <c r="B11">
        <v>1</v>
      </c>
      <c r="C11" s="5">
        <v>8411061341605</v>
      </c>
    </row>
    <row r="12" spans="1:3" x14ac:dyDescent="0.25">
      <c r="A12" t="s">
        <v>18</v>
      </c>
      <c r="B12">
        <v>2</v>
      </c>
      <c r="C12" s="5">
        <v>8411061762264</v>
      </c>
    </row>
    <row r="13" spans="1:3" x14ac:dyDescent="0.25">
      <c r="A13" t="s">
        <v>19</v>
      </c>
      <c r="B13">
        <v>0</v>
      </c>
      <c r="C13" s="5">
        <v>212</v>
      </c>
    </row>
    <row r="14" spans="1:3" x14ac:dyDescent="0.25">
      <c r="A14" t="s">
        <v>20</v>
      </c>
      <c r="B14">
        <v>0</v>
      </c>
      <c r="C14" s="5">
        <v>8411061341704</v>
      </c>
    </row>
    <row r="15" spans="1:3" x14ac:dyDescent="0.25">
      <c r="A15" t="s">
        <v>21</v>
      </c>
      <c r="B15">
        <v>0</v>
      </c>
      <c r="C15" s="5">
        <v>8411061864234</v>
      </c>
    </row>
    <row r="16" spans="1:3" x14ac:dyDescent="0.25">
      <c r="A16" t="s">
        <v>22</v>
      </c>
      <c r="B16">
        <v>0</v>
      </c>
      <c r="C16" s="5">
        <v>8411061347003</v>
      </c>
    </row>
    <row r="17" spans="1:3" x14ac:dyDescent="0.25">
      <c r="A17" t="s">
        <v>23</v>
      </c>
      <c r="B17">
        <v>0</v>
      </c>
      <c r="C17" s="5">
        <v>8411061825983</v>
      </c>
    </row>
    <row r="18" spans="1:3" x14ac:dyDescent="0.25">
      <c r="A18" t="s">
        <v>24</v>
      </c>
      <c r="B18">
        <v>0</v>
      </c>
      <c r="C18" s="5">
        <v>8411061787151</v>
      </c>
    </row>
    <row r="19" spans="1:3" x14ac:dyDescent="0.25">
      <c r="A19" t="s">
        <v>25</v>
      </c>
      <c r="B19">
        <v>0</v>
      </c>
      <c r="C19" s="5">
        <v>8411061340240</v>
      </c>
    </row>
    <row r="20" spans="1:3" x14ac:dyDescent="0.25">
      <c r="A20" t="s">
        <v>26</v>
      </c>
      <c r="B20">
        <v>0</v>
      </c>
      <c r="C20" s="5">
        <v>8411061254714</v>
      </c>
    </row>
    <row r="21" spans="1:3" x14ac:dyDescent="0.25">
      <c r="A21" t="s">
        <v>27</v>
      </c>
      <c r="B21">
        <v>1</v>
      </c>
      <c r="C21" s="5">
        <v>8411061974759</v>
      </c>
    </row>
    <row r="22" spans="1:3" x14ac:dyDescent="0.25">
      <c r="A22" t="s">
        <v>28</v>
      </c>
      <c r="B22">
        <v>0</v>
      </c>
      <c r="C22" s="5">
        <v>8411061637494</v>
      </c>
    </row>
    <row r="23" spans="1:3" x14ac:dyDescent="0.25">
      <c r="A23" t="s">
        <v>29</v>
      </c>
      <c r="B23">
        <v>0</v>
      </c>
      <c r="C23" s="5">
        <v>8411061704639</v>
      </c>
    </row>
    <row r="24" spans="1:3" x14ac:dyDescent="0.25">
      <c r="A24" t="s">
        <v>30</v>
      </c>
      <c r="B24">
        <v>0</v>
      </c>
      <c r="C24" s="5">
        <v>8411061716250</v>
      </c>
    </row>
    <row r="25" spans="1:3" x14ac:dyDescent="0.25">
      <c r="A25" t="s">
        <v>31</v>
      </c>
      <c r="B25">
        <v>0</v>
      </c>
      <c r="C25" s="5">
        <v>8411061972656</v>
      </c>
    </row>
    <row r="26" spans="1:3" x14ac:dyDescent="0.25">
      <c r="A26" t="s">
        <v>32</v>
      </c>
      <c r="B26">
        <v>0</v>
      </c>
      <c r="C26" s="5">
        <v>8411061765203</v>
      </c>
    </row>
    <row r="27" spans="1:3" x14ac:dyDescent="0.25">
      <c r="A27" t="s">
        <v>33</v>
      </c>
      <c r="B27">
        <v>0</v>
      </c>
      <c r="C27" s="5">
        <v>8411061340202</v>
      </c>
    </row>
    <row r="28" spans="1:3" x14ac:dyDescent="0.25">
      <c r="A28" t="s">
        <v>34</v>
      </c>
      <c r="B28">
        <v>0</v>
      </c>
      <c r="C28" s="5">
        <v>8411061562994</v>
      </c>
    </row>
    <row r="29" spans="1:3" x14ac:dyDescent="0.25">
      <c r="A29" t="s">
        <v>35</v>
      </c>
      <c r="B29">
        <v>0</v>
      </c>
      <c r="C29" s="5">
        <v>8411061825976</v>
      </c>
    </row>
    <row r="30" spans="1:3" x14ac:dyDescent="0.25">
      <c r="A30" t="s">
        <v>36</v>
      </c>
      <c r="B30">
        <v>0</v>
      </c>
      <c r="C30" s="5">
        <v>8411061719374</v>
      </c>
    </row>
    <row r="31" spans="1:3" x14ac:dyDescent="0.25">
      <c r="A31" t="s">
        <v>37</v>
      </c>
      <c r="B31">
        <v>0</v>
      </c>
      <c r="C31" s="5">
        <v>8411061719312</v>
      </c>
    </row>
    <row r="32" spans="1:3" x14ac:dyDescent="0.25">
      <c r="A32" t="s">
        <v>4596</v>
      </c>
      <c r="B32">
        <v>10</v>
      </c>
      <c r="C32" s="5">
        <v>8411061021507</v>
      </c>
    </row>
    <row r="33" spans="1:3" x14ac:dyDescent="0.25">
      <c r="A33" t="s">
        <v>4597</v>
      </c>
      <c r="B33">
        <v>3</v>
      </c>
      <c r="C33" s="5">
        <v>8411061021521</v>
      </c>
    </row>
    <row r="34" spans="1:3" x14ac:dyDescent="0.25">
      <c r="A34" t="s">
        <v>38</v>
      </c>
      <c r="B34">
        <v>2</v>
      </c>
      <c r="C34" s="5">
        <v>8411061545904</v>
      </c>
    </row>
    <row r="35" spans="1:3" x14ac:dyDescent="0.25">
      <c r="A35" t="s">
        <v>39</v>
      </c>
      <c r="B35">
        <v>2</v>
      </c>
      <c r="C35" s="5">
        <v>8411061558423</v>
      </c>
    </row>
    <row r="36" spans="1:3" x14ac:dyDescent="0.25">
      <c r="A36" t="s">
        <v>40</v>
      </c>
      <c r="B36">
        <v>2</v>
      </c>
      <c r="C36" s="5">
        <v>8411061558416</v>
      </c>
    </row>
    <row r="37" spans="1:3" x14ac:dyDescent="0.25">
      <c r="A37" t="s">
        <v>41</v>
      </c>
      <c r="B37">
        <v>0</v>
      </c>
      <c r="C37" s="5">
        <v>8411061602522</v>
      </c>
    </row>
    <row r="38" spans="1:3" x14ac:dyDescent="0.25">
      <c r="A38" t="s">
        <v>42</v>
      </c>
      <c r="B38">
        <v>0</v>
      </c>
      <c r="C38" s="5">
        <v>8411061670989</v>
      </c>
    </row>
    <row r="39" spans="1:3" x14ac:dyDescent="0.25">
      <c r="A39" t="s">
        <v>43</v>
      </c>
      <c r="B39">
        <v>0</v>
      </c>
      <c r="C39" s="5">
        <v>8411061602539</v>
      </c>
    </row>
    <row r="40" spans="1:3" x14ac:dyDescent="0.25">
      <c r="A40" t="s">
        <v>44</v>
      </c>
      <c r="B40">
        <v>0</v>
      </c>
      <c r="C40" s="5">
        <v>8411061604564</v>
      </c>
    </row>
    <row r="41" spans="1:3" x14ac:dyDescent="0.25">
      <c r="A41" t="s">
        <v>45</v>
      </c>
      <c r="B41">
        <v>0</v>
      </c>
      <c r="C41" s="5">
        <v>8411061826195</v>
      </c>
    </row>
    <row r="42" spans="1:3" x14ac:dyDescent="0.25">
      <c r="A42" t="s">
        <v>46</v>
      </c>
      <c r="B42">
        <v>0</v>
      </c>
      <c r="C42" s="5">
        <v>8411061826201</v>
      </c>
    </row>
    <row r="43" spans="1:3" x14ac:dyDescent="0.25">
      <c r="A43" t="s">
        <v>47</v>
      </c>
      <c r="B43">
        <v>0</v>
      </c>
      <c r="C43" s="5">
        <v>8411061605158</v>
      </c>
    </row>
    <row r="44" spans="1:3" x14ac:dyDescent="0.25">
      <c r="A44" t="s">
        <v>48</v>
      </c>
      <c r="B44">
        <v>0</v>
      </c>
      <c r="C44" s="5">
        <v>8411061605165</v>
      </c>
    </row>
    <row r="45" spans="1:3" x14ac:dyDescent="0.25">
      <c r="A45" t="s">
        <v>49</v>
      </c>
      <c r="B45">
        <v>0</v>
      </c>
      <c r="C45" s="5">
        <v>8411061765197</v>
      </c>
    </row>
    <row r="46" spans="1:3" x14ac:dyDescent="0.25">
      <c r="A46" t="s">
        <v>50</v>
      </c>
      <c r="B46">
        <v>2</v>
      </c>
      <c r="C46" s="5">
        <v>8411061870518</v>
      </c>
    </row>
    <row r="47" spans="1:3" x14ac:dyDescent="0.25">
      <c r="A47" t="s">
        <v>51</v>
      </c>
      <c r="B47">
        <v>1</v>
      </c>
      <c r="C47" s="5">
        <v>8411061869376</v>
      </c>
    </row>
    <row r="48" spans="1:3" x14ac:dyDescent="0.25">
      <c r="A48" t="s">
        <v>52</v>
      </c>
      <c r="B48">
        <v>0</v>
      </c>
      <c r="C48" s="5">
        <v>8411061869406</v>
      </c>
    </row>
    <row r="49" spans="1:3" x14ac:dyDescent="0.25">
      <c r="A49" t="s">
        <v>53</v>
      </c>
      <c r="B49">
        <v>0</v>
      </c>
      <c r="C49" s="5">
        <v>8411061804025</v>
      </c>
    </row>
    <row r="50" spans="1:3" x14ac:dyDescent="0.25">
      <c r="A50" t="s">
        <v>54</v>
      </c>
      <c r="B50">
        <v>0</v>
      </c>
      <c r="C50" s="5">
        <v>8411061804049</v>
      </c>
    </row>
    <row r="51" spans="1:3" x14ac:dyDescent="0.25">
      <c r="A51" t="s">
        <v>55</v>
      </c>
      <c r="B51">
        <v>0</v>
      </c>
      <c r="C51" s="5">
        <v>8411061723791</v>
      </c>
    </row>
    <row r="52" spans="1:3" x14ac:dyDescent="0.25">
      <c r="A52" t="s">
        <v>56</v>
      </c>
      <c r="B52">
        <v>4</v>
      </c>
      <c r="C52" s="5">
        <v>8411061878668</v>
      </c>
    </row>
    <row r="53" spans="1:3" x14ac:dyDescent="0.25">
      <c r="A53" t="s">
        <v>57</v>
      </c>
      <c r="B53">
        <v>3</v>
      </c>
      <c r="C53" s="5">
        <v>8411061711774</v>
      </c>
    </row>
    <row r="54" spans="1:3" x14ac:dyDescent="0.25">
      <c r="A54" t="s">
        <v>58</v>
      </c>
      <c r="B54">
        <v>0</v>
      </c>
      <c r="C54" s="5">
        <v>8411061711804</v>
      </c>
    </row>
    <row r="55" spans="1:3" x14ac:dyDescent="0.25">
      <c r="A55" t="s">
        <v>59</v>
      </c>
      <c r="B55">
        <v>3</v>
      </c>
      <c r="C55" s="5">
        <v>8411061711767</v>
      </c>
    </row>
    <row r="56" spans="1:3" x14ac:dyDescent="0.25">
      <c r="A56" t="s">
        <v>60</v>
      </c>
      <c r="B56">
        <v>2</v>
      </c>
      <c r="C56" s="5">
        <v>8411061723760</v>
      </c>
    </row>
    <row r="57" spans="1:3" x14ac:dyDescent="0.25">
      <c r="A57" t="s">
        <v>61</v>
      </c>
      <c r="B57">
        <v>0</v>
      </c>
      <c r="C57" s="5">
        <v>8411061782347</v>
      </c>
    </row>
    <row r="58" spans="1:3" x14ac:dyDescent="0.25">
      <c r="A58" t="s">
        <v>62</v>
      </c>
      <c r="B58">
        <v>0</v>
      </c>
      <c r="C58" s="5">
        <v>8411061819883</v>
      </c>
    </row>
    <row r="59" spans="1:3" x14ac:dyDescent="0.25">
      <c r="A59" t="s">
        <v>63</v>
      </c>
      <c r="B59">
        <v>0</v>
      </c>
      <c r="C59" s="5">
        <v>8411061723777</v>
      </c>
    </row>
    <row r="60" spans="1:3" x14ac:dyDescent="0.25">
      <c r="A60" t="s">
        <v>64</v>
      </c>
      <c r="B60">
        <v>0</v>
      </c>
      <c r="C60" s="5">
        <v>8411061724217</v>
      </c>
    </row>
    <row r="61" spans="1:3" x14ac:dyDescent="0.25">
      <c r="A61" t="s">
        <v>4598</v>
      </c>
      <c r="B61">
        <v>6</v>
      </c>
      <c r="C61" s="5">
        <v>8411061995730</v>
      </c>
    </row>
    <row r="62" spans="1:3" x14ac:dyDescent="0.25">
      <c r="A62" t="s">
        <v>65</v>
      </c>
      <c r="B62">
        <v>0</v>
      </c>
      <c r="C62" s="5">
        <v>8411061826003</v>
      </c>
    </row>
    <row r="63" spans="1:3" x14ac:dyDescent="0.25">
      <c r="A63" t="s">
        <v>66</v>
      </c>
      <c r="B63">
        <v>0</v>
      </c>
      <c r="C63" s="5">
        <v>8411061826034</v>
      </c>
    </row>
    <row r="64" spans="1:3" x14ac:dyDescent="0.25">
      <c r="A64" t="s">
        <v>67</v>
      </c>
      <c r="B64">
        <v>4</v>
      </c>
      <c r="C64" s="5">
        <v>8411061781197</v>
      </c>
    </row>
    <row r="65" spans="1:3" x14ac:dyDescent="0.25">
      <c r="A65" t="s">
        <v>68</v>
      </c>
      <c r="B65">
        <v>1</v>
      </c>
      <c r="C65" s="5">
        <v>8411061838778</v>
      </c>
    </row>
    <row r="66" spans="1:3" x14ac:dyDescent="0.25">
      <c r="A66" t="s">
        <v>69</v>
      </c>
      <c r="B66">
        <v>1</v>
      </c>
      <c r="C66" s="5">
        <v>8411061777183</v>
      </c>
    </row>
    <row r="67" spans="1:3" x14ac:dyDescent="0.25">
      <c r="A67" t="s">
        <v>70</v>
      </c>
      <c r="B67">
        <v>0</v>
      </c>
      <c r="C67" s="5">
        <v>8411061777176</v>
      </c>
    </row>
    <row r="68" spans="1:3" x14ac:dyDescent="0.25">
      <c r="A68" t="s">
        <v>71</v>
      </c>
      <c r="B68">
        <v>0</v>
      </c>
      <c r="C68" s="5">
        <v>8411061943618</v>
      </c>
    </row>
    <row r="69" spans="1:3" x14ac:dyDescent="0.25">
      <c r="A69" t="s">
        <v>72</v>
      </c>
      <c r="B69">
        <v>0</v>
      </c>
      <c r="C69" s="5">
        <v>8411061826010</v>
      </c>
    </row>
    <row r="70" spans="1:3" x14ac:dyDescent="0.25">
      <c r="A70" t="s">
        <v>73</v>
      </c>
      <c r="B70">
        <v>0</v>
      </c>
      <c r="C70" s="5">
        <v>8411061970959</v>
      </c>
    </row>
    <row r="71" spans="1:3" x14ac:dyDescent="0.25">
      <c r="A71" t="s">
        <v>4599</v>
      </c>
      <c r="B71">
        <v>5</v>
      </c>
      <c r="C71" s="5">
        <v>8411061995761</v>
      </c>
    </row>
    <row r="72" spans="1:3" x14ac:dyDescent="0.25">
      <c r="A72" t="s">
        <v>74</v>
      </c>
      <c r="B72">
        <v>0</v>
      </c>
      <c r="C72" s="5">
        <v>837015000615</v>
      </c>
    </row>
    <row r="73" spans="1:3" x14ac:dyDescent="0.25">
      <c r="A73" t="s">
        <v>75</v>
      </c>
      <c r="B73">
        <v>0</v>
      </c>
      <c r="C73" s="5">
        <v>837015000509</v>
      </c>
    </row>
    <row r="74" spans="1:3" x14ac:dyDescent="0.25">
      <c r="A74" t="s">
        <v>76</v>
      </c>
      <c r="B74">
        <v>0</v>
      </c>
      <c r="C74" s="5">
        <v>837015000493</v>
      </c>
    </row>
    <row r="75" spans="1:3" x14ac:dyDescent="0.25">
      <c r="A75" t="s">
        <v>77</v>
      </c>
      <c r="B75">
        <v>0</v>
      </c>
      <c r="C75" s="5">
        <v>3363930236558</v>
      </c>
    </row>
    <row r="76" spans="1:3" x14ac:dyDescent="0.25">
      <c r="A76" t="s">
        <v>78</v>
      </c>
      <c r="B76">
        <v>0</v>
      </c>
      <c r="C76" s="5">
        <v>3608940513412</v>
      </c>
    </row>
    <row r="77" spans="1:3" x14ac:dyDescent="0.25">
      <c r="A77" t="s">
        <v>79</v>
      </c>
      <c r="B77">
        <v>0</v>
      </c>
      <c r="C77" s="5">
        <v>3608940513429</v>
      </c>
    </row>
    <row r="78" spans="1:3" x14ac:dyDescent="0.25">
      <c r="A78" t="s">
        <v>80</v>
      </c>
      <c r="B78">
        <v>0</v>
      </c>
      <c r="C78" s="5">
        <v>3608940513474</v>
      </c>
    </row>
    <row r="79" spans="1:3" x14ac:dyDescent="0.25">
      <c r="A79" t="s">
        <v>81</v>
      </c>
      <c r="B79">
        <v>0</v>
      </c>
      <c r="C79" s="5">
        <v>3608940513481</v>
      </c>
    </row>
    <row r="80" spans="1:3" x14ac:dyDescent="0.25">
      <c r="A80" t="s">
        <v>82</v>
      </c>
      <c r="B80">
        <v>0</v>
      </c>
      <c r="C80" s="5">
        <v>3608940502317</v>
      </c>
    </row>
    <row r="81" spans="1:3" x14ac:dyDescent="0.25">
      <c r="A81" t="s">
        <v>83</v>
      </c>
      <c r="B81">
        <v>0</v>
      </c>
      <c r="C81" s="5">
        <v>3608940502324</v>
      </c>
    </row>
    <row r="82" spans="1:3" x14ac:dyDescent="0.25">
      <c r="A82" t="s">
        <v>84</v>
      </c>
      <c r="B82">
        <v>0</v>
      </c>
      <c r="C82" s="5">
        <v>3608940500658</v>
      </c>
    </row>
    <row r="83" spans="1:3" x14ac:dyDescent="0.25">
      <c r="A83" t="s">
        <v>85</v>
      </c>
      <c r="B83">
        <v>0</v>
      </c>
      <c r="C83" s="5">
        <v>3363930035519</v>
      </c>
    </row>
    <row r="84" spans="1:3" x14ac:dyDescent="0.25">
      <c r="A84" t="s">
        <v>86</v>
      </c>
      <c r="B84">
        <v>0</v>
      </c>
      <c r="C84" s="5">
        <v>3608940502454</v>
      </c>
    </row>
    <row r="85" spans="1:3" x14ac:dyDescent="0.25">
      <c r="A85" t="s">
        <v>87</v>
      </c>
      <c r="B85">
        <v>0</v>
      </c>
      <c r="C85" s="5">
        <v>4011700740031</v>
      </c>
    </row>
    <row r="86" spans="1:3" x14ac:dyDescent="0.25">
      <c r="A86" t="s">
        <v>88</v>
      </c>
      <c r="B86">
        <v>0</v>
      </c>
      <c r="C86" s="5">
        <v>4011700740376</v>
      </c>
    </row>
    <row r="87" spans="1:3" x14ac:dyDescent="0.25">
      <c r="A87" t="s">
        <v>89</v>
      </c>
      <c r="B87">
        <v>0</v>
      </c>
      <c r="C87" s="5">
        <v>4011700740048</v>
      </c>
    </row>
    <row r="88" spans="1:3" x14ac:dyDescent="0.25">
      <c r="A88" t="s">
        <v>90</v>
      </c>
      <c r="B88">
        <v>0</v>
      </c>
      <c r="C88" s="5">
        <v>4011700740772</v>
      </c>
    </row>
    <row r="89" spans="1:3" x14ac:dyDescent="0.25">
      <c r="A89" t="s">
        <v>91</v>
      </c>
      <c r="B89">
        <v>0</v>
      </c>
      <c r="C89" s="5">
        <v>4011700740062</v>
      </c>
    </row>
    <row r="90" spans="1:3" x14ac:dyDescent="0.25">
      <c r="A90" t="s">
        <v>92</v>
      </c>
      <c r="B90">
        <v>0</v>
      </c>
      <c r="C90" s="5">
        <v>4011700747801</v>
      </c>
    </row>
    <row r="91" spans="1:3" x14ac:dyDescent="0.25">
      <c r="A91" t="s">
        <v>93</v>
      </c>
      <c r="B91">
        <v>1</v>
      </c>
      <c r="C91" s="5">
        <v>85805390600</v>
      </c>
    </row>
    <row r="92" spans="1:3" x14ac:dyDescent="0.25">
      <c r="A92" t="s">
        <v>94</v>
      </c>
      <c r="B92">
        <v>0</v>
      </c>
      <c r="C92" s="5">
        <v>85805390402</v>
      </c>
    </row>
    <row r="93" spans="1:3" x14ac:dyDescent="0.25">
      <c r="A93" t="s">
        <v>95</v>
      </c>
      <c r="B93">
        <v>0</v>
      </c>
      <c r="C93" s="5">
        <v>85805390501</v>
      </c>
    </row>
    <row r="94" spans="1:3" x14ac:dyDescent="0.25">
      <c r="A94" t="s">
        <v>96</v>
      </c>
      <c r="B94">
        <v>0</v>
      </c>
      <c r="C94" s="5">
        <v>6291100177097</v>
      </c>
    </row>
    <row r="95" spans="1:3" x14ac:dyDescent="0.25">
      <c r="A95" t="s">
        <v>97</v>
      </c>
      <c r="B95">
        <v>0</v>
      </c>
      <c r="C95" s="5">
        <v>85715166524</v>
      </c>
    </row>
    <row r="96" spans="1:3" x14ac:dyDescent="0.25">
      <c r="A96" t="s">
        <v>98</v>
      </c>
      <c r="B96">
        <v>0</v>
      </c>
      <c r="C96" s="5">
        <v>85715166517</v>
      </c>
    </row>
    <row r="97" spans="1:3" x14ac:dyDescent="0.25">
      <c r="A97" t="s">
        <v>99</v>
      </c>
      <c r="B97">
        <v>0</v>
      </c>
      <c r="C97" s="5">
        <v>85715166531</v>
      </c>
    </row>
    <row r="98" spans="1:3" x14ac:dyDescent="0.25">
      <c r="A98" t="s">
        <v>100</v>
      </c>
      <c r="B98">
        <v>1</v>
      </c>
      <c r="C98" s="5">
        <v>85715166012</v>
      </c>
    </row>
    <row r="99" spans="1:3" x14ac:dyDescent="0.25">
      <c r="A99" t="s">
        <v>101</v>
      </c>
      <c r="B99">
        <v>0</v>
      </c>
      <c r="C99" s="5">
        <v>85715163134</v>
      </c>
    </row>
    <row r="100" spans="1:3" x14ac:dyDescent="0.25">
      <c r="A100" t="s">
        <v>102</v>
      </c>
      <c r="B100">
        <v>0</v>
      </c>
      <c r="C100" s="5">
        <v>85715163127</v>
      </c>
    </row>
    <row r="101" spans="1:3" x14ac:dyDescent="0.25">
      <c r="A101" t="s">
        <v>103</v>
      </c>
      <c r="B101">
        <v>0</v>
      </c>
      <c r="C101" s="5">
        <v>85715163103</v>
      </c>
    </row>
    <row r="102" spans="1:3" x14ac:dyDescent="0.25">
      <c r="A102" t="s">
        <v>104</v>
      </c>
      <c r="B102">
        <v>2</v>
      </c>
      <c r="C102" s="5">
        <v>7312040040100</v>
      </c>
    </row>
    <row r="103" spans="1:3" x14ac:dyDescent="0.25">
      <c r="A103" t="s">
        <v>105</v>
      </c>
      <c r="B103">
        <v>0</v>
      </c>
      <c r="C103" s="5">
        <v>123456789101</v>
      </c>
    </row>
    <row r="104" spans="1:3" x14ac:dyDescent="0.25">
      <c r="A104" t="s">
        <v>106</v>
      </c>
      <c r="B104">
        <v>0</v>
      </c>
      <c r="C104" s="5">
        <v>123456789105</v>
      </c>
    </row>
    <row r="105" spans="1:3" x14ac:dyDescent="0.25">
      <c r="A105" t="s">
        <v>107</v>
      </c>
      <c r="B105">
        <v>0</v>
      </c>
      <c r="C105" s="5">
        <v>123456789103</v>
      </c>
    </row>
    <row r="106" spans="1:3" x14ac:dyDescent="0.25">
      <c r="A106" t="s">
        <v>108</v>
      </c>
      <c r="B106">
        <v>0</v>
      </c>
      <c r="C106" s="5">
        <v>123456789104</v>
      </c>
    </row>
    <row r="107" spans="1:3" x14ac:dyDescent="0.25">
      <c r="A107" t="s">
        <v>109</v>
      </c>
      <c r="B107">
        <v>3</v>
      </c>
      <c r="C107" s="5">
        <v>123456789102</v>
      </c>
    </row>
    <row r="108" spans="1:3" x14ac:dyDescent="0.25">
      <c r="A108" t="s">
        <v>110</v>
      </c>
      <c r="B108">
        <v>0</v>
      </c>
      <c r="C108" s="5">
        <v>123456789109</v>
      </c>
    </row>
    <row r="109" spans="1:3" x14ac:dyDescent="0.25">
      <c r="A109" t="s">
        <v>111</v>
      </c>
      <c r="B109">
        <v>0</v>
      </c>
      <c r="C109" s="5">
        <v>123456781010</v>
      </c>
    </row>
    <row r="110" spans="1:3" x14ac:dyDescent="0.25">
      <c r="A110" t="s">
        <v>112</v>
      </c>
      <c r="B110">
        <v>0</v>
      </c>
      <c r="C110" s="5">
        <v>123456781012</v>
      </c>
    </row>
    <row r="111" spans="1:3" x14ac:dyDescent="0.25">
      <c r="A111" t="s">
        <v>113</v>
      </c>
      <c r="B111">
        <v>0</v>
      </c>
      <c r="C111" s="5">
        <v>123456789107</v>
      </c>
    </row>
    <row r="112" spans="1:3" x14ac:dyDescent="0.25">
      <c r="A112" t="s">
        <v>114</v>
      </c>
      <c r="B112">
        <v>1</v>
      </c>
      <c r="C112" s="5">
        <v>123456789108</v>
      </c>
    </row>
    <row r="113" spans="1:3" x14ac:dyDescent="0.25">
      <c r="A113" t="s">
        <v>115</v>
      </c>
      <c r="B113">
        <v>0</v>
      </c>
      <c r="C113" s="5">
        <v>123456781011</v>
      </c>
    </row>
    <row r="114" spans="1:3" x14ac:dyDescent="0.25">
      <c r="A114" t="s">
        <v>116</v>
      </c>
      <c r="B114">
        <v>0</v>
      </c>
      <c r="C114" s="5">
        <v>5908287234154</v>
      </c>
    </row>
    <row r="115" spans="1:3" x14ac:dyDescent="0.25">
      <c r="A115" t="s">
        <v>117</v>
      </c>
      <c r="B115">
        <v>1</v>
      </c>
      <c r="C115" s="5">
        <v>7312040070107</v>
      </c>
    </row>
    <row r="116" spans="1:3" x14ac:dyDescent="0.25">
      <c r="A116" t="s">
        <v>118</v>
      </c>
      <c r="B116">
        <v>1</v>
      </c>
      <c r="C116" s="5">
        <v>7312040221004</v>
      </c>
    </row>
    <row r="117" spans="1:3" x14ac:dyDescent="0.25">
      <c r="A117" t="s">
        <v>119</v>
      </c>
      <c r="B117">
        <v>1</v>
      </c>
      <c r="C117" s="5">
        <v>7312040090105</v>
      </c>
    </row>
    <row r="118" spans="1:3" x14ac:dyDescent="0.25">
      <c r="A118" t="s">
        <v>120</v>
      </c>
      <c r="B118">
        <v>1</v>
      </c>
      <c r="C118" s="5">
        <v>7312040151004</v>
      </c>
    </row>
    <row r="119" spans="1:3" x14ac:dyDescent="0.25">
      <c r="A119" t="s">
        <v>121</v>
      </c>
      <c r="B119">
        <v>1</v>
      </c>
      <c r="C119" s="5">
        <v>7312040017034</v>
      </c>
    </row>
    <row r="120" spans="1:3" x14ac:dyDescent="0.25">
      <c r="A120" t="s">
        <v>122</v>
      </c>
      <c r="B120">
        <v>0</v>
      </c>
      <c r="C120" s="5">
        <v>7898416442339</v>
      </c>
    </row>
    <row r="121" spans="1:3" x14ac:dyDescent="0.25">
      <c r="A121" t="s">
        <v>123</v>
      </c>
      <c r="B121">
        <v>0</v>
      </c>
      <c r="C121" s="5">
        <v>3614271992932</v>
      </c>
    </row>
    <row r="122" spans="1:3" x14ac:dyDescent="0.25">
      <c r="A122" t="s">
        <v>124</v>
      </c>
      <c r="B122">
        <v>0</v>
      </c>
      <c r="C122" s="5">
        <v>3614271992901</v>
      </c>
    </row>
    <row r="123" spans="1:3" x14ac:dyDescent="0.25">
      <c r="A123" t="s">
        <v>125</v>
      </c>
      <c r="B123">
        <v>0</v>
      </c>
      <c r="C123" s="5">
        <v>3360372054559</v>
      </c>
    </row>
    <row r="124" spans="1:3" x14ac:dyDescent="0.25">
      <c r="A124" t="s">
        <v>126</v>
      </c>
      <c r="B124">
        <v>0</v>
      </c>
      <c r="C124" s="5">
        <v>3360372054153</v>
      </c>
    </row>
    <row r="125" spans="1:3" x14ac:dyDescent="0.25">
      <c r="A125" t="s">
        <v>127</v>
      </c>
      <c r="B125">
        <v>0</v>
      </c>
      <c r="C125" s="5">
        <v>3360372054160</v>
      </c>
    </row>
    <row r="126" spans="1:3" x14ac:dyDescent="0.25">
      <c r="A126" t="s">
        <v>128</v>
      </c>
      <c r="B126">
        <v>1</v>
      </c>
      <c r="C126" s="5">
        <v>3360372058878</v>
      </c>
    </row>
    <row r="127" spans="1:3" x14ac:dyDescent="0.25">
      <c r="A127" t="s">
        <v>129</v>
      </c>
      <c r="B127">
        <v>0</v>
      </c>
      <c r="C127" s="5">
        <v>3360372078500</v>
      </c>
    </row>
    <row r="128" spans="1:3" x14ac:dyDescent="0.25">
      <c r="A128" t="s">
        <v>130</v>
      </c>
      <c r="B128">
        <v>0</v>
      </c>
      <c r="C128" s="5">
        <v>3360372058939</v>
      </c>
    </row>
    <row r="129" spans="1:3" x14ac:dyDescent="0.25">
      <c r="A129" t="s">
        <v>131</v>
      </c>
      <c r="B129">
        <v>0</v>
      </c>
      <c r="C129" s="5">
        <v>3360372058861</v>
      </c>
    </row>
    <row r="130" spans="1:3" x14ac:dyDescent="0.25">
      <c r="A130" t="s">
        <v>132</v>
      </c>
      <c r="B130">
        <v>0</v>
      </c>
      <c r="C130" s="5">
        <v>2</v>
      </c>
    </row>
    <row r="131" spans="1:3" x14ac:dyDescent="0.25">
      <c r="A131" t="s">
        <v>133</v>
      </c>
      <c r="B131">
        <v>0</v>
      </c>
      <c r="C131" s="5">
        <v>3605521172525</v>
      </c>
    </row>
    <row r="132" spans="1:3" x14ac:dyDescent="0.25">
      <c r="A132" t="s">
        <v>134</v>
      </c>
      <c r="B132">
        <v>0</v>
      </c>
      <c r="C132" s="5">
        <v>3605521172648</v>
      </c>
    </row>
    <row r="133" spans="1:3" x14ac:dyDescent="0.25">
      <c r="A133" t="s">
        <v>135</v>
      </c>
      <c r="B133">
        <v>2</v>
      </c>
      <c r="C133" s="5">
        <v>3605521172587</v>
      </c>
    </row>
    <row r="134" spans="1:3" x14ac:dyDescent="0.25">
      <c r="A134" t="s">
        <v>136</v>
      </c>
      <c r="B134">
        <v>0</v>
      </c>
      <c r="C134" s="5">
        <v>3614273428644</v>
      </c>
    </row>
    <row r="135" spans="1:3" x14ac:dyDescent="0.25">
      <c r="A135" t="s">
        <v>137</v>
      </c>
      <c r="B135">
        <v>0</v>
      </c>
      <c r="C135" s="5">
        <v>6291100179466</v>
      </c>
    </row>
    <row r="136" spans="1:3" x14ac:dyDescent="0.25">
      <c r="A136" t="s">
        <v>138</v>
      </c>
      <c r="B136">
        <v>0</v>
      </c>
      <c r="C136" s="5">
        <v>6291100170098</v>
      </c>
    </row>
    <row r="137" spans="1:3" x14ac:dyDescent="0.25">
      <c r="A137" t="s">
        <v>139</v>
      </c>
      <c r="B137">
        <v>0</v>
      </c>
      <c r="C137" s="5">
        <v>3412242310057</v>
      </c>
    </row>
    <row r="138" spans="1:3" x14ac:dyDescent="0.25">
      <c r="A138" t="s">
        <v>140</v>
      </c>
      <c r="B138">
        <v>0</v>
      </c>
      <c r="C138" s="5">
        <v>3412241210303</v>
      </c>
    </row>
    <row r="139" spans="1:3" x14ac:dyDescent="0.25">
      <c r="A139" t="s">
        <v>141</v>
      </c>
      <c r="B139">
        <v>0</v>
      </c>
      <c r="C139" s="5">
        <v>5017986056049</v>
      </c>
    </row>
    <row r="140" spans="1:3" x14ac:dyDescent="0.25">
      <c r="A140" t="s">
        <v>142</v>
      </c>
      <c r="B140">
        <v>0</v>
      </c>
      <c r="C140" s="5">
        <v>8410225536031</v>
      </c>
    </row>
    <row r="141" spans="1:3" x14ac:dyDescent="0.25">
      <c r="A141" t="s">
        <v>143</v>
      </c>
      <c r="B141">
        <v>0</v>
      </c>
      <c r="C141" s="5">
        <v>8410225542988</v>
      </c>
    </row>
    <row r="142" spans="1:3" x14ac:dyDescent="0.25">
      <c r="A142" t="s">
        <v>144</v>
      </c>
      <c r="B142">
        <v>0</v>
      </c>
      <c r="C142" s="5">
        <v>8715658969945</v>
      </c>
    </row>
    <row r="143" spans="1:3" x14ac:dyDescent="0.25">
      <c r="A143" t="s">
        <v>145</v>
      </c>
      <c r="B143">
        <v>0</v>
      </c>
      <c r="C143" s="5">
        <v>8715658969938</v>
      </c>
    </row>
    <row r="144" spans="1:3" x14ac:dyDescent="0.25">
      <c r="A144" t="s">
        <v>146</v>
      </c>
      <c r="B144">
        <v>0</v>
      </c>
      <c r="C144" s="5">
        <v>3442151008721</v>
      </c>
    </row>
    <row r="145" spans="1:3" x14ac:dyDescent="0.25">
      <c r="A145" t="s">
        <v>147</v>
      </c>
      <c r="B145">
        <v>0</v>
      </c>
      <c r="C145" s="5">
        <v>3439602800119</v>
      </c>
    </row>
    <row r="146" spans="1:3" x14ac:dyDescent="0.25">
      <c r="A146" t="s">
        <v>148</v>
      </c>
      <c r="B146">
        <v>0</v>
      </c>
      <c r="C146" s="5">
        <v>3439602800317</v>
      </c>
    </row>
    <row r="147" spans="1:3" x14ac:dyDescent="0.25">
      <c r="A147" t="s">
        <v>149</v>
      </c>
      <c r="B147">
        <v>0</v>
      </c>
      <c r="C147" s="5">
        <v>3439602802113</v>
      </c>
    </row>
    <row r="148" spans="1:3" x14ac:dyDescent="0.25">
      <c r="A148" t="s">
        <v>150</v>
      </c>
      <c r="B148">
        <v>0</v>
      </c>
      <c r="C148" s="5">
        <v>3439602810118</v>
      </c>
    </row>
    <row r="149" spans="1:3" x14ac:dyDescent="0.25">
      <c r="A149" t="s">
        <v>151</v>
      </c>
      <c r="B149">
        <v>0</v>
      </c>
      <c r="C149" s="5">
        <v>5060053110793</v>
      </c>
    </row>
    <row r="150" spans="1:3" x14ac:dyDescent="0.25">
      <c r="A150" t="s">
        <v>152</v>
      </c>
      <c r="B150">
        <v>0</v>
      </c>
      <c r="C150" s="5">
        <v>3145891236408</v>
      </c>
    </row>
    <row r="151" spans="1:3" x14ac:dyDescent="0.25">
      <c r="A151" t="s">
        <v>153</v>
      </c>
      <c r="B151">
        <v>0</v>
      </c>
      <c r="C151" s="5">
        <v>394</v>
      </c>
    </row>
    <row r="152" spans="1:3" x14ac:dyDescent="0.25">
      <c r="A152" t="s">
        <v>154</v>
      </c>
      <c r="B152">
        <v>0</v>
      </c>
      <c r="C152" s="5">
        <v>3145891274608</v>
      </c>
    </row>
    <row r="153" spans="1:3" x14ac:dyDescent="0.25">
      <c r="A153" t="s">
        <v>155</v>
      </c>
      <c r="B153">
        <v>0</v>
      </c>
      <c r="C153" s="5">
        <v>3145891125306</v>
      </c>
    </row>
    <row r="154" spans="1:3" x14ac:dyDescent="0.25">
      <c r="A154" t="s">
        <v>156</v>
      </c>
      <c r="B154">
        <v>0</v>
      </c>
      <c r="C154" s="5">
        <v>3145891124606</v>
      </c>
    </row>
    <row r="155" spans="1:3" x14ac:dyDescent="0.25">
      <c r="A155" t="s">
        <v>157</v>
      </c>
      <c r="B155">
        <v>0</v>
      </c>
      <c r="C155" s="5">
        <v>3145891124507</v>
      </c>
    </row>
    <row r="156" spans="1:3" x14ac:dyDescent="0.25">
      <c r="A156" t="s">
        <v>158</v>
      </c>
      <c r="B156">
        <v>0</v>
      </c>
      <c r="C156" s="5">
        <v>3145891214604</v>
      </c>
    </row>
    <row r="157" spans="1:3" x14ac:dyDescent="0.25">
      <c r="A157" t="s">
        <v>159</v>
      </c>
      <c r="B157">
        <v>0</v>
      </c>
      <c r="C157" s="5">
        <v>3145891214505</v>
      </c>
    </row>
    <row r="158" spans="1:3" x14ac:dyDescent="0.25">
      <c r="A158" t="s">
        <v>160</v>
      </c>
      <c r="B158">
        <v>0</v>
      </c>
      <c r="C158" s="5">
        <v>3145891297201</v>
      </c>
    </row>
    <row r="159" spans="1:3" x14ac:dyDescent="0.25">
      <c r="A159" t="s">
        <v>161</v>
      </c>
      <c r="B159">
        <v>0</v>
      </c>
      <c r="C159" s="5">
        <v>3145891297300</v>
      </c>
    </row>
    <row r="160" spans="1:3" x14ac:dyDescent="0.25">
      <c r="A160" t="s">
        <v>162</v>
      </c>
      <c r="B160">
        <v>0</v>
      </c>
      <c r="C160" s="5">
        <v>3145891294606</v>
      </c>
    </row>
    <row r="161" spans="1:3" x14ac:dyDescent="0.25">
      <c r="A161" t="s">
        <v>163</v>
      </c>
      <c r="B161">
        <v>0</v>
      </c>
      <c r="C161" s="5">
        <v>3145891236309</v>
      </c>
    </row>
    <row r="162" spans="1:3" x14ac:dyDescent="0.25">
      <c r="A162" t="s">
        <v>164</v>
      </c>
      <c r="B162">
        <v>0</v>
      </c>
      <c r="C162" s="5">
        <v>3145891236200</v>
      </c>
    </row>
    <row r="163" spans="1:3" x14ac:dyDescent="0.25">
      <c r="A163" t="s">
        <v>165</v>
      </c>
      <c r="B163">
        <v>0</v>
      </c>
      <c r="C163" s="5">
        <v>3145891235609</v>
      </c>
    </row>
    <row r="164" spans="1:3" x14ac:dyDescent="0.25">
      <c r="A164" t="s">
        <v>166</v>
      </c>
      <c r="B164">
        <v>0</v>
      </c>
      <c r="C164" s="5">
        <v>3145891235500</v>
      </c>
    </row>
    <row r="165" spans="1:3" x14ac:dyDescent="0.25">
      <c r="A165" t="s">
        <v>167</v>
      </c>
      <c r="B165">
        <v>1</v>
      </c>
      <c r="C165" s="5">
        <v>3274878122561</v>
      </c>
    </row>
    <row r="166" spans="1:3" x14ac:dyDescent="0.25">
      <c r="A166" t="s">
        <v>168</v>
      </c>
      <c r="B166">
        <v>0</v>
      </c>
      <c r="C166" s="5">
        <v>3274871122506</v>
      </c>
    </row>
    <row r="167" spans="1:3" x14ac:dyDescent="0.25">
      <c r="A167" t="s">
        <v>169</v>
      </c>
      <c r="B167">
        <v>0</v>
      </c>
      <c r="C167" s="5">
        <v>3274870122552</v>
      </c>
    </row>
    <row r="168" spans="1:3" x14ac:dyDescent="0.25">
      <c r="A168" t="s">
        <v>170</v>
      </c>
      <c r="B168">
        <v>0</v>
      </c>
      <c r="C168" s="5">
        <v>3274870123467</v>
      </c>
    </row>
    <row r="169" spans="1:3" x14ac:dyDescent="0.25">
      <c r="A169" t="s">
        <v>171</v>
      </c>
      <c r="B169">
        <v>0</v>
      </c>
      <c r="C169" s="5">
        <v>3274870123450</v>
      </c>
    </row>
    <row r="170" spans="1:3" x14ac:dyDescent="0.25">
      <c r="A170" t="s">
        <v>172</v>
      </c>
      <c r="B170">
        <v>0</v>
      </c>
      <c r="C170" s="5">
        <v>3274871122476</v>
      </c>
    </row>
    <row r="171" spans="1:3" x14ac:dyDescent="0.25">
      <c r="A171" t="s">
        <v>173</v>
      </c>
      <c r="B171">
        <v>2</v>
      </c>
      <c r="C171" s="5">
        <v>3360373063680</v>
      </c>
    </row>
    <row r="172" spans="1:3" x14ac:dyDescent="0.25">
      <c r="A172" t="s">
        <v>174</v>
      </c>
      <c r="B172">
        <v>0</v>
      </c>
      <c r="C172" s="5">
        <v>3360373063697</v>
      </c>
    </row>
    <row r="173" spans="1:3" x14ac:dyDescent="0.25">
      <c r="A173" t="s">
        <v>175</v>
      </c>
      <c r="B173">
        <v>2</v>
      </c>
      <c r="C173" s="5">
        <v>3360373063703</v>
      </c>
    </row>
    <row r="174" spans="1:3" x14ac:dyDescent="0.25">
      <c r="A174" t="s">
        <v>176</v>
      </c>
      <c r="B174">
        <v>0</v>
      </c>
      <c r="C174" s="5">
        <v>3605521487742</v>
      </c>
    </row>
    <row r="175" spans="1:3" x14ac:dyDescent="0.25">
      <c r="A175" t="s">
        <v>177</v>
      </c>
      <c r="B175">
        <v>0</v>
      </c>
      <c r="C175" s="5">
        <v>3605521487537</v>
      </c>
    </row>
    <row r="176" spans="1:3" x14ac:dyDescent="0.25">
      <c r="A176" t="s">
        <v>178</v>
      </c>
      <c r="B176">
        <v>0</v>
      </c>
      <c r="C176" s="5">
        <v>3605520972065</v>
      </c>
    </row>
    <row r="177" spans="1:3" x14ac:dyDescent="0.25">
      <c r="A177" t="s">
        <v>179</v>
      </c>
      <c r="B177">
        <v>0</v>
      </c>
      <c r="C177" s="5">
        <v>3605520663871</v>
      </c>
    </row>
    <row r="178" spans="1:3" x14ac:dyDescent="0.25">
      <c r="A178" t="s">
        <v>180</v>
      </c>
      <c r="B178">
        <v>0</v>
      </c>
      <c r="C178" s="5">
        <v>3605520663932</v>
      </c>
    </row>
    <row r="179" spans="1:3" x14ac:dyDescent="0.25">
      <c r="A179" t="s">
        <v>181</v>
      </c>
      <c r="B179">
        <v>0</v>
      </c>
      <c r="C179" s="5">
        <v>3360373047994</v>
      </c>
    </row>
    <row r="180" spans="1:3" x14ac:dyDescent="0.25">
      <c r="A180" t="s">
        <v>182</v>
      </c>
      <c r="B180">
        <v>0</v>
      </c>
      <c r="C180" s="5">
        <v>3360373047130</v>
      </c>
    </row>
    <row r="181" spans="1:3" x14ac:dyDescent="0.25">
      <c r="A181" t="s">
        <v>183</v>
      </c>
      <c r="B181">
        <v>0</v>
      </c>
      <c r="C181" s="5">
        <v>3454090002012</v>
      </c>
    </row>
    <row r="182" spans="1:3" x14ac:dyDescent="0.25">
      <c r="A182" t="s">
        <v>184</v>
      </c>
      <c r="B182">
        <v>2</v>
      </c>
      <c r="C182" s="5">
        <v>7899026458086</v>
      </c>
    </row>
    <row r="183" spans="1:3" x14ac:dyDescent="0.25">
      <c r="A183" t="s">
        <v>185</v>
      </c>
      <c r="B183">
        <v>0</v>
      </c>
      <c r="C183" s="5" t="s">
        <v>4580</v>
      </c>
    </row>
    <row r="184" spans="1:3" x14ac:dyDescent="0.25">
      <c r="A184" t="s">
        <v>186</v>
      </c>
      <c r="B184">
        <v>0</v>
      </c>
      <c r="C184" s="5">
        <v>3360374533205</v>
      </c>
    </row>
    <row r="185" spans="1:3" x14ac:dyDescent="0.25">
      <c r="A185" t="s">
        <v>187</v>
      </c>
      <c r="B185">
        <v>0</v>
      </c>
      <c r="C185" s="5">
        <v>3360370512044</v>
      </c>
    </row>
    <row r="186" spans="1:3" x14ac:dyDescent="0.25">
      <c r="A186" t="s">
        <v>188</v>
      </c>
      <c r="B186">
        <v>0</v>
      </c>
      <c r="C186" s="5">
        <v>3360374507206</v>
      </c>
    </row>
    <row r="187" spans="1:3" x14ac:dyDescent="0.25">
      <c r="A187" t="s">
        <v>189</v>
      </c>
      <c r="B187">
        <v>0</v>
      </c>
      <c r="C187" s="5">
        <v>3605521869807</v>
      </c>
    </row>
    <row r="188" spans="1:3" x14ac:dyDescent="0.25">
      <c r="A188" t="s">
        <v>190</v>
      </c>
      <c r="B188">
        <v>1</v>
      </c>
      <c r="C188" s="5">
        <v>3274870373268</v>
      </c>
    </row>
    <row r="189" spans="1:3" x14ac:dyDescent="0.25">
      <c r="A189" t="s">
        <v>191</v>
      </c>
      <c r="B189">
        <v>0</v>
      </c>
      <c r="C189" s="5">
        <v>3274870373305</v>
      </c>
    </row>
    <row r="190" spans="1:3" x14ac:dyDescent="0.25">
      <c r="A190" t="s">
        <v>192</v>
      </c>
      <c r="B190">
        <v>0</v>
      </c>
      <c r="C190" s="5">
        <v>3274870373251</v>
      </c>
    </row>
    <row r="191" spans="1:3" x14ac:dyDescent="0.25">
      <c r="A191" t="s">
        <v>193</v>
      </c>
      <c r="B191">
        <v>0</v>
      </c>
      <c r="C191" s="5">
        <v>413</v>
      </c>
    </row>
    <row r="192" spans="1:3" x14ac:dyDescent="0.25">
      <c r="A192" t="s">
        <v>194</v>
      </c>
      <c r="B192">
        <v>0</v>
      </c>
      <c r="C192" s="5">
        <v>3274870372209</v>
      </c>
    </row>
    <row r="193" spans="1:3" x14ac:dyDescent="0.25">
      <c r="A193" t="s">
        <v>195</v>
      </c>
      <c r="B193">
        <v>0</v>
      </c>
      <c r="C193" s="5">
        <v>412</v>
      </c>
    </row>
    <row r="194" spans="1:3" x14ac:dyDescent="0.25">
      <c r="A194" t="s">
        <v>196</v>
      </c>
      <c r="B194">
        <v>0</v>
      </c>
      <c r="C194" s="5">
        <v>3274870422300</v>
      </c>
    </row>
    <row r="195" spans="1:3" x14ac:dyDescent="0.25">
      <c r="A195" t="s">
        <v>197</v>
      </c>
      <c r="B195">
        <v>0</v>
      </c>
      <c r="C195" s="5">
        <v>3274870422362</v>
      </c>
    </row>
    <row r="196" spans="1:3" x14ac:dyDescent="0.25">
      <c r="A196" t="s">
        <v>198</v>
      </c>
      <c r="B196">
        <v>0</v>
      </c>
      <c r="C196" s="5">
        <v>3274870422355</v>
      </c>
    </row>
    <row r="197" spans="1:3" x14ac:dyDescent="0.25">
      <c r="A197" t="s">
        <v>199</v>
      </c>
      <c r="B197">
        <v>0</v>
      </c>
      <c r="C197" s="5">
        <v>3274870374265</v>
      </c>
    </row>
    <row r="198" spans="1:3" x14ac:dyDescent="0.25">
      <c r="A198" t="s">
        <v>200</v>
      </c>
      <c r="B198">
        <v>0</v>
      </c>
      <c r="C198" s="5">
        <v>3274870374258</v>
      </c>
    </row>
    <row r="199" spans="1:3" x14ac:dyDescent="0.25">
      <c r="A199" t="s">
        <v>201</v>
      </c>
      <c r="B199">
        <v>2</v>
      </c>
      <c r="C199" s="5">
        <v>3439600203097</v>
      </c>
    </row>
    <row r="200" spans="1:3" x14ac:dyDescent="0.25">
      <c r="A200" t="s">
        <v>202</v>
      </c>
      <c r="B200">
        <v>0</v>
      </c>
      <c r="C200" s="5">
        <v>3439600282887</v>
      </c>
    </row>
    <row r="201" spans="1:3" x14ac:dyDescent="0.25">
      <c r="A201" t="s">
        <v>203</v>
      </c>
      <c r="B201">
        <v>0</v>
      </c>
      <c r="C201" s="5">
        <v>3439600204094</v>
      </c>
    </row>
    <row r="202" spans="1:3" x14ac:dyDescent="0.25">
      <c r="A202" t="s">
        <v>204</v>
      </c>
      <c r="B202">
        <v>0</v>
      </c>
      <c r="C202" s="5">
        <v>3439600414011</v>
      </c>
    </row>
    <row r="203" spans="1:3" x14ac:dyDescent="0.25">
      <c r="A203" t="s">
        <v>205</v>
      </c>
      <c r="B203">
        <v>0</v>
      </c>
      <c r="C203" s="5">
        <v>3439600217094</v>
      </c>
    </row>
    <row r="204" spans="1:3" x14ac:dyDescent="0.25">
      <c r="A204" t="s">
        <v>206</v>
      </c>
      <c r="B204">
        <v>0</v>
      </c>
      <c r="C204" s="5">
        <v>3439600244090</v>
      </c>
    </row>
    <row r="205" spans="1:3" x14ac:dyDescent="0.25">
      <c r="A205" t="s">
        <v>207</v>
      </c>
      <c r="B205">
        <v>0</v>
      </c>
      <c r="C205" s="5">
        <v>3439600604511</v>
      </c>
    </row>
    <row r="206" spans="1:3" x14ac:dyDescent="0.25">
      <c r="A206" t="s">
        <v>208</v>
      </c>
      <c r="B206">
        <v>0</v>
      </c>
      <c r="C206" s="5">
        <v>3439600625097</v>
      </c>
    </row>
    <row r="207" spans="1:3" x14ac:dyDescent="0.25">
      <c r="A207" t="s">
        <v>209</v>
      </c>
      <c r="B207">
        <v>0</v>
      </c>
      <c r="C207" s="5">
        <v>3439600008821</v>
      </c>
    </row>
    <row r="208" spans="1:3" x14ac:dyDescent="0.25">
      <c r="A208" t="s">
        <v>210</v>
      </c>
      <c r="B208">
        <v>0</v>
      </c>
      <c r="C208" s="5">
        <v>3439600008838</v>
      </c>
    </row>
    <row r="209" spans="1:3" x14ac:dyDescent="0.25">
      <c r="A209" t="s">
        <v>211</v>
      </c>
      <c r="B209">
        <v>0</v>
      </c>
      <c r="C209" s="5">
        <v>892456000280</v>
      </c>
    </row>
    <row r="210" spans="1:3" x14ac:dyDescent="0.25">
      <c r="A210" t="s">
        <v>212</v>
      </c>
      <c r="B210">
        <v>0</v>
      </c>
      <c r="C210" s="5">
        <v>381</v>
      </c>
    </row>
    <row r="211" spans="1:3" x14ac:dyDescent="0.25">
      <c r="A211" t="s">
        <v>213</v>
      </c>
      <c r="B211">
        <v>0</v>
      </c>
      <c r="C211" s="5">
        <v>3363930651436</v>
      </c>
    </row>
    <row r="212" spans="1:3" x14ac:dyDescent="0.25">
      <c r="A212" t="s">
        <v>214</v>
      </c>
      <c r="B212">
        <v>1</v>
      </c>
      <c r="C212" s="5">
        <v>3363930671632</v>
      </c>
    </row>
    <row r="213" spans="1:3" x14ac:dyDescent="0.25">
      <c r="A213" t="s">
        <v>215</v>
      </c>
      <c r="B213">
        <v>2</v>
      </c>
      <c r="C213" s="5">
        <v>892456000662</v>
      </c>
    </row>
    <row r="214" spans="1:3" x14ac:dyDescent="0.25">
      <c r="A214" t="s">
        <v>216</v>
      </c>
      <c r="B214">
        <v>0</v>
      </c>
      <c r="C214" s="5">
        <v>3363930671335</v>
      </c>
    </row>
    <row r="215" spans="1:3" x14ac:dyDescent="0.25">
      <c r="A215" t="s">
        <v>217</v>
      </c>
      <c r="B215">
        <v>0</v>
      </c>
      <c r="C215" s="5">
        <v>892456000303</v>
      </c>
    </row>
    <row r="216" spans="1:3" x14ac:dyDescent="0.25">
      <c r="A216" t="s">
        <v>218</v>
      </c>
      <c r="B216">
        <v>0</v>
      </c>
      <c r="C216" s="5">
        <v>892456000549</v>
      </c>
    </row>
    <row r="217" spans="1:3" x14ac:dyDescent="0.25">
      <c r="A217" t="s">
        <v>219</v>
      </c>
      <c r="B217">
        <v>0</v>
      </c>
      <c r="C217" s="5">
        <v>892456000556</v>
      </c>
    </row>
    <row r="218" spans="1:3" x14ac:dyDescent="0.25">
      <c r="A218" t="s">
        <v>220</v>
      </c>
      <c r="B218">
        <v>0</v>
      </c>
      <c r="C218" s="5">
        <v>878813001251</v>
      </c>
    </row>
    <row r="219" spans="1:3" x14ac:dyDescent="0.25">
      <c r="A219" t="s">
        <v>221</v>
      </c>
      <c r="B219">
        <v>4</v>
      </c>
      <c r="C219" s="5">
        <v>406</v>
      </c>
    </row>
    <row r="220" spans="1:3" x14ac:dyDescent="0.25">
      <c r="A220" t="s">
        <v>222</v>
      </c>
      <c r="B220">
        <v>4</v>
      </c>
      <c r="C220" s="5">
        <v>878813000230</v>
      </c>
    </row>
    <row r="221" spans="1:3" x14ac:dyDescent="0.25">
      <c r="A221" t="s">
        <v>223</v>
      </c>
      <c r="B221">
        <v>0</v>
      </c>
      <c r="C221" s="5">
        <v>3608940502904</v>
      </c>
    </row>
    <row r="222" spans="1:3" x14ac:dyDescent="0.25">
      <c r="A222" t="s">
        <v>224</v>
      </c>
      <c r="B222">
        <v>0</v>
      </c>
      <c r="C222" s="5">
        <v>3608940502867</v>
      </c>
    </row>
    <row r="223" spans="1:3" x14ac:dyDescent="0.25">
      <c r="A223" t="s">
        <v>225</v>
      </c>
      <c r="B223">
        <v>0</v>
      </c>
      <c r="C223" s="5">
        <v>3608940502881</v>
      </c>
    </row>
    <row r="224" spans="1:3" x14ac:dyDescent="0.25">
      <c r="A224" t="s">
        <v>226</v>
      </c>
      <c r="B224">
        <v>7</v>
      </c>
      <c r="C224" s="5">
        <v>878813000094</v>
      </c>
    </row>
    <row r="225" spans="1:3" x14ac:dyDescent="0.25">
      <c r="A225" t="s">
        <v>227</v>
      </c>
      <c r="B225">
        <v>4</v>
      </c>
      <c r="C225" s="5">
        <v>3363930681631</v>
      </c>
    </row>
    <row r="226" spans="1:3" x14ac:dyDescent="0.25">
      <c r="A226" t="s">
        <v>228</v>
      </c>
      <c r="B226">
        <v>2</v>
      </c>
      <c r="C226" s="5">
        <v>892456000518</v>
      </c>
    </row>
    <row r="227" spans="1:3" x14ac:dyDescent="0.25">
      <c r="A227" t="s">
        <v>229</v>
      </c>
      <c r="B227">
        <v>0</v>
      </c>
      <c r="C227" s="5">
        <v>3363930681341</v>
      </c>
    </row>
    <row r="228" spans="1:3" x14ac:dyDescent="0.25">
      <c r="A228" t="s">
        <v>230</v>
      </c>
      <c r="B228">
        <v>0</v>
      </c>
      <c r="C228" s="5">
        <v>3363930681433</v>
      </c>
    </row>
    <row r="229" spans="1:3" x14ac:dyDescent="0.25">
      <c r="A229" t="s">
        <v>231</v>
      </c>
      <c r="B229">
        <v>0</v>
      </c>
      <c r="C229" s="5">
        <v>892456000648</v>
      </c>
    </row>
    <row r="230" spans="1:3" x14ac:dyDescent="0.25">
      <c r="A230" t="s">
        <v>232</v>
      </c>
      <c r="B230">
        <v>0</v>
      </c>
      <c r="C230" s="5">
        <v>892456000853</v>
      </c>
    </row>
    <row r="231" spans="1:3" x14ac:dyDescent="0.25">
      <c r="A231" t="s">
        <v>233</v>
      </c>
      <c r="B231">
        <v>0</v>
      </c>
      <c r="C231" s="5">
        <v>892456000983</v>
      </c>
    </row>
    <row r="232" spans="1:3" x14ac:dyDescent="0.25">
      <c r="A232" t="s">
        <v>234</v>
      </c>
      <c r="B232">
        <v>0</v>
      </c>
      <c r="C232" s="5">
        <v>892456000341</v>
      </c>
    </row>
    <row r="233" spans="1:3" x14ac:dyDescent="0.25">
      <c r="A233" t="s">
        <v>235</v>
      </c>
      <c r="B233">
        <v>0</v>
      </c>
      <c r="C233" s="5">
        <v>892456000969</v>
      </c>
    </row>
    <row r="234" spans="1:3" x14ac:dyDescent="0.25">
      <c r="A234" t="s">
        <v>236</v>
      </c>
      <c r="B234">
        <v>0</v>
      </c>
      <c r="C234" s="5">
        <v>892456000976</v>
      </c>
    </row>
    <row r="235" spans="1:3" x14ac:dyDescent="0.25">
      <c r="A235" t="s">
        <v>237</v>
      </c>
      <c r="B235">
        <v>1</v>
      </c>
      <c r="C235" s="5">
        <v>878813000063</v>
      </c>
    </row>
    <row r="236" spans="1:3" x14ac:dyDescent="0.25">
      <c r="A236" t="s">
        <v>238</v>
      </c>
      <c r="B236">
        <v>1</v>
      </c>
      <c r="C236" s="5">
        <v>878813000025</v>
      </c>
    </row>
    <row r="237" spans="1:3" x14ac:dyDescent="0.25">
      <c r="A237" t="s">
        <v>239</v>
      </c>
      <c r="B237">
        <v>6</v>
      </c>
      <c r="C237" s="5">
        <v>878813000193</v>
      </c>
    </row>
    <row r="238" spans="1:3" x14ac:dyDescent="0.25">
      <c r="A238" t="s">
        <v>240</v>
      </c>
      <c r="B238">
        <v>3</v>
      </c>
      <c r="C238" s="5">
        <v>878813000209</v>
      </c>
    </row>
    <row r="239" spans="1:3" x14ac:dyDescent="0.25">
      <c r="A239" t="s">
        <v>241</v>
      </c>
      <c r="B239">
        <v>0</v>
      </c>
      <c r="C239" s="5">
        <v>8924556000419</v>
      </c>
    </row>
    <row r="240" spans="1:3" x14ac:dyDescent="0.25">
      <c r="A240" t="s">
        <v>242</v>
      </c>
      <c r="B240">
        <v>0</v>
      </c>
      <c r="C240" s="5">
        <v>892456000426</v>
      </c>
    </row>
    <row r="241" spans="1:3" x14ac:dyDescent="0.25">
      <c r="A241" t="s">
        <v>243</v>
      </c>
      <c r="B241">
        <v>0</v>
      </c>
      <c r="C241" s="5">
        <v>3360375012358</v>
      </c>
    </row>
    <row r="242" spans="1:3" x14ac:dyDescent="0.25">
      <c r="A242" t="s">
        <v>244</v>
      </c>
      <c r="B242">
        <v>0</v>
      </c>
      <c r="C242" s="5">
        <v>3360375012341</v>
      </c>
    </row>
    <row r="243" spans="1:3" x14ac:dyDescent="0.25">
      <c r="A243" t="s">
        <v>245</v>
      </c>
      <c r="B243">
        <v>0</v>
      </c>
      <c r="C243" s="5">
        <v>8411061587881</v>
      </c>
    </row>
    <row r="244" spans="1:3" x14ac:dyDescent="0.25">
      <c r="A244" t="s">
        <v>246</v>
      </c>
      <c r="B244">
        <v>0</v>
      </c>
      <c r="C244" s="5">
        <v>8411061592113</v>
      </c>
    </row>
    <row r="245" spans="1:3" x14ac:dyDescent="0.25">
      <c r="A245" t="s">
        <v>247</v>
      </c>
      <c r="B245">
        <v>0</v>
      </c>
      <c r="C245" s="5">
        <v>3700134404312</v>
      </c>
    </row>
    <row r="246" spans="1:3" x14ac:dyDescent="0.25">
      <c r="A246" t="s">
        <v>248</v>
      </c>
      <c r="B246">
        <v>0</v>
      </c>
      <c r="C246" s="5">
        <v>3360372008521</v>
      </c>
    </row>
    <row r="247" spans="1:3" x14ac:dyDescent="0.25">
      <c r="A247" t="s">
        <v>249</v>
      </c>
      <c r="B247">
        <v>0</v>
      </c>
      <c r="C247" s="5">
        <v>3360372053255</v>
      </c>
    </row>
    <row r="248" spans="1:3" x14ac:dyDescent="0.25">
      <c r="A248" t="s">
        <v>250</v>
      </c>
      <c r="B248">
        <v>0</v>
      </c>
      <c r="C248" s="5">
        <v>3360372008514</v>
      </c>
    </row>
    <row r="249" spans="1:3" x14ac:dyDescent="0.25">
      <c r="A249" t="s">
        <v>251</v>
      </c>
      <c r="B249">
        <v>0</v>
      </c>
      <c r="C249" s="5">
        <v>3605520964503</v>
      </c>
    </row>
    <row r="250" spans="1:3" x14ac:dyDescent="0.25">
      <c r="A250" t="s">
        <v>252</v>
      </c>
      <c r="B250">
        <v>0</v>
      </c>
      <c r="C250" s="5">
        <v>3605520301544</v>
      </c>
    </row>
    <row r="251" spans="1:3" x14ac:dyDescent="0.25">
      <c r="A251" t="s">
        <v>253</v>
      </c>
      <c r="B251">
        <v>0</v>
      </c>
      <c r="C251" s="5">
        <v>3605520301605</v>
      </c>
    </row>
    <row r="252" spans="1:3" x14ac:dyDescent="0.25">
      <c r="A252" t="s">
        <v>254</v>
      </c>
      <c r="B252">
        <v>1</v>
      </c>
      <c r="C252" s="5">
        <v>3614272407435</v>
      </c>
    </row>
    <row r="253" spans="1:3" x14ac:dyDescent="0.25">
      <c r="A253" t="s">
        <v>255</v>
      </c>
      <c r="B253">
        <v>1</v>
      </c>
      <c r="C253" s="5">
        <v>3614272407442</v>
      </c>
    </row>
    <row r="254" spans="1:3" x14ac:dyDescent="0.25">
      <c r="A254" t="s">
        <v>256</v>
      </c>
      <c r="B254">
        <v>0</v>
      </c>
      <c r="C254" s="5">
        <v>3614272544437</v>
      </c>
    </row>
    <row r="255" spans="1:3" x14ac:dyDescent="0.25">
      <c r="A255" t="s">
        <v>257</v>
      </c>
      <c r="B255">
        <v>0</v>
      </c>
      <c r="C255" s="5">
        <v>3614271418135</v>
      </c>
    </row>
    <row r="256" spans="1:3" x14ac:dyDescent="0.25">
      <c r="A256" t="s">
        <v>258</v>
      </c>
      <c r="B256">
        <v>0</v>
      </c>
      <c r="C256" s="5">
        <v>3360372115601</v>
      </c>
    </row>
    <row r="257" spans="1:3" x14ac:dyDescent="0.25">
      <c r="A257" t="s">
        <v>259</v>
      </c>
      <c r="B257">
        <v>0</v>
      </c>
      <c r="C257" s="5">
        <v>3360375004049</v>
      </c>
    </row>
    <row r="258" spans="1:3" x14ac:dyDescent="0.25">
      <c r="A258" t="s">
        <v>260</v>
      </c>
      <c r="B258">
        <v>1</v>
      </c>
      <c r="C258" s="5">
        <v>3360375004056</v>
      </c>
    </row>
    <row r="259" spans="1:3" x14ac:dyDescent="0.25">
      <c r="A259" t="s">
        <v>261</v>
      </c>
      <c r="B259">
        <v>1</v>
      </c>
      <c r="C259" s="5">
        <v>3360375010972</v>
      </c>
    </row>
    <row r="260" spans="1:3" x14ac:dyDescent="0.25">
      <c r="A260" t="s">
        <v>262</v>
      </c>
      <c r="B260">
        <v>0</v>
      </c>
      <c r="C260" s="5">
        <v>3360375006432</v>
      </c>
    </row>
    <row r="261" spans="1:3" x14ac:dyDescent="0.25">
      <c r="A261" t="s">
        <v>263</v>
      </c>
      <c r="B261">
        <v>1</v>
      </c>
      <c r="C261" s="5">
        <v>3605521992703</v>
      </c>
    </row>
    <row r="262" spans="1:3" x14ac:dyDescent="0.25">
      <c r="A262" t="s">
        <v>264</v>
      </c>
      <c r="B262">
        <v>0</v>
      </c>
      <c r="C262" s="5">
        <v>3360372102359</v>
      </c>
    </row>
    <row r="263" spans="1:3" x14ac:dyDescent="0.25">
      <c r="A263" t="s">
        <v>265</v>
      </c>
      <c r="B263">
        <v>0</v>
      </c>
      <c r="C263" s="5">
        <v>3360372100515</v>
      </c>
    </row>
    <row r="264" spans="1:3" x14ac:dyDescent="0.25">
      <c r="A264" t="s">
        <v>266</v>
      </c>
      <c r="B264">
        <v>0</v>
      </c>
      <c r="C264" s="5">
        <v>3360372100522</v>
      </c>
    </row>
    <row r="265" spans="1:3" x14ac:dyDescent="0.25">
      <c r="A265" t="s">
        <v>267</v>
      </c>
      <c r="B265">
        <v>0</v>
      </c>
      <c r="C265" s="5">
        <v>3605522010901</v>
      </c>
    </row>
    <row r="266" spans="1:3" x14ac:dyDescent="0.25">
      <c r="A266" t="s">
        <v>268</v>
      </c>
      <c r="B266">
        <v>0</v>
      </c>
      <c r="C266" s="5">
        <v>3614270581656</v>
      </c>
    </row>
    <row r="267" spans="1:3" x14ac:dyDescent="0.25">
      <c r="A267" t="s">
        <v>269</v>
      </c>
      <c r="B267">
        <v>0</v>
      </c>
      <c r="C267" s="5">
        <v>3605521324481</v>
      </c>
    </row>
    <row r="268" spans="1:3" x14ac:dyDescent="0.25">
      <c r="A268" t="s">
        <v>270</v>
      </c>
      <c r="B268">
        <v>0</v>
      </c>
      <c r="C268" s="5">
        <v>3605521321602</v>
      </c>
    </row>
    <row r="269" spans="1:3" x14ac:dyDescent="0.25">
      <c r="A269" t="s">
        <v>271</v>
      </c>
      <c r="B269">
        <v>0</v>
      </c>
      <c r="C269" s="5">
        <v>3605521322203</v>
      </c>
    </row>
    <row r="270" spans="1:3" x14ac:dyDescent="0.25">
      <c r="A270" t="s">
        <v>272</v>
      </c>
      <c r="B270">
        <v>0</v>
      </c>
      <c r="C270" s="5">
        <v>3605521228161</v>
      </c>
    </row>
    <row r="271" spans="1:3" x14ac:dyDescent="0.25">
      <c r="A271" t="s">
        <v>273</v>
      </c>
      <c r="B271">
        <v>0</v>
      </c>
      <c r="C271" s="5">
        <v>3360372019558</v>
      </c>
    </row>
    <row r="272" spans="1:3" x14ac:dyDescent="0.25">
      <c r="A272" t="s">
        <v>274</v>
      </c>
      <c r="B272">
        <v>0</v>
      </c>
      <c r="C272" s="5">
        <v>3360372089896</v>
      </c>
    </row>
    <row r="273" spans="1:3" x14ac:dyDescent="0.25">
      <c r="A273" t="s">
        <v>275</v>
      </c>
      <c r="B273">
        <v>0</v>
      </c>
      <c r="C273" s="5">
        <v>3360372045229</v>
      </c>
    </row>
    <row r="274" spans="1:3" x14ac:dyDescent="0.25">
      <c r="A274" t="s">
        <v>276</v>
      </c>
      <c r="B274">
        <v>0</v>
      </c>
      <c r="C274" s="5">
        <v>3360372045212</v>
      </c>
    </row>
    <row r="275" spans="1:3" x14ac:dyDescent="0.25">
      <c r="A275" t="s">
        <v>277</v>
      </c>
      <c r="B275">
        <v>0</v>
      </c>
      <c r="C275" s="5">
        <v>20714001940</v>
      </c>
    </row>
    <row r="276" spans="1:3" x14ac:dyDescent="0.25">
      <c r="A276" t="s">
        <v>278</v>
      </c>
      <c r="B276">
        <v>0</v>
      </c>
      <c r="C276" s="5">
        <v>8002747006057</v>
      </c>
    </row>
    <row r="277" spans="1:3" x14ac:dyDescent="0.25">
      <c r="A277" t="s">
        <v>279</v>
      </c>
      <c r="B277">
        <v>0</v>
      </c>
      <c r="C277" s="5">
        <v>8002747040778</v>
      </c>
    </row>
    <row r="278" spans="1:3" x14ac:dyDescent="0.25">
      <c r="A278" t="s">
        <v>280</v>
      </c>
      <c r="B278">
        <v>0</v>
      </c>
      <c r="C278" s="5">
        <v>409</v>
      </c>
    </row>
    <row r="279" spans="1:3" x14ac:dyDescent="0.25">
      <c r="A279" t="s">
        <v>281</v>
      </c>
      <c r="B279">
        <v>0</v>
      </c>
      <c r="C279" s="5">
        <v>3457460203361</v>
      </c>
    </row>
    <row r="280" spans="1:3" x14ac:dyDescent="0.25">
      <c r="A280" t="s">
        <v>282</v>
      </c>
      <c r="B280">
        <v>4</v>
      </c>
      <c r="C280" s="5">
        <v>3457460233351</v>
      </c>
    </row>
    <row r="281" spans="1:3" x14ac:dyDescent="0.25">
      <c r="A281" t="s">
        <v>283</v>
      </c>
      <c r="B281">
        <v>0</v>
      </c>
      <c r="C281" s="5">
        <v>5055121800843</v>
      </c>
    </row>
    <row r="282" spans="1:3" x14ac:dyDescent="0.25">
      <c r="A282" t="s">
        <v>284</v>
      </c>
      <c r="B282">
        <v>0</v>
      </c>
      <c r="C282" s="5">
        <v>3700608300010</v>
      </c>
    </row>
    <row r="283" spans="1:3" x14ac:dyDescent="0.25">
      <c r="A283" t="s">
        <v>285</v>
      </c>
      <c r="B283">
        <v>1</v>
      </c>
      <c r="C283" s="5">
        <v>408</v>
      </c>
    </row>
    <row r="284" spans="1:3" x14ac:dyDescent="0.25">
      <c r="A284" t="s">
        <v>286</v>
      </c>
      <c r="B284">
        <v>0</v>
      </c>
      <c r="C284" s="5">
        <v>5055121801154</v>
      </c>
    </row>
    <row r="285" spans="1:3" x14ac:dyDescent="0.25">
      <c r="A285" t="s">
        <v>287</v>
      </c>
      <c r="B285">
        <v>0</v>
      </c>
      <c r="C285" s="5">
        <v>5055121801192</v>
      </c>
    </row>
    <row r="286" spans="1:3" x14ac:dyDescent="0.25">
      <c r="A286" t="s">
        <v>288</v>
      </c>
      <c r="B286">
        <v>0</v>
      </c>
      <c r="C286" s="5">
        <v>3457460203354</v>
      </c>
    </row>
    <row r="287" spans="1:3" x14ac:dyDescent="0.25">
      <c r="A287" t="s">
        <v>289</v>
      </c>
      <c r="B287">
        <v>0</v>
      </c>
      <c r="C287" s="5">
        <v>5055121801017</v>
      </c>
    </row>
    <row r="288" spans="1:3" x14ac:dyDescent="0.25">
      <c r="A288" t="s">
        <v>290</v>
      </c>
      <c r="B288">
        <v>0</v>
      </c>
      <c r="C288" s="5">
        <v>3494800520030</v>
      </c>
    </row>
    <row r="289" spans="1:3" x14ac:dyDescent="0.25">
      <c r="A289" t="s">
        <v>291</v>
      </c>
      <c r="B289">
        <v>0</v>
      </c>
      <c r="C289" s="5">
        <v>3494800520047</v>
      </c>
    </row>
    <row r="290" spans="1:3" x14ac:dyDescent="0.25">
      <c r="A290" t="s">
        <v>292</v>
      </c>
      <c r="B290">
        <v>0</v>
      </c>
      <c r="C290" s="5">
        <v>3494800520023</v>
      </c>
    </row>
    <row r="291" spans="1:3" x14ac:dyDescent="0.25">
      <c r="A291" t="s">
        <v>293</v>
      </c>
      <c r="B291">
        <v>0</v>
      </c>
      <c r="C291" s="5">
        <v>54402200438</v>
      </c>
    </row>
    <row r="292" spans="1:3" x14ac:dyDescent="0.25">
      <c r="A292" t="s">
        <v>294</v>
      </c>
      <c r="B292">
        <v>0</v>
      </c>
      <c r="C292" s="5">
        <v>54402250525</v>
      </c>
    </row>
    <row r="293" spans="1:3" x14ac:dyDescent="0.25">
      <c r="A293" t="s">
        <v>295</v>
      </c>
      <c r="B293">
        <v>0</v>
      </c>
      <c r="C293" s="5">
        <v>54402200445</v>
      </c>
    </row>
    <row r="294" spans="1:3" x14ac:dyDescent="0.25">
      <c r="A294" t="s">
        <v>296</v>
      </c>
      <c r="B294">
        <v>0</v>
      </c>
      <c r="C294" s="5">
        <v>54402250624</v>
      </c>
    </row>
    <row r="295" spans="1:3" x14ac:dyDescent="0.25">
      <c r="A295" t="s">
        <v>297</v>
      </c>
      <c r="B295">
        <v>0</v>
      </c>
      <c r="C295" s="5">
        <v>54402200421</v>
      </c>
    </row>
    <row r="296" spans="1:3" x14ac:dyDescent="0.25">
      <c r="A296" t="s">
        <v>298</v>
      </c>
      <c r="B296">
        <v>0</v>
      </c>
      <c r="C296" s="5">
        <v>54402250488</v>
      </c>
    </row>
    <row r="297" spans="1:3" x14ac:dyDescent="0.25">
      <c r="A297" t="s">
        <v>299</v>
      </c>
      <c r="B297">
        <v>0</v>
      </c>
      <c r="C297" s="5">
        <v>54402200162</v>
      </c>
    </row>
    <row r="298" spans="1:3" x14ac:dyDescent="0.25">
      <c r="A298" t="s">
        <v>300</v>
      </c>
      <c r="B298">
        <v>0</v>
      </c>
      <c r="C298" s="5">
        <v>544022500440</v>
      </c>
    </row>
    <row r="299" spans="1:3" x14ac:dyDescent="0.25">
      <c r="A299" t="s">
        <v>301</v>
      </c>
      <c r="B299">
        <v>0</v>
      </c>
      <c r="C299" s="5">
        <v>544022504400</v>
      </c>
    </row>
    <row r="300" spans="1:3" x14ac:dyDescent="0.25">
      <c r="A300" t="s">
        <v>302</v>
      </c>
      <c r="B300">
        <v>0</v>
      </c>
      <c r="C300" s="5">
        <v>54402250457</v>
      </c>
    </row>
    <row r="301" spans="1:3" x14ac:dyDescent="0.25">
      <c r="A301" t="s">
        <v>303</v>
      </c>
      <c r="B301">
        <v>0</v>
      </c>
      <c r="C301" s="5">
        <v>54402250075</v>
      </c>
    </row>
    <row r="302" spans="1:3" x14ac:dyDescent="0.25">
      <c r="A302" t="s">
        <v>304</v>
      </c>
      <c r="B302">
        <v>0</v>
      </c>
      <c r="C302" s="5">
        <v>54402250563</v>
      </c>
    </row>
    <row r="303" spans="1:3" x14ac:dyDescent="0.25">
      <c r="A303" t="s">
        <v>305</v>
      </c>
      <c r="B303">
        <v>0</v>
      </c>
      <c r="C303" s="5">
        <v>54402700280</v>
      </c>
    </row>
    <row r="304" spans="1:3" x14ac:dyDescent="0.25">
      <c r="A304" t="s">
        <v>306</v>
      </c>
      <c r="B304">
        <v>0</v>
      </c>
      <c r="C304" s="5">
        <v>54402700358</v>
      </c>
    </row>
    <row r="305" spans="1:3" x14ac:dyDescent="0.25">
      <c r="A305" t="s">
        <v>307</v>
      </c>
      <c r="B305">
        <v>0</v>
      </c>
      <c r="C305" s="5">
        <v>3595472911048</v>
      </c>
    </row>
    <row r="306" spans="1:3" x14ac:dyDescent="0.25">
      <c r="A306" t="s">
        <v>308</v>
      </c>
      <c r="B306">
        <v>0</v>
      </c>
      <c r="C306" s="5">
        <v>3595475511016</v>
      </c>
    </row>
    <row r="307" spans="1:3" x14ac:dyDescent="0.25">
      <c r="A307" t="s">
        <v>309</v>
      </c>
      <c r="B307">
        <v>0</v>
      </c>
      <c r="C307" s="5">
        <v>3595476111116</v>
      </c>
    </row>
    <row r="308" spans="1:3" x14ac:dyDescent="0.25">
      <c r="A308" t="s">
        <v>310</v>
      </c>
      <c r="B308">
        <v>0</v>
      </c>
      <c r="C308" s="5">
        <v>3595472131026</v>
      </c>
    </row>
    <row r="309" spans="1:3" x14ac:dyDescent="0.25">
      <c r="A309" t="s">
        <v>311</v>
      </c>
      <c r="B309">
        <v>0</v>
      </c>
      <c r="C309" s="5">
        <v>3595472141025</v>
      </c>
    </row>
    <row r="310" spans="1:3" x14ac:dyDescent="0.25">
      <c r="A310" t="s">
        <v>312</v>
      </c>
      <c r="B310">
        <v>0</v>
      </c>
      <c r="C310" s="5">
        <v>3595472151017</v>
      </c>
    </row>
    <row r="311" spans="1:3" x14ac:dyDescent="0.25">
      <c r="A311" t="s">
        <v>313</v>
      </c>
      <c r="B311">
        <v>0</v>
      </c>
      <c r="C311" s="5">
        <v>3595472861015</v>
      </c>
    </row>
    <row r="312" spans="1:3" x14ac:dyDescent="0.25">
      <c r="A312" t="s">
        <v>314</v>
      </c>
      <c r="B312">
        <v>0</v>
      </c>
      <c r="C312" s="5">
        <v>3595472111011</v>
      </c>
    </row>
    <row r="313" spans="1:3" x14ac:dyDescent="0.25">
      <c r="A313" t="s">
        <v>315</v>
      </c>
      <c r="B313">
        <v>0</v>
      </c>
      <c r="C313" s="5">
        <v>3595472311015</v>
      </c>
    </row>
    <row r="314" spans="1:3" x14ac:dyDescent="0.25">
      <c r="A314" t="s">
        <v>316</v>
      </c>
      <c r="B314">
        <v>0</v>
      </c>
      <c r="C314" s="5">
        <v>3595472161016</v>
      </c>
    </row>
    <row r="315" spans="1:3" x14ac:dyDescent="0.25">
      <c r="A315" t="s">
        <v>317</v>
      </c>
      <c r="B315">
        <v>0</v>
      </c>
      <c r="C315" s="5">
        <v>3700256800108</v>
      </c>
    </row>
    <row r="316" spans="1:3" x14ac:dyDescent="0.25">
      <c r="A316" t="s">
        <v>318</v>
      </c>
      <c r="B316">
        <v>0</v>
      </c>
      <c r="C316" s="5">
        <v>5602154361225</v>
      </c>
    </row>
    <row r="317" spans="1:3" x14ac:dyDescent="0.25">
      <c r="A317" t="s">
        <v>319</v>
      </c>
      <c r="B317">
        <v>0</v>
      </c>
      <c r="C317" s="5">
        <v>8436003910596</v>
      </c>
    </row>
    <row r="318" spans="1:3" x14ac:dyDescent="0.25">
      <c r="A318" t="s">
        <v>320</v>
      </c>
      <c r="B318">
        <v>0</v>
      </c>
      <c r="C318" s="5">
        <v>5602720341859</v>
      </c>
    </row>
    <row r="319" spans="1:3" x14ac:dyDescent="0.25">
      <c r="A319" t="s">
        <v>321</v>
      </c>
      <c r="B319">
        <v>0</v>
      </c>
      <c r="C319" s="5">
        <v>8437009466650</v>
      </c>
    </row>
    <row r="320" spans="1:3" x14ac:dyDescent="0.25">
      <c r="A320" t="s">
        <v>322</v>
      </c>
      <c r="B320">
        <v>0</v>
      </c>
      <c r="C320" s="5">
        <v>5603790002015</v>
      </c>
    </row>
    <row r="321" spans="1:3" x14ac:dyDescent="0.25">
      <c r="A321" t="s">
        <v>323</v>
      </c>
      <c r="B321">
        <v>0</v>
      </c>
      <c r="C321" s="5">
        <v>5602720311852</v>
      </c>
    </row>
    <row r="322" spans="1:3" x14ac:dyDescent="0.25">
      <c r="A322" t="s">
        <v>324</v>
      </c>
      <c r="B322">
        <v>0</v>
      </c>
      <c r="C322" s="5">
        <v>5600272625014</v>
      </c>
    </row>
    <row r="323" spans="1:3" x14ac:dyDescent="0.25">
      <c r="A323" t="s">
        <v>325</v>
      </c>
      <c r="B323">
        <v>0</v>
      </c>
      <c r="C323" s="5">
        <v>5600272625120</v>
      </c>
    </row>
    <row r="324" spans="1:3" x14ac:dyDescent="0.25">
      <c r="A324" t="s">
        <v>326</v>
      </c>
      <c r="B324">
        <v>0</v>
      </c>
      <c r="C324" s="5">
        <v>7730951080037</v>
      </c>
    </row>
    <row r="325" spans="1:3" x14ac:dyDescent="0.25">
      <c r="A325" t="s">
        <v>327</v>
      </c>
      <c r="B325">
        <v>0</v>
      </c>
      <c r="C325" s="5">
        <v>7730951080310</v>
      </c>
    </row>
    <row r="326" spans="1:3" x14ac:dyDescent="0.25">
      <c r="A326" t="s">
        <v>328</v>
      </c>
      <c r="B326">
        <v>0</v>
      </c>
      <c r="C326" s="5">
        <v>7730951080044</v>
      </c>
    </row>
    <row r="327" spans="1:3" x14ac:dyDescent="0.25">
      <c r="A327" t="s">
        <v>329</v>
      </c>
      <c r="B327">
        <v>0</v>
      </c>
      <c r="C327" s="5">
        <v>5609655702144</v>
      </c>
    </row>
    <row r="328" spans="1:3" x14ac:dyDescent="0.25">
      <c r="A328" t="s">
        <v>330</v>
      </c>
      <c r="B328">
        <v>0</v>
      </c>
      <c r="C328" s="5">
        <v>5609655001117</v>
      </c>
    </row>
    <row r="329" spans="1:3" x14ac:dyDescent="0.25">
      <c r="A329" t="s">
        <v>331</v>
      </c>
      <c r="B329">
        <v>0</v>
      </c>
      <c r="C329" s="5">
        <v>8437009466025</v>
      </c>
    </row>
    <row r="330" spans="1:3" x14ac:dyDescent="0.25">
      <c r="A330" t="s">
        <v>332</v>
      </c>
      <c r="B330">
        <v>0</v>
      </c>
      <c r="C330" s="5">
        <v>5605694000036</v>
      </c>
    </row>
    <row r="331" spans="1:3" x14ac:dyDescent="0.25">
      <c r="A331" t="s">
        <v>333</v>
      </c>
      <c r="B331">
        <v>0</v>
      </c>
      <c r="C331" s="5">
        <v>5600771018362</v>
      </c>
    </row>
    <row r="332" spans="1:3" x14ac:dyDescent="0.25">
      <c r="A332" t="s">
        <v>334</v>
      </c>
      <c r="B332">
        <v>0</v>
      </c>
      <c r="C332" s="5">
        <v>5601766800276</v>
      </c>
    </row>
    <row r="333" spans="1:3" x14ac:dyDescent="0.25">
      <c r="A333" t="s">
        <v>335</v>
      </c>
      <c r="B333">
        <v>0</v>
      </c>
      <c r="C333" s="5">
        <v>5601064002396</v>
      </c>
    </row>
    <row r="334" spans="1:3" x14ac:dyDescent="0.25">
      <c r="A334" t="s">
        <v>336</v>
      </c>
      <c r="B334">
        <v>0</v>
      </c>
      <c r="C334" s="5">
        <v>6194058900031</v>
      </c>
    </row>
    <row r="335" spans="1:3" x14ac:dyDescent="0.25">
      <c r="A335" t="s">
        <v>337</v>
      </c>
      <c r="B335">
        <v>0</v>
      </c>
      <c r="C335" s="5">
        <v>5600314041123</v>
      </c>
    </row>
    <row r="336" spans="1:3" x14ac:dyDescent="0.25">
      <c r="A336" t="s">
        <v>338</v>
      </c>
      <c r="B336">
        <v>3</v>
      </c>
      <c r="C336" s="5">
        <v>3351500980406</v>
      </c>
    </row>
    <row r="337" spans="1:3" x14ac:dyDescent="0.25">
      <c r="A337" t="s">
        <v>339</v>
      </c>
      <c r="B337">
        <v>0</v>
      </c>
      <c r="C337" s="5">
        <v>3351500984008</v>
      </c>
    </row>
    <row r="338" spans="1:3" x14ac:dyDescent="0.25">
      <c r="A338" t="s">
        <v>340</v>
      </c>
      <c r="B338">
        <v>0</v>
      </c>
      <c r="C338" s="5">
        <v>3351500980086</v>
      </c>
    </row>
    <row r="339" spans="1:3" x14ac:dyDescent="0.25">
      <c r="A339" t="s">
        <v>341</v>
      </c>
      <c r="B339">
        <v>0</v>
      </c>
      <c r="C339" s="5">
        <v>3351500981700</v>
      </c>
    </row>
    <row r="340" spans="1:3" x14ac:dyDescent="0.25">
      <c r="A340" t="s">
        <v>342</v>
      </c>
      <c r="B340">
        <v>0</v>
      </c>
      <c r="C340" s="5">
        <v>3351500980802</v>
      </c>
    </row>
    <row r="341" spans="1:3" x14ac:dyDescent="0.25">
      <c r="A341" t="s">
        <v>343</v>
      </c>
      <c r="B341">
        <v>0</v>
      </c>
      <c r="C341" s="5">
        <v>335100980314</v>
      </c>
    </row>
    <row r="342" spans="1:3" x14ac:dyDescent="0.25">
      <c r="A342" t="s">
        <v>344</v>
      </c>
      <c r="B342">
        <v>0</v>
      </c>
      <c r="C342" s="5">
        <v>3351500993239</v>
      </c>
    </row>
    <row r="343" spans="1:3" x14ac:dyDescent="0.25">
      <c r="A343" t="s">
        <v>345</v>
      </c>
      <c r="B343">
        <v>0</v>
      </c>
      <c r="C343" s="5">
        <v>3351500952052</v>
      </c>
    </row>
    <row r="344" spans="1:3" x14ac:dyDescent="0.25">
      <c r="A344" t="s">
        <v>346</v>
      </c>
      <c r="B344">
        <v>0</v>
      </c>
      <c r="C344" s="5">
        <v>3351500952045</v>
      </c>
    </row>
    <row r="345" spans="1:3" x14ac:dyDescent="0.25">
      <c r="A345" t="s">
        <v>347</v>
      </c>
      <c r="B345">
        <v>0</v>
      </c>
      <c r="C345" s="5">
        <v>3351500920037</v>
      </c>
    </row>
    <row r="346" spans="1:3" x14ac:dyDescent="0.25">
      <c r="A346" t="s">
        <v>348</v>
      </c>
      <c r="B346">
        <v>0</v>
      </c>
      <c r="C346" s="5">
        <v>3351500920068</v>
      </c>
    </row>
    <row r="347" spans="1:3" x14ac:dyDescent="0.25">
      <c r="A347" t="s">
        <v>349</v>
      </c>
      <c r="B347">
        <v>1</v>
      </c>
      <c r="C347" s="5">
        <v>3351500948406</v>
      </c>
    </row>
    <row r="348" spans="1:3" x14ac:dyDescent="0.25">
      <c r="A348" t="s">
        <v>350</v>
      </c>
      <c r="B348">
        <v>0</v>
      </c>
      <c r="C348" s="5">
        <v>3351500920013</v>
      </c>
    </row>
    <row r="349" spans="1:3" x14ac:dyDescent="0.25">
      <c r="A349" t="s">
        <v>351</v>
      </c>
      <c r="B349">
        <v>0</v>
      </c>
      <c r="C349" s="5">
        <v>3351500922628</v>
      </c>
    </row>
    <row r="350" spans="1:3" x14ac:dyDescent="0.25">
      <c r="A350" t="s">
        <v>352</v>
      </c>
      <c r="B350">
        <v>0</v>
      </c>
      <c r="C350" s="5">
        <v>3351500954339</v>
      </c>
    </row>
    <row r="351" spans="1:3" x14ac:dyDescent="0.25">
      <c r="A351" t="s">
        <v>353</v>
      </c>
      <c r="B351">
        <v>0</v>
      </c>
      <c r="C351" s="5">
        <v>3351500951741</v>
      </c>
    </row>
    <row r="352" spans="1:3" x14ac:dyDescent="0.25">
      <c r="A352" t="s">
        <v>354</v>
      </c>
      <c r="B352">
        <v>0</v>
      </c>
      <c r="C352" s="5">
        <v>3351500957712</v>
      </c>
    </row>
    <row r="353" spans="1:3" x14ac:dyDescent="0.25">
      <c r="A353" t="s">
        <v>355</v>
      </c>
      <c r="B353">
        <v>0</v>
      </c>
      <c r="C353" s="5">
        <v>3351500957705</v>
      </c>
    </row>
    <row r="354" spans="1:3" x14ac:dyDescent="0.25">
      <c r="A354" t="s">
        <v>356</v>
      </c>
      <c r="B354">
        <v>0</v>
      </c>
      <c r="C354" s="5">
        <v>3351500963515</v>
      </c>
    </row>
    <row r="355" spans="1:3" x14ac:dyDescent="0.25">
      <c r="A355" t="s">
        <v>357</v>
      </c>
      <c r="B355">
        <v>0</v>
      </c>
      <c r="C355" s="5">
        <v>3351500963416</v>
      </c>
    </row>
    <row r="356" spans="1:3" x14ac:dyDescent="0.25">
      <c r="A356" t="s">
        <v>358</v>
      </c>
      <c r="B356">
        <v>0</v>
      </c>
      <c r="C356" s="5">
        <v>3351500970025</v>
      </c>
    </row>
    <row r="357" spans="1:3" x14ac:dyDescent="0.25">
      <c r="A357" t="s">
        <v>359</v>
      </c>
      <c r="B357">
        <v>0</v>
      </c>
      <c r="C357" s="5">
        <v>3351500970018</v>
      </c>
    </row>
    <row r="358" spans="1:3" x14ac:dyDescent="0.25">
      <c r="A358" t="s">
        <v>360</v>
      </c>
      <c r="B358">
        <v>0</v>
      </c>
      <c r="C358" s="5">
        <v>3351500984015</v>
      </c>
    </row>
    <row r="359" spans="1:3" x14ac:dyDescent="0.25">
      <c r="A359" t="s">
        <v>361</v>
      </c>
      <c r="B359">
        <v>0</v>
      </c>
      <c r="C359" s="5">
        <v>3351500963034</v>
      </c>
    </row>
    <row r="360" spans="1:3" x14ac:dyDescent="0.25">
      <c r="A360" t="s">
        <v>362</v>
      </c>
      <c r="B360">
        <v>0</v>
      </c>
      <c r="C360" s="5">
        <v>3351500963065</v>
      </c>
    </row>
    <row r="361" spans="1:3" x14ac:dyDescent="0.25">
      <c r="A361" t="s">
        <v>363</v>
      </c>
      <c r="B361">
        <v>0</v>
      </c>
      <c r="C361" s="5">
        <v>3351500997824</v>
      </c>
    </row>
    <row r="362" spans="1:3" x14ac:dyDescent="0.25">
      <c r="A362" t="s">
        <v>364</v>
      </c>
      <c r="B362">
        <v>0</v>
      </c>
      <c r="C362" s="5">
        <v>3351500997817</v>
      </c>
    </row>
    <row r="363" spans="1:3" x14ac:dyDescent="0.25">
      <c r="A363" t="s">
        <v>365</v>
      </c>
      <c r="B363">
        <v>0</v>
      </c>
      <c r="C363" s="5">
        <v>3351500955015</v>
      </c>
    </row>
    <row r="364" spans="1:3" x14ac:dyDescent="0.25">
      <c r="A364" t="s">
        <v>366</v>
      </c>
      <c r="B364">
        <v>0</v>
      </c>
      <c r="C364" s="5">
        <v>3351500980550</v>
      </c>
    </row>
    <row r="365" spans="1:3" x14ac:dyDescent="0.25">
      <c r="A365" t="s">
        <v>367</v>
      </c>
      <c r="B365">
        <v>0</v>
      </c>
      <c r="C365" s="5">
        <v>3351500915859</v>
      </c>
    </row>
    <row r="366" spans="1:3" x14ac:dyDescent="0.25">
      <c r="A366" t="s">
        <v>368</v>
      </c>
      <c r="B366">
        <v>0</v>
      </c>
      <c r="C366" s="5">
        <v>3351500989133</v>
      </c>
    </row>
    <row r="367" spans="1:3" x14ac:dyDescent="0.25">
      <c r="A367" t="s">
        <v>369</v>
      </c>
      <c r="B367">
        <v>0</v>
      </c>
      <c r="C367" s="5">
        <v>3351500954247</v>
      </c>
    </row>
    <row r="368" spans="1:3" x14ac:dyDescent="0.25">
      <c r="A368" t="s">
        <v>370</v>
      </c>
      <c r="B368">
        <v>0</v>
      </c>
      <c r="C368" s="5">
        <v>3351500954861</v>
      </c>
    </row>
    <row r="369" spans="1:3" x14ac:dyDescent="0.25">
      <c r="A369" t="s">
        <v>371</v>
      </c>
      <c r="B369">
        <v>0</v>
      </c>
      <c r="C369" s="5">
        <v>3351500954230</v>
      </c>
    </row>
    <row r="370" spans="1:3" x14ac:dyDescent="0.25">
      <c r="A370" t="s">
        <v>372</v>
      </c>
      <c r="B370">
        <v>0</v>
      </c>
      <c r="C370" s="5">
        <v>3351500920174</v>
      </c>
    </row>
    <row r="371" spans="1:3" x14ac:dyDescent="0.25">
      <c r="A371" t="s">
        <v>373</v>
      </c>
      <c r="B371">
        <v>0</v>
      </c>
      <c r="C371" s="5">
        <v>3351500001590</v>
      </c>
    </row>
    <row r="372" spans="1:3" x14ac:dyDescent="0.25">
      <c r="A372" t="s">
        <v>374</v>
      </c>
      <c r="B372">
        <v>0</v>
      </c>
      <c r="C372" s="5">
        <v>3351500001606</v>
      </c>
    </row>
    <row r="373" spans="1:3" x14ac:dyDescent="0.25">
      <c r="A373" t="s">
        <v>375</v>
      </c>
      <c r="B373">
        <v>0</v>
      </c>
      <c r="C373" s="5">
        <v>3351500013586</v>
      </c>
    </row>
    <row r="374" spans="1:3" x14ac:dyDescent="0.25">
      <c r="A374" t="s">
        <v>376</v>
      </c>
      <c r="B374">
        <v>0</v>
      </c>
      <c r="C374" s="5">
        <v>3351500004713</v>
      </c>
    </row>
    <row r="375" spans="1:3" x14ac:dyDescent="0.25">
      <c r="A375" t="s">
        <v>377</v>
      </c>
      <c r="B375">
        <v>0</v>
      </c>
      <c r="C375" s="5">
        <v>3351500999033</v>
      </c>
    </row>
    <row r="376" spans="1:3" x14ac:dyDescent="0.25">
      <c r="A376" t="s">
        <v>378</v>
      </c>
      <c r="B376">
        <v>0</v>
      </c>
      <c r="C376" s="5">
        <v>3351500999026</v>
      </c>
    </row>
    <row r="377" spans="1:3" x14ac:dyDescent="0.25">
      <c r="A377" t="s">
        <v>379</v>
      </c>
      <c r="B377">
        <v>0</v>
      </c>
      <c r="C377" s="5">
        <v>3351500953004</v>
      </c>
    </row>
    <row r="378" spans="1:3" x14ac:dyDescent="0.25">
      <c r="A378" t="s">
        <v>380</v>
      </c>
      <c r="B378">
        <v>0</v>
      </c>
      <c r="C378" s="5">
        <v>3351500953011</v>
      </c>
    </row>
    <row r="379" spans="1:3" x14ac:dyDescent="0.25">
      <c r="A379" t="s">
        <v>381</v>
      </c>
      <c r="B379">
        <v>0</v>
      </c>
      <c r="C379" s="5">
        <v>3351500953028</v>
      </c>
    </row>
    <row r="380" spans="1:3" x14ac:dyDescent="0.25">
      <c r="A380" t="s">
        <v>382</v>
      </c>
      <c r="B380">
        <v>0</v>
      </c>
      <c r="C380" s="5">
        <v>3351500952700</v>
      </c>
    </row>
    <row r="381" spans="1:3" x14ac:dyDescent="0.25">
      <c r="A381" t="s">
        <v>383</v>
      </c>
      <c r="B381">
        <v>0</v>
      </c>
      <c r="C381" s="5">
        <v>3351500952717</v>
      </c>
    </row>
    <row r="382" spans="1:3" x14ac:dyDescent="0.25">
      <c r="A382" t="s">
        <v>384</v>
      </c>
      <c r="B382">
        <v>0</v>
      </c>
      <c r="C382" s="5">
        <v>3351500952724</v>
      </c>
    </row>
    <row r="383" spans="1:3" x14ac:dyDescent="0.25">
      <c r="A383" t="s">
        <v>385</v>
      </c>
      <c r="B383">
        <v>0</v>
      </c>
      <c r="C383" s="5">
        <v>3351500972012</v>
      </c>
    </row>
    <row r="384" spans="1:3" x14ac:dyDescent="0.25">
      <c r="A384" t="s">
        <v>386</v>
      </c>
      <c r="B384">
        <v>0</v>
      </c>
      <c r="C384" s="5">
        <v>3351500972029</v>
      </c>
    </row>
    <row r="385" spans="1:3" x14ac:dyDescent="0.25">
      <c r="A385" t="s">
        <v>387</v>
      </c>
      <c r="B385">
        <v>0</v>
      </c>
      <c r="C385" s="5">
        <v>3351500972036</v>
      </c>
    </row>
    <row r="386" spans="1:3" x14ac:dyDescent="0.25">
      <c r="A386" t="s">
        <v>388</v>
      </c>
      <c r="B386">
        <v>0</v>
      </c>
      <c r="C386" s="5">
        <v>3351500975013</v>
      </c>
    </row>
    <row r="387" spans="1:3" x14ac:dyDescent="0.25">
      <c r="A387" t="s">
        <v>389</v>
      </c>
      <c r="B387">
        <v>0</v>
      </c>
      <c r="C387" s="5">
        <v>3351500975280</v>
      </c>
    </row>
    <row r="388" spans="1:3" x14ac:dyDescent="0.25">
      <c r="A388" t="s">
        <v>390</v>
      </c>
      <c r="B388">
        <v>0</v>
      </c>
      <c r="C388" s="5">
        <v>3351500975020</v>
      </c>
    </row>
    <row r="389" spans="1:3" x14ac:dyDescent="0.25">
      <c r="A389" t="s">
        <v>391</v>
      </c>
      <c r="B389">
        <v>0</v>
      </c>
      <c r="C389" s="5">
        <v>3351500002122</v>
      </c>
    </row>
    <row r="390" spans="1:3" x14ac:dyDescent="0.25">
      <c r="A390" t="s">
        <v>392</v>
      </c>
      <c r="B390">
        <v>2</v>
      </c>
      <c r="C390" s="5">
        <v>3351500017997</v>
      </c>
    </row>
    <row r="391" spans="1:3" x14ac:dyDescent="0.25">
      <c r="A391" t="s">
        <v>393</v>
      </c>
      <c r="B391">
        <v>0</v>
      </c>
      <c r="C391" s="5">
        <v>3351500956623</v>
      </c>
    </row>
    <row r="392" spans="1:3" x14ac:dyDescent="0.25">
      <c r="A392" t="s">
        <v>394</v>
      </c>
      <c r="B392">
        <v>0</v>
      </c>
      <c r="C392" s="5">
        <v>3351500956517</v>
      </c>
    </row>
    <row r="393" spans="1:3" x14ac:dyDescent="0.25">
      <c r="A393" t="s">
        <v>395</v>
      </c>
      <c r="B393">
        <v>0</v>
      </c>
      <c r="C393" s="5">
        <v>3351500956524</v>
      </c>
    </row>
    <row r="394" spans="1:3" x14ac:dyDescent="0.25">
      <c r="A394" t="s">
        <v>396</v>
      </c>
      <c r="B394">
        <v>0</v>
      </c>
      <c r="C394" s="5">
        <v>3351500950003</v>
      </c>
    </row>
    <row r="395" spans="1:3" x14ac:dyDescent="0.25">
      <c r="A395" t="s">
        <v>397</v>
      </c>
      <c r="B395">
        <v>0</v>
      </c>
      <c r="C395" s="5">
        <v>3351500956340</v>
      </c>
    </row>
    <row r="396" spans="1:3" x14ac:dyDescent="0.25">
      <c r="A396" t="s">
        <v>398</v>
      </c>
      <c r="B396">
        <v>0</v>
      </c>
      <c r="C396" s="5">
        <v>3351500956012</v>
      </c>
    </row>
    <row r="397" spans="1:3" x14ac:dyDescent="0.25">
      <c r="A397" t="s">
        <v>399</v>
      </c>
      <c r="B397">
        <v>0</v>
      </c>
      <c r="C397" s="5">
        <v>3351500956029</v>
      </c>
    </row>
    <row r="398" spans="1:3" x14ac:dyDescent="0.25">
      <c r="A398" t="s">
        <v>400</v>
      </c>
      <c r="B398">
        <v>0</v>
      </c>
      <c r="C398" s="5">
        <v>3351500950010</v>
      </c>
    </row>
    <row r="399" spans="1:3" x14ac:dyDescent="0.25">
      <c r="A399" t="s">
        <v>401</v>
      </c>
      <c r="B399">
        <v>0</v>
      </c>
      <c r="C399" s="5">
        <v>3351500002702</v>
      </c>
    </row>
    <row r="400" spans="1:3" x14ac:dyDescent="0.25">
      <c r="A400" t="s">
        <v>402</v>
      </c>
      <c r="B400">
        <v>0</v>
      </c>
      <c r="C400" s="5">
        <v>3351500002696</v>
      </c>
    </row>
    <row r="401" spans="1:3" x14ac:dyDescent="0.25">
      <c r="A401" t="s">
        <v>403</v>
      </c>
      <c r="B401">
        <v>0</v>
      </c>
      <c r="C401" s="5">
        <v>3351500013807</v>
      </c>
    </row>
    <row r="402" spans="1:3" x14ac:dyDescent="0.25">
      <c r="A402" t="s">
        <v>404</v>
      </c>
      <c r="B402">
        <v>0</v>
      </c>
      <c r="C402" s="5">
        <v>3351500013814</v>
      </c>
    </row>
    <row r="403" spans="1:3" x14ac:dyDescent="0.25">
      <c r="A403" t="s">
        <v>405</v>
      </c>
      <c r="B403">
        <v>0</v>
      </c>
      <c r="C403" s="5">
        <v>3351500914081</v>
      </c>
    </row>
    <row r="404" spans="1:3" x14ac:dyDescent="0.25">
      <c r="A404" t="s">
        <v>406</v>
      </c>
      <c r="B404">
        <v>0</v>
      </c>
      <c r="C404" s="5">
        <v>3351500914074</v>
      </c>
    </row>
    <row r="405" spans="1:3" x14ac:dyDescent="0.25">
      <c r="A405" t="s">
        <v>407</v>
      </c>
      <c r="B405">
        <v>0</v>
      </c>
      <c r="C405" s="5">
        <v>3365440087040</v>
      </c>
    </row>
    <row r="406" spans="1:3" x14ac:dyDescent="0.25">
      <c r="A406" t="s">
        <v>408</v>
      </c>
      <c r="B406">
        <v>0</v>
      </c>
      <c r="C406" s="5">
        <v>3365440094994</v>
      </c>
    </row>
    <row r="407" spans="1:3" x14ac:dyDescent="0.25">
      <c r="A407" t="s">
        <v>409</v>
      </c>
      <c r="B407">
        <v>0</v>
      </c>
      <c r="C407" s="5">
        <v>3365440087026</v>
      </c>
    </row>
    <row r="408" spans="1:3" x14ac:dyDescent="0.25">
      <c r="A408" t="s">
        <v>410</v>
      </c>
      <c r="B408">
        <v>0</v>
      </c>
      <c r="C408" s="5">
        <v>85715431998</v>
      </c>
    </row>
    <row r="409" spans="1:3" x14ac:dyDescent="0.25">
      <c r="A409" t="s">
        <v>411</v>
      </c>
      <c r="B409">
        <v>0</v>
      </c>
      <c r="C409" s="5">
        <v>85715429964</v>
      </c>
    </row>
    <row r="410" spans="1:3" x14ac:dyDescent="0.25">
      <c r="A410" t="s">
        <v>412</v>
      </c>
      <c r="B410">
        <v>0</v>
      </c>
      <c r="C410" s="5">
        <v>7897186072265</v>
      </c>
    </row>
    <row r="411" spans="1:3" x14ac:dyDescent="0.25">
      <c r="A411" t="s">
        <v>413</v>
      </c>
      <c r="B411">
        <v>0</v>
      </c>
      <c r="C411" s="5">
        <v>97298013010</v>
      </c>
    </row>
    <row r="412" spans="1:3" x14ac:dyDescent="0.25">
      <c r="A412" t="s">
        <v>414</v>
      </c>
      <c r="B412">
        <v>1</v>
      </c>
      <c r="C412" s="5">
        <v>1523</v>
      </c>
    </row>
    <row r="413" spans="1:3" x14ac:dyDescent="0.25">
      <c r="A413" t="s">
        <v>415</v>
      </c>
      <c r="B413">
        <v>4</v>
      </c>
      <c r="C413" s="5">
        <v>934</v>
      </c>
    </row>
    <row r="414" spans="1:3" x14ac:dyDescent="0.25">
      <c r="A414" t="s">
        <v>416</v>
      </c>
      <c r="B414">
        <v>4</v>
      </c>
      <c r="C414" s="5">
        <v>1508</v>
      </c>
    </row>
    <row r="415" spans="1:3" x14ac:dyDescent="0.25">
      <c r="A415" t="s">
        <v>417</v>
      </c>
      <c r="B415">
        <v>2</v>
      </c>
      <c r="C415" s="5">
        <v>706</v>
      </c>
    </row>
    <row r="416" spans="1:3" x14ac:dyDescent="0.25">
      <c r="A416" t="s">
        <v>418</v>
      </c>
      <c r="B416">
        <v>0</v>
      </c>
      <c r="C416" s="5">
        <v>1450</v>
      </c>
    </row>
    <row r="417" spans="1:3" x14ac:dyDescent="0.25">
      <c r="A417" t="s">
        <v>419</v>
      </c>
      <c r="B417">
        <v>2</v>
      </c>
      <c r="C417" s="5">
        <v>79</v>
      </c>
    </row>
    <row r="418" spans="1:3" x14ac:dyDescent="0.25">
      <c r="A418" t="s">
        <v>420</v>
      </c>
      <c r="B418">
        <v>2</v>
      </c>
      <c r="C418" s="5">
        <v>1042</v>
      </c>
    </row>
    <row r="419" spans="1:3" x14ac:dyDescent="0.25">
      <c r="A419" t="s">
        <v>421</v>
      </c>
      <c r="B419">
        <v>0</v>
      </c>
      <c r="C419" s="5">
        <v>1375</v>
      </c>
    </row>
    <row r="420" spans="1:3" x14ac:dyDescent="0.25">
      <c r="A420" t="s">
        <v>422</v>
      </c>
      <c r="B420">
        <v>0</v>
      </c>
      <c r="C420" s="5">
        <v>27131086871</v>
      </c>
    </row>
    <row r="421" spans="1:3" x14ac:dyDescent="0.25">
      <c r="A421" t="s">
        <v>423</v>
      </c>
      <c r="B421">
        <v>3</v>
      </c>
      <c r="C421" s="5">
        <v>5055810015145</v>
      </c>
    </row>
    <row r="422" spans="1:3" x14ac:dyDescent="0.25">
      <c r="A422" t="s">
        <v>424</v>
      </c>
      <c r="B422">
        <v>0</v>
      </c>
      <c r="C422" s="5">
        <v>719346117722</v>
      </c>
    </row>
    <row r="423" spans="1:3" x14ac:dyDescent="0.25">
      <c r="A423" t="s">
        <v>425</v>
      </c>
      <c r="B423">
        <v>0</v>
      </c>
      <c r="C423" s="5">
        <v>719346117708</v>
      </c>
    </row>
    <row r="424" spans="1:3" x14ac:dyDescent="0.25">
      <c r="A424" t="s">
        <v>426</v>
      </c>
      <c r="B424">
        <v>0</v>
      </c>
      <c r="C424" s="5">
        <v>719346117715</v>
      </c>
    </row>
    <row r="425" spans="1:3" x14ac:dyDescent="0.25">
      <c r="A425" t="s">
        <v>427</v>
      </c>
      <c r="B425">
        <v>0</v>
      </c>
      <c r="C425" s="5">
        <v>8433982002274</v>
      </c>
    </row>
    <row r="426" spans="1:3" x14ac:dyDescent="0.25">
      <c r="A426" t="s">
        <v>428</v>
      </c>
      <c r="B426">
        <v>0</v>
      </c>
      <c r="C426" s="5">
        <v>8433982002281</v>
      </c>
    </row>
    <row r="427" spans="1:3" x14ac:dyDescent="0.25">
      <c r="A427" t="s">
        <v>429</v>
      </c>
      <c r="B427">
        <v>0</v>
      </c>
      <c r="C427" s="5">
        <v>8433982011276</v>
      </c>
    </row>
    <row r="428" spans="1:3" x14ac:dyDescent="0.25">
      <c r="A428" t="s">
        <v>430</v>
      </c>
      <c r="B428">
        <v>0</v>
      </c>
      <c r="C428" s="5">
        <v>8433982011245</v>
      </c>
    </row>
    <row r="429" spans="1:3" x14ac:dyDescent="0.25">
      <c r="A429" t="s">
        <v>431</v>
      </c>
      <c r="B429">
        <v>0</v>
      </c>
      <c r="C429" s="5">
        <v>8433982002267</v>
      </c>
    </row>
    <row r="430" spans="1:3" x14ac:dyDescent="0.25">
      <c r="A430" t="s">
        <v>432</v>
      </c>
      <c r="B430">
        <v>0</v>
      </c>
      <c r="C430" s="5">
        <v>8433982000546</v>
      </c>
    </row>
    <row r="431" spans="1:3" x14ac:dyDescent="0.25">
      <c r="A431" t="s">
        <v>433</v>
      </c>
      <c r="B431">
        <v>0</v>
      </c>
      <c r="C431" s="5">
        <v>8410225513667</v>
      </c>
    </row>
    <row r="432" spans="1:3" x14ac:dyDescent="0.25">
      <c r="A432" t="s">
        <v>434</v>
      </c>
      <c r="B432">
        <v>0</v>
      </c>
      <c r="C432" s="5">
        <v>8410225513674</v>
      </c>
    </row>
    <row r="433" spans="1:3" x14ac:dyDescent="0.25">
      <c r="A433" t="s">
        <v>435</v>
      </c>
      <c r="B433">
        <v>0</v>
      </c>
      <c r="C433" s="5">
        <v>7898478494369</v>
      </c>
    </row>
    <row r="434" spans="1:3" x14ac:dyDescent="0.25">
      <c r="A434" t="s">
        <v>436</v>
      </c>
      <c r="B434">
        <v>0</v>
      </c>
      <c r="C434" s="5">
        <v>7898478494352</v>
      </c>
    </row>
    <row r="435" spans="1:3" x14ac:dyDescent="0.25">
      <c r="A435" t="s">
        <v>437</v>
      </c>
      <c r="B435">
        <v>0</v>
      </c>
      <c r="C435" s="5">
        <v>7898478494376</v>
      </c>
    </row>
    <row r="436" spans="1:3" x14ac:dyDescent="0.25">
      <c r="A436" t="s">
        <v>4600</v>
      </c>
      <c r="B436">
        <v>0</v>
      </c>
      <c r="C436" s="5">
        <v>7898672490174</v>
      </c>
    </row>
    <row r="437" spans="1:3" x14ac:dyDescent="0.25">
      <c r="A437" t="s">
        <v>438</v>
      </c>
      <c r="B437">
        <v>6</v>
      </c>
      <c r="C437" s="5">
        <v>7898672490587</v>
      </c>
    </row>
    <row r="438" spans="1:3" x14ac:dyDescent="0.25">
      <c r="A438" t="s">
        <v>439</v>
      </c>
      <c r="B438">
        <v>0</v>
      </c>
      <c r="C438" s="5">
        <v>7898672490679</v>
      </c>
    </row>
    <row r="439" spans="1:3" x14ac:dyDescent="0.25">
      <c r="A439" t="s">
        <v>440</v>
      </c>
      <c r="B439">
        <v>4</v>
      </c>
      <c r="C439" s="5">
        <v>7898672490631</v>
      </c>
    </row>
    <row r="440" spans="1:3" x14ac:dyDescent="0.25">
      <c r="A440" t="s">
        <v>441</v>
      </c>
      <c r="B440">
        <v>1</v>
      </c>
      <c r="C440" s="5">
        <v>7898672490662</v>
      </c>
    </row>
    <row r="441" spans="1:3" x14ac:dyDescent="0.25">
      <c r="A441" t="s">
        <v>442</v>
      </c>
      <c r="B441">
        <v>0</v>
      </c>
      <c r="C441" s="5">
        <v>8411114070704</v>
      </c>
    </row>
    <row r="442" spans="1:3" x14ac:dyDescent="0.25">
      <c r="A442" t="s">
        <v>443</v>
      </c>
      <c r="B442">
        <v>0</v>
      </c>
      <c r="C442" s="5">
        <v>8411114070728</v>
      </c>
    </row>
    <row r="443" spans="1:3" x14ac:dyDescent="0.25">
      <c r="A443" t="s">
        <v>444</v>
      </c>
      <c r="B443">
        <v>0</v>
      </c>
      <c r="C443" s="5">
        <v>3454090002296</v>
      </c>
    </row>
    <row r="444" spans="1:3" x14ac:dyDescent="0.25">
      <c r="A444" t="s">
        <v>445</v>
      </c>
      <c r="B444">
        <v>0</v>
      </c>
      <c r="C444" s="5">
        <v>3454090001992</v>
      </c>
    </row>
    <row r="445" spans="1:3" x14ac:dyDescent="0.25">
      <c r="A445" t="s">
        <v>446</v>
      </c>
      <c r="B445">
        <v>0</v>
      </c>
      <c r="C445" s="5">
        <v>5060053113466</v>
      </c>
    </row>
    <row r="446" spans="1:3" x14ac:dyDescent="0.25">
      <c r="A446" t="s">
        <v>447</v>
      </c>
      <c r="B446">
        <v>2</v>
      </c>
      <c r="C446" s="5">
        <v>5055810015138</v>
      </c>
    </row>
    <row r="447" spans="1:3" x14ac:dyDescent="0.25">
      <c r="A447" t="s">
        <v>448</v>
      </c>
      <c r="B447">
        <v>0</v>
      </c>
      <c r="C447" s="5">
        <v>8411061695951</v>
      </c>
    </row>
    <row r="448" spans="1:3" x14ac:dyDescent="0.25">
      <c r="A448" t="s">
        <v>449</v>
      </c>
      <c r="B448">
        <v>0</v>
      </c>
      <c r="C448" s="5">
        <v>346</v>
      </c>
    </row>
    <row r="449" spans="1:3" x14ac:dyDescent="0.25">
      <c r="A449" t="s">
        <v>450</v>
      </c>
      <c r="B449">
        <v>0</v>
      </c>
      <c r="C449" s="5">
        <v>875990000756</v>
      </c>
    </row>
    <row r="450" spans="1:3" x14ac:dyDescent="0.25">
      <c r="A450" t="s">
        <v>451</v>
      </c>
      <c r="B450">
        <v>0</v>
      </c>
      <c r="C450" s="5">
        <v>3700134403070</v>
      </c>
    </row>
    <row r="451" spans="1:3" x14ac:dyDescent="0.25">
      <c r="A451" t="s">
        <v>452</v>
      </c>
      <c r="B451">
        <v>0</v>
      </c>
      <c r="C451" s="5">
        <v>31655471709</v>
      </c>
    </row>
    <row r="452" spans="1:3" x14ac:dyDescent="0.25">
      <c r="A452" t="s">
        <v>453</v>
      </c>
      <c r="B452">
        <v>0</v>
      </c>
      <c r="C452" s="5">
        <v>31655471693</v>
      </c>
    </row>
    <row r="453" spans="1:3" x14ac:dyDescent="0.25">
      <c r="A453" t="s">
        <v>454</v>
      </c>
      <c r="B453">
        <v>0</v>
      </c>
      <c r="C453" s="5">
        <v>875990000855</v>
      </c>
    </row>
    <row r="454" spans="1:3" x14ac:dyDescent="0.25">
      <c r="A454" t="s">
        <v>455</v>
      </c>
      <c r="B454">
        <v>0</v>
      </c>
      <c r="C454" s="5">
        <v>6291100173860</v>
      </c>
    </row>
    <row r="455" spans="1:3" x14ac:dyDescent="0.25">
      <c r="A455" t="s">
        <v>456</v>
      </c>
      <c r="B455">
        <v>2</v>
      </c>
      <c r="C455" s="5">
        <v>3365440787858</v>
      </c>
    </row>
    <row r="456" spans="1:3" x14ac:dyDescent="0.25">
      <c r="A456" t="s">
        <v>457</v>
      </c>
      <c r="B456">
        <v>0</v>
      </c>
      <c r="C456" s="5">
        <v>3365440787971</v>
      </c>
    </row>
    <row r="457" spans="1:3" x14ac:dyDescent="0.25">
      <c r="A457" t="s">
        <v>458</v>
      </c>
      <c r="B457">
        <v>0</v>
      </c>
      <c r="C457" s="5">
        <v>6291100173709</v>
      </c>
    </row>
    <row r="458" spans="1:3" x14ac:dyDescent="0.25">
      <c r="A458" t="s">
        <v>459</v>
      </c>
      <c r="B458">
        <v>0</v>
      </c>
      <c r="C458" s="5">
        <v>3355992004930</v>
      </c>
    </row>
    <row r="459" spans="1:3" x14ac:dyDescent="0.25">
      <c r="A459" t="s">
        <v>460</v>
      </c>
      <c r="B459">
        <v>0</v>
      </c>
      <c r="C459" s="5">
        <v>3355992004916</v>
      </c>
    </row>
    <row r="460" spans="1:3" x14ac:dyDescent="0.25">
      <c r="A460" t="s">
        <v>461</v>
      </c>
      <c r="B460">
        <v>3</v>
      </c>
      <c r="C460" s="5">
        <v>3349668161348</v>
      </c>
    </row>
    <row r="461" spans="1:3" x14ac:dyDescent="0.25">
      <c r="A461" t="s">
        <v>462</v>
      </c>
      <c r="B461">
        <v>0</v>
      </c>
      <c r="C461" s="5">
        <v>3349666007792</v>
      </c>
    </row>
    <row r="462" spans="1:3" x14ac:dyDescent="0.25">
      <c r="A462" t="s">
        <v>463</v>
      </c>
      <c r="B462">
        <v>0</v>
      </c>
      <c r="C462" s="5">
        <v>3349668161546</v>
      </c>
    </row>
    <row r="463" spans="1:3" x14ac:dyDescent="0.25">
      <c r="A463" t="s">
        <v>464</v>
      </c>
      <c r="B463">
        <v>0</v>
      </c>
      <c r="C463" s="5">
        <v>3349668550654</v>
      </c>
    </row>
    <row r="464" spans="1:3" x14ac:dyDescent="0.25">
      <c r="A464" t="s">
        <v>465</v>
      </c>
      <c r="B464">
        <v>0</v>
      </c>
      <c r="C464" s="5">
        <v>3349666002537</v>
      </c>
    </row>
    <row r="465" spans="1:3" x14ac:dyDescent="0.25">
      <c r="A465" t="s">
        <v>466</v>
      </c>
      <c r="B465">
        <v>0</v>
      </c>
      <c r="C465" s="5">
        <v>3349668165216</v>
      </c>
    </row>
    <row r="466" spans="1:3" x14ac:dyDescent="0.25">
      <c r="A466" t="s">
        <v>467</v>
      </c>
      <c r="B466">
        <v>0</v>
      </c>
      <c r="C466" s="5">
        <v>3349668555093</v>
      </c>
    </row>
    <row r="467" spans="1:3" x14ac:dyDescent="0.25">
      <c r="A467" t="s">
        <v>468</v>
      </c>
      <c r="B467">
        <v>2</v>
      </c>
      <c r="C467" s="5">
        <v>3349668555062</v>
      </c>
    </row>
    <row r="468" spans="1:3" x14ac:dyDescent="0.25">
      <c r="A468" t="s">
        <v>469</v>
      </c>
      <c r="B468">
        <v>1</v>
      </c>
      <c r="C468" s="5">
        <v>3349666002742</v>
      </c>
    </row>
    <row r="469" spans="1:3" x14ac:dyDescent="0.25">
      <c r="A469" t="s">
        <v>470</v>
      </c>
      <c r="B469">
        <v>0</v>
      </c>
      <c r="C469" s="5">
        <v>3349666002506</v>
      </c>
    </row>
    <row r="470" spans="1:3" x14ac:dyDescent="0.25">
      <c r="A470" t="s">
        <v>471</v>
      </c>
      <c r="B470">
        <v>2</v>
      </c>
      <c r="C470" s="5">
        <v>3349666005330</v>
      </c>
    </row>
    <row r="471" spans="1:3" x14ac:dyDescent="0.25">
      <c r="A471" t="s">
        <v>472</v>
      </c>
      <c r="B471">
        <v>0</v>
      </c>
      <c r="C471" s="5">
        <v>3349668514809</v>
      </c>
    </row>
    <row r="472" spans="1:3" x14ac:dyDescent="0.25">
      <c r="A472" t="s">
        <v>473</v>
      </c>
      <c r="B472">
        <v>0</v>
      </c>
      <c r="C472" s="5">
        <v>3349668526420</v>
      </c>
    </row>
    <row r="473" spans="1:3" x14ac:dyDescent="0.25">
      <c r="A473" t="s">
        <v>474</v>
      </c>
      <c r="B473">
        <v>0</v>
      </c>
      <c r="C473" s="5">
        <v>3349668514847</v>
      </c>
    </row>
    <row r="474" spans="1:3" x14ac:dyDescent="0.25">
      <c r="A474" t="s">
        <v>475</v>
      </c>
      <c r="B474">
        <v>0</v>
      </c>
      <c r="C474" s="5">
        <v>3349668514830</v>
      </c>
    </row>
    <row r="475" spans="1:3" x14ac:dyDescent="0.25">
      <c r="A475" t="s">
        <v>476</v>
      </c>
      <c r="B475">
        <v>0</v>
      </c>
      <c r="C475" s="5">
        <v>3349668514793</v>
      </c>
    </row>
    <row r="476" spans="1:3" x14ac:dyDescent="0.25">
      <c r="A476" t="s">
        <v>477</v>
      </c>
      <c r="B476">
        <v>1</v>
      </c>
      <c r="C476" s="5">
        <v>3145891073607</v>
      </c>
    </row>
    <row r="477" spans="1:3" x14ac:dyDescent="0.25">
      <c r="A477" t="s">
        <v>478</v>
      </c>
      <c r="B477">
        <v>0</v>
      </c>
      <c r="C477" s="5">
        <v>3145891073706</v>
      </c>
    </row>
    <row r="478" spans="1:3" x14ac:dyDescent="0.25">
      <c r="A478" t="s">
        <v>479</v>
      </c>
      <c r="B478">
        <v>1</v>
      </c>
      <c r="C478" s="5">
        <v>3145891074604</v>
      </c>
    </row>
    <row r="479" spans="1:3" x14ac:dyDescent="0.25">
      <c r="A479" t="s">
        <v>480</v>
      </c>
      <c r="B479">
        <v>0</v>
      </c>
      <c r="C479" s="5">
        <v>3145891071801</v>
      </c>
    </row>
    <row r="480" spans="1:3" x14ac:dyDescent="0.25">
      <c r="A480" t="s">
        <v>481</v>
      </c>
      <c r="B480">
        <v>0</v>
      </c>
      <c r="C480" s="5">
        <v>3494800370031</v>
      </c>
    </row>
    <row r="481" spans="1:3" x14ac:dyDescent="0.25">
      <c r="A481" t="s">
        <v>482</v>
      </c>
      <c r="B481">
        <v>0</v>
      </c>
      <c r="C481" s="5">
        <v>3494800370048</v>
      </c>
    </row>
    <row r="482" spans="1:3" x14ac:dyDescent="0.25">
      <c r="A482" t="s">
        <v>483</v>
      </c>
      <c r="B482">
        <v>0</v>
      </c>
      <c r="C482" s="5">
        <v>5060053111219</v>
      </c>
    </row>
    <row r="483" spans="1:3" x14ac:dyDescent="0.25">
      <c r="A483" t="s">
        <v>484</v>
      </c>
      <c r="B483">
        <v>0</v>
      </c>
      <c r="C483" s="5">
        <v>37361006037</v>
      </c>
    </row>
    <row r="484" spans="1:3" x14ac:dyDescent="0.25">
      <c r="A484" t="s">
        <v>485</v>
      </c>
      <c r="B484">
        <v>0</v>
      </c>
      <c r="C484" s="5">
        <v>7898478494970</v>
      </c>
    </row>
    <row r="485" spans="1:3" x14ac:dyDescent="0.25">
      <c r="A485" t="s">
        <v>486</v>
      </c>
      <c r="B485">
        <v>0</v>
      </c>
      <c r="C485" s="5">
        <v>8411061737835</v>
      </c>
    </row>
    <row r="486" spans="1:3" x14ac:dyDescent="0.25">
      <c r="A486" t="s">
        <v>487</v>
      </c>
      <c r="B486">
        <v>0</v>
      </c>
      <c r="C486" s="5">
        <v>8411061636190</v>
      </c>
    </row>
    <row r="487" spans="1:3" x14ac:dyDescent="0.25">
      <c r="A487" t="s">
        <v>488</v>
      </c>
      <c r="B487">
        <v>0</v>
      </c>
      <c r="C487" s="5">
        <v>417</v>
      </c>
    </row>
    <row r="488" spans="1:3" x14ac:dyDescent="0.25">
      <c r="A488" t="s">
        <v>489</v>
      </c>
      <c r="B488">
        <v>0</v>
      </c>
      <c r="C488" s="5">
        <v>8411061839669</v>
      </c>
    </row>
    <row r="489" spans="1:3" x14ac:dyDescent="0.25">
      <c r="A489" t="s">
        <v>490</v>
      </c>
      <c r="B489">
        <v>0</v>
      </c>
      <c r="C489" s="5">
        <v>8411061636268</v>
      </c>
    </row>
    <row r="490" spans="1:3" x14ac:dyDescent="0.25">
      <c r="A490" t="s">
        <v>491</v>
      </c>
      <c r="B490">
        <v>0</v>
      </c>
      <c r="C490" s="5">
        <v>8411061636275</v>
      </c>
    </row>
    <row r="491" spans="1:3" x14ac:dyDescent="0.25">
      <c r="A491" t="s">
        <v>492</v>
      </c>
      <c r="B491">
        <v>0</v>
      </c>
      <c r="C491" s="5">
        <v>3454090002791</v>
      </c>
    </row>
    <row r="492" spans="1:3" x14ac:dyDescent="0.25">
      <c r="A492" t="s">
        <v>493</v>
      </c>
      <c r="B492">
        <v>9</v>
      </c>
      <c r="C492" s="5">
        <v>1953</v>
      </c>
    </row>
    <row r="493" spans="1:3" x14ac:dyDescent="0.25">
      <c r="A493" t="s">
        <v>494</v>
      </c>
      <c r="B493">
        <v>3</v>
      </c>
      <c r="C493" s="5">
        <v>1233</v>
      </c>
    </row>
    <row r="494" spans="1:3" x14ac:dyDescent="0.25">
      <c r="A494" t="s">
        <v>495</v>
      </c>
      <c r="B494">
        <v>0</v>
      </c>
      <c r="C494" s="5" t="s">
        <v>4581</v>
      </c>
    </row>
    <row r="495" spans="1:3" x14ac:dyDescent="0.25">
      <c r="A495" t="s">
        <v>496</v>
      </c>
      <c r="B495">
        <v>1</v>
      </c>
      <c r="C495" s="5">
        <v>345</v>
      </c>
    </row>
    <row r="496" spans="1:3" x14ac:dyDescent="0.25">
      <c r="A496" t="s">
        <v>497</v>
      </c>
      <c r="B496">
        <v>1</v>
      </c>
      <c r="C496" s="5">
        <v>680</v>
      </c>
    </row>
    <row r="497" spans="1:3" x14ac:dyDescent="0.25">
      <c r="A497" t="s">
        <v>498</v>
      </c>
      <c r="B497">
        <v>1</v>
      </c>
      <c r="C497" s="5" t="s">
        <v>4582</v>
      </c>
    </row>
    <row r="498" spans="1:3" x14ac:dyDescent="0.25">
      <c r="A498" t="s">
        <v>499</v>
      </c>
      <c r="B498">
        <v>0</v>
      </c>
      <c r="C498" s="5">
        <v>1018</v>
      </c>
    </row>
    <row r="499" spans="1:3" x14ac:dyDescent="0.25">
      <c r="A499" t="s">
        <v>500</v>
      </c>
      <c r="B499">
        <v>8</v>
      </c>
      <c r="C499" s="5">
        <v>1505</v>
      </c>
    </row>
    <row r="500" spans="1:3" x14ac:dyDescent="0.25">
      <c r="A500" t="s">
        <v>501</v>
      </c>
      <c r="B500">
        <v>2</v>
      </c>
      <c r="C500" s="5">
        <v>1081</v>
      </c>
    </row>
    <row r="501" spans="1:3" x14ac:dyDescent="0.25">
      <c r="A501" t="s">
        <v>502</v>
      </c>
      <c r="B501">
        <v>3</v>
      </c>
      <c r="C501" s="5">
        <v>737</v>
      </c>
    </row>
    <row r="502" spans="1:3" x14ac:dyDescent="0.25">
      <c r="A502" t="s">
        <v>503</v>
      </c>
      <c r="B502">
        <v>4</v>
      </c>
      <c r="C502" s="5">
        <v>1539</v>
      </c>
    </row>
    <row r="503" spans="1:3" x14ac:dyDescent="0.25">
      <c r="A503" t="s">
        <v>504</v>
      </c>
      <c r="B503">
        <v>0</v>
      </c>
      <c r="C503" s="5">
        <v>6119</v>
      </c>
    </row>
    <row r="504" spans="1:3" x14ac:dyDescent="0.25">
      <c r="A504" t="s">
        <v>505</v>
      </c>
      <c r="B504">
        <v>2</v>
      </c>
      <c r="C504" s="5">
        <v>6118</v>
      </c>
    </row>
    <row r="505" spans="1:3" x14ac:dyDescent="0.25">
      <c r="A505" t="s">
        <v>506</v>
      </c>
      <c r="B505">
        <v>1</v>
      </c>
      <c r="C505" s="5">
        <v>1417</v>
      </c>
    </row>
    <row r="506" spans="1:3" x14ac:dyDescent="0.25">
      <c r="A506" t="s">
        <v>507</v>
      </c>
      <c r="B506">
        <v>8</v>
      </c>
      <c r="C506" s="5">
        <v>907</v>
      </c>
    </row>
    <row r="507" spans="1:3" x14ac:dyDescent="0.25">
      <c r="A507" t="s">
        <v>508</v>
      </c>
      <c r="B507">
        <v>1</v>
      </c>
      <c r="C507" s="5">
        <v>1540</v>
      </c>
    </row>
    <row r="508" spans="1:3" x14ac:dyDescent="0.25">
      <c r="A508" t="s">
        <v>509</v>
      </c>
      <c r="B508">
        <v>15</v>
      </c>
      <c r="C508" s="5">
        <v>1495</v>
      </c>
    </row>
    <row r="509" spans="1:3" x14ac:dyDescent="0.25">
      <c r="A509" t="s">
        <v>510</v>
      </c>
      <c r="B509">
        <v>8</v>
      </c>
      <c r="C509" s="5">
        <v>1048</v>
      </c>
    </row>
    <row r="510" spans="1:3" x14ac:dyDescent="0.25">
      <c r="A510" t="s">
        <v>511</v>
      </c>
      <c r="B510">
        <v>4</v>
      </c>
      <c r="C510" s="5">
        <v>950</v>
      </c>
    </row>
    <row r="511" spans="1:3" x14ac:dyDescent="0.25">
      <c r="A511" t="s">
        <v>512</v>
      </c>
      <c r="B511">
        <v>0</v>
      </c>
      <c r="C511" s="5">
        <v>1119</v>
      </c>
    </row>
    <row r="512" spans="1:3" x14ac:dyDescent="0.25">
      <c r="A512" t="s">
        <v>513</v>
      </c>
      <c r="B512">
        <v>1</v>
      </c>
      <c r="C512" s="5">
        <v>1072</v>
      </c>
    </row>
    <row r="513" spans="1:3" x14ac:dyDescent="0.25">
      <c r="A513" t="s">
        <v>514</v>
      </c>
      <c r="B513">
        <v>2</v>
      </c>
      <c r="C513" s="5">
        <v>1412</v>
      </c>
    </row>
    <row r="514" spans="1:3" x14ac:dyDescent="0.25">
      <c r="A514" t="s">
        <v>515</v>
      </c>
      <c r="B514">
        <v>1</v>
      </c>
      <c r="C514" s="5">
        <v>842</v>
      </c>
    </row>
    <row r="515" spans="1:3" x14ac:dyDescent="0.25">
      <c r="A515" t="s">
        <v>516</v>
      </c>
      <c r="B515">
        <v>1</v>
      </c>
      <c r="C515" s="5">
        <v>24500</v>
      </c>
    </row>
    <row r="516" spans="1:3" x14ac:dyDescent="0.25">
      <c r="A516" t="s">
        <v>517</v>
      </c>
      <c r="B516">
        <v>1</v>
      </c>
      <c r="C516" s="5">
        <v>1522</v>
      </c>
    </row>
    <row r="517" spans="1:3" x14ac:dyDescent="0.25">
      <c r="A517" t="s">
        <v>518</v>
      </c>
      <c r="B517">
        <v>0</v>
      </c>
      <c r="C517" s="5">
        <v>821</v>
      </c>
    </row>
    <row r="518" spans="1:3" x14ac:dyDescent="0.25">
      <c r="A518" t="s">
        <v>519</v>
      </c>
      <c r="B518">
        <v>4</v>
      </c>
      <c r="C518" s="5">
        <v>1496</v>
      </c>
    </row>
    <row r="519" spans="1:3" x14ac:dyDescent="0.25">
      <c r="A519" t="s">
        <v>520</v>
      </c>
      <c r="B519">
        <v>7</v>
      </c>
      <c r="C519" s="5">
        <v>1420</v>
      </c>
    </row>
    <row r="520" spans="1:3" x14ac:dyDescent="0.25">
      <c r="A520" t="s">
        <v>521</v>
      </c>
      <c r="B520">
        <v>0</v>
      </c>
      <c r="C520" s="5">
        <v>2753</v>
      </c>
    </row>
    <row r="521" spans="1:3" x14ac:dyDescent="0.25">
      <c r="A521" t="s">
        <v>522</v>
      </c>
      <c r="B521">
        <v>9</v>
      </c>
      <c r="C521" s="5">
        <v>2</v>
      </c>
    </row>
    <row r="522" spans="1:3" x14ac:dyDescent="0.25">
      <c r="A522" t="s">
        <v>523</v>
      </c>
      <c r="B522">
        <v>2</v>
      </c>
      <c r="C522" s="5">
        <v>50011</v>
      </c>
    </row>
    <row r="523" spans="1:3" x14ac:dyDescent="0.25">
      <c r="A523" t="s">
        <v>524</v>
      </c>
      <c r="B523">
        <v>1</v>
      </c>
      <c r="C523" s="5">
        <v>24507</v>
      </c>
    </row>
    <row r="524" spans="1:3" x14ac:dyDescent="0.25">
      <c r="A524" t="s">
        <v>525</v>
      </c>
      <c r="B524">
        <v>9</v>
      </c>
      <c r="C524" s="5">
        <v>2790</v>
      </c>
    </row>
    <row r="525" spans="1:3" x14ac:dyDescent="0.25">
      <c r="A525" t="s">
        <v>526</v>
      </c>
      <c r="B525">
        <v>0</v>
      </c>
      <c r="C525" s="5">
        <v>7898478494222</v>
      </c>
    </row>
    <row r="526" spans="1:3" x14ac:dyDescent="0.25">
      <c r="A526" t="s">
        <v>527</v>
      </c>
      <c r="B526">
        <v>0</v>
      </c>
      <c r="C526" s="5">
        <v>7898478494215</v>
      </c>
    </row>
    <row r="527" spans="1:3" x14ac:dyDescent="0.25">
      <c r="A527" t="s">
        <v>528</v>
      </c>
      <c r="B527">
        <v>0</v>
      </c>
      <c r="C527" s="5">
        <v>7898478494239</v>
      </c>
    </row>
    <row r="528" spans="1:3" x14ac:dyDescent="0.25">
      <c r="A528" t="s">
        <v>529</v>
      </c>
      <c r="B528">
        <v>0</v>
      </c>
      <c r="C528" s="5">
        <v>6291100173914</v>
      </c>
    </row>
    <row r="529" spans="1:3" x14ac:dyDescent="0.25">
      <c r="A529" t="s">
        <v>530</v>
      </c>
      <c r="B529">
        <v>0</v>
      </c>
      <c r="C529" s="5">
        <v>7898424300188</v>
      </c>
    </row>
    <row r="530" spans="1:3" x14ac:dyDescent="0.25">
      <c r="A530" t="s">
        <v>531</v>
      </c>
      <c r="B530">
        <v>0</v>
      </c>
      <c r="C530" s="5">
        <v>7898424300195</v>
      </c>
    </row>
    <row r="531" spans="1:3" x14ac:dyDescent="0.25">
      <c r="A531" t="s">
        <v>532</v>
      </c>
      <c r="B531">
        <v>0</v>
      </c>
      <c r="C531" s="5">
        <v>7898424305015</v>
      </c>
    </row>
    <row r="532" spans="1:3" x14ac:dyDescent="0.25">
      <c r="A532" t="s">
        <v>533</v>
      </c>
      <c r="B532">
        <v>0</v>
      </c>
      <c r="C532" s="5">
        <v>783320872051</v>
      </c>
    </row>
    <row r="533" spans="1:3" x14ac:dyDescent="0.25">
      <c r="A533" t="s">
        <v>534</v>
      </c>
      <c r="B533">
        <v>0</v>
      </c>
      <c r="C533" s="5">
        <v>783320942068</v>
      </c>
    </row>
    <row r="534" spans="1:3" x14ac:dyDescent="0.25">
      <c r="A534" t="s">
        <v>535</v>
      </c>
      <c r="B534">
        <v>0</v>
      </c>
      <c r="C534" s="5">
        <v>783320881114</v>
      </c>
    </row>
    <row r="535" spans="1:3" x14ac:dyDescent="0.25">
      <c r="A535" t="s">
        <v>536</v>
      </c>
      <c r="B535">
        <v>0</v>
      </c>
      <c r="C535" s="5">
        <v>8411061955345</v>
      </c>
    </row>
    <row r="536" spans="1:3" x14ac:dyDescent="0.25">
      <c r="A536" t="s">
        <v>537</v>
      </c>
      <c r="B536">
        <v>0</v>
      </c>
      <c r="C536" s="5">
        <v>85805554927</v>
      </c>
    </row>
    <row r="537" spans="1:3" x14ac:dyDescent="0.25">
      <c r="A537" t="s">
        <v>538</v>
      </c>
      <c r="B537">
        <v>1</v>
      </c>
      <c r="C537" s="5">
        <v>719346630856</v>
      </c>
    </row>
    <row r="538" spans="1:3" x14ac:dyDescent="0.25">
      <c r="A538" t="s">
        <v>539</v>
      </c>
      <c r="B538">
        <v>0</v>
      </c>
      <c r="C538" s="5">
        <v>3365440098244</v>
      </c>
    </row>
    <row r="539" spans="1:3" x14ac:dyDescent="0.25">
      <c r="A539" t="s">
        <v>540</v>
      </c>
      <c r="B539">
        <v>0</v>
      </c>
      <c r="C539" s="5">
        <v>3365440098237</v>
      </c>
    </row>
    <row r="540" spans="1:3" x14ac:dyDescent="0.25">
      <c r="A540" t="s">
        <v>541</v>
      </c>
      <c r="B540">
        <v>15</v>
      </c>
      <c r="C540" s="5">
        <v>395</v>
      </c>
    </row>
    <row r="541" spans="1:3" x14ac:dyDescent="0.25">
      <c r="A541" t="s">
        <v>542</v>
      </c>
      <c r="B541">
        <v>0</v>
      </c>
      <c r="C541" s="5">
        <v>7898936770714</v>
      </c>
    </row>
    <row r="542" spans="1:3" x14ac:dyDescent="0.25">
      <c r="A542" t="s">
        <v>543</v>
      </c>
      <c r="B542">
        <v>1</v>
      </c>
      <c r="C542" s="5">
        <v>719346636957</v>
      </c>
    </row>
    <row r="543" spans="1:3" x14ac:dyDescent="0.25">
      <c r="A543" t="s">
        <v>544</v>
      </c>
      <c r="B543">
        <v>0</v>
      </c>
      <c r="C543" s="5">
        <v>3355991001350</v>
      </c>
    </row>
    <row r="544" spans="1:3" x14ac:dyDescent="0.25">
      <c r="A544" t="s">
        <v>545</v>
      </c>
      <c r="B544">
        <v>0</v>
      </c>
      <c r="C544" s="5">
        <v>3018</v>
      </c>
    </row>
    <row r="545" spans="1:3" x14ac:dyDescent="0.25">
      <c r="A545" t="s">
        <v>546</v>
      </c>
      <c r="B545">
        <v>0</v>
      </c>
      <c r="C545" s="5">
        <v>4004711312304</v>
      </c>
    </row>
    <row r="546" spans="1:3" x14ac:dyDescent="0.25">
      <c r="A546" t="s">
        <v>547</v>
      </c>
      <c r="B546">
        <v>14</v>
      </c>
      <c r="C546" s="5">
        <v>1</v>
      </c>
    </row>
    <row r="547" spans="1:3" x14ac:dyDescent="0.25">
      <c r="A547" t="s">
        <v>4601</v>
      </c>
      <c r="B547">
        <v>1</v>
      </c>
      <c r="C547" s="5">
        <v>2</v>
      </c>
    </row>
    <row r="548" spans="1:3" x14ac:dyDescent="0.25">
      <c r="A548" t="s">
        <v>548</v>
      </c>
      <c r="B548">
        <v>1</v>
      </c>
      <c r="C548" s="5">
        <v>9200</v>
      </c>
    </row>
    <row r="549" spans="1:3" x14ac:dyDescent="0.25">
      <c r="A549" t="s">
        <v>549</v>
      </c>
      <c r="B549">
        <v>1</v>
      </c>
      <c r="C549" s="5">
        <v>5800</v>
      </c>
    </row>
    <row r="550" spans="1:3" x14ac:dyDescent="0.25">
      <c r="A550" t="s">
        <v>549</v>
      </c>
      <c r="B550">
        <v>1</v>
      </c>
      <c r="C550" s="5">
        <v>6300</v>
      </c>
    </row>
    <row r="551" spans="1:3" x14ac:dyDescent="0.25">
      <c r="A551" t="s">
        <v>550</v>
      </c>
      <c r="B551">
        <v>1</v>
      </c>
      <c r="C551" s="5">
        <v>9712</v>
      </c>
    </row>
    <row r="552" spans="1:3" x14ac:dyDescent="0.25">
      <c r="A552" t="s">
        <v>551</v>
      </c>
      <c r="B552">
        <v>0</v>
      </c>
      <c r="C552" s="5">
        <v>2104</v>
      </c>
    </row>
    <row r="553" spans="1:3" x14ac:dyDescent="0.25">
      <c r="A553" t="s">
        <v>552</v>
      </c>
      <c r="B553">
        <v>2</v>
      </c>
      <c r="C553" s="5">
        <v>2559</v>
      </c>
    </row>
    <row r="554" spans="1:3" x14ac:dyDescent="0.25">
      <c r="A554" t="s">
        <v>553</v>
      </c>
      <c r="B554">
        <v>0</v>
      </c>
      <c r="C554" s="5">
        <v>2552</v>
      </c>
    </row>
    <row r="555" spans="1:3" x14ac:dyDescent="0.25">
      <c r="A555" t="s">
        <v>554</v>
      </c>
      <c r="B555">
        <v>0</v>
      </c>
      <c r="C555" s="5">
        <v>1001</v>
      </c>
    </row>
    <row r="556" spans="1:3" x14ac:dyDescent="0.25">
      <c r="A556" t="s">
        <v>555</v>
      </c>
      <c r="B556">
        <v>1</v>
      </c>
      <c r="C556" s="5">
        <v>60040</v>
      </c>
    </row>
    <row r="557" spans="1:3" x14ac:dyDescent="0.25">
      <c r="A557" t="s">
        <v>556</v>
      </c>
      <c r="B557">
        <v>4</v>
      </c>
      <c r="C557" s="5">
        <v>109</v>
      </c>
    </row>
    <row r="558" spans="1:3" x14ac:dyDescent="0.25">
      <c r="A558" t="s">
        <v>557</v>
      </c>
      <c r="B558">
        <v>2</v>
      </c>
      <c r="C558" s="5">
        <v>1103</v>
      </c>
    </row>
    <row r="559" spans="1:3" x14ac:dyDescent="0.25">
      <c r="A559" t="s">
        <v>558</v>
      </c>
      <c r="B559">
        <v>0</v>
      </c>
      <c r="C559" s="5">
        <v>204</v>
      </c>
    </row>
    <row r="560" spans="1:3" x14ac:dyDescent="0.25">
      <c r="A560" t="s">
        <v>559</v>
      </c>
      <c r="B560">
        <v>1</v>
      </c>
      <c r="C560" s="5">
        <v>4311</v>
      </c>
    </row>
    <row r="561" spans="1:3" x14ac:dyDescent="0.25">
      <c r="A561" t="s">
        <v>560</v>
      </c>
      <c r="B561">
        <v>0</v>
      </c>
      <c r="C561" s="5">
        <v>2960</v>
      </c>
    </row>
    <row r="562" spans="1:3" x14ac:dyDescent="0.25">
      <c r="A562" t="s">
        <v>561</v>
      </c>
      <c r="B562">
        <v>0</v>
      </c>
      <c r="C562" s="5">
        <v>2348</v>
      </c>
    </row>
    <row r="563" spans="1:3" x14ac:dyDescent="0.25">
      <c r="A563" t="s">
        <v>562</v>
      </c>
      <c r="B563">
        <v>0</v>
      </c>
      <c r="C563" s="5">
        <v>3028</v>
      </c>
    </row>
    <row r="564" spans="1:3" x14ac:dyDescent="0.25">
      <c r="A564" t="s">
        <v>563</v>
      </c>
      <c r="B564">
        <v>2</v>
      </c>
      <c r="C564" s="5">
        <v>3035</v>
      </c>
    </row>
    <row r="565" spans="1:3" x14ac:dyDescent="0.25">
      <c r="A565" t="s">
        <v>564</v>
      </c>
      <c r="B565">
        <v>3</v>
      </c>
      <c r="C565" s="5">
        <v>103</v>
      </c>
    </row>
    <row r="566" spans="1:3" x14ac:dyDescent="0.25">
      <c r="A566" t="s">
        <v>565</v>
      </c>
      <c r="B566">
        <v>0</v>
      </c>
      <c r="C566" s="5">
        <v>2988</v>
      </c>
    </row>
    <row r="567" spans="1:3" x14ac:dyDescent="0.25">
      <c r="A567" t="s">
        <v>566</v>
      </c>
      <c r="B567">
        <v>1</v>
      </c>
      <c r="C567" s="5">
        <v>3046</v>
      </c>
    </row>
    <row r="568" spans="1:3" x14ac:dyDescent="0.25">
      <c r="A568" t="s">
        <v>567</v>
      </c>
      <c r="B568">
        <v>0</v>
      </c>
      <c r="C568" s="5">
        <v>2979</v>
      </c>
    </row>
    <row r="569" spans="1:3" x14ac:dyDescent="0.25">
      <c r="A569" t="s">
        <v>568</v>
      </c>
      <c r="B569">
        <v>0</v>
      </c>
      <c r="C569" s="5">
        <v>2981</v>
      </c>
    </row>
    <row r="570" spans="1:3" x14ac:dyDescent="0.25">
      <c r="A570" t="s">
        <v>569</v>
      </c>
      <c r="B570">
        <v>1</v>
      </c>
      <c r="C570" s="5">
        <v>4101</v>
      </c>
    </row>
    <row r="571" spans="1:3" x14ac:dyDescent="0.25">
      <c r="A571" t="s">
        <v>570</v>
      </c>
      <c r="B571">
        <v>0</v>
      </c>
      <c r="C571" s="5">
        <v>3038</v>
      </c>
    </row>
    <row r="572" spans="1:3" x14ac:dyDescent="0.25">
      <c r="A572" t="s">
        <v>571</v>
      </c>
      <c r="B572">
        <v>0</v>
      </c>
      <c r="C572" s="5">
        <v>98691021190</v>
      </c>
    </row>
    <row r="573" spans="1:3" x14ac:dyDescent="0.25">
      <c r="A573" t="s">
        <v>572</v>
      </c>
      <c r="B573">
        <v>0</v>
      </c>
      <c r="C573" s="5">
        <v>98691021206</v>
      </c>
    </row>
    <row r="574" spans="1:3" x14ac:dyDescent="0.25">
      <c r="A574" t="s">
        <v>4602</v>
      </c>
      <c r="B574">
        <v>2</v>
      </c>
      <c r="C574" s="5">
        <v>1</v>
      </c>
    </row>
    <row r="575" spans="1:3" x14ac:dyDescent="0.25">
      <c r="A575" t="s">
        <v>573</v>
      </c>
      <c r="B575">
        <v>0</v>
      </c>
      <c r="C575" s="5">
        <v>737052719337</v>
      </c>
    </row>
    <row r="576" spans="1:3" x14ac:dyDescent="0.25">
      <c r="A576" t="s">
        <v>4603</v>
      </c>
      <c r="B576">
        <v>6</v>
      </c>
      <c r="C576" s="5">
        <v>3614229828535</v>
      </c>
    </row>
    <row r="577" spans="1:3" x14ac:dyDescent="0.25">
      <c r="A577" t="s">
        <v>574</v>
      </c>
      <c r="B577">
        <v>0</v>
      </c>
      <c r="C577" s="5">
        <v>8005610258461</v>
      </c>
    </row>
    <row r="578" spans="1:3" x14ac:dyDescent="0.25">
      <c r="A578" t="s">
        <v>575</v>
      </c>
      <c r="B578">
        <v>0</v>
      </c>
      <c r="C578" s="5">
        <v>156</v>
      </c>
    </row>
    <row r="579" spans="1:3" x14ac:dyDescent="0.25">
      <c r="A579" t="s">
        <v>576</v>
      </c>
      <c r="B579">
        <v>0</v>
      </c>
      <c r="C579" s="5">
        <v>4084500350151</v>
      </c>
    </row>
    <row r="580" spans="1:3" x14ac:dyDescent="0.25">
      <c r="A580" t="s">
        <v>577</v>
      </c>
      <c r="B580">
        <v>0</v>
      </c>
      <c r="C580" s="5">
        <v>4084500350052</v>
      </c>
    </row>
    <row r="581" spans="1:3" x14ac:dyDescent="0.25">
      <c r="A581" t="s">
        <v>578</v>
      </c>
      <c r="B581">
        <v>0</v>
      </c>
      <c r="C581" s="5">
        <v>4084500346031</v>
      </c>
    </row>
    <row r="582" spans="1:3" x14ac:dyDescent="0.25">
      <c r="A582" t="s">
        <v>579</v>
      </c>
      <c r="B582">
        <v>0</v>
      </c>
      <c r="C582" s="5">
        <v>4084500346017</v>
      </c>
    </row>
    <row r="583" spans="1:3" x14ac:dyDescent="0.25">
      <c r="A583" t="s">
        <v>580</v>
      </c>
      <c r="B583">
        <v>0</v>
      </c>
      <c r="C583" s="5">
        <v>737052852027</v>
      </c>
    </row>
    <row r="584" spans="1:3" x14ac:dyDescent="0.25">
      <c r="A584" t="s">
        <v>581</v>
      </c>
      <c r="B584">
        <v>0</v>
      </c>
      <c r="C584" s="5">
        <v>737052852034</v>
      </c>
    </row>
    <row r="585" spans="1:3" x14ac:dyDescent="0.25">
      <c r="A585" t="s">
        <v>582</v>
      </c>
      <c r="B585">
        <v>0</v>
      </c>
      <c r="C585" s="5">
        <v>737052041285</v>
      </c>
    </row>
    <row r="586" spans="1:3" x14ac:dyDescent="0.25">
      <c r="A586" t="s">
        <v>583</v>
      </c>
      <c r="B586">
        <v>0</v>
      </c>
      <c r="C586" s="5">
        <v>737052041353</v>
      </c>
    </row>
    <row r="587" spans="1:3" x14ac:dyDescent="0.25">
      <c r="A587" t="s">
        <v>584</v>
      </c>
      <c r="B587">
        <v>0</v>
      </c>
      <c r="C587" s="5">
        <v>737052351100</v>
      </c>
    </row>
    <row r="588" spans="1:3" x14ac:dyDescent="0.25">
      <c r="A588" t="s">
        <v>585</v>
      </c>
      <c r="B588">
        <v>0</v>
      </c>
      <c r="C588" s="5">
        <v>737052189765</v>
      </c>
    </row>
    <row r="589" spans="1:3" x14ac:dyDescent="0.25">
      <c r="A589" t="s">
        <v>586</v>
      </c>
      <c r="B589">
        <v>0</v>
      </c>
      <c r="C589" s="5">
        <v>737052351018</v>
      </c>
    </row>
    <row r="590" spans="1:3" x14ac:dyDescent="0.25">
      <c r="A590" t="s">
        <v>4604</v>
      </c>
      <c r="B590">
        <v>0</v>
      </c>
      <c r="C590" s="5">
        <v>3614228220897</v>
      </c>
    </row>
    <row r="591" spans="1:3" x14ac:dyDescent="0.25">
      <c r="A591" t="s">
        <v>587</v>
      </c>
      <c r="B591">
        <v>0</v>
      </c>
      <c r="C591" s="5">
        <v>737052989587</v>
      </c>
    </row>
    <row r="592" spans="1:3" x14ac:dyDescent="0.25">
      <c r="A592" t="s">
        <v>588</v>
      </c>
      <c r="B592">
        <v>0</v>
      </c>
      <c r="C592" s="5">
        <v>9017428851</v>
      </c>
    </row>
    <row r="593" spans="1:3" x14ac:dyDescent="0.25">
      <c r="A593" t="s">
        <v>589</v>
      </c>
      <c r="B593">
        <v>0</v>
      </c>
      <c r="C593" s="5">
        <v>4084500357150</v>
      </c>
    </row>
    <row r="594" spans="1:3" x14ac:dyDescent="0.25">
      <c r="A594" t="s">
        <v>590</v>
      </c>
      <c r="B594">
        <v>0</v>
      </c>
      <c r="C594" s="5">
        <v>4084500357105</v>
      </c>
    </row>
    <row r="595" spans="1:3" x14ac:dyDescent="0.25">
      <c r="A595" t="s">
        <v>4605</v>
      </c>
      <c r="B595">
        <v>10</v>
      </c>
      <c r="C595" s="5">
        <v>737052352084</v>
      </c>
    </row>
    <row r="596" spans="1:3" x14ac:dyDescent="0.25">
      <c r="A596" t="s">
        <v>591</v>
      </c>
      <c r="B596">
        <v>0</v>
      </c>
      <c r="C596" s="5">
        <v>737052352060</v>
      </c>
    </row>
    <row r="597" spans="1:3" x14ac:dyDescent="0.25">
      <c r="A597" t="s">
        <v>592</v>
      </c>
      <c r="B597">
        <v>0</v>
      </c>
      <c r="C597" s="5">
        <v>737052488257</v>
      </c>
    </row>
    <row r="598" spans="1:3" x14ac:dyDescent="0.25">
      <c r="A598" t="s">
        <v>593</v>
      </c>
      <c r="B598">
        <v>0</v>
      </c>
      <c r="C598" s="5">
        <v>737052238081</v>
      </c>
    </row>
    <row r="599" spans="1:3" x14ac:dyDescent="0.25">
      <c r="A599" t="s">
        <v>594</v>
      </c>
      <c r="B599">
        <v>0</v>
      </c>
      <c r="C599" s="5">
        <v>737052238128</v>
      </c>
    </row>
    <row r="600" spans="1:3" x14ac:dyDescent="0.25">
      <c r="A600" t="s">
        <v>595</v>
      </c>
      <c r="B600">
        <v>0</v>
      </c>
      <c r="C600" s="5">
        <v>737052347974</v>
      </c>
    </row>
    <row r="601" spans="1:3" x14ac:dyDescent="0.25">
      <c r="A601" t="s">
        <v>596</v>
      </c>
      <c r="B601">
        <v>0</v>
      </c>
      <c r="C601" s="5">
        <v>737052347998</v>
      </c>
    </row>
    <row r="602" spans="1:3" x14ac:dyDescent="0.25">
      <c r="A602" t="s">
        <v>597</v>
      </c>
      <c r="B602">
        <v>0</v>
      </c>
      <c r="C602" s="5">
        <v>737052145679</v>
      </c>
    </row>
    <row r="603" spans="1:3" x14ac:dyDescent="0.25">
      <c r="A603" t="s">
        <v>598</v>
      </c>
      <c r="B603">
        <v>0</v>
      </c>
      <c r="C603" s="5">
        <v>737052003306</v>
      </c>
    </row>
    <row r="604" spans="1:3" x14ac:dyDescent="0.25">
      <c r="A604" t="s">
        <v>599</v>
      </c>
      <c r="B604">
        <v>0</v>
      </c>
      <c r="C604" s="5">
        <v>737052006468</v>
      </c>
    </row>
    <row r="605" spans="1:3" x14ac:dyDescent="0.25">
      <c r="A605" t="s">
        <v>600</v>
      </c>
      <c r="B605">
        <v>0</v>
      </c>
      <c r="C605" s="5">
        <v>737052373037</v>
      </c>
    </row>
    <row r="606" spans="1:3" x14ac:dyDescent="0.25">
      <c r="A606" t="s">
        <v>601</v>
      </c>
      <c r="B606">
        <v>0</v>
      </c>
      <c r="C606" s="5">
        <v>737052373034</v>
      </c>
    </row>
    <row r="607" spans="1:3" x14ac:dyDescent="0.25">
      <c r="A607" t="s">
        <v>602</v>
      </c>
      <c r="B607">
        <v>0</v>
      </c>
      <c r="C607" s="5">
        <v>737052218212</v>
      </c>
    </row>
    <row r="608" spans="1:3" x14ac:dyDescent="0.25">
      <c r="A608" t="s">
        <v>603</v>
      </c>
      <c r="B608">
        <v>0</v>
      </c>
      <c r="C608" s="5">
        <v>737052730912</v>
      </c>
    </row>
    <row r="609" spans="1:3" x14ac:dyDescent="0.25">
      <c r="A609" t="s">
        <v>604</v>
      </c>
      <c r="B609">
        <v>0</v>
      </c>
      <c r="C609" s="5">
        <v>737052057989</v>
      </c>
    </row>
    <row r="610" spans="1:3" x14ac:dyDescent="0.25">
      <c r="A610" t="s">
        <v>605</v>
      </c>
      <c r="B610">
        <v>0</v>
      </c>
      <c r="C610" s="5">
        <v>3386460036795</v>
      </c>
    </row>
    <row r="611" spans="1:3" x14ac:dyDescent="0.25">
      <c r="A611" t="s">
        <v>606</v>
      </c>
      <c r="B611">
        <v>0</v>
      </c>
      <c r="C611" s="5">
        <v>3386460036429</v>
      </c>
    </row>
    <row r="612" spans="1:3" x14ac:dyDescent="0.25">
      <c r="A612" t="s">
        <v>607</v>
      </c>
      <c r="B612">
        <v>0</v>
      </c>
      <c r="C612" s="5">
        <v>7611215023123</v>
      </c>
    </row>
    <row r="613" spans="1:3" x14ac:dyDescent="0.25">
      <c r="A613" t="s">
        <v>608</v>
      </c>
      <c r="B613">
        <v>0</v>
      </c>
      <c r="C613" s="5">
        <v>5060053111202</v>
      </c>
    </row>
    <row r="614" spans="1:3" x14ac:dyDescent="0.25">
      <c r="A614" t="s">
        <v>609</v>
      </c>
      <c r="B614">
        <v>0</v>
      </c>
      <c r="C614" s="5">
        <v>1202</v>
      </c>
    </row>
    <row r="615" spans="1:3" x14ac:dyDescent="0.25">
      <c r="A615" t="s">
        <v>610</v>
      </c>
      <c r="B615">
        <v>1</v>
      </c>
      <c r="C615" s="5">
        <v>4712865211311</v>
      </c>
    </row>
    <row r="616" spans="1:3" x14ac:dyDescent="0.25">
      <c r="A616" t="s">
        <v>611</v>
      </c>
      <c r="B616">
        <v>0</v>
      </c>
      <c r="C616" s="5">
        <v>7898915764147</v>
      </c>
    </row>
    <row r="617" spans="1:3" x14ac:dyDescent="0.25">
      <c r="A617" t="s">
        <v>612</v>
      </c>
      <c r="B617">
        <v>0</v>
      </c>
      <c r="C617" s="5">
        <v>7898424300171</v>
      </c>
    </row>
    <row r="618" spans="1:3" x14ac:dyDescent="0.25">
      <c r="A618" t="s">
        <v>613</v>
      </c>
      <c r="B618">
        <v>0</v>
      </c>
      <c r="C618" s="5">
        <v>3386460035644</v>
      </c>
    </row>
    <row r="619" spans="1:3" x14ac:dyDescent="0.25">
      <c r="A619" t="s">
        <v>614</v>
      </c>
      <c r="B619">
        <v>0</v>
      </c>
      <c r="C619" s="5">
        <v>3386460035637</v>
      </c>
    </row>
    <row r="620" spans="1:3" x14ac:dyDescent="0.25">
      <c r="A620" t="s">
        <v>615</v>
      </c>
      <c r="B620">
        <v>0</v>
      </c>
      <c r="C620" s="5">
        <v>3386460035620</v>
      </c>
    </row>
    <row r="621" spans="1:3" x14ac:dyDescent="0.25">
      <c r="A621" t="s">
        <v>616</v>
      </c>
      <c r="B621">
        <v>0</v>
      </c>
      <c r="C621" s="5">
        <v>3386460045421</v>
      </c>
    </row>
    <row r="622" spans="1:3" x14ac:dyDescent="0.25">
      <c r="A622" t="s">
        <v>617</v>
      </c>
      <c r="B622">
        <v>0</v>
      </c>
      <c r="C622" s="5">
        <v>3386460045414</v>
      </c>
    </row>
    <row r="623" spans="1:3" x14ac:dyDescent="0.25">
      <c r="A623" t="s">
        <v>618</v>
      </c>
      <c r="B623">
        <v>0</v>
      </c>
      <c r="C623" s="5">
        <v>3386460035606</v>
      </c>
    </row>
    <row r="624" spans="1:3" x14ac:dyDescent="0.25">
      <c r="A624" t="s">
        <v>619</v>
      </c>
      <c r="B624">
        <v>0</v>
      </c>
      <c r="C624" s="5">
        <v>3386463021811</v>
      </c>
    </row>
    <row r="625" spans="1:3" x14ac:dyDescent="0.25">
      <c r="A625" t="s">
        <v>620</v>
      </c>
      <c r="B625">
        <v>0</v>
      </c>
      <c r="C625" s="5">
        <v>3386463021828</v>
      </c>
    </row>
    <row r="626" spans="1:3" x14ac:dyDescent="0.25">
      <c r="A626" t="s">
        <v>621</v>
      </c>
      <c r="B626">
        <v>0</v>
      </c>
      <c r="C626" s="5">
        <v>3386463021781</v>
      </c>
    </row>
    <row r="627" spans="1:3" x14ac:dyDescent="0.25">
      <c r="A627" t="s">
        <v>622</v>
      </c>
      <c r="B627">
        <v>0</v>
      </c>
      <c r="C627" s="5">
        <v>3386463021804</v>
      </c>
    </row>
    <row r="628" spans="1:3" x14ac:dyDescent="0.25">
      <c r="A628" t="s">
        <v>623</v>
      </c>
      <c r="B628">
        <v>0</v>
      </c>
      <c r="C628" s="5">
        <v>3386463021798</v>
      </c>
    </row>
    <row r="629" spans="1:3" x14ac:dyDescent="0.25">
      <c r="A629" t="s">
        <v>624</v>
      </c>
      <c r="B629">
        <v>0</v>
      </c>
      <c r="C629" s="5">
        <v>3386463023617</v>
      </c>
    </row>
    <row r="630" spans="1:3" x14ac:dyDescent="0.25">
      <c r="A630" t="s">
        <v>625</v>
      </c>
      <c r="B630">
        <v>0</v>
      </c>
      <c r="C630" s="5">
        <v>3386463023631</v>
      </c>
    </row>
    <row r="631" spans="1:3" x14ac:dyDescent="0.25">
      <c r="A631" t="s">
        <v>626</v>
      </c>
      <c r="B631">
        <v>0</v>
      </c>
      <c r="C631" s="5">
        <v>3386463023624</v>
      </c>
    </row>
    <row r="632" spans="1:3" x14ac:dyDescent="0.25">
      <c r="A632" t="s">
        <v>627</v>
      </c>
      <c r="B632">
        <v>0</v>
      </c>
      <c r="C632" s="5">
        <v>5045347977122</v>
      </c>
    </row>
    <row r="633" spans="1:3" x14ac:dyDescent="0.25">
      <c r="A633" t="s">
        <v>628</v>
      </c>
      <c r="B633">
        <v>0</v>
      </c>
      <c r="C633" s="5">
        <v>3386460004749</v>
      </c>
    </row>
    <row r="634" spans="1:3" x14ac:dyDescent="0.25">
      <c r="A634" t="s">
        <v>629</v>
      </c>
      <c r="B634">
        <v>0</v>
      </c>
      <c r="C634" s="5">
        <v>3386460008242</v>
      </c>
    </row>
    <row r="635" spans="1:3" x14ac:dyDescent="0.25">
      <c r="A635" t="s">
        <v>630</v>
      </c>
      <c r="B635">
        <v>0</v>
      </c>
      <c r="C635" s="5">
        <v>3386460004237</v>
      </c>
    </row>
    <row r="636" spans="1:3" x14ac:dyDescent="0.25">
      <c r="A636" t="s">
        <v>631</v>
      </c>
      <c r="B636">
        <v>0</v>
      </c>
      <c r="C636" s="5">
        <v>3386460090032</v>
      </c>
    </row>
    <row r="637" spans="1:3" x14ac:dyDescent="0.25">
      <c r="A637" t="s">
        <v>632</v>
      </c>
      <c r="B637">
        <v>0</v>
      </c>
      <c r="C637" s="5">
        <v>3386460090025</v>
      </c>
    </row>
    <row r="638" spans="1:3" x14ac:dyDescent="0.25">
      <c r="A638" t="s">
        <v>633</v>
      </c>
      <c r="B638">
        <v>1</v>
      </c>
      <c r="C638" s="5">
        <v>5045252667309</v>
      </c>
    </row>
    <row r="639" spans="1:3" x14ac:dyDescent="0.25">
      <c r="A639" t="s">
        <v>634</v>
      </c>
      <c r="B639">
        <v>0</v>
      </c>
      <c r="C639" s="5">
        <v>3386460080019</v>
      </c>
    </row>
    <row r="640" spans="1:3" x14ac:dyDescent="0.25">
      <c r="A640" t="s">
        <v>635</v>
      </c>
      <c r="B640">
        <v>0</v>
      </c>
      <c r="C640" s="5">
        <v>3386460080033</v>
      </c>
    </row>
    <row r="641" spans="1:3" x14ac:dyDescent="0.25">
      <c r="A641" t="s">
        <v>636</v>
      </c>
      <c r="B641">
        <v>0</v>
      </c>
      <c r="C641" s="5">
        <v>224</v>
      </c>
    </row>
    <row r="642" spans="1:3" x14ac:dyDescent="0.25">
      <c r="A642" t="s">
        <v>637</v>
      </c>
      <c r="B642">
        <v>0</v>
      </c>
      <c r="C642" s="5">
        <v>3614227693876</v>
      </c>
    </row>
    <row r="643" spans="1:3" x14ac:dyDescent="0.25">
      <c r="A643" t="s">
        <v>638</v>
      </c>
      <c r="B643">
        <v>0</v>
      </c>
      <c r="C643" s="5">
        <v>3614227693241</v>
      </c>
    </row>
    <row r="644" spans="1:3" x14ac:dyDescent="0.25">
      <c r="A644" t="s">
        <v>639</v>
      </c>
      <c r="B644">
        <v>0</v>
      </c>
      <c r="C644" s="5">
        <v>3614227693920</v>
      </c>
    </row>
    <row r="645" spans="1:3" x14ac:dyDescent="0.25">
      <c r="A645" t="s">
        <v>640</v>
      </c>
      <c r="B645">
        <v>0</v>
      </c>
      <c r="C645" s="5">
        <v>3386463038888</v>
      </c>
    </row>
    <row r="646" spans="1:3" x14ac:dyDescent="0.25">
      <c r="A646" t="s">
        <v>641</v>
      </c>
      <c r="B646">
        <v>0</v>
      </c>
      <c r="C646" s="5">
        <v>3386463038901</v>
      </c>
    </row>
    <row r="647" spans="1:3" x14ac:dyDescent="0.25">
      <c r="A647" t="s">
        <v>642</v>
      </c>
      <c r="B647">
        <v>0</v>
      </c>
      <c r="C647" s="5">
        <v>3386463038895</v>
      </c>
    </row>
    <row r="648" spans="1:3" x14ac:dyDescent="0.25">
      <c r="A648" t="s">
        <v>643</v>
      </c>
      <c r="B648">
        <v>0</v>
      </c>
      <c r="C648" s="5">
        <v>3386463039625</v>
      </c>
    </row>
    <row r="649" spans="1:3" x14ac:dyDescent="0.25">
      <c r="A649" t="s">
        <v>644</v>
      </c>
      <c r="B649">
        <v>0</v>
      </c>
      <c r="C649" s="5">
        <v>3386463039649</v>
      </c>
    </row>
    <row r="650" spans="1:3" x14ac:dyDescent="0.25">
      <c r="A650" t="s">
        <v>645</v>
      </c>
      <c r="B650">
        <v>0</v>
      </c>
      <c r="C650" s="5">
        <v>3386463039632</v>
      </c>
    </row>
    <row r="651" spans="1:3" x14ac:dyDescent="0.25">
      <c r="A651" t="s">
        <v>646</v>
      </c>
      <c r="B651">
        <v>0</v>
      </c>
      <c r="C651" s="5">
        <v>5045456747685</v>
      </c>
    </row>
    <row r="652" spans="1:3" x14ac:dyDescent="0.25">
      <c r="A652" t="s">
        <v>647</v>
      </c>
      <c r="B652">
        <v>0</v>
      </c>
      <c r="C652" s="5">
        <v>3386460018500</v>
      </c>
    </row>
    <row r="653" spans="1:3" x14ac:dyDescent="0.25">
      <c r="A653" t="s">
        <v>648</v>
      </c>
      <c r="B653">
        <v>0</v>
      </c>
      <c r="C653" s="5">
        <v>3386460018487</v>
      </c>
    </row>
    <row r="654" spans="1:3" x14ac:dyDescent="0.25">
      <c r="A654" t="s">
        <v>649</v>
      </c>
      <c r="B654">
        <v>0</v>
      </c>
      <c r="C654" s="5">
        <v>3386460018654</v>
      </c>
    </row>
    <row r="655" spans="1:3" x14ac:dyDescent="0.25">
      <c r="A655" t="s">
        <v>650</v>
      </c>
      <c r="B655">
        <v>0</v>
      </c>
      <c r="C655" s="5">
        <v>3386460018647</v>
      </c>
    </row>
    <row r="656" spans="1:3" x14ac:dyDescent="0.25">
      <c r="A656" t="s">
        <v>651</v>
      </c>
      <c r="B656">
        <v>0</v>
      </c>
      <c r="C656" s="5">
        <v>3386460018630</v>
      </c>
    </row>
    <row r="657" spans="1:3" x14ac:dyDescent="0.25">
      <c r="A657" t="s">
        <v>652</v>
      </c>
      <c r="B657">
        <v>0</v>
      </c>
      <c r="C657" s="5">
        <v>3386460016544</v>
      </c>
    </row>
    <row r="658" spans="1:3" x14ac:dyDescent="0.25">
      <c r="A658" t="s">
        <v>653</v>
      </c>
      <c r="B658">
        <v>0</v>
      </c>
      <c r="C658" s="5">
        <v>3386460016537</v>
      </c>
    </row>
    <row r="659" spans="1:3" x14ac:dyDescent="0.25">
      <c r="A659" t="s">
        <v>654</v>
      </c>
      <c r="B659">
        <v>0</v>
      </c>
      <c r="C659" s="5">
        <v>3386460016520</v>
      </c>
    </row>
    <row r="660" spans="1:3" x14ac:dyDescent="0.25">
      <c r="A660" t="s">
        <v>655</v>
      </c>
      <c r="B660">
        <v>0</v>
      </c>
      <c r="C660" s="5">
        <v>3386460013611</v>
      </c>
    </row>
    <row r="661" spans="1:3" x14ac:dyDescent="0.25">
      <c r="A661" t="s">
        <v>656</v>
      </c>
      <c r="B661">
        <v>0</v>
      </c>
      <c r="C661" s="5">
        <v>3386460013635</v>
      </c>
    </row>
    <row r="662" spans="1:3" x14ac:dyDescent="0.25">
      <c r="A662" t="s">
        <v>657</v>
      </c>
      <c r="B662">
        <v>0</v>
      </c>
      <c r="C662" s="5">
        <v>3386463710227</v>
      </c>
    </row>
    <row r="663" spans="1:3" x14ac:dyDescent="0.25">
      <c r="A663" t="s">
        <v>658</v>
      </c>
      <c r="B663">
        <v>0</v>
      </c>
      <c r="C663" s="5">
        <v>3386463810323</v>
      </c>
    </row>
    <row r="664" spans="1:3" x14ac:dyDescent="0.25">
      <c r="A664" t="s">
        <v>659</v>
      </c>
      <c r="B664">
        <v>0</v>
      </c>
      <c r="C664" s="5">
        <v>3386463302729</v>
      </c>
    </row>
    <row r="665" spans="1:3" x14ac:dyDescent="0.25">
      <c r="A665" t="s">
        <v>660</v>
      </c>
      <c r="B665">
        <v>0</v>
      </c>
      <c r="C665" s="5">
        <v>3386463402818</v>
      </c>
    </row>
    <row r="666" spans="1:3" x14ac:dyDescent="0.25">
      <c r="A666" t="s">
        <v>661</v>
      </c>
      <c r="B666">
        <v>0</v>
      </c>
      <c r="C666" s="5">
        <v>3386463302743</v>
      </c>
    </row>
    <row r="667" spans="1:3" x14ac:dyDescent="0.25">
      <c r="A667" t="s">
        <v>662</v>
      </c>
      <c r="B667">
        <v>0</v>
      </c>
      <c r="C667" s="5">
        <v>789920911538</v>
      </c>
    </row>
    <row r="668" spans="1:3" x14ac:dyDescent="0.25">
      <c r="A668" t="s">
        <v>663</v>
      </c>
      <c r="B668">
        <v>1</v>
      </c>
      <c r="C668" s="5">
        <v>783320971563</v>
      </c>
    </row>
    <row r="669" spans="1:3" x14ac:dyDescent="0.25">
      <c r="A669" t="s">
        <v>664</v>
      </c>
      <c r="B669">
        <v>0</v>
      </c>
      <c r="C669" s="5">
        <v>783320952111</v>
      </c>
    </row>
    <row r="670" spans="1:3" x14ac:dyDescent="0.25">
      <c r="A670" t="s">
        <v>665</v>
      </c>
      <c r="B670">
        <v>1</v>
      </c>
      <c r="C670" s="5">
        <v>783320402586</v>
      </c>
    </row>
    <row r="671" spans="1:3" x14ac:dyDescent="0.25">
      <c r="A671" t="s">
        <v>665</v>
      </c>
      <c r="B671">
        <v>0</v>
      </c>
      <c r="C671" s="5">
        <v>783320952517</v>
      </c>
    </row>
    <row r="672" spans="1:3" x14ac:dyDescent="0.25">
      <c r="A672" t="s">
        <v>666</v>
      </c>
      <c r="B672">
        <v>1</v>
      </c>
      <c r="C672" s="5">
        <v>783320922527</v>
      </c>
    </row>
    <row r="673" spans="1:3" x14ac:dyDescent="0.25">
      <c r="A673" t="s">
        <v>667</v>
      </c>
      <c r="B673">
        <v>1</v>
      </c>
      <c r="C673" s="5">
        <v>783320410895</v>
      </c>
    </row>
    <row r="674" spans="1:3" x14ac:dyDescent="0.25">
      <c r="A674" t="s">
        <v>668</v>
      </c>
      <c r="B674">
        <v>1</v>
      </c>
      <c r="C674" s="5">
        <v>783320410888</v>
      </c>
    </row>
    <row r="675" spans="1:3" x14ac:dyDescent="0.25">
      <c r="A675" t="s">
        <v>4606</v>
      </c>
      <c r="B675">
        <v>0</v>
      </c>
      <c r="C675" s="5">
        <v>783320502019</v>
      </c>
    </row>
    <row r="676" spans="1:3" x14ac:dyDescent="0.25">
      <c r="A676" t="s">
        <v>4607</v>
      </c>
      <c r="B676">
        <v>1</v>
      </c>
      <c r="C676" s="5">
        <v>783320502118</v>
      </c>
    </row>
    <row r="677" spans="1:3" x14ac:dyDescent="0.25">
      <c r="A677" t="s">
        <v>669</v>
      </c>
      <c r="B677">
        <v>0</v>
      </c>
      <c r="C677" s="5">
        <v>783320831560</v>
      </c>
    </row>
    <row r="678" spans="1:3" x14ac:dyDescent="0.25">
      <c r="A678" t="s">
        <v>670</v>
      </c>
      <c r="B678">
        <v>0</v>
      </c>
      <c r="C678" s="5">
        <v>783320911521</v>
      </c>
    </row>
    <row r="679" spans="1:3" x14ac:dyDescent="0.25">
      <c r="A679" t="s">
        <v>671</v>
      </c>
      <c r="B679">
        <v>0</v>
      </c>
      <c r="C679" s="5">
        <v>783320911224</v>
      </c>
    </row>
    <row r="680" spans="1:3" x14ac:dyDescent="0.25">
      <c r="A680" t="s">
        <v>672</v>
      </c>
      <c r="B680">
        <v>0</v>
      </c>
      <c r="C680" s="5">
        <v>783320913525</v>
      </c>
    </row>
    <row r="681" spans="1:3" x14ac:dyDescent="0.25">
      <c r="A681" t="s">
        <v>673</v>
      </c>
      <c r="B681">
        <v>0</v>
      </c>
      <c r="C681" s="5">
        <v>783320913020</v>
      </c>
    </row>
    <row r="682" spans="1:3" x14ac:dyDescent="0.25">
      <c r="A682" t="s">
        <v>674</v>
      </c>
      <c r="B682">
        <v>0</v>
      </c>
      <c r="C682" s="5">
        <v>783320911620</v>
      </c>
    </row>
    <row r="683" spans="1:3" x14ac:dyDescent="0.25">
      <c r="A683" t="s">
        <v>675</v>
      </c>
      <c r="B683">
        <v>0</v>
      </c>
      <c r="C683" s="5">
        <v>783320901720</v>
      </c>
    </row>
    <row r="684" spans="1:3" x14ac:dyDescent="0.25">
      <c r="A684" t="s">
        <v>676</v>
      </c>
      <c r="B684">
        <v>0</v>
      </c>
      <c r="C684" s="5">
        <v>783320851827</v>
      </c>
    </row>
    <row r="685" spans="1:3" x14ac:dyDescent="0.25">
      <c r="A685" t="s">
        <v>677</v>
      </c>
      <c r="B685">
        <v>0</v>
      </c>
      <c r="C685" s="5">
        <v>783320851018</v>
      </c>
    </row>
    <row r="686" spans="1:3" x14ac:dyDescent="0.25">
      <c r="A686" t="s">
        <v>678</v>
      </c>
      <c r="B686">
        <v>0</v>
      </c>
      <c r="C686" s="5">
        <v>783320872150</v>
      </c>
    </row>
    <row r="687" spans="1:3" x14ac:dyDescent="0.25">
      <c r="A687" t="s">
        <v>679</v>
      </c>
      <c r="B687">
        <v>0</v>
      </c>
      <c r="C687" s="5">
        <v>783320872556</v>
      </c>
    </row>
    <row r="688" spans="1:3" x14ac:dyDescent="0.25">
      <c r="A688" t="s">
        <v>680</v>
      </c>
      <c r="B688">
        <v>0</v>
      </c>
      <c r="C688" s="5">
        <v>783320881565</v>
      </c>
    </row>
    <row r="689" spans="1:3" x14ac:dyDescent="0.25">
      <c r="A689" t="s">
        <v>681</v>
      </c>
      <c r="B689">
        <v>0</v>
      </c>
      <c r="C689" s="5">
        <v>783320833823</v>
      </c>
    </row>
    <row r="690" spans="1:3" x14ac:dyDescent="0.25">
      <c r="A690" t="s">
        <v>682</v>
      </c>
      <c r="B690">
        <v>0</v>
      </c>
      <c r="C690" s="5">
        <v>783320833625</v>
      </c>
    </row>
    <row r="691" spans="1:3" x14ac:dyDescent="0.25">
      <c r="A691" t="s">
        <v>683</v>
      </c>
      <c r="B691">
        <v>0</v>
      </c>
      <c r="C691" s="5">
        <v>783320822087</v>
      </c>
    </row>
    <row r="692" spans="1:3" x14ac:dyDescent="0.25">
      <c r="A692" t="s">
        <v>684</v>
      </c>
      <c r="B692">
        <v>0</v>
      </c>
      <c r="C692" s="5">
        <v>81</v>
      </c>
    </row>
    <row r="693" spans="1:3" x14ac:dyDescent="0.25">
      <c r="A693" t="s">
        <v>685</v>
      </c>
      <c r="B693">
        <v>0</v>
      </c>
      <c r="C693" s="5">
        <v>783320822025</v>
      </c>
    </row>
    <row r="694" spans="1:3" x14ac:dyDescent="0.25">
      <c r="A694" t="s">
        <v>686</v>
      </c>
      <c r="B694">
        <v>0</v>
      </c>
      <c r="C694" s="5">
        <v>783320822490</v>
      </c>
    </row>
    <row r="695" spans="1:3" x14ac:dyDescent="0.25">
      <c r="A695" t="s">
        <v>687</v>
      </c>
      <c r="B695">
        <v>0</v>
      </c>
      <c r="C695" s="5">
        <v>783320822155</v>
      </c>
    </row>
    <row r="696" spans="1:3" x14ac:dyDescent="0.25">
      <c r="A696" t="s">
        <v>688</v>
      </c>
      <c r="B696">
        <v>0</v>
      </c>
      <c r="C696" s="5">
        <v>783320831522</v>
      </c>
    </row>
    <row r="697" spans="1:3" x14ac:dyDescent="0.25">
      <c r="A697" t="s">
        <v>689</v>
      </c>
      <c r="B697">
        <v>0</v>
      </c>
      <c r="C697" s="5">
        <v>783320831225</v>
      </c>
    </row>
    <row r="698" spans="1:3" x14ac:dyDescent="0.25">
      <c r="A698" t="s">
        <v>690</v>
      </c>
      <c r="B698">
        <v>0</v>
      </c>
      <c r="C698" s="5">
        <v>783320831027</v>
      </c>
    </row>
    <row r="699" spans="1:3" x14ac:dyDescent="0.25">
      <c r="A699" t="s">
        <v>691</v>
      </c>
      <c r="B699">
        <v>0</v>
      </c>
      <c r="C699" s="5">
        <v>783320822797</v>
      </c>
    </row>
    <row r="700" spans="1:3" x14ac:dyDescent="0.25">
      <c r="A700" t="s">
        <v>692</v>
      </c>
      <c r="B700">
        <v>0</v>
      </c>
      <c r="C700" s="5">
        <v>783320822728</v>
      </c>
    </row>
    <row r="701" spans="1:3" x14ac:dyDescent="0.25">
      <c r="A701" t="s">
        <v>693</v>
      </c>
      <c r="B701">
        <v>0</v>
      </c>
      <c r="C701" s="5">
        <v>783320822704</v>
      </c>
    </row>
    <row r="702" spans="1:3" x14ac:dyDescent="0.25">
      <c r="A702" t="s">
        <v>694</v>
      </c>
      <c r="B702">
        <v>0</v>
      </c>
      <c r="C702" s="5">
        <v>783320971624</v>
      </c>
    </row>
    <row r="703" spans="1:3" x14ac:dyDescent="0.25">
      <c r="A703" t="s">
        <v>695</v>
      </c>
      <c r="B703">
        <v>0</v>
      </c>
      <c r="C703" s="5">
        <v>783320971228</v>
      </c>
    </row>
    <row r="704" spans="1:3" x14ac:dyDescent="0.25">
      <c r="A704" t="s">
        <v>696</v>
      </c>
      <c r="B704">
        <v>0</v>
      </c>
      <c r="C704" s="5">
        <v>783320971020</v>
      </c>
    </row>
    <row r="705" spans="1:3" x14ac:dyDescent="0.25">
      <c r="A705" t="s">
        <v>697</v>
      </c>
      <c r="B705">
        <v>0</v>
      </c>
      <c r="C705" s="5">
        <v>783320971556</v>
      </c>
    </row>
    <row r="706" spans="1:3" x14ac:dyDescent="0.25">
      <c r="A706" t="s">
        <v>698</v>
      </c>
      <c r="B706">
        <v>0</v>
      </c>
      <c r="C706" s="5">
        <v>783320971051</v>
      </c>
    </row>
    <row r="707" spans="1:3" x14ac:dyDescent="0.25">
      <c r="A707" t="s">
        <v>699</v>
      </c>
      <c r="B707">
        <v>0</v>
      </c>
      <c r="C707" s="5">
        <v>783320971525</v>
      </c>
    </row>
    <row r="708" spans="1:3" x14ac:dyDescent="0.25">
      <c r="A708" t="s">
        <v>700</v>
      </c>
      <c r="B708">
        <v>0</v>
      </c>
      <c r="C708" s="5">
        <v>783320402111</v>
      </c>
    </row>
    <row r="709" spans="1:3" x14ac:dyDescent="0.25">
      <c r="A709" t="s">
        <v>701</v>
      </c>
      <c r="B709">
        <v>0</v>
      </c>
      <c r="C709" s="5">
        <v>783320822414</v>
      </c>
    </row>
    <row r="710" spans="1:3" x14ac:dyDescent="0.25">
      <c r="A710" t="s">
        <v>702</v>
      </c>
      <c r="B710">
        <v>0</v>
      </c>
      <c r="C710" s="5">
        <v>783320822407</v>
      </c>
    </row>
    <row r="711" spans="1:3" x14ac:dyDescent="0.25">
      <c r="A711" t="s">
        <v>703</v>
      </c>
      <c r="B711">
        <v>0</v>
      </c>
      <c r="C711" s="5">
        <v>783320822810</v>
      </c>
    </row>
    <row r="712" spans="1:3" x14ac:dyDescent="0.25">
      <c r="A712" t="s">
        <v>704</v>
      </c>
      <c r="B712">
        <v>0</v>
      </c>
      <c r="C712" s="5">
        <v>783320502514</v>
      </c>
    </row>
    <row r="713" spans="1:3" x14ac:dyDescent="0.25">
      <c r="A713" t="s">
        <v>705</v>
      </c>
      <c r="B713">
        <v>0</v>
      </c>
      <c r="C713" s="5">
        <v>783320831263</v>
      </c>
    </row>
    <row r="714" spans="1:3" x14ac:dyDescent="0.25">
      <c r="A714" t="s">
        <v>706</v>
      </c>
      <c r="B714">
        <v>0</v>
      </c>
      <c r="C714" s="5">
        <v>783320831065</v>
      </c>
    </row>
    <row r="715" spans="1:3" x14ac:dyDescent="0.25">
      <c r="A715" t="s">
        <v>707</v>
      </c>
      <c r="B715">
        <v>0</v>
      </c>
      <c r="C715" s="5">
        <v>783320823022</v>
      </c>
    </row>
    <row r="716" spans="1:3" x14ac:dyDescent="0.25">
      <c r="A716" t="s">
        <v>708</v>
      </c>
      <c r="B716">
        <v>0</v>
      </c>
      <c r="C716" s="5">
        <v>221</v>
      </c>
    </row>
    <row r="717" spans="1:3" x14ac:dyDescent="0.25">
      <c r="A717" t="s">
        <v>709</v>
      </c>
      <c r="B717">
        <v>0</v>
      </c>
      <c r="C717" s="5">
        <v>3139420001063</v>
      </c>
    </row>
    <row r="718" spans="1:3" x14ac:dyDescent="0.25">
      <c r="A718" t="s">
        <v>710</v>
      </c>
      <c r="B718">
        <v>0</v>
      </c>
      <c r="C718" s="5">
        <v>8411061061602</v>
      </c>
    </row>
    <row r="719" spans="1:3" x14ac:dyDescent="0.25">
      <c r="A719" t="s">
        <v>711</v>
      </c>
      <c r="B719">
        <v>0</v>
      </c>
      <c r="C719" s="5">
        <v>8411061061848</v>
      </c>
    </row>
    <row r="720" spans="1:3" x14ac:dyDescent="0.25">
      <c r="A720" t="s">
        <v>712</v>
      </c>
      <c r="B720">
        <v>0</v>
      </c>
      <c r="C720" s="5">
        <v>8411061061701</v>
      </c>
    </row>
    <row r="721" spans="1:3" x14ac:dyDescent="0.25">
      <c r="A721" t="s">
        <v>713</v>
      </c>
      <c r="B721">
        <v>0</v>
      </c>
      <c r="C721" s="5">
        <v>8411061061107</v>
      </c>
    </row>
    <row r="722" spans="1:3" x14ac:dyDescent="0.25">
      <c r="A722" t="s">
        <v>714</v>
      </c>
      <c r="B722">
        <v>0</v>
      </c>
      <c r="C722" s="5">
        <v>8411061061206</v>
      </c>
    </row>
    <row r="723" spans="1:3" x14ac:dyDescent="0.25">
      <c r="A723" t="s">
        <v>715</v>
      </c>
      <c r="B723">
        <v>0</v>
      </c>
      <c r="C723" s="5">
        <v>3418130103503</v>
      </c>
    </row>
    <row r="724" spans="1:3" x14ac:dyDescent="0.25">
      <c r="A724" t="s">
        <v>715</v>
      </c>
      <c r="B724">
        <v>0</v>
      </c>
      <c r="C724" s="5">
        <v>7640111491309</v>
      </c>
    </row>
    <row r="725" spans="1:3" x14ac:dyDescent="0.25">
      <c r="A725" t="s">
        <v>716</v>
      </c>
      <c r="B725">
        <v>0</v>
      </c>
      <c r="C725" s="5">
        <v>7640111491538</v>
      </c>
    </row>
    <row r="726" spans="1:3" x14ac:dyDescent="0.25">
      <c r="A726" t="s">
        <v>717</v>
      </c>
      <c r="B726">
        <v>0</v>
      </c>
      <c r="C726" s="5">
        <v>7640111494027</v>
      </c>
    </row>
    <row r="727" spans="1:3" x14ac:dyDescent="0.25">
      <c r="A727" t="s">
        <v>718</v>
      </c>
      <c r="B727">
        <v>0</v>
      </c>
      <c r="C727" s="5">
        <v>7640111494324</v>
      </c>
    </row>
    <row r="728" spans="1:3" x14ac:dyDescent="0.25">
      <c r="A728" t="s">
        <v>719</v>
      </c>
      <c r="B728">
        <v>0</v>
      </c>
      <c r="C728" s="5">
        <v>3418130405201</v>
      </c>
    </row>
    <row r="729" spans="1:3" x14ac:dyDescent="0.25">
      <c r="A729" t="s">
        <v>720</v>
      </c>
      <c r="B729">
        <v>0</v>
      </c>
      <c r="C729" s="5">
        <v>7640111492306</v>
      </c>
    </row>
    <row r="730" spans="1:3" x14ac:dyDescent="0.25">
      <c r="A730" t="s">
        <v>721</v>
      </c>
      <c r="B730">
        <v>0</v>
      </c>
      <c r="C730" s="5">
        <v>718122929986</v>
      </c>
    </row>
    <row r="731" spans="1:3" x14ac:dyDescent="0.25">
      <c r="A731" t="s">
        <v>722</v>
      </c>
      <c r="B731">
        <v>0</v>
      </c>
      <c r="C731" s="5">
        <v>718122930081</v>
      </c>
    </row>
    <row r="732" spans="1:3" x14ac:dyDescent="0.25">
      <c r="A732" t="s">
        <v>723</v>
      </c>
      <c r="B732">
        <v>0</v>
      </c>
      <c r="C732" s="5">
        <v>718122931989</v>
      </c>
    </row>
    <row r="733" spans="1:3" x14ac:dyDescent="0.25">
      <c r="A733" t="s">
        <v>724</v>
      </c>
      <c r="B733">
        <v>0</v>
      </c>
      <c r="C733" s="5">
        <v>3331430066012</v>
      </c>
    </row>
    <row r="734" spans="1:3" x14ac:dyDescent="0.25">
      <c r="A734" t="s">
        <v>725</v>
      </c>
      <c r="B734">
        <v>0</v>
      </c>
      <c r="C734" s="5">
        <v>3331430066029</v>
      </c>
    </row>
    <row r="735" spans="1:3" x14ac:dyDescent="0.25">
      <c r="A735" t="s">
        <v>726</v>
      </c>
      <c r="B735">
        <v>0</v>
      </c>
      <c r="C735" s="5">
        <v>3331432000106</v>
      </c>
    </row>
    <row r="736" spans="1:3" x14ac:dyDescent="0.25">
      <c r="A736" t="s">
        <v>727</v>
      </c>
      <c r="B736">
        <v>0</v>
      </c>
      <c r="C736" s="5">
        <v>3331432100103</v>
      </c>
    </row>
    <row r="737" spans="1:3" x14ac:dyDescent="0.25">
      <c r="A737" t="s">
        <v>728</v>
      </c>
      <c r="B737">
        <v>0</v>
      </c>
      <c r="C737" s="5">
        <v>3331430180039</v>
      </c>
    </row>
    <row r="738" spans="1:3" x14ac:dyDescent="0.25">
      <c r="A738" t="s">
        <v>729</v>
      </c>
      <c r="B738">
        <v>0</v>
      </c>
      <c r="C738" s="5">
        <v>3331430180015</v>
      </c>
    </row>
    <row r="739" spans="1:3" x14ac:dyDescent="0.25">
      <c r="A739" t="s">
        <v>730</v>
      </c>
      <c r="B739">
        <v>0</v>
      </c>
      <c r="C739" s="5">
        <v>3331430180022</v>
      </c>
    </row>
    <row r="740" spans="1:3" x14ac:dyDescent="0.25">
      <c r="A740" t="s">
        <v>731</v>
      </c>
      <c r="B740">
        <v>0</v>
      </c>
      <c r="C740" s="5">
        <v>3331430190014</v>
      </c>
    </row>
    <row r="741" spans="1:3" x14ac:dyDescent="0.25">
      <c r="A741" t="s">
        <v>732</v>
      </c>
      <c r="B741">
        <v>0</v>
      </c>
      <c r="C741" s="5">
        <v>3331430190038</v>
      </c>
    </row>
    <row r="742" spans="1:3" x14ac:dyDescent="0.25">
      <c r="A742" t="s">
        <v>733</v>
      </c>
      <c r="B742">
        <v>0</v>
      </c>
      <c r="C742" s="5">
        <v>3331430190021</v>
      </c>
    </row>
    <row r="743" spans="1:3" x14ac:dyDescent="0.25">
      <c r="A743" t="s">
        <v>734</v>
      </c>
      <c r="B743">
        <v>0</v>
      </c>
      <c r="C743" s="5">
        <v>3331432400302</v>
      </c>
    </row>
    <row r="744" spans="1:3" x14ac:dyDescent="0.25">
      <c r="A744" t="s">
        <v>735</v>
      </c>
      <c r="B744">
        <v>0</v>
      </c>
      <c r="C744" s="5">
        <v>3331432300305</v>
      </c>
    </row>
    <row r="745" spans="1:3" x14ac:dyDescent="0.25">
      <c r="A745" t="s">
        <v>736</v>
      </c>
      <c r="B745">
        <v>0</v>
      </c>
      <c r="C745" s="5">
        <v>3331432400203</v>
      </c>
    </row>
    <row r="746" spans="1:3" x14ac:dyDescent="0.25">
      <c r="A746" t="s">
        <v>737</v>
      </c>
      <c r="B746">
        <v>0</v>
      </c>
      <c r="C746" s="5">
        <v>3331432500101</v>
      </c>
    </row>
    <row r="747" spans="1:3" x14ac:dyDescent="0.25">
      <c r="A747" t="s">
        <v>738</v>
      </c>
      <c r="B747">
        <v>0</v>
      </c>
      <c r="C747" s="5">
        <v>3331432900109</v>
      </c>
    </row>
    <row r="748" spans="1:3" x14ac:dyDescent="0.25">
      <c r="A748" t="s">
        <v>739</v>
      </c>
      <c r="B748">
        <v>0</v>
      </c>
      <c r="C748" s="5">
        <v>3331432700303</v>
      </c>
    </row>
    <row r="749" spans="1:3" x14ac:dyDescent="0.25">
      <c r="A749" t="s">
        <v>740</v>
      </c>
      <c r="B749">
        <v>0</v>
      </c>
      <c r="C749" s="5">
        <v>3331432800300</v>
      </c>
    </row>
    <row r="750" spans="1:3" x14ac:dyDescent="0.25">
      <c r="A750" t="s">
        <v>741</v>
      </c>
      <c r="B750">
        <v>0</v>
      </c>
      <c r="C750" s="5">
        <v>3331432800102</v>
      </c>
    </row>
    <row r="751" spans="1:3" x14ac:dyDescent="0.25">
      <c r="A751" t="s">
        <v>742</v>
      </c>
      <c r="B751">
        <v>0</v>
      </c>
      <c r="C751" s="5">
        <v>3331432800201</v>
      </c>
    </row>
    <row r="752" spans="1:3" x14ac:dyDescent="0.25">
      <c r="A752" t="s">
        <v>743</v>
      </c>
      <c r="B752">
        <v>0</v>
      </c>
      <c r="C752" s="5">
        <v>3331432200100</v>
      </c>
    </row>
    <row r="753" spans="1:3" x14ac:dyDescent="0.25">
      <c r="A753" t="s">
        <v>744</v>
      </c>
      <c r="B753">
        <v>4</v>
      </c>
      <c r="C753" s="5">
        <v>306</v>
      </c>
    </row>
    <row r="754" spans="1:3" x14ac:dyDescent="0.25">
      <c r="A754" t="s">
        <v>745</v>
      </c>
      <c r="B754">
        <v>0</v>
      </c>
      <c r="C754" s="5">
        <v>222</v>
      </c>
    </row>
    <row r="755" spans="1:3" x14ac:dyDescent="0.25">
      <c r="A755" t="s">
        <v>746</v>
      </c>
      <c r="B755">
        <v>0</v>
      </c>
      <c r="C755" s="5">
        <v>3349668011643</v>
      </c>
    </row>
    <row r="756" spans="1:3" x14ac:dyDescent="0.25">
      <c r="A756" t="s">
        <v>747</v>
      </c>
      <c r="B756">
        <v>0</v>
      </c>
      <c r="C756" s="5">
        <v>223</v>
      </c>
    </row>
    <row r="757" spans="1:3" x14ac:dyDescent="0.25">
      <c r="A757" t="s">
        <v>748</v>
      </c>
      <c r="B757">
        <v>6</v>
      </c>
      <c r="C757" s="5">
        <v>1973</v>
      </c>
    </row>
    <row r="758" spans="1:3" x14ac:dyDescent="0.25">
      <c r="A758" t="s">
        <v>749</v>
      </c>
      <c r="B758">
        <v>0</v>
      </c>
      <c r="C758" s="5">
        <v>1933</v>
      </c>
    </row>
    <row r="759" spans="1:3" x14ac:dyDescent="0.25">
      <c r="A759" t="s">
        <v>749</v>
      </c>
      <c r="B759">
        <v>6</v>
      </c>
      <c r="C759" s="5">
        <v>1968</v>
      </c>
    </row>
    <row r="760" spans="1:3" x14ac:dyDescent="0.25">
      <c r="A760" t="s">
        <v>750</v>
      </c>
      <c r="B760">
        <v>13</v>
      </c>
      <c r="C760" s="5">
        <v>1927</v>
      </c>
    </row>
    <row r="761" spans="1:3" x14ac:dyDescent="0.25">
      <c r="A761" t="s">
        <v>751</v>
      </c>
      <c r="B761">
        <v>4</v>
      </c>
      <c r="C761" s="5">
        <v>6193</v>
      </c>
    </row>
    <row r="762" spans="1:3" x14ac:dyDescent="0.25">
      <c r="A762" t="s">
        <v>752</v>
      </c>
      <c r="B762">
        <v>4</v>
      </c>
      <c r="C762" s="5">
        <v>6157</v>
      </c>
    </row>
    <row r="763" spans="1:3" x14ac:dyDescent="0.25">
      <c r="A763" t="s">
        <v>753</v>
      </c>
      <c r="B763">
        <v>2</v>
      </c>
      <c r="C763" s="5">
        <v>6153</v>
      </c>
    </row>
    <row r="764" spans="1:3" x14ac:dyDescent="0.25">
      <c r="A764" t="s">
        <v>754</v>
      </c>
      <c r="B764">
        <v>2</v>
      </c>
      <c r="C764" s="5">
        <v>6145</v>
      </c>
    </row>
    <row r="765" spans="1:3" x14ac:dyDescent="0.25">
      <c r="A765" t="s">
        <v>755</v>
      </c>
      <c r="B765">
        <v>2</v>
      </c>
      <c r="C765" s="5">
        <v>1095</v>
      </c>
    </row>
    <row r="766" spans="1:3" x14ac:dyDescent="0.25">
      <c r="A766" t="s">
        <v>756</v>
      </c>
      <c r="B766">
        <v>0</v>
      </c>
      <c r="C766" s="5">
        <v>1678</v>
      </c>
    </row>
    <row r="767" spans="1:3" x14ac:dyDescent="0.25">
      <c r="A767" t="s">
        <v>757</v>
      </c>
      <c r="B767">
        <v>1</v>
      </c>
      <c r="C767" s="5">
        <v>1607</v>
      </c>
    </row>
    <row r="768" spans="1:3" x14ac:dyDescent="0.25">
      <c r="A768" t="s">
        <v>758</v>
      </c>
      <c r="B768">
        <v>1</v>
      </c>
      <c r="C768" s="5">
        <v>1694</v>
      </c>
    </row>
    <row r="769" spans="1:3" x14ac:dyDescent="0.25">
      <c r="A769" t="s">
        <v>759</v>
      </c>
      <c r="B769">
        <v>3</v>
      </c>
      <c r="C769" s="5">
        <v>1251</v>
      </c>
    </row>
    <row r="770" spans="1:3" x14ac:dyDescent="0.25">
      <c r="A770" t="s">
        <v>4608</v>
      </c>
      <c r="B770">
        <v>8</v>
      </c>
      <c r="C770" s="5">
        <v>2009</v>
      </c>
    </row>
    <row r="771" spans="1:3" x14ac:dyDescent="0.25">
      <c r="A771" t="s">
        <v>4609</v>
      </c>
      <c r="B771">
        <v>12</v>
      </c>
      <c r="C771" s="5">
        <v>30</v>
      </c>
    </row>
    <row r="772" spans="1:3" x14ac:dyDescent="0.25">
      <c r="A772" t="s">
        <v>760</v>
      </c>
      <c r="B772">
        <v>7</v>
      </c>
      <c r="C772" s="5">
        <v>1982</v>
      </c>
    </row>
    <row r="773" spans="1:3" x14ac:dyDescent="0.25">
      <c r="A773" t="s">
        <v>761</v>
      </c>
      <c r="B773">
        <v>5</v>
      </c>
      <c r="C773" s="5">
        <v>1924</v>
      </c>
    </row>
    <row r="774" spans="1:3" x14ac:dyDescent="0.25">
      <c r="A774" t="s">
        <v>762</v>
      </c>
      <c r="B774">
        <v>1</v>
      </c>
      <c r="C774" s="5">
        <v>3</v>
      </c>
    </row>
    <row r="775" spans="1:3" x14ac:dyDescent="0.25">
      <c r="A775" t="s">
        <v>763</v>
      </c>
      <c r="B775">
        <v>13</v>
      </c>
      <c r="C775" s="5">
        <v>5</v>
      </c>
    </row>
    <row r="776" spans="1:3" x14ac:dyDescent="0.25">
      <c r="A776" t="s">
        <v>764</v>
      </c>
      <c r="B776">
        <v>2</v>
      </c>
      <c r="C776" s="5">
        <v>6</v>
      </c>
    </row>
    <row r="777" spans="1:3" x14ac:dyDescent="0.25">
      <c r="A777" t="s">
        <v>765</v>
      </c>
      <c r="B777">
        <v>5</v>
      </c>
      <c r="C777" s="5">
        <v>1941</v>
      </c>
    </row>
    <row r="778" spans="1:3" x14ac:dyDescent="0.25">
      <c r="A778" t="s">
        <v>766</v>
      </c>
      <c r="B778">
        <v>6</v>
      </c>
      <c r="C778" s="5">
        <v>1871</v>
      </c>
    </row>
    <row r="779" spans="1:3" x14ac:dyDescent="0.25">
      <c r="A779" t="s">
        <v>4610</v>
      </c>
      <c r="B779">
        <v>11</v>
      </c>
      <c r="C779" s="5">
        <v>2012</v>
      </c>
    </row>
    <row r="780" spans="1:3" x14ac:dyDescent="0.25">
      <c r="A780" t="s">
        <v>767</v>
      </c>
      <c r="B780">
        <v>2</v>
      </c>
      <c r="C780" s="5">
        <v>1320</v>
      </c>
    </row>
    <row r="781" spans="1:3" x14ac:dyDescent="0.25">
      <c r="A781" t="s">
        <v>768</v>
      </c>
      <c r="B781">
        <v>7</v>
      </c>
      <c r="C781" s="5">
        <v>1531</v>
      </c>
    </row>
    <row r="782" spans="1:3" x14ac:dyDescent="0.25">
      <c r="A782" t="s">
        <v>769</v>
      </c>
      <c r="B782">
        <v>7</v>
      </c>
      <c r="C782" s="5">
        <v>2799</v>
      </c>
    </row>
    <row r="783" spans="1:3" x14ac:dyDescent="0.25">
      <c r="A783" t="s">
        <v>770</v>
      </c>
      <c r="B783">
        <v>9</v>
      </c>
      <c r="C783" s="5">
        <v>2808</v>
      </c>
    </row>
    <row r="784" spans="1:3" x14ac:dyDescent="0.25">
      <c r="A784" t="s">
        <v>771</v>
      </c>
      <c r="B784">
        <v>0</v>
      </c>
      <c r="C784" s="5">
        <v>341</v>
      </c>
    </row>
    <row r="785" spans="1:3" x14ac:dyDescent="0.25">
      <c r="A785" t="s">
        <v>772</v>
      </c>
      <c r="B785">
        <v>0</v>
      </c>
      <c r="C785" s="5">
        <v>642</v>
      </c>
    </row>
    <row r="786" spans="1:3" x14ac:dyDescent="0.25">
      <c r="A786" t="s">
        <v>773</v>
      </c>
      <c r="B786">
        <v>17</v>
      </c>
      <c r="C786" s="5">
        <v>2797</v>
      </c>
    </row>
    <row r="787" spans="1:3" x14ac:dyDescent="0.25">
      <c r="A787" t="s">
        <v>774</v>
      </c>
      <c r="B787">
        <v>1</v>
      </c>
      <c r="C787" s="5">
        <v>128</v>
      </c>
    </row>
    <row r="788" spans="1:3" x14ac:dyDescent="0.25">
      <c r="A788" t="s">
        <v>775</v>
      </c>
      <c r="B788">
        <v>4</v>
      </c>
      <c r="C788" s="5">
        <v>100</v>
      </c>
    </row>
    <row r="789" spans="1:3" x14ac:dyDescent="0.25">
      <c r="A789" t="s">
        <v>776</v>
      </c>
      <c r="B789">
        <v>5</v>
      </c>
      <c r="C789" s="5" t="s">
        <v>4583</v>
      </c>
    </row>
    <row r="790" spans="1:3" x14ac:dyDescent="0.25">
      <c r="A790" t="s">
        <v>777</v>
      </c>
      <c r="B790">
        <v>0</v>
      </c>
      <c r="C790" s="5">
        <v>299</v>
      </c>
    </row>
    <row r="791" spans="1:3" x14ac:dyDescent="0.25">
      <c r="A791" t="s">
        <v>778</v>
      </c>
      <c r="B791">
        <v>1</v>
      </c>
      <c r="C791" s="5" t="s">
        <v>4584</v>
      </c>
    </row>
    <row r="792" spans="1:3" x14ac:dyDescent="0.25">
      <c r="A792" t="s">
        <v>779</v>
      </c>
      <c r="B792">
        <v>0</v>
      </c>
      <c r="C792" s="5">
        <v>314</v>
      </c>
    </row>
    <row r="793" spans="1:3" x14ac:dyDescent="0.25">
      <c r="A793" t="s">
        <v>780</v>
      </c>
      <c r="B793">
        <v>2</v>
      </c>
      <c r="C793" s="5" t="s">
        <v>4585</v>
      </c>
    </row>
    <row r="794" spans="1:3" x14ac:dyDescent="0.25">
      <c r="A794" t="s">
        <v>781</v>
      </c>
      <c r="B794">
        <v>0</v>
      </c>
      <c r="C794" s="5">
        <v>982</v>
      </c>
    </row>
    <row r="795" spans="1:3" x14ac:dyDescent="0.25">
      <c r="A795" t="s">
        <v>782</v>
      </c>
      <c r="B795">
        <v>0</v>
      </c>
      <c r="C795" s="5" t="s">
        <v>4586</v>
      </c>
    </row>
    <row r="796" spans="1:3" x14ac:dyDescent="0.25">
      <c r="A796" t="s">
        <v>783</v>
      </c>
      <c r="B796">
        <v>0</v>
      </c>
      <c r="C796" s="5" t="s">
        <v>4587</v>
      </c>
    </row>
    <row r="797" spans="1:3" x14ac:dyDescent="0.25">
      <c r="A797" t="s">
        <v>784</v>
      </c>
      <c r="B797">
        <v>1</v>
      </c>
      <c r="C797" s="5" t="s">
        <v>4588</v>
      </c>
    </row>
    <row r="798" spans="1:3" x14ac:dyDescent="0.25">
      <c r="A798" t="s">
        <v>785</v>
      </c>
      <c r="B798">
        <v>2</v>
      </c>
      <c r="C798" s="5">
        <v>993</v>
      </c>
    </row>
    <row r="799" spans="1:3" x14ac:dyDescent="0.25">
      <c r="A799" t="s">
        <v>786</v>
      </c>
      <c r="B799">
        <v>0</v>
      </c>
      <c r="C799" s="5">
        <v>608940533369</v>
      </c>
    </row>
    <row r="800" spans="1:3" x14ac:dyDescent="0.25">
      <c r="A800" t="s">
        <v>787</v>
      </c>
      <c r="B800">
        <v>0</v>
      </c>
      <c r="C800" s="5">
        <v>7898478494574</v>
      </c>
    </row>
    <row r="801" spans="1:3" x14ac:dyDescent="0.25">
      <c r="A801" t="s">
        <v>788</v>
      </c>
      <c r="B801">
        <v>0</v>
      </c>
      <c r="C801" s="5">
        <v>8411061500583</v>
      </c>
    </row>
    <row r="802" spans="1:3" x14ac:dyDescent="0.25">
      <c r="A802" t="s">
        <v>789</v>
      </c>
      <c r="B802">
        <v>0</v>
      </c>
      <c r="C802" s="5">
        <v>8411061271216</v>
      </c>
    </row>
    <row r="803" spans="1:3" x14ac:dyDescent="0.25">
      <c r="A803" t="s">
        <v>790</v>
      </c>
      <c r="B803">
        <v>0</v>
      </c>
      <c r="C803" s="5">
        <v>827669009447</v>
      </c>
    </row>
    <row r="804" spans="1:3" x14ac:dyDescent="0.25">
      <c r="A804" t="s">
        <v>791</v>
      </c>
      <c r="B804">
        <v>0</v>
      </c>
      <c r="C804" s="5">
        <v>44</v>
      </c>
    </row>
    <row r="805" spans="1:3" x14ac:dyDescent="0.25">
      <c r="A805" t="s">
        <v>792</v>
      </c>
      <c r="B805">
        <v>0</v>
      </c>
      <c r="C805" s="5">
        <v>3452180010503</v>
      </c>
    </row>
    <row r="806" spans="1:3" x14ac:dyDescent="0.25">
      <c r="A806" t="s">
        <v>793</v>
      </c>
      <c r="B806">
        <v>0</v>
      </c>
      <c r="C806" s="5">
        <v>827669009454</v>
      </c>
    </row>
    <row r="807" spans="1:3" x14ac:dyDescent="0.25">
      <c r="A807" t="s">
        <v>794</v>
      </c>
      <c r="B807">
        <v>0</v>
      </c>
      <c r="C807" s="5">
        <v>618131009474</v>
      </c>
    </row>
    <row r="808" spans="1:3" x14ac:dyDescent="0.25">
      <c r="A808" t="s">
        <v>795</v>
      </c>
      <c r="B808">
        <v>0</v>
      </c>
      <c r="C808" s="5">
        <v>3452180000504</v>
      </c>
    </row>
    <row r="809" spans="1:3" x14ac:dyDescent="0.25">
      <c r="A809" t="s">
        <v>796</v>
      </c>
      <c r="B809">
        <v>0</v>
      </c>
      <c r="C809" s="5">
        <v>3432240002808</v>
      </c>
    </row>
    <row r="810" spans="1:3" x14ac:dyDescent="0.25">
      <c r="A810" t="s">
        <v>797</v>
      </c>
      <c r="B810">
        <v>0</v>
      </c>
      <c r="C810" s="5">
        <v>3432240027412</v>
      </c>
    </row>
    <row r="811" spans="1:3" x14ac:dyDescent="0.25">
      <c r="A811" t="s">
        <v>798</v>
      </c>
      <c r="B811">
        <v>0</v>
      </c>
      <c r="C811" s="5">
        <v>3432240017321</v>
      </c>
    </row>
    <row r="812" spans="1:3" x14ac:dyDescent="0.25">
      <c r="A812" t="s">
        <v>799</v>
      </c>
      <c r="B812">
        <v>0</v>
      </c>
      <c r="C812" s="5">
        <v>3432240017345</v>
      </c>
    </row>
    <row r="813" spans="1:3" x14ac:dyDescent="0.25">
      <c r="A813" t="s">
        <v>800</v>
      </c>
      <c r="B813">
        <v>0</v>
      </c>
      <c r="C813" s="5">
        <v>3432240017338</v>
      </c>
    </row>
    <row r="814" spans="1:3" x14ac:dyDescent="0.25">
      <c r="A814" t="s">
        <v>801</v>
      </c>
      <c r="B814">
        <v>0</v>
      </c>
      <c r="C814" s="5">
        <v>3432240005564</v>
      </c>
    </row>
    <row r="815" spans="1:3" x14ac:dyDescent="0.25">
      <c r="A815" t="s">
        <v>802</v>
      </c>
      <c r="B815">
        <v>0</v>
      </c>
      <c r="C815" s="5">
        <v>3432240000972</v>
      </c>
    </row>
    <row r="816" spans="1:3" x14ac:dyDescent="0.25">
      <c r="A816" t="s">
        <v>803</v>
      </c>
      <c r="B816">
        <v>0</v>
      </c>
      <c r="C816" s="5">
        <v>3432240000989</v>
      </c>
    </row>
    <row r="817" spans="1:3" x14ac:dyDescent="0.25">
      <c r="A817" t="s">
        <v>804</v>
      </c>
      <c r="B817">
        <v>0</v>
      </c>
      <c r="C817" s="5">
        <v>3432240021397</v>
      </c>
    </row>
    <row r="818" spans="1:3" x14ac:dyDescent="0.25">
      <c r="A818" t="s">
        <v>805</v>
      </c>
      <c r="B818">
        <v>0</v>
      </c>
      <c r="C818" s="5">
        <v>3432240025401</v>
      </c>
    </row>
    <row r="819" spans="1:3" x14ac:dyDescent="0.25">
      <c r="A819" t="s">
        <v>806</v>
      </c>
      <c r="B819">
        <v>0</v>
      </c>
      <c r="C819" s="5">
        <v>3432240003621</v>
      </c>
    </row>
    <row r="820" spans="1:3" x14ac:dyDescent="0.25">
      <c r="A820" t="s">
        <v>807</v>
      </c>
      <c r="B820">
        <v>0</v>
      </c>
      <c r="C820" s="5">
        <v>5411085000505</v>
      </c>
    </row>
    <row r="821" spans="1:3" x14ac:dyDescent="0.25">
      <c r="A821" t="s">
        <v>808</v>
      </c>
      <c r="B821">
        <v>0</v>
      </c>
      <c r="C821" s="5">
        <v>5411085000659</v>
      </c>
    </row>
    <row r="822" spans="1:3" x14ac:dyDescent="0.25">
      <c r="A822" t="s">
        <v>809</v>
      </c>
      <c r="B822">
        <v>0</v>
      </c>
      <c r="C822" s="5">
        <v>751320968432</v>
      </c>
    </row>
    <row r="823" spans="1:3" x14ac:dyDescent="0.25">
      <c r="A823" t="s">
        <v>810</v>
      </c>
      <c r="B823">
        <v>0</v>
      </c>
      <c r="C823" s="5">
        <v>5410908000029</v>
      </c>
    </row>
    <row r="824" spans="1:3" x14ac:dyDescent="0.25">
      <c r="A824" t="s">
        <v>811</v>
      </c>
      <c r="B824">
        <v>0</v>
      </c>
      <c r="C824" s="5">
        <v>751320968425</v>
      </c>
    </row>
    <row r="825" spans="1:3" x14ac:dyDescent="0.25">
      <c r="A825" t="s">
        <v>812</v>
      </c>
      <c r="B825">
        <v>0</v>
      </c>
      <c r="C825" s="5">
        <v>5412186003594</v>
      </c>
    </row>
    <row r="826" spans="1:3" x14ac:dyDescent="0.25">
      <c r="A826" t="s">
        <v>813</v>
      </c>
      <c r="B826">
        <v>0</v>
      </c>
      <c r="C826" s="5">
        <v>5412186000098</v>
      </c>
    </row>
    <row r="827" spans="1:3" x14ac:dyDescent="0.25">
      <c r="A827" t="s">
        <v>814</v>
      </c>
      <c r="B827">
        <v>0</v>
      </c>
      <c r="C827" s="5">
        <v>751320968418</v>
      </c>
    </row>
    <row r="828" spans="1:3" x14ac:dyDescent="0.25">
      <c r="A828" t="s">
        <v>815</v>
      </c>
      <c r="B828">
        <v>0</v>
      </c>
      <c r="C828" s="5">
        <v>5411663002716</v>
      </c>
    </row>
    <row r="829" spans="1:3" x14ac:dyDescent="0.25">
      <c r="A829" t="s">
        <v>816</v>
      </c>
      <c r="B829">
        <v>0</v>
      </c>
      <c r="C829" s="5">
        <v>5412186000678</v>
      </c>
    </row>
    <row r="830" spans="1:3" x14ac:dyDescent="0.25">
      <c r="A830" t="s">
        <v>817</v>
      </c>
      <c r="B830">
        <v>0</v>
      </c>
      <c r="C830" s="5">
        <v>7957965116020</v>
      </c>
    </row>
    <row r="831" spans="1:3" x14ac:dyDescent="0.25">
      <c r="A831" t="s">
        <v>818</v>
      </c>
      <c r="B831">
        <v>0</v>
      </c>
      <c r="C831" s="5">
        <v>5412858000067</v>
      </c>
    </row>
    <row r="832" spans="1:3" x14ac:dyDescent="0.25">
      <c r="A832" t="s">
        <v>819</v>
      </c>
      <c r="B832">
        <v>0</v>
      </c>
      <c r="C832" s="5">
        <v>6291100173495</v>
      </c>
    </row>
    <row r="833" spans="1:3" x14ac:dyDescent="0.25">
      <c r="A833" t="s">
        <v>820</v>
      </c>
      <c r="B833">
        <v>0</v>
      </c>
      <c r="C833" s="5">
        <v>8411061923245</v>
      </c>
    </row>
    <row r="834" spans="1:3" x14ac:dyDescent="0.25">
      <c r="A834" t="s">
        <v>821</v>
      </c>
      <c r="B834">
        <v>0</v>
      </c>
      <c r="C834" s="5">
        <v>8411061975732</v>
      </c>
    </row>
    <row r="835" spans="1:3" x14ac:dyDescent="0.25">
      <c r="A835" t="s">
        <v>822</v>
      </c>
      <c r="B835">
        <v>0</v>
      </c>
      <c r="C835" s="5">
        <v>8411061975749</v>
      </c>
    </row>
    <row r="836" spans="1:3" x14ac:dyDescent="0.25">
      <c r="A836" t="s">
        <v>823</v>
      </c>
      <c r="B836">
        <v>1</v>
      </c>
      <c r="C836" s="5">
        <v>8411061665022</v>
      </c>
    </row>
    <row r="837" spans="1:3" x14ac:dyDescent="0.25">
      <c r="A837" t="s">
        <v>824</v>
      </c>
      <c r="B837">
        <v>1</v>
      </c>
      <c r="C837" s="5">
        <v>8411061786161</v>
      </c>
    </row>
    <row r="838" spans="1:3" x14ac:dyDescent="0.25">
      <c r="A838" t="s">
        <v>825</v>
      </c>
      <c r="B838">
        <v>0</v>
      </c>
      <c r="C838" s="5">
        <v>8411061665039</v>
      </c>
    </row>
    <row r="839" spans="1:3" x14ac:dyDescent="0.25">
      <c r="A839" t="s">
        <v>826</v>
      </c>
      <c r="B839">
        <v>0</v>
      </c>
      <c r="C839" s="5">
        <v>8411061724705</v>
      </c>
    </row>
    <row r="840" spans="1:3" x14ac:dyDescent="0.25">
      <c r="A840" t="s">
        <v>827</v>
      </c>
      <c r="B840">
        <v>0</v>
      </c>
      <c r="C840" s="5">
        <v>8411061786338</v>
      </c>
    </row>
    <row r="841" spans="1:3" x14ac:dyDescent="0.25">
      <c r="A841" t="s">
        <v>828</v>
      </c>
      <c r="B841">
        <v>0</v>
      </c>
      <c r="C841" s="5">
        <v>8411061746196</v>
      </c>
    </row>
    <row r="842" spans="1:3" x14ac:dyDescent="0.25">
      <c r="A842" t="s">
        <v>829</v>
      </c>
      <c r="B842">
        <v>0</v>
      </c>
      <c r="C842" s="5">
        <v>8411061746219</v>
      </c>
    </row>
    <row r="843" spans="1:3" x14ac:dyDescent="0.25">
      <c r="A843" t="s">
        <v>830</v>
      </c>
      <c r="B843">
        <v>0</v>
      </c>
      <c r="C843" s="5">
        <v>8411061705728</v>
      </c>
    </row>
    <row r="844" spans="1:3" x14ac:dyDescent="0.25">
      <c r="A844" t="s">
        <v>831</v>
      </c>
      <c r="B844">
        <v>0</v>
      </c>
      <c r="C844" s="5">
        <v>8411061665077</v>
      </c>
    </row>
    <row r="845" spans="1:3" x14ac:dyDescent="0.25">
      <c r="A845" t="s">
        <v>832</v>
      </c>
      <c r="B845">
        <v>5</v>
      </c>
      <c r="C845" s="5">
        <v>8411061819838</v>
      </c>
    </row>
    <row r="846" spans="1:3" x14ac:dyDescent="0.25">
      <c r="A846" t="s">
        <v>833</v>
      </c>
      <c r="B846">
        <v>0</v>
      </c>
      <c r="C846" s="5">
        <v>8411061944691</v>
      </c>
    </row>
    <row r="847" spans="1:3" x14ac:dyDescent="0.25">
      <c r="A847" t="s">
        <v>834</v>
      </c>
      <c r="B847">
        <v>0</v>
      </c>
      <c r="C847" s="5">
        <v>8411061958483</v>
      </c>
    </row>
    <row r="848" spans="1:3" x14ac:dyDescent="0.25">
      <c r="A848" t="s">
        <v>835</v>
      </c>
      <c r="B848">
        <v>2</v>
      </c>
      <c r="C848" s="5">
        <v>8411061823514</v>
      </c>
    </row>
    <row r="849" spans="1:3" x14ac:dyDescent="0.25">
      <c r="A849" t="s">
        <v>836</v>
      </c>
      <c r="B849">
        <v>2</v>
      </c>
      <c r="C849" s="5">
        <v>8411061818961</v>
      </c>
    </row>
    <row r="850" spans="1:3" x14ac:dyDescent="0.25">
      <c r="A850" t="s">
        <v>837</v>
      </c>
      <c r="B850">
        <v>0</v>
      </c>
      <c r="C850" s="5">
        <v>8411061907559</v>
      </c>
    </row>
    <row r="851" spans="1:3" x14ac:dyDescent="0.25">
      <c r="A851" t="s">
        <v>4611</v>
      </c>
      <c r="B851">
        <v>4</v>
      </c>
      <c r="C851" s="5">
        <v>8411061995495</v>
      </c>
    </row>
    <row r="852" spans="1:3" x14ac:dyDescent="0.25">
      <c r="A852" t="s">
        <v>838</v>
      </c>
      <c r="B852">
        <v>0</v>
      </c>
      <c r="C852" s="5">
        <v>8411061972168</v>
      </c>
    </row>
    <row r="853" spans="1:3" x14ac:dyDescent="0.25">
      <c r="A853" t="s">
        <v>839</v>
      </c>
      <c r="B853">
        <v>0</v>
      </c>
      <c r="C853" s="5">
        <v>8411061972151</v>
      </c>
    </row>
    <row r="854" spans="1:3" x14ac:dyDescent="0.25">
      <c r="A854" t="s">
        <v>840</v>
      </c>
      <c r="B854">
        <v>0</v>
      </c>
      <c r="C854" s="5">
        <v>8411061926062</v>
      </c>
    </row>
    <row r="855" spans="1:3" x14ac:dyDescent="0.25">
      <c r="A855" t="s">
        <v>841</v>
      </c>
      <c r="B855">
        <v>0</v>
      </c>
      <c r="C855" s="5">
        <v>8411061951286</v>
      </c>
    </row>
    <row r="856" spans="1:3" x14ac:dyDescent="0.25">
      <c r="A856" t="s">
        <v>842</v>
      </c>
      <c r="B856">
        <v>0</v>
      </c>
      <c r="C856" s="5">
        <v>8411061894842</v>
      </c>
    </row>
    <row r="857" spans="1:3" x14ac:dyDescent="0.25">
      <c r="A857" t="s">
        <v>843</v>
      </c>
      <c r="B857">
        <v>0</v>
      </c>
      <c r="C857" s="5">
        <v>8411061894873</v>
      </c>
    </row>
    <row r="858" spans="1:3" x14ac:dyDescent="0.25">
      <c r="A858" t="s">
        <v>844</v>
      </c>
      <c r="B858">
        <v>0</v>
      </c>
      <c r="C858" s="5">
        <v>8411061720066</v>
      </c>
    </row>
    <row r="859" spans="1:3" x14ac:dyDescent="0.25">
      <c r="A859" t="s">
        <v>845</v>
      </c>
      <c r="B859">
        <v>0</v>
      </c>
      <c r="C859" s="5">
        <v>8411061749173</v>
      </c>
    </row>
    <row r="860" spans="1:3" x14ac:dyDescent="0.25">
      <c r="A860" t="s">
        <v>846</v>
      </c>
      <c r="B860">
        <v>0</v>
      </c>
      <c r="C860" s="5">
        <v>8411061786345</v>
      </c>
    </row>
    <row r="861" spans="1:3" x14ac:dyDescent="0.25">
      <c r="A861" t="s">
        <v>847</v>
      </c>
      <c r="B861">
        <v>0</v>
      </c>
      <c r="C861" s="5">
        <v>8411061863985</v>
      </c>
    </row>
    <row r="862" spans="1:3" x14ac:dyDescent="0.25">
      <c r="A862" t="s">
        <v>848</v>
      </c>
      <c r="B862">
        <v>0</v>
      </c>
      <c r="C862" s="5">
        <v>8411061863954</v>
      </c>
    </row>
    <row r="863" spans="1:3" x14ac:dyDescent="0.25">
      <c r="A863" t="s">
        <v>849</v>
      </c>
      <c r="B863">
        <v>0</v>
      </c>
      <c r="C863" s="5">
        <v>8411061863923</v>
      </c>
    </row>
    <row r="864" spans="1:3" x14ac:dyDescent="0.25">
      <c r="A864" t="s">
        <v>850</v>
      </c>
      <c r="B864">
        <v>0</v>
      </c>
      <c r="C864" s="5">
        <v>8411061951231</v>
      </c>
    </row>
    <row r="865" spans="1:3" x14ac:dyDescent="0.25">
      <c r="A865" t="s">
        <v>851</v>
      </c>
      <c r="B865">
        <v>2</v>
      </c>
      <c r="C865" s="5">
        <v>8411061607152</v>
      </c>
    </row>
    <row r="866" spans="1:3" x14ac:dyDescent="0.25">
      <c r="A866" t="s">
        <v>852</v>
      </c>
      <c r="B866">
        <v>1</v>
      </c>
      <c r="C866" s="5">
        <v>8411061607176</v>
      </c>
    </row>
    <row r="867" spans="1:3" x14ac:dyDescent="0.25">
      <c r="A867" t="s">
        <v>853</v>
      </c>
      <c r="B867">
        <v>1</v>
      </c>
      <c r="C867" s="5">
        <v>8411061607169</v>
      </c>
    </row>
    <row r="868" spans="1:3" x14ac:dyDescent="0.25">
      <c r="A868" t="s">
        <v>854</v>
      </c>
      <c r="B868">
        <v>0</v>
      </c>
      <c r="C868" s="5">
        <v>8411061704516</v>
      </c>
    </row>
    <row r="869" spans="1:3" x14ac:dyDescent="0.25">
      <c r="A869" t="s">
        <v>855</v>
      </c>
      <c r="B869">
        <v>0</v>
      </c>
      <c r="C869" s="5">
        <v>3442151006000</v>
      </c>
    </row>
    <row r="870" spans="1:3" x14ac:dyDescent="0.25">
      <c r="A870" t="s">
        <v>856</v>
      </c>
      <c r="B870">
        <v>20</v>
      </c>
      <c r="C870" s="5">
        <v>7891083611183</v>
      </c>
    </row>
    <row r="871" spans="1:3" x14ac:dyDescent="0.25">
      <c r="A871" t="s">
        <v>857</v>
      </c>
      <c r="B871">
        <v>14</v>
      </c>
      <c r="C871" s="5">
        <v>7891083611152</v>
      </c>
    </row>
    <row r="872" spans="1:3" x14ac:dyDescent="0.25">
      <c r="A872" t="s">
        <v>858</v>
      </c>
      <c r="B872">
        <v>16</v>
      </c>
      <c r="C872" s="5">
        <v>7891083611138</v>
      </c>
    </row>
    <row r="873" spans="1:3" x14ac:dyDescent="0.25">
      <c r="A873" t="s">
        <v>859</v>
      </c>
      <c r="B873">
        <v>0</v>
      </c>
      <c r="C873" s="5">
        <v>7891083611145</v>
      </c>
    </row>
    <row r="874" spans="1:3" x14ac:dyDescent="0.25">
      <c r="A874" t="s">
        <v>860</v>
      </c>
      <c r="B874">
        <v>7</v>
      </c>
      <c r="C874" s="5">
        <v>734599143052</v>
      </c>
    </row>
    <row r="875" spans="1:3" x14ac:dyDescent="0.25">
      <c r="A875" t="s">
        <v>861</v>
      </c>
      <c r="B875">
        <v>6</v>
      </c>
      <c r="C875" s="5">
        <v>3185370657218</v>
      </c>
    </row>
    <row r="876" spans="1:3" x14ac:dyDescent="0.25">
      <c r="A876" t="s">
        <v>862</v>
      </c>
      <c r="B876">
        <v>18</v>
      </c>
      <c r="C876" s="5">
        <v>3114080016053</v>
      </c>
    </row>
    <row r="877" spans="1:3" x14ac:dyDescent="0.25">
      <c r="A877" t="s">
        <v>863</v>
      </c>
      <c r="B877">
        <v>29</v>
      </c>
      <c r="C877" s="5">
        <v>3185370000335</v>
      </c>
    </row>
    <row r="878" spans="1:3" x14ac:dyDescent="0.25">
      <c r="A878" t="s">
        <v>864</v>
      </c>
      <c r="B878">
        <v>6</v>
      </c>
      <c r="C878" s="5">
        <v>3185370457054</v>
      </c>
    </row>
    <row r="879" spans="1:3" x14ac:dyDescent="0.25">
      <c r="A879" t="s">
        <v>865</v>
      </c>
      <c r="B879">
        <v>0</v>
      </c>
      <c r="C879" s="5">
        <v>3185370615492</v>
      </c>
    </row>
    <row r="880" spans="1:3" x14ac:dyDescent="0.25">
      <c r="A880" t="s">
        <v>866</v>
      </c>
      <c r="B880">
        <v>0</v>
      </c>
      <c r="C880" s="5">
        <v>3185370074831</v>
      </c>
    </row>
    <row r="881" spans="1:3" x14ac:dyDescent="0.25">
      <c r="A881" t="s">
        <v>867</v>
      </c>
      <c r="B881">
        <v>0</v>
      </c>
      <c r="C881" s="5">
        <v>3113880103819</v>
      </c>
    </row>
    <row r="882" spans="1:3" x14ac:dyDescent="0.25">
      <c r="A882" t="s">
        <v>868</v>
      </c>
      <c r="B882">
        <v>0</v>
      </c>
      <c r="C882" s="5">
        <v>3260923012000</v>
      </c>
    </row>
    <row r="883" spans="1:3" x14ac:dyDescent="0.25">
      <c r="A883" t="s">
        <v>869</v>
      </c>
      <c r="B883">
        <v>0</v>
      </c>
      <c r="C883" s="5">
        <v>3185370303405</v>
      </c>
    </row>
    <row r="884" spans="1:3" x14ac:dyDescent="0.25">
      <c r="A884" t="s">
        <v>870</v>
      </c>
      <c r="B884">
        <v>5</v>
      </c>
      <c r="C884" s="5">
        <v>3016570001030</v>
      </c>
    </row>
    <row r="885" spans="1:3" x14ac:dyDescent="0.25">
      <c r="A885" t="s">
        <v>871</v>
      </c>
      <c r="B885">
        <v>0</v>
      </c>
      <c r="C885" s="5">
        <v>3016570006844</v>
      </c>
    </row>
    <row r="886" spans="1:3" x14ac:dyDescent="0.25">
      <c r="A886" t="s">
        <v>872</v>
      </c>
      <c r="B886">
        <v>7</v>
      </c>
      <c r="C886" s="5">
        <v>3049610004104</v>
      </c>
    </row>
    <row r="887" spans="1:3" x14ac:dyDescent="0.25">
      <c r="A887" t="s">
        <v>873</v>
      </c>
      <c r="B887">
        <v>6</v>
      </c>
      <c r="C887" s="5">
        <v>3049614083921</v>
      </c>
    </row>
    <row r="888" spans="1:3" x14ac:dyDescent="0.25">
      <c r="A888" t="s">
        <v>874</v>
      </c>
      <c r="B888">
        <v>2</v>
      </c>
      <c r="C888" s="5">
        <v>3145891264609</v>
      </c>
    </row>
    <row r="889" spans="1:3" x14ac:dyDescent="0.25">
      <c r="A889" t="s">
        <v>875</v>
      </c>
      <c r="B889">
        <v>0</v>
      </c>
      <c r="C889" s="5">
        <v>3145891264500</v>
      </c>
    </row>
    <row r="890" spans="1:3" x14ac:dyDescent="0.25">
      <c r="A890" t="s">
        <v>876</v>
      </c>
      <c r="B890">
        <v>0</v>
      </c>
      <c r="C890" s="5">
        <v>3145891264906</v>
      </c>
    </row>
    <row r="891" spans="1:3" x14ac:dyDescent="0.25">
      <c r="A891" t="s">
        <v>877</v>
      </c>
      <c r="B891">
        <v>0</v>
      </c>
      <c r="C891" s="5">
        <v>3145891264203</v>
      </c>
    </row>
    <row r="892" spans="1:3" x14ac:dyDescent="0.25">
      <c r="A892" t="s">
        <v>878</v>
      </c>
      <c r="B892">
        <v>1</v>
      </c>
      <c r="C892" s="5">
        <v>3145891265200</v>
      </c>
    </row>
    <row r="893" spans="1:3" x14ac:dyDescent="0.25">
      <c r="A893" t="s">
        <v>879</v>
      </c>
      <c r="B893">
        <v>0</v>
      </c>
      <c r="C893" s="5">
        <v>3145891364200</v>
      </c>
    </row>
    <row r="894" spans="1:3" x14ac:dyDescent="0.25">
      <c r="A894" t="s">
        <v>880</v>
      </c>
      <c r="B894">
        <v>0</v>
      </c>
      <c r="C894" s="5">
        <v>3145891364101</v>
      </c>
    </row>
    <row r="895" spans="1:3" x14ac:dyDescent="0.25">
      <c r="A895" t="s">
        <v>881</v>
      </c>
      <c r="B895">
        <v>2</v>
      </c>
      <c r="C895" s="5">
        <v>3145891262605</v>
      </c>
    </row>
    <row r="896" spans="1:3" x14ac:dyDescent="0.25">
      <c r="A896" t="s">
        <v>881</v>
      </c>
      <c r="B896">
        <v>0</v>
      </c>
      <c r="C896" s="5">
        <v>3145891263206</v>
      </c>
    </row>
    <row r="897" spans="1:3" x14ac:dyDescent="0.25">
      <c r="A897" t="s">
        <v>882</v>
      </c>
      <c r="B897">
        <v>0</v>
      </c>
      <c r="C897" s="5">
        <v>3145891054651</v>
      </c>
    </row>
    <row r="898" spans="1:3" x14ac:dyDescent="0.25">
      <c r="A898" t="s">
        <v>883</v>
      </c>
      <c r="B898">
        <v>0</v>
      </c>
      <c r="C898" s="5">
        <v>3145891054514</v>
      </c>
    </row>
    <row r="899" spans="1:3" x14ac:dyDescent="0.25">
      <c r="A899" t="s">
        <v>884</v>
      </c>
      <c r="B899">
        <v>0</v>
      </c>
      <c r="C899" s="5">
        <v>3145891254303</v>
      </c>
    </row>
    <row r="900" spans="1:3" x14ac:dyDescent="0.25">
      <c r="A900" t="s">
        <v>885</v>
      </c>
      <c r="B900">
        <v>0</v>
      </c>
      <c r="C900" s="5">
        <v>3145891054675</v>
      </c>
    </row>
    <row r="901" spans="1:3" x14ac:dyDescent="0.25">
      <c r="A901" t="s">
        <v>886</v>
      </c>
      <c r="B901">
        <v>0</v>
      </c>
      <c r="C901" s="5">
        <v>3331845700341</v>
      </c>
    </row>
    <row r="902" spans="1:3" x14ac:dyDescent="0.25">
      <c r="A902" t="s">
        <v>887</v>
      </c>
      <c r="B902">
        <v>0</v>
      </c>
      <c r="C902" s="5">
        <v>3442151008981</v>
      </c>
    </row>
    <row r="903" spans="1:3" x14ac:dyDescent="0.25">
      <c r="A903" t="s">
        <v>888</v>
      </c>
      <c r="B903">
        <v>0</v>
      </c>
      <c r="C903" s="5">
        <v>7898416442384</v>
      </c>
    </row>
    <row r="904" spans="1:3" x14ac:dyDescent="0.25">
      <c r="A904" t="s">
        <v>889</v>
      </c>
      <c r="B904">
        <v>0</v>
      </c>
      <c r="C904" s="5">
        <v>1234567</v>
      </c>
    </row>
    <row r="905" spans="1:3" x14ac:dyDescent="0.25">
      <c r="A905" t="s">
        <v>890</v>
      </c>
      <c r="B905">
        <v>0</v>
      </c>
      <c r="C905" s="5">
        <v>5060053110762</v>
      </c>
    </row>
    <row r="906" spans="1:3" x14ac:dyDescent="0.25">
      <c r="A906" t="s">
        <v>891</v>
      </c>
      <c r="B906">
        <v>0</v>
      </c>
      <c r="C906" s="5">
        <v>8411061071809</v>
      </c>
    </row>
    <row r="907" spans="1:3" x14ac:dyDescent="0.25">
      <c r="A907" t="s">
        <v>892</v>
      </c>
      <c r="B907">
        <v>0</v>
      </c>
      <c r="C907" s="5">
        <v>8411061071700</v>
      </c>
    </row>
    <row r="908" spans="1:3" x14ac:dyDescent="0.25">
      <c r="A908" t="s">
        <v>893</v>
      </c>
      <c r="B908">
        <v>0</v>
      </c>
      <c r="C908" s="5">
        <v>8411061071601</v>
      </c>
    </row>
    <row r="909" spans="1:3" x14ac:dyDescent="0.25">
      <c r="A909" t="s">
        <v>894</v>
      </c>
      <c r="B909">
        <v>0</v>
      </c>
      <c r="C909" s="5">
        <v>8411061311608</v>
      </c>
    </row>
    <row r="910" spans="1:3" x14ac:dyDescent="0.25">
      <c r="A910" t="s">
        <v>895</v>
      </c>
      <c r="B910">
        <v>0</v>
      </c>
      <c r="C910" s="5">
        <v>8411061642733</v>
      </c>
    </row>
    <row r="911" spans="1:3" x14ac:dyDescent="0.25">
      <c r="A911" t="s">
        <v>896</v>
      </c>
      <c r="B911">
        <v>0</v>
      </c>
      <c r="C911" s="5">
        <v>8411061311707</v>
      </c>
    </row>
    <row r="912" spans="1:3" x14ac:dyDescent="0.25">
      <c r="A912" t="s">
        <v>897</v>
      </c>
      <c r="B912">
        <v>0</v>
      </c>
      <c r="C912" s="5">
        <v>5000299225028</v>
      </c>
    </row>
    <row r="913" spans="1:3" x14ac:dyDescent="0.25">
      <c r="A913" t="s">
        <v>898</v>
      </c>
      <c r="B913">
        <v>0</v>
      </c>
      <c r="C913" s="5">
        <v>5000299228685</v>
      </c>
    </row>
    <row r="914" spans="1:3" x14ac:dyDescent="0.25">
      <c r="A914" t="s">
        <v>899</v>
      </c>
      <c r="B914">
        <v>0</v>
      </c>
      <c r="C914" s="5">
        <v>80432400388</v>
      </c>
    </row>
    <row r="915" spans="1:3" x14ac:dyDescent="0.25">
      <c r="A915" t="s">
        <v>900</v>
      </c>
      <c r="B915">
        <v>0</v>
      </c>
      <c r="C915" s="5">
        <v>80432402733</v>
      </c>
    </row>
    <row r="916" spans="1:3" x14ac:dyDescent="0.25">
      <c r="A916" t="s">
        <v>4612</v>
      </c>
      <c r="B916">
        <v>1</v>
      </c>
      <c r="C916" s="5">
        <v>688575201901</v>
      </c>
    </row>
    <row r="917" spans="1:3" x14ac:dyDescent="0.25">
      <c r="A917" t="s">
        <v>4613</v>
      </c>
      <c r="B917">
        <v>1</v>
      </c>
      <c r="C917" s="5">
        <v>3607346232347</v>
      </c>
    </row>
    <row r="918" spans="1:3" x14ac:dyDescent="0.25">
      <c r="A918" t="s">
        <v>901</v>
      </c>
      <c r="B918">
        <v>2</v>
      </c>
      <c r="C918" s="5">
        <v>3607346232385</v>
      </c>
    </row>
    <row r="919" spans="1:3" x14ac:dyDescent="0.25">
      <c r="A919" t="s">
        <v>902</v>
      </c>
      <c r="B919">
        <v>0</v>
      </c>
      <c r="C919" s="5">
        <v>6291100173587</v>
      </c>
    </row>
    <row r="920" spans="1:3" x14ac:dyDescent="0.25">
      <c r="A920" t="s">
        <v>903</v>
      </c>
      <c r="B920">
        <v>1</v>
      </c>
      <c r="C920" s="5">
        <v>7898944265998</v>
      </c>
    </row>
    <row r="921" spans="1:3" x14ac:dyDescent="0.25">
      <c r="A921" t="s">
        <v>904</v>
      </c>
      <c r="B921">
        <v>0</v>
      </c>
      <c r="C921" s="5">
        <v>7898936770073</v>
      </c>
    </row>
    <row r="922" spans="1:3" x14ac:dyDescent="0.25">
      <c r="A922" t="s">
        <v>905</v>
      </c>
      <c r="B922">
        <v>1</v>
      </c>
      <c r="C922" s="5">
        <v>7898936769138</v>
      </c>
    </row>
    <row r="923" spans="1:3" x14ac:dyDescent="0.25">
      <c r="A923" t="s">
        <v>906</v>
      </c>
      <c r="B923">
        <v>1</v>
      </c>
      <c r="C923" s="5">
        <v>7898936770837</v>
      </c>
    </row>
    <row r="924" spans="1:3" x14ac:dyDescent="0.25">
      <c r="A924" t="s">
        <v>907</v>
      </c>
      <c r="B924">
        <v>1</v>
      </c>
      <c r="C924" s="5">
        <v>4001690001014</v>
      </c>
    </row>
    <row r="925" spans="1:3" x14ac:dyDescent="0.25">
      <c r="A925" t="s">
        <v>908</v>
      </c>
      <c r="B925">
        <v>0</v>
      </c>
      <c r="C925" s="5">
        <v>7898410319941</v>
      </c>
    </row>
    <row r="926" spans="1:3" x14ac:dyDescent="0.25">
      <c r="A926" t="s">
        <v>909</v>
      </c>
      <c r="B926">
        <v>1</v>
      </c>
      <c r="C926" s="5">
        <v>7898410310382</v>
      </c>
    </row>
    <row r="927" spans="1:3" x14ac:dyDescent="0.25">
      <c r="A927" t="s">
        <v>910</v>
      </c>
      <c r="B927">
        <v>1</v>
      </c>
      <c r="C927" s="5">
        <v>7898410319668</v>
      </c>
    </row>
    <row r="928" spans="1:3" x14ac:dyDescent="0.25">
      <c r="A928" t="s">
        <v>911</v>
      </c>
      <c r="B928">
        <v>1</v>
      </c>
      <c r="C928" s="5">
        <v>7898936770110</v>
      </c>
    </row>
    <row r="929" spans="1:3" x14ac:dyDescent="0.25">
      <c r="A929" t="s">
        <v>912</v>
      </c>
      <c r="B929">
        <v>1</v>
      </c>
      <c r="C929" s="5">
        <v>7898936770820</v>
      </c>
    </row>
    <row r="930" spans="1:3" x14ac:dyDescent="0.25">
      <c r="A930" t="s">
        <v>913</v>
      </c>
      <c r="B930">
        <v>0</v>
      </c>
      <c r="C930" s="5">
        <v>7898936770943</v>
      </c>
    </row>
    <row r="931" spans="1:3" x14ac:dyDescent="0.25">
      <c r="A931" t="s">
        <v>914</v>
      </c>
      <c r="B931">
        <v>1</v>
      </c>
      <c r="C931" s="5">
        <v>7898410310344</v>
      </c>
    </row>
    <row r="932" spans="1:3" x14ac:dyDescent="0.25">
      <c r="A932" t="s">
        <v>915</v>
      </c>
      <c r="B932">
        <v>0</v>
      </c>
      <c r="C932" s="5">
        <v>7898936770028</v>
      </c>
    </row>
    <row r="933" spans="1:3" x14ac:dyDescent="0.25">
      <c r="A933" t="s">
        <v>916</v>
      </c>
      <c r="B933">
        <v>2</v>
      </c>
      <c r="C933" s="5">
        <v>7898410319170</v>
      </c>
    </row>
    <row r="934" spans="1:3" x14ac:dyDescent="0.25">
      <c r="A934" t="s">
        <v>917</v>
      </c>
      <c r="B934">
        <v>0</v>
      </c>
      <c r="C934" s="5">
        <v>7898936769688</v>
      </c>
    </row>
    <row r="935" spans="1:3" x14ac:dyDescent="0.25">
      <c r="A935" t="s">
        <v>918</v>
      </c>
      <c r="B935">
        <v>4</v>
      </c>
      <c r="C935" s="5">
        <v>7898936769343</v>
      </c>
    </row>
    <row r="936" spans="1:3" x14ac:dyDescent="0.25">
      <c r="A936" t="s">
        <v>919</v>
      </c>
      <c r="B936">
        <v>6</v>
      </c>
      <c r="C936" s="5">
        <v>7898936769732</v>
      </c>
    </row>
    <row r="937" spans="1:3" x14ac:dyDescent="0.25">
      <c r="A937" t="s">
        <v>920</v>
      </c>
      <c r="B937">
        <v>1</v>
      </c>
      <c r="C937" s="5">
        <v>7898936769312</v>
      </c>
    </row>
    <row r="938" spans="1:3" x14ac:dyDescent="0.25">
      <c r="A938" t="s">
        <v>921</v>
      </c>
      <c r="B938">
        <v>0</v>
      </c>
      <c r="C938" s="5">
        <v>7898936769886</v>
      </c>
    </row>
    <row r="939" spans="1:3" x14ac:dyDescent="0.25">
      <c r="A939" t="s">
        <v>922</v>
      </c>
      <c r="B939">
        <v>0</v>
      </c>
      <c r="C939" s="5">
        <v>7898410319606</v>
      </c>
    </row>
    <row r="940" spans="1:3" x14ac:dyDescent="0.25">
      <c r="A940" t="s">
        <v>923</v>
      </c>
      <c r="B940">
        <v>0</v>
      </c>
      <c r="C940" s="5">
        <v>7898410310771</v>
      </c>
    </row>
    <row r="941" spans="1:3" x14ac:dyDescent="0.25">
      <c r="A941" t="s">
        <v>924</v>
      </c>
      <c r="B941">
        <v>0</v>
      </c>
      <c r="C941" s="5">
        <v>3365440258891</v>
      </c>
    </row>
    <row r="942" spans="1:3" x14ac:dyDescent="0.25">
      <c r="A942" t="s">
        <v>925</v>
      </c>
      <c r="B942">
        <v>0</v>
      </c>
      <c r="C942" s="5">
        <v>3365440258914</v>
      </c>
    </row>
    <row r="943" spans="1:3" x14ac:dyDescent="0.25">
      <c r="A943" t="s">
        <v>926</v>
      </c>
      <c r="B943">
        <v>0</v>
      </c>
      <c r="C943" s="5">
        <v>3365440258938</v>
      </c>
    </row>
    <row r="944" spans="1:3" x14ac:dyDescent="0.25">
      <c r="A944" t="s">
        <v>927</v>
      </c>
      <c r="B944">
        <v>0</v>
      </c>
      <c r="C944" s="5">
        <v>3365440286887</v>
      </c>
    </row>
    <row r="945" spans="1:3" x14ac:dyDescent="0.25">
      <c r="A945" t="s">
        <v>928</v>
      </c>
      <c r="B945">
        <v>0</v>
      </c>
      <c r="C945" s="5">
        <v>3365440269644</v>
      </c>
    </row>
    <row r="946" spans="1:3" x14ac:dyDescent="0.25">
      <c r="A946" t="s">
        <v>929</v>
      </c>
      <c r="B946">
        <v>0</v>
      </c>
      <c r="C946" s="5">
        <v>3365440269699</v>
      </c>
    </row>
    <row r="947" spans="1:3" x14ac:dyDescent="0.25">
      <c r="A947" t="s">
        <v>930</v>
      </c>
      <c r="B947">
        <v>6</v>
      </c>
      <c r="C947" s="5">
        <v>1002</v>
      </c>
    </row>
    <row r="948" spans="1:3" x14ac:dyDescent="0.25">
      <c r="A948" t="s">
        <v>931</v>
      </c>
      <c r="B948">
        <v>4</v>
      </c>
      <c r="C948" s="5">
        <v>2540</v>
      </c>
    </row>
    <row r="949" spans="1:3" x14ac:dyDescent="0.25">
      <c r="A949" t="s">
        <v>932</v>
      </c>
      <c r="B949">
        <v>0</v>
      </c>
      <c r="C949" s="5">
        <v>719346567442</v>
      </c>
    </row>
    <row r="950" spans="1:3" x14ac:dyDescent="0.25">
      <c r="A950" t="s">
        <v>933</v>
      </c>
      <c r="B950">
        <v>0</v>
      </c>
      <c r="C950" s="5">
        <v>719346567435</v>
      </c>
    </row>
    <row r="951" spans="1:3" x14ac:dyDescent="0.25">
      <c r="A951" t="s">
        <v>934</v>
      </c>
      <c r="B951">
        <v>0</v>
      </c>
      <c r="C951" s="5">
        <v>719346567428</v>
      </c>
    </row>
    <row r="952" spans="1:3" x14ac:dyDescent="0.25">
      <c r="A952" t="s">
        <v>935</v>
      </c>
      <c r="B952">
        <v>2</v>
      </c>
      <c r="C952" s="5">
        <v>88300104406</v>
      </c>
    </row>
    <row r="953" spans="1:3" x14ac:dyDescent="0.25">
      <c r="A953" t="s">
        <v>936</v>
      </c>
      <c r="B953">
        <v>2</v>
      </c>
      <c r="C953" s="5">
        <v>88300104437</v>
      </c>
    </row>
    <row r="954" spans="1:3" x14ac:dyDescent="0.25">
      <c r="A954" t="s">
        <v>937</v>
      </c>
      <c r="B954">
        <v>0</v>
      </c>
      <c r="C954" s="5">
        <v>88300104680</v>
      </c>
    </row>
    <row r="955" spans="1:3" x14ac:dyDescent="0.25">
      <c r="A955" t="s">
        <v>938</v>
      </c>
      <c r="B955">
        <v>0</v>
      </c>
      <c r="C955" s="5">
        <v>3607342137172</v>
      </c>
    </row>
    <row r="956" spans="1:3" x14ac:dyDescent="0.25">
      <c r="A956" t="s">
        <v>939</v>
      </c>
      <c r="B956">
        <v>0</v>
      </c>
      <c r="C956" s="5">
        <v>3607342139497</v>
      </c>
    </row>
    <row r="957" spans="1:3" x14ac:dyDescent="0.25">
      <c r="A957" t="s">
        <v>940</v>
      </c>
      <c r="B957">
        <v>0</v>
      </c>
      <c r="C957" s="5">
        <v>3607342216594</v>
      </c>
    </row>
    <row r="958" spans="1:3" x14ac:dyDescent="0.25">
      <c r="A958" t="s">
        <v>941</v>
      </c>
      <c r="B958">
        <v>0</v>
      </c>
      <c r="C958" s="5">
        <v>8830017597</v>
      </c>
    </row>
    <row r="959" spans="1:3" x14ac:dyDescent="0.25">
      <c r="A959" t="s">
        <v>942</v>
      </c>
      <c r="B959">
        <v>1</v>
      </c>
      <c r="C959" s="5">
        <v>3614229656145</v>
      </c>
    </row>
    <row r="960" spans="1:3" x14ac:dyDescent="0.25">
      <c r="A960" t="s">
        <v>943</v>
      </c>
      <c r="B960">
        <v>0</v>
      </c>
      <c r="C960" s="5">
        <v>31655644288</v>
      </c>
    </row>
    <row r="961" spans="1:3" x14ac:dyDescent="0.25">
      <c r="A961" t="s">
        <v>944</v>
      </c>
      <c r="B961">
        <v>0</v>
      </c>
      <c r="C961" s="5">
        <v>31655644844</v>
      </c>
    </row>
    <row r="962" spans="1:3" x14ac:dyDescent="0.25">
      <c r="A962" t="s">
        <v>945</v>
      </c>
      <c r="B962">
        <v>0</v>
      </c>
      <c r="C962" s="5">
        <v>88300107407</v>
      </c>
    </row>
    <row r="963" spans="1:3" x14ac:dyDescent="0.25">
      <c r="A963" t="s">
        <v>946</v>
      </c>
      <c r="B963">
        <v>1</v>
      </c>
      <c r="C963" s="5">
        <v>88300107438</v>
      </c>
    </row>
    <row r="964" spans="1:3" x14ac:dyDescent="0.25">
      <c r="A964" t="s">
        <v>947</v>
      </c>
      <c r="B964">
        <v>0</v>
      </c>
      <c r="C964" s="5">
        <v>88300107681</v>
      </c>
    </row>
    <row r="965" spans="1:3" x14ac:dyDescent="0.25">
      <c r="A965" t="s">
        <v>948</v>
      </c>
      <c r="B965">
        <v>0</v>
      </c>
      <c r="C965" s="5">
        <v>3607342771130</v>
      </c>
    </row>
    <row r="966" spans="1:3" x14ac:dyDescent="0.25">
      <c r="A966" t="s">
        <v>949</v>
      </c>
      <c r="B966">
        <v>0</v>
      </c>
      <c r="C966" s="5">
        <v>3607342772977</v>
      </c>
    </row>
    <row r="967" spans="1:3" x14ac:dyDescent="0.25">
      <c r="A967" t="s">
        <v>950</v>
      </c>
      <c r="B967">
        <v>0</v>
      </c>
      <c r="C967" s="5">
        <v>3607342772885</v>
      </c>
    </row>
    <row r="968" spans="1:3" x14ac:dyDescent="0.25">
      <c r="A968" t="s">
        <v>951</v>
      </c>
      <c r="B968">
        <v>1</v>
      </c>
      <c r="C968" s="5">
        <v>3607342402102</v>
      </c>
    </row>
    <row r="969" spans="1:3" x14ac:dyDescent="0.25">
      <c r="A969" t="s">
        <v>952</v>
      </c>
      <c r="B969">
        <v>0</v>
      </c>
      <c r="C969" s="5">
        <v>3607342401822</v>
      </c>
    </row>
    <row r="970" spans="1:3" x14ac:dyDescent="0.25">
      <c r="A970" t="s">
        <v>953</v>
      </c>
      <c r="B970">
        <v>0</v>
      </c>
      <c r="C970" s="5">
        <v>3607342401709</v>
      </c>
    </row>
    <row r="971" spans="1:3" x14ac:dyDescent="0.25">
      <c r="A971" t="s">
        <v>954</v>
      </c>
      <c r="B971">
        <v>0</v>
      </c>
      <c r="C971" s="5">
        <v>3607342401105</v>
      </c>
    </row>
    <row r="972" spans="1:3" x14ac:dyDescent="0.25">
      <c r="A972" t="s">
        <v>955</v>
      </c>
      <c r="B972">
        <v>0</v>
      </c>
      <c r="C972" s="5">
        <v>3607342401501</v>
      </c>
    </row>
    <row r="973" spans="1:3" x14ac:dyDescent="0.25">
      <c r="A973" t="s">
        <v>956</v>
      </c>
      <c r="B973">
        <v>0</v>
      </c>
      <c r="C973" s="5">
        <v>3607342401068</v>
      </c>
    </row>
    <row r="974" spans="1:3" x14ac:dyDescent="0.25">
      <c r="A974" t="s">
        <v>957</v>
      </c>
      <c r="B974">
        <v>0</v>
      </c>
      <c r="C974" s="5">
        <v>88300188406</v>
      </c>
    </row>
    <row r="975" spans="1:3" x14ac:dyDescent="0.25">
      <c r="A975" t="s">
        <v>958</v>
      </c>
      <c r="B975">
        <v>0</v>
      </c>
      <c r="C975" s="5">
        <v>3607342429031</v>
      </c>
    </row>
    <row r="976" spans="1:3" x14ac:dyDescent="0.25">
      <c r="A976" t="s">
        <v>959</v>
      </c>
      <c r="B976">
        <v>0</v>
      </c>
      <c r="C976" s="5">
        <v>3607342306134</v>
      </c>
    </row>
    <row r="977" spans="1:3" x14ac:dyDescent="0.25">
      <c r="A977" t="s">
        <v>960</v>
      </c>
      <c r="B977">
        <v>0</v>
      </c>
      <c r="C977" s="5">
        <v>3614220531991</v>
      </c>
    </row>
    <row r="978" spans="1:3" x14ac:dyDescent="0.25">
      <c r="A978" t="s">
        <v>961</v>
      </c>
      <c r="B978">
        <v>0</v>
      </c>
      <c r="C978" s="5">
        <v>3607342020887</v>
      </c>
    </row>
    <row r="979" spans="1:3" x14ac:dyDescent="0.25">
      <c r="A979" t="s">
        <v>962</v>
      </c>
      <c r="B979">
        <v>0</v>
      </c>
      <c r="C979" s="5">
        <v>3607342020863</v>
      </c>
    </row>
    <row r="980" spans="1:3" x14ac:dyDescent="0.25">
      <c r="A980" t="s">
        <v>963</v>
      </c>
      <c r="B980">
        <v>1</v>
      </c>
      <c r="C980" s="5">
        <v>88300196807</v>
      </c>
    </row>
    <row r="981" spans="1:3" x14ac:dyDescent="0.25">
      <c r="A981" t="s">
        <v>964</v>
      </c>
      <c r="B981">
        <v>0</v>
      </c>
      <c r="C981" s="5">
        <v>88300196869</v>
      </c>
    </row>
    <row r="982" spans="1:3" x14ac:dyDescent="0.25">
      <c r="A982" t="s">
        <v>965</v>
      </c>
      <c r="B982">
        <v>0</v>
      </c>
      <c r="C982" s="5">
        <v>88300196845</v>
      </c>
    </row>
    <row r="983" spans="1:3" x14ac:dyDescent="0.25">
      <c r="A983" t="s">
        <v>966</v>
      </c>
      <c r="B983">
        <v>1</v>
      </c>
      <c r="C983" s="5">
        <v>88300196883</v>
      </c>
    </row>
    <row r="984" spans="1:3" x14ac:dyDescent="0.25">
      <c r="A984" t="s">
        <v>967</v>
      </c>
      <c r="B984">
        <v>0</v>
      </c>
      <c r="C984" s="5">
        <v>88300196937</v>
      </c>
    </row>
    <row r="985" spans="1:3" x14ac:dyDescent="0.25">
      <c r="A985" t="s">
        <v>968</v>
      </c>
      <c r="B985">
        <v>0</v>
      </c>
      <c r="C985" s="5">
        <v>88300196913</v>
      </c>
    </row>
    <row r="986" spans="1:3" x14ac:dyDescent="0.25">
      <c r="A986" t="s">
        <v>969</v>
      </c>
      <c r="B986">
        <v>0</v>
      </c>
      <c r="C986" s="5">
        <v>31655705408</v>
      </c>
    </row>
    <row r="987" spans="1:3" x14ac:dyDescent="0.25">
      <c r="A987" t="s">
        <v>970</v>
      </c>
      <c r="B987">
        <v>0</v>
      </c>
      <c r="C987" s="5">
        <v>31655706337</v>
      </c>
    </row>
    <row r="988" spans="1:3" x14ac:dyDescent="0.25">
      <c r="A988" t="s">
        <v>971</v>
      </c>
      <c r="B988">
        <v>5</v>
      </c>
      <c r="C988" s="5">
        <v>936</v>
      </c>
    </row>
    <row r="989" spans="1:3" x14ac:dyDescent="0.25">
      <c r="A989" t="s">
        <v>972</v>
      </c>
      <c r="B989">
        <v>0</v>
      </c>
      <c r="C989" s="5">
        <v>875990000541</v>
      </c>
    </row>
    <row r="990" spans="1:3" x14ac:dyDescent="0.25">
      <c r="A990" t="s">
        <v>973</v>
      </c>
      <c r="B990">
        <v>0</v>
      </c>
      <c r="C990" s="5">
        <v>875990000633</v>
      </c>
    </row>
    <row r="991" spans="1:3" x14ac:dyDescent="0.25">
      <c r="A991" t="s">
        <v>974</v>
      </c>
      <c r="B991">
        <v>0</v>
      </c>
      <c r="C991" s="5">
        <v>3386460078320</v>
      </c>
    </row>
    <row r="992" spans="1:3" x14ac:dyDescent="0.25">
      <c r="A992" t="s">
        <v>975</v>
      </c>
      <c r="B992">
        <v>0</v>
      </c>
      <c r="C992" s="5">
        <v>3386460078313</v>
      </c>
    </row>
    <row r="993" spans="1:3" x14ac:dyDescent="0.25">
      <c r="A993" t="s">
        <v>976</v>
      </c>
      <c r="B993">
        <v>0</v>
      </c>
      <c r="C993" s="5">
        <v>3386460078306</v>
      </c>
    </row>
    <row r="994" spans="1:3" x14ac:dyDescent="0.25">
      <c r="A994" t="s">
        <v>977</v>
      </c>
      <c r="B994">
        <v>0</v>
      </c>
      <c r="C994" s="5">
        <v>3145891164206</v>
      </c>
    </row>
    <row r="995" spans="1:3" x14ac:dyDescent="0.25">
      <c r="A995" t="s">
        <v>978</v>
      </c>
      <c r="B995">
        <v>0</v>
      </c>
      <c r="C995" s="5">
        <v>3145891164503</v>
      </c>
    </row>
    <row r="996" spans="1:3" x14ac:dyDescent="0.25">
      <c r="A996" t="s">
        <v>979</v>
      </c>
      <c r="B996">
        <v>0</v>
      </c>
      <c r="C996" s="5">
        <v>3145891166606</v>
      </c>
    </row>
    <row r="997" spans="1:3" x14ac:dyDescent="0.25">
      <c r="A997" t="s">
        <v>980</v>
      </c>
      <c r="B997">
        <v>0</v>
      </c>
      <c r="C997" s="5">
        <v>3145891164008</v>
      </c>
    </row>
    <row r="998" spans="1:3" x14ac:dyDescent="0.25">
      <c r="A998" t="s">
        <v>981</v>
      </c>
      <c r="B998">
        <v>3</v>
      </c>
      <c r="C998" s="5">
        <v>3145891165203</v>
      </c>
    </row>
    <row r="999" spans="1:3" x14ac:dyDescent="0.25">
      <c r="A999" t="s">
        <v>982</v>
      </c>
      <c r="B999">
        <v>0</v>
      </c>
      <c r="C999" s="5">
        <v>3145891164602</v>
      </c>
    </row>
    <row r="1000" spans="1:3" x14ac:dyDescent="0.25">
      <c r="A1000" t="s">
        <v>983</v>
      </c>
      <c r="B1000">
        <v>0</v>
      </c>
      <c r="C1000" s="5">
        <v>3145891136500</v>
      </c>
    </row>
    <row r="1001" spans="1:3" x14ac:dyDescent="0.25">
      <c r="A1001" t="s">
        <v>984</v>
      </c>
      <c r="B1001">
        <v>0</v>
      </c>
      <c r="C1001" s="5">
        <v>3145891136609</v>
      </c>
    </row>
    <row r="1002" spans="1:3" x14ac:dyDescent="0.25">
      <c r="A1002" t="s">
        <v>985</v>
      </c>
      <c r="B1002">
        <v>11</v>
      </c>
      <c r="C1002" s="5">
        <v>10</v>
      </c>
    </row>
    <row r="1003" spans="1:3" x14ac:dyDescent="0.25">
      <c r="A1003" t="s">
        <v>986</v>
      </c>
      <c r="B1003">
        <v>3</v>
      </c>
      <c r="C1003" s="5">
        <v>6095</v>
      </c>
    </row>
    <row r="1004" spans="1:3" x14ac:dyDescent="0.25">
      <c r="A1004" t="s">
        <v>987</v>
      </c>
      <c r="B1004">
        <v>2</v>
      </c>
      <c r="C1004" s="5">
        <v>6137</v>
      </c>
    </row>
    <row r="1005" spans="1:3" x14ac:dyDescent="0.25">
      <c r="A1005" t="s">
        <v>988</v>
      </c>
      <c r="B1005">
        <v>0</v>
      </c>
      <c r="C1005" s="5">
        <v>6094</v>
      </c>
    </row>
    <row r="1006" spans="1:3" x14ac:dyDescent="0.25">
      <c r="A1006" t="s">
        <v>989</v>
      </c>
      <c r="B1006">
        <v>0</v>
      </c>
      <c r="C1006" s="5">
        <v>8433982003844</v>
      </c>
    </row>
    <row r="1007" spans="1:3" x14ac:dyDescent="0.25">
      <c r="A1007" t="s">
        <v>990</v>
      </c>
      <c r="B1007">
        <v>0</v>
      </c>
      <c r="C1007" s="5">
        <v>8433982013232</v>
      </c>
    </row>
    <row r="1008" spans="1:3" x14ac:dyDescent="0.25">
      <c r="A1008" t="s">
        <v>991</v>
      </c>
      <c r="B1008">
        <v>0</v>
      </c>
      <c r="C1008" s="5">
        <v>7899706116046</v>
      </c>
    </row>
    <row r="1009" spans="1:3" x14ac:dyDescent="0.25">
      <c r="A1009" t="s">
        <v>992</v>
      </c>
      <c r="B1009">
        <v>1</v>
      </c>
      <c r="C1009" s="5">
        <v>813218021893</v>
      </c>
    </row>
    <row r="1010" spans="1:3" x14ac:dyDescent="0.25">
      <c r="A1010" t="s">
        <v>993</v>
      </c>
      <c r="B1010">
        <v>0</v>
      </c>
      <c r="C1010" s="5">
        <v>7898947943091</v>
      </c>
    </row>
    <row r="1011" spans="1:3" x14ac:dyDescent="0.25">
      <c r="A1011" t="s">
        <v>994</v>
      </c>
      <c r="B1011">
        <v>0</v>
      </c>
      <c r="C1011" s="5">
        <v>7899706147989</v>
      </c>
    </row>
    <row r="1012" spans="1:3" x14ac:dyDescent="0.25">
      <c r="A1012" t="s">
        <v>995</v>
      </c>
      <c r="B1012">
        <v>1</v>
      </c>
      <c r="C1012" s="5">
        <v>74469499668</v>
      </c>
    </row>
    <row r="1013" spans="1:3" x14ac:dyDescent="0.25">
      <c r="A1013" t="s">
        <v>996</v>
      </c>
      <c r="B1013">
        <v>0</v>
      </c>
      <c r="C1013" s="5">
        <v>74469476201</v>
      </c>
    </row>
    <row r="1014" spans="1:3" x14ac:dyDescent="0.25">
      <c r="A1014" t="s">
        <v>997</v>
      </c>
      <c r="B1014">
        <v>2</v>
      </c>
      <c r="C1014" s="5">
        <v>74469500876</v>
      </c>
    </row>
    <row r="1015" spans="1:3" x14ac:dyDescent="0.25">
      <c r="A1015" t="s">
        <v>998</v>
      </c>
      <c r="B1015">
        <v>0</v>
      </c>
      <c r="C1015" s="5">
        <v>7898947943053</v>
      </c>
    </row>
    <row r="1016" spans="1:3" x14ac:dyDescent="0.25">
      <c r="A1016" t="s">
        <v>999</v>
      </c>
      <c r="B1016">
        <v>0</v>
      </c>
      <c r="C1016" s="5">
        <v>7899706154291</v>
      </c>
    </row>
    <row r="1017" spans="1:3" x14ac:dyDescent="0.25">
      <c r="A1017" t="s">
        <v>1000</v>
      </c>
      <c r="B1017">
        <v>0</v>
      </c>
      <c r="C1017" s="5">
        <v>7898587776738</v>
      </c>
    </row>
    <row r="1018" spans="1:3" x14ac:dyDescent="0.25">
      <c r="A1018" t="s">
        <v>1001</v>
      </c>
      <c r="B1018">
        <v>2</v>
      </c>
      <c r="C1018" s="5">
        <v>7899706165891</v>
      </c>
    </row>
    <row r="1019" spans="1:3" x14ac:dyDescent="0.25">
      <c r="A1019" t="s">
        <v>1002</v>
      </c>
      <c r="B1019">
        <v>0</v>
      </c>
      <c r="C1019" s="5">
        <v>7899706148009</v>
      </c>
    </row>
    <row r="1020" spans="1:3" x14ac:dyDescent="0.25">
      <c r="A1020" t="s">
        <v>1003</v>
      </c>
      <c r="B1020">
        <v>0</v>
      </c>
      <c r="C1020" s="5">
        <v>3474630436077</v>
      </c>
    </row>
    <row r="1021" spans="1:3" x14ac:dyDescent="0.25">
      <c r="A1021" t="s">
        <v>1004</v>
      </c>
      <c r="B1021">
        <v>0</v>
      </c>
      <c r="C1021" s="5">
        <v>3474630436114</v>
      </c>
    </row>
    <row r="1022" spans="1:3" x14ac:dyDescent="0.25">
      <c r="A1022" t="s">
        <v>1005</v>
      </c>
      <c r="B1022">
        <v>0</v>
      </c>
      <c r="C1022" s="5">
        <v>3474630525870</v>
      </c>
    </row>
    <row r="1023" spans="1:3" x14ac:dyDescent="0.25">
      <c r="A1023" t="s">
        <v>1006</v>
      </c>
      <c r="B1023">
        <v>0</v>
      </c>
      <c r="C1023" s="5">
        <v>884486041817</v>
      </c>
    </row>
    <row r="1024" spans="1:3" x14ac:dyDescent="0.25">
      <c r="A1024" t="s">
        <v>1007</v>
      </c>
      <c r="B1024">
        <v>0</v>
      </c>
      <c r="C1024" s="5">
        <v>884486042163</v>
      </c>
    </row>
    <row r="1025" spans="1:3" x14ac:dyDescent="0.25">
      <c r="A1025" t="s">
        <v>1008</v>
      </c>
      <c r="B1025">
        <v>0</v>
      </c>
      <c r="C1025" s="5">
        <v>884486095138</v>
      </c>
    </row>
    <row r="1026" spans="1:3" x14ac:dyDescent="0.25">
      <c r="A1026" t="s">
        <v>1009</v>
      </c>
      <c r="B1026">
        <v>0</v>
      </c>
      <c r="C1026" s="5">
        <v>884486063298</v>
      </c>
    </row>
    <row r="1027" spans="1:3" x14ac:dyDescent="0.25">
      <c r="A1027" t="s">
        <v>1010</v>
      </c>
      <c r="B1027">
        <v>0</v>
      </c>
      <c r="C1027" s="5">
        <v>7899706174862</v>
      </c>
    </row>
    <row r="1028" spans="1:3" x14ac:dyDescent="0.25">
      <c r="A1028" t="s">
        <v>1011</v>
      </c>
      <c r="B1028">
        <v>0</v>
      </c>
      <c r="C1028" s="5">
        <v>7899706174848</v>
      </c>
    </row>
    <row r="1029" spans="1:3" x14ac:dyDescent="0.25">
      <c r="A1029" t="s">
        <v>1012</v>
      </c>
      <c r="B1029">
        <v>0</v>
      </c>
      <c r="C1029" s="5">
        <v>7899026486638</v>
      </c>
    </row>
    <row r="1030" spans="1:3" x14ac:dyDescent="0.25">
      <c r="A1030" t="s">
        <v>1013</v>
      </c>
      <c r="B1030">
        <v>0</v>
      </c>
      <c r="C1030" s="5">
        <v>7899026486614</v>
      </c>
    </row>
    <row r="1031" spans="1:3" x14ac:dyDescent="0.25">
      <c r="A1031" t="s">
        <v>1014</v>
      </c>
      <c r="B1031">
        <v>0</v>
      </c>
      <c r="C1031" s="5">
        <v>7899026457942</v>
      </c>
    </row>
    <row r="1032" spans="1:3" x14ac:dyDescent="0.25">
      <c r="A1032" t="s">
        <v>1015</v>
      </c>
      <c r="B1032">
        <v>0</v>
      </c>
      <c r="C1032" s="5">
        <v>7899026457928</v>
      </c>
    </row>
    <row r="1033" spans="1:3" x14ac:dyDescent="0.25">
      <c r="A1033" t="s">
        <v>1016</v>
      </c>
      <c r="B1033">
        <v>0</v>
      </c>
      <c r="C1033" s="5">
        <v>381519022821</v>
      </c>
    </row>
    <row r="1034" spans="1:3" x14ac:dyDescent="0.25">
      <c r="A1034" t="s">
        <v>1017</v>
      </c>
      <c r="B1034">
        <v>0</v>
      </c>
      <c r="C1034" s="5">
        <v>3474630458260</v>
      </c>
    </row>
    <row r="1035" spans="1:3" x14ac:dyDescent="0.25">
      <c r="A1035" t="s">
        <v>1018</v>
      </c>
      <c r="B1035">
        <v>0</v>
      </c>
      <c r="C1035" s="5">
        <v>3474630458222</v>
      </c>
    </row>
    <row r="1036" spans="1:3" x14ac:dyDescent="0.25">
      <c r="A1036" t="s">
        <v>4614</v>
      </c>
      <c r="B1036">
        <v>0</v>
      </c>
      <c r="C1036" s="5">
        <v>7896014194810</v>
      </c>
    </row>
    <row r="1037" spans="1:3" x14ac:dyDescent="0.25">
      <c r="A1037" t="s">
        <v>1019</v>
      </c>
      <c r="B1037">
        <v>0</v>
      </c>
      <c r="C1037" s="5">
        <v>7896014182893</v>
      </c>
    </row>
    <row r="1038" spans="1:3" x14ac:dyDescent="0.25">
      <c r="A1038" t="s">
        <v>1020</v>
      </c>
      <c r="B1038">
        <v>0</v>
      </c>
      <c r="C1038" s="5">
        <v>7899026463370</v>
      </c>
    </row>
    <row r="1039" spans="1:3" x14ac:dyDescent="0.25">
      <c r="A1039" t="s">
        <v>1021</v>
      </c>
      <c r="B1039">
        <v>0</v>
      </c>
      <c r="C1039" s="5">
        <v>74469499545</v>
      </c>
    </row>
    <row r="1040" spans="1:3" x14ac:dyDescent="0.25">
      <c r="A1040" t="s">
        <v>1022</v>
      </c>
      <c r="B1040">
        <v>0</v>
      </c>
      <c r="C1040" s="5">
        <v>7896014195576</v>
      </c>
    </row>
    <row r="1041" spans="1:3" x14ac:dyDescent="0.25">
      <c r="A1041" t="s">
        <v>1023</v>
      </c>
      <c r="B1041">
        <v>0</v>
      </c>
      <c r="C1041" s="5">
        <v>7896014170135</v>
      </c>
    </row>
    <row r="1042" spans="1:3" x14ac:dyDescent="0.25">
      <c r="A1042" t="s">
        <v>1024</v>
      </c>
      <c r="B1042">
        <v>0</v>
      </c>
      <c r="C1042" s="5">
        <v>7899026463592</v>
      </c>
    </row>
    <row r="1043" spans="1:3" x14ac:dyDescent="0.25">
      <c r="A1043" t="s">
        <v>1025</v>
      </c>
      <c r="B1043">
        <v>0</v>
      </c>
      <c r="C1043" s="5">
        <v>7899026463578</v>
      </c>
    </row>
    <row r="1044" spans="1:3" x14ac:dyDescent="0.25">
      <c r="A1044" t="s">
        <v>1026</v>
      </c>
      <c r="B1044">
        <v>0</v>
      </c>
      <c r="C1044" s="5">
        <v>7896014192472</v>
      </c>
    </row>
    <row r="1045" spans="1:3" x14ac:dyDescent="0.25">
      <c r="A1045" t="s">
        <v>1027</v>
      </c>
      <c r="B1045">
        <v>0</v>
      </c>
      <c r="C1045" s="5">
        <v>7896014192465</v>
      </c>
    </row>
    <row r="1046" spans="1:3" x14ac:dyDescent="0.25">
      <c r="A1046" t="s">
        <v>1028</v>
      </c>
      <c r="B1046">
        <v>0</v>
      </c>
      <c r="C1046" s="5">
        <v>7290011521202</v>
      </c>
    </row>
    <row r="1047" spans="1:3" x14ac:dyDescent="0.25">
      <c r="A1047" t="s">
        <v>1029</v>
      </c>
      <c r="B1047">
        <v>0</v>
      </c>
      <c r="C1047" s="5">
        <v>3474630471689</v>
      </c>
    </row>
    <row r="1048" spans="1:3" x14ac:dyDescent="0.25">
      <c r="A1048" t="s">
        <v>1030</v>
      </c>
      <c r="B1048">
        <v>0</v>
      </c>
      <c r="C1048" s="5">
        <v>7899706116022</v>
      </c>
    </row>
    <row r="1049" spans="1:3" x14ac:dyDescent="0.25">
      <c r="A1049" t="s">
        <v>1031</v>
      </c>
      <c r="B1049">
        <v>0</v>
      </c>
      <c r="C1049" s="5">
        <v>7899706181266</v>
      </c>
    </row>
    <row r="1050" spans="1:3" x14ac:dyDescent="0.25">
      <c r="A1050" t="s">
        <v>1032</v>
      </c>
      <c r="B1050">
        <v>2</v>
      </c>
      <c r="C1050" s="5">
        <v>7898947942582</v>
      </c>
    </row>
    <row r="1051" spans="1:3" x14ac:dyDescent="0.25">
      <c r="A1051" t="s">
        <v>1033</v>
      </c>
      <c r="B1051">
        <v>0</v>
      </c>
      <c r="C1051" s="5">
        <v>7898947943077</v>
      </c>
    </row>
    <row r="1052" spans="1:3" x14ac:dyDescent="0.25">
      <c r="A1052" t="s">
        <v>1034</v>
      </c>
      <c r="B1052">
        <v>3</v>
      </c>
      <c r="C1052" s="5">
        <v>7898625790870</v>
      </c>
    </row>
    <row r="1053" spans="1:3" x14ac:dyDescent="0.25">
      <c r="A1053" t="s">
        <v>1035</v>
      </c>
      <c r="B1053">
        <v>0</v>
      </c>
      <c r="C1053" s="5">
        <v>7898625790733</v>
      </c>
    </row>
    <row r="1054" spans="1:3" x14ac:dyDescent="0.25">
      <c r="A1054" t="s">
        <v>1036</v>
      </c>
      <c r="B1054">
        <v>4</v>
      </c>
      <c r="C1054" s="5">
        <v>7898947942315</v>
      </c>
    </row>
    <row r="1055" spans="1:3" x14ac:dyDescent="0.25">
      <c r="A1055" t="s">
        <v>1037</v>
      </c>
      <c r="B1055">
        <v>0</v>
      </c>
      <c r="C1055" s="5">
        <v>7896014175031</v>
      </c>
    </row>
    <row r="1056" spans="1:3" x14ac:dyDescent="0.25">
      <c r="A1056" t="s">
        <v>1038</v>
      </c>
      <c r="B1056">
        <v>0</v>
      </c>
      <c r="C1056" s="5">
        <v>7896014175062</v>
      </c>
    </row>
    <row r="1057" spans="1:3" x14ac:dyDescent="0.25">
      <c r="A1057" t="s">
        <v>1039</v>
      </c>
      <c r="B1057">
        <v>0</v>
      </c>
      <c r="C1057" s="5">
        <v>7899026472075</v>
      </c>
    </row>
    <row r="1058" spans="1:3" x14ac:dyDescent="0.25">
      <c r="A1058" t="s">
        <v>4615</v>
      </c>
      <c r="B1058">
        <v>13</v>
      </c>
      <c r="C1058" s="5">
        <v>2002</v>
      </c>
    </row>
    <row r="1059" spans="1:3" x14ac:dyDescent="0.25">
      <c r="A1059" t="s">
        <v>4616</v>
      </c>
      <c r="B1059">
        <v>5</v>
      </c>
      <c r="C1059" s="5">
        <v>2003</v>
      </c>
    </row>
    <row r="1060" spans="1:3" x14ac:dyDescent="0.25">
      <c r="A1060" t="s">
        <v>1040</v>
      </c>
      <c r="B1060">
        <v>2</v>
      </c>
      <c r="C1060" s="5">
        <v>1958</v>
      </c>
    </row>
    <row r="1061" spans="1:3" x14ac:dyDescent="0.25">
      <c r="A1061" t="s">
        <v>4617</v>
      </c>
      <c r="B1061">
        <v>8</v>
      </c>
      <c r="C1061" s="5">
        <v>2013</v>
      </c>
    </row>
    <row r="1062" spans="1:3" x14ac:dyDescent="0.25">
      <c r="A1062" t="s">
        <v>4618</v>
      </c>
      <c r="B1062">
        <v>2</v>
      </c>
      <c r="C1062" s="5">
        <v>2016</v>
      </c>
    </row>
    <row r="1063" spans="1:3" x14ac:dyDescent="0.25">
      <c r="A1063" t="s">
        <v>1041</v>
      </c>
      <c r="B1063">
        <v>9</v>
      </c>
      <c r="C1063" s="5">
        <v>1388</v>
      </c>
    </row>
    <row r="1064" spans="1:3" x14ac:dyDescent="0.25">
      <c r="A1064" t="s">
        <v>4619</v>
      </c>
      <c r="B1064">
        <v>4</v>
      </c>
      <c r="C1064" s="5">
        <v>2006</v>
      </c>
    </row>
    <row r="1065" spans="1:3" x14ac:dyDescent="0.25">
      <c r="A1065" t="s">
        <v>1042</v>
      </c>
      <c r="B1065">
        <v>1</v>
      </c>
      <c r="C1065" s="5">
        <v>41</v>
      </c>
    </row>
    <row r="1066" spans="1:3" x14ac:dyDescent="0.25">
      <c r="A1066" t="s">
        <v>1043</v>
      </c>
      <c r="B1066">
        <v>0</v>
      </c>
      <c r="C1066" s="5">
        <v>88300102419</v>
      </c>
    </row>
    <row r="1067" spans="1:3" x14ac:dyDescent="0.25">
      <c r="A1067" t="s">
        <v>1044</v>
      </c>
      <c r="B1067">
        <v>0</v>
      </c>
      <c r="C1067" s="5">
        <v>16</v>
      </c>
    </row>
    <row r="1068" spans="1:3" x14ac:dyDescent="0.25">
      <c r="A1068" t="s">
        <v>1045</v>
      </c>
      <c r="B1068">
        <v>0</v>
      </c>
      <c r="C1068" s="5">
        <v>363</v>
      </c>
    </row>
    <row r="1069" spans="1:3" x14ac:dyDescent="0.25">
      <c r="A1069" t="s">
        <v>1046</v>
      </c>
      <c r="B1069">
        <v>0</v>
      </c>
      <c r="C1069" s="5">
        <v>5060152400146</v>
      </c>
    </row>
    <row r="1070" spans="1:3" x14ac:dyDescent="0.25">
      <c r="A1070" t="s">
        <v>1047</v>
      </c>
      <c r="B1070">
        <v>1</v>
      </c>
      <c r="C1070" s="5">
        <v>619</v>
      </c>
    </row>
    <row r="1071" spans="1:3" x14ac:dyDescent="0.25">
      <c r="A1071" t="s">
        <v>1048</v>
      </c>
      <c r="B1071">
        <v>0</v>
      </c>
      <c r="C1071" s="5">
        <v>3414202000572</v>
      </c>
    </row>
    <row r="1072" spans="1:3" x14ac:dyDescent="0.25">
      <c r="A1072" t="s">
        <v>1049</v>
      </c>
      <c r="B1072">
        <v>0</v>
      </c>
      <c r="C1072" s="5">
        <v>3414202011820</v>
      </c>
    </row>
    <row r="1073" spans="1:3" x14ac:dyDescent="0.25">
      <c r="A1073" t="s">
        <v>1050</v>
      </c>
      <c r="B1073">
        <v>1</v>
      </c>
      <c r="C1073" s="5">
        <v>3414202000510</v>
      </c>
    </row>
    <row r="1074" spans="1:3" x14ac:dyDescent="0.25">
      <c r="A1074" t="s">
        <v>1051</v>
      </c>
      <c r="B1074">
        <v>0</v>
      </c>
      <c r="C1074" s="5">
        <v>3414202000565</v>
      </c>
    </row>
    <row r="1075" spans="1:3" x14ac:dyDescent="0.25">
      <c r="A1075" t="s">
        <v>1052</v>
      </c>
      <c r="B1075">
        <v>0</v>
      </c>
      <c r="C1075" s="5">
        <v>40232834325</v>
      </c>
    </row>
    <row r="1076" spans="1:3" x14ac:dyDescent="0.25">
      <c r="A1076" t="s">
        <v>1053</v>
      </c>
      <c r="B1076">
        <v>0</v>
      </c>
      <c r="C1076" s="5">
        <v>7898424300348</v>
      </c>
    </row>
    <row r="1077" spans="1:3" x14ac:dyDescent="0.25">
      <c r="A1077" t="s">
        <v>1054</v>
      </c>
      <c r="B1077">
        <v>0</v>
      </c>
      <c r="C1077" s="5">
        <v>7898424300362</v>
      </c>
    </row>
    <row r="1078" spans="1:3" x14ac:dyDescent="0.25">
      <c r="A1078" t="s">
        <v>1055</v>
      </c>
      <c r="B1078">
        <v>0</v>
      </c>
      <c r="C1078" s="5">
        <v>7898424300355</v>
      </c>
    </row>
    <row r="1079" spans="1:3" x14ac:dyDescent="0.25">
      <c r="A1079" t="s">
        <v>1056</v>
      </c>
      <c r="B1079">
        <v>0</v>
      </c>
      <c r="C1079" s="5">
        <v>719346145879</v>
      </c>
    </row>
    <row r="1080" spans="1:3" x14ac:dyDescent="0.25">
      <c r="A1080" t="s">
        <v>1057</v>
      </c>
      <c r="B1080">
        <v>0</v>
      </c>
      <c r="C1080" s="5">
        <v>719346145862</v>
      </c>
    </row>
    <row r="1081" spans="1:3" x14ac:dyDescent="0.25">
      <c r="A1081" t="s">
        <v>1058</v>
      </c>
      <c r="B1081">
        <v>0</v>
      </c>
      <c r="C1081" s="5">
        <v>719346145855</v>
      </c>
    </row>
    <row r="1082" spans="1:3" x14ac:dyDescent="0.25">
      <c r="A1082" t="s">
        <v>1059</v>
      </c>
      <c r="B1082">
        <v>0</v>
      </c>
      <c r="C1082" s="5">
        <v>5414666005418</v>
      </c>
    </row>
    <row r="1083" spans="1:3" x14ac:dyDescent="0.25">
      <c r="A1083" t="s">
        <v>1060</v>
      </c>
      <c r="B1083">
        <v>0</v>
      </c>
      <c r="C1083" s="5">
        <v>5414666004305</v>
      </c>
    </row>
    <row r="1084" spans="1:3" x14ac:dyDescent="0.25">
      <c r="A1084" t="s">
        <v>1061</v>
      </c>
      <c r="B1084">
        <v>0</v>
      </c>
      <c r="C1084" s="5">
        <v>5414666004534</v>
      </c>
    </row>
    <row r="1085" spans="1:3" x14ac:dyDescent="0.25">
      <c r="A1085" t="s">
        <v>1062</v>
      </c>
      <c r="B1085">
        <v>0</v>
      </c>
      <c r="C1085" s="5">
        <v>5414666006101</v>
      </c>
    </row>
    <row r="1086" spans="1:3" x14ac:dyDescent="0.25">
      <c r="A1086" t="s">
        <v>1063</v>
      </c>
      <c r="B1086">
        <v>0</v>
      </c>
      <c r="C1086" s="5">
        <v>5414666004527</v>
      </c>
    </row>
    <row r="1087" spans="1:3" x14ac:dyDescent="0.25">
      <c r="A1087" t="s">
        <v>1064</v>
      </c>
      <c r="B1087">
        <v>0</v>
      </c>
      <c r="C1087" s="5">
        <v>875990000718</v>
      </c>
    </row>
    <row r="1088" spans="1:3" x14ac:dyDescent="0.25">
      <c r="A1088" t="s">
        <v>1065</v>
      </c>
      <c r="B1088">
        <v>0</v>
      </c>
      <c r="C1088" s="5">
        <v>5060053113459</v>
      </c>
    </row>
    <row r="1089" spans="1:3" x14ac:dyDescent="0.25">
      <c r="A1089" t="s">
        <v>1066</v>
      </c>
      <c r="B1089">
        <v>0</v>
      </c>
      <c r="C1089" s="5">
        <v>88300096145</v>
      </c>
    </row>
    <row r="1090" spans="1:3" x14ac:dyDescent="0.25">
      <c r="A1090" t="s">
        <v>1067</v>
      </c>
      <c r="B1090">
        <v>0</v>
      </c>
      <c r="C1090" s="5">
        <v>88300096114</v>
      </c>
    </row>
    <row r="1091" spans="1:3" x14ac:dyDescent="0.25">
      <c r="A1091" t="s">
        <v>1068</v>
      </c>
      <c r="B1091">
        <v>0</v>
      </c>
      <c r="C1091" s="5">
        <v>8410225537922</v>
      </c>
    </row>
    <row r="1092" spans="1:3" x14ac:dyDescent="0.25">
      <c r="A1092" t="s">
        <v>1069</v>
      </c>
      <c r="B1092">
        <v>0</v>
      </c>
      <c r="C1092" s="5">
        <v>3355992000116</v>
      </c>
    </row>
    <row r="1093" spans="1:3" x14ac:dyDescent="0.25">
      <c r="A1093" t="s">
        <v>1070</v>
      </c>
      <c r="B1093">
        <v>0</v>
      </c>
      <c r="C1093" s="5">
        <v>3355992000093</v>
      </c>
    </row>
    <row r="1094" spans="1:3" x14ac:dyDescent="0.25">
      <c r="A1094" t="s">
        <v>1071</v>
      </c>
      <c r="B1094">
        <v>0</v>
      </c>
      <c r="C1094" s="5">
        <v>3355990000109</v>
      </c>
    </row>
    <row r="1095" spans="1:3" x14ac:dyDescent="0.25">
      <c r="A1095" t="s">
        <v>1072</v>
      </c>
      <c r="B1095">
        <v>0</v>
      </c>
      <c r="C1095" s="5">
        <v>7899026488380</v>
      </c>
    </row>
    <row r="1096" spans="1:3" x14ac:dyDescent="0.25">
      <c r="A1096" t="s">
        <v>1073</v>
      </c>
      <c r="B1096">
        <v>0</v>
      </c>
      <c r="C1096" s="5">
        <v>48155904743</v>
      </c>
    </row>
    <row r="1097" spans="1:3" x14ac:dyDescent="0.25">
      <c r="A1097" t="s">
        <v>1074</v>
      </c>
      <c r="B1097">
        <v>0</v>
      </c>
      <c r="C1097" s="5">
        <v>48155904750</v>
      </c>
    </row>
    <row r="1098" spans="1:3" x14ac:dyDescent="0.25">
      <c r="A1098" t="s">
        <v>1075</v>
      </c>
      <c r="B1098">
        <v>0</v>
      </c>
      <c r="C1098" s="5">
        <v>7899026458024</v>
      </c>
    </row>
    <row r="1099" spans="1:3" x14ac:dyDescent="0.25">
      <c r="A1099" t="s">
        <v>1076</v>
      </c>
      <c r="B1099">
        <v>0</v>
      </c>
      <c r="C1099" s="5">
        <v>3474630623026</v>
      </c>
    </row>
    <row r="1100" spans="1:3" x14ac:dyDescent="0.25">
      <c r="A1100" t="s">
        <v>1077</v>
      </c>
      <c r="B1100">
        <v>0</v>
      </c>
      <c r="C1100" s="5">
        <v>7899026486690</v>
      </c>
    </row>
    <row r="1101" spans="1:3" x14ac:dyDescent="0.25">
      <c r="A1101" t="s">
        <v>1078</v>
      </c>
      <c r="B1101">
        <v>0</v>
      </c>
      <c r="C1101" s="5">
        <v>7290011521042</v>
      </c>
    </row>
    <row r="1102" spans="1:3" x14ac:dyDescent="0.25">
      <c r="A1102" t="s">
        <v>1079</v>
      </c>
      <c r="B1102">
        <v>0</v>
      </c>
      <c r="C1102" s="5">
        <v>7290011521424</v>
      </c>
    </row>
    <row r="1103" spans="1:3" x14ac:dyDescent="0.25">
      <c r="A1103" t="s">
        <v>1080</v>
      </c>
      <c r="B1103">
        <v>0</v>
      </c>
      <c r="C1103" s="5">
        <v>7290011521028</v>
      </c>
    </row>
    <row r="1104" spans="1:3" x14ac:dyDescent="0.25">
      <c r="A1104" t="s">
        <v>1081</v>
      </c>
      <c r="B1104">
        <v>0</v>
      </c>
      <c r="C1104" s="5">
        <v>7899026486713</v>
      </c>
    </row>
    <row r="1105" spans="1:3" x14ac:dyDescent="0.25">
      <c r="A1105" t="s">
        <v>1082</v>
      </c>
      <c r="B1105">
        <v>0</v>
      </c>
      <c r="C1105" s="5">
        <v>884486044488</v>
      </c>
    </row>
    <row r="1106" spans="1:3" x14ac:dyDescent="0.25">
      <c r="A1106" t="s">
        <v>1083</v>
      </c>
      <c r="B1106">
        <v>0</v>
      </c>
      <c r="C1106" s="5">
        <v>3474630526242</v>
      </c>
    </row>
    <row r="1107" spans="1:3" x14ac:dyDescent="0.25">
      <c r="A1107" t="s">
        <v>1084</v>
      </c>
      <c r="B1107">
        <v>0</v>
      </c>
      <c r="C1107" s="5">
        <v>3494800015031</v>
      </c>
    </row>
    <row r="1108" spans="1:3" x14ac:dyDescent="0.25">
      <c r="A1108" t="s">
        <v>1085</v>
      </c>
      <c r="B1108">
        <v>0</v>
      </c>
      <c r="C1108" s="5">
        <v>3494800017035</v>
      </c>
    </row>
    <row r="1109" spans="1:3" x14ac:dyDescent="0.25">
      <c r="A1109" t="s">
        <v>1086</v>
      </c>
      <c r="B1109">
        <v>1</v>
      </c>
      <c r="C1109" s="5">
        <v>192</v>
      </c>
    </row>
    <row r="1110" spans="1:3" x14ac:dyDescent="0.25">
      <c r="A1110" t="s">
        <v>1087</v>
      </c>
      <c r="B1110">
        <v>18</v>
      </c>
      <c r="C1110" s="5">
        <v>1987</v>
      </c>
    </row>
    <row r="1111" spans="1:3" x14ac:dyDescent="0.25">
      <c r="A1111" t="s">
        <v>1088</v>
      </c>
      <c r="B1111">
        <v>21</v>
      </c>
      <c r="C1111" s="5">
        <v>2000</v>
      </c>
    </row>
    <row r="1112" spans="1:3" x14ac:dyDescent="0.25">
      <c r="A1112" t="s">
        <v>1089</v>
      </c>
      <c r="B1112">
        <v>10</v>
      </c>
      <c r="C1112" s="5">
        <v>1926</v>
      </c>
    </row>
    <row r="1113" spans="1:3" x14ac:dyDescent="0.25">
      <c r="A1113" t="s">
        <v>1090</v>
      </c>
      <c r="B1113">
        <v>1</v>
      </c>
      <c r="C1113" s="5">
        <v>596</v>
      </c>
    </row>
    <row r="1114" spans="1:3" x14ac:dyDescent="0.25">
      <c r="A1114" t="s">
        <v>1091</v>
      </c>
      <c r="B1114">
        <v>2</v>
      </c>
      <c r="C1114" s="5">
        <v>597</v>
      </c>
    </row>
    <row r="1115" spans="1:3" x14ac:dyDescent="0.25">
      <c r="A1115" t="s">
        <v>1092</v>
      </c>
      <c r="B1115">
        <v>17</v>
      </c>
      <c r="C1115" s="5">
        <v>1938</v>
      </c>
    </row>
    <row r="1116" spans="1:3" x14ac:dyDescent="0.25">
      <c r="A1116" t="s">
        <v>1093</v>
      </c>
      <c r="B1116">
        <v>1</v>
      </c>
      <c r="C1116" s="5">
        <v>2742</v>
      </c>
    </row>
    <row r="1117" spans="1:3" x14ac:dyDescent="0.25">
      <c r="A1117" t="s">
        <v>1094</v>
      </c>
      <c r="B1117">
        <v>8</v>
      </c>
      <c r="C1117" s="5">
        <v>1983</v>
      </c>
    </row>
    <row r="1118" spans="1:3" x14ac:dyDescent="0.25">
      <c r="A1118" t="s">
        <v>1095</v>
      </c>
      <c r="B1118">
        <v>3</v>
      </c>
      <c r="C1118" s="5">
        <v>1997</v>
      </c>
    </row>
    <row r="1119" spans="1:3" x14ac:dyDescent="0.25">
      <c r="A1119" t="s">
        <v>1096</v>
      </c>
      <c r="B1119">
        <v>0</v>
      </c>
      <c r="C1119" s="5">
        <v>2683</v>
      </c>
    </row>
    <row r="1120" spans="1:3" x14ac:dyDescent="0.25">
      <c r="A1120" t="s">
        <v>1096</v>
      </c>
      <c r="B1120">
        <v>1</v>
      </c>
      <c r="C1120" s="5">
        <v>2752</v>
      </c>
    </row>
    <row r="1121" spans="1:3" x14ac:dyDescent="0.25">
      <c r="A1121" t="s">
        <v>1097</v>
      </c>
      <c r="B1121">
        <v>7</v>
      </c>
      <c r="C1121" s="5" t="s">
        <v>4589</v>
      </c>
    </row>
    <row r="1122" spans="1:3" x14ac:dyDescent="0.25">
      <c r="A1122" t="s">
        <v>1098</v>
      </c>
      <c r="B1122">
        <v>0</v>
      </c>
      <c r="C1122" s="5">
        <v>2504</v>
      </c>
    </row>
    <row r="1123" spans="1:3" x14ac:dyDescent="0.25">
      <c r="A1123" t="s">
        <v>1098</v>
      </c>
      <c r="B1123">
        <v>4</v>
      </c>
      <c r="C1123" s="5">
        <v>2725</v>
      </c>
    </row>
    <row r="1124" spans="1:3" x14ac:dyDescent="0.25">
      <c r="A1124" t="s">
        <v>1099</v>
      </c>
      <c r="B1124">
        <v>9</v>
      </c>
      <c r="C1124" s="5">
        <v>1164</v>
      </c>
    </row>
    <row r="1125" spans="1:3" x14ac:dyDescent="0.25">
      <c r="A1125" t="s">
        <v>1100</v>
      </c>
      <c r="B1125">
        <v>0</v>
      </c>
      <c r="C1125" s="5">
        <v>24</v>
      </c>
    </row>
    <row r="1126" spans="1:3" x14ac:dyDescent="0.25">
      <c r="A1126" t="s">
        <v>4620</v>
      </c>
      <c r="B1126">
        <v>3</v>
      </c>
      <c r="C1126" s="5">
        <v>2008</v>
      </c>
    </row>
    <row r="1127" spans="1:3" x14ac:dyDescent="0.25">
      <c r="A1127" t="s">
        <v>1101</v>
      </c>
      <c r="B1127">
        <v>3</v>
      </c>
      <c r="C1127" s="5">
        <v>1342</v>
      </c>
    </row>
    <row r="1128" spans="1:3" x14ac:dyDescent="0.25">
      <c r="A1128" t="s">
        <v>1102</v>
      </c>
      <c r="B1128">
        <v>3</v>
      </c>
      <c r="C1128" s="5">
        <v>1952</v>
      </c>
    </row>
    <row r="1129" spans="1:3" x14ac:dyDescent="0.25">
      <c r="A1129" t="s">
        <v>1102</v>
      </c>
      <c r="B1129">
        <v>4</v>
      </c>
      <c r="C1129" s="5">
        <v>1952</v>
      </c>
    </row>
    <row r="1130" spans="1:3" x14ac:dyDescent="0.25">
      <c r="A1130" t="s">
        <v>1103</v>
      </c>
      <c r="B1130">
        <v>3</v>
      </c>
      <c r="C1130" s="5">
        <v>599</v>
      </c>
    </row>
    <row r="1131" spans="1:3" x14ac:dyDescent="0.25">
      <c r="A1131" t="s">
        <v>1104</v>
      </c>
      <c r="B1131">
        <v>2</v>
      </c>
      <c r="C1131" s="5">
        <v>598</v>
      </c>
    </row>
    <row r="1132" spans="1:3" x14ac:dyDescent="0.25">
      <c r="A1132" t="s">
        <v>1105</v>
      </c>
      <c r="B1132">
        <v>2</v>
      </c>
      <c r="C1132" s="5">
        <v>30019</v>
      </c>
    </row>
    <row r="1133" spans="1:3" x14ac:dyDescent="0.25">
      <c r="A1133" t="s">
        <v>1106</v>
      </c>
      <c r="B1133">
        <v>6</v>
      </c>
      <c r="C1133" s="5">
        <v>1979</v>
      </c>
    </row>
    <row r="1134" spans="1:3" x14ac:dyDescent="0.25">
      <c r="A1134" t="s">
        <v>1107</v>
      </c>
      <c r="B1134">
        <v>29</v>
      </c>
      <c r="C1134" s="5">
        <v>1628</v>
      </c>
    </row>
    <row r="1135" spans="1:3" x14ac:dyDescent="0.25">
      <c r="A1135" t="s">
        <v>1107</v>
      </c>
      <c r="B1135">
        <v>7</v>
      </c>
      <c r="C1135" s="5">
        <v>1969</v>
      </c>
    </row>
    <row r="1136" spans="1:3" x14ac:dyDescent="0.25">
      <c r="A1136" t="s">
        <v>1107</v>
      </c>
      <c r="B1136">
        <v>10</v>
      </c>
      <c r="C1136" s="5">
        <v>2004</v>
      </c>
    </row>
    <row r="1137" spans="1:3" x14ac:dyDescent="0.25">
      <c r="A1137" t="s">
        <v>1108</v>
      </c>
      <c r="B1137">
        <v>0</v>
      </c>
      <c r="C1137" s="5">
        <v>154</v>
      </c>
    </row>
    <row r="1138" spans="1:3" x14ac:dyDescent="0.25">
      <c r="A1138" t="s">
        <v>1109</v>
      </c>
      <c r="B1138">
        <v>0</v>
      </c>
      <c r="C1138" s="5">
        <v>5060053110397</v>
      </c>
    </row>
    <row r="1139" spans="1:3" x14ac:dyDescent="0.25">
      <c r="A1139" t="s">
        <v>1110</v>
      </c>
      <c r="B1139">
        <v>0</v>
      </c>
      <c r="C1139" s="5">
        <v>719346034425</v>
      </c>
    </row>
    <row r="1140" spans="1:3" x14ac:dyDescent="0.25">
      <c r="A1140" t="s">
        <v>1111</v>
      </c>
      <c r="B1140">
        <v>0</v>
      </c>
      <c r="C1140" s="5">
        <v>3442150606140</v>
      </c>
    </row>
    <row r="1141" spans="1:3" x14ac:dyDescent="0.25">
      <c r="A1141" t="s">
        <v>1112</v>
      </c>
      <c r="B1141">
        <v>0</v>
      </c>
      <c r="C1141" s="5">
        <v>737052263076</v>
      </c>
    </row>
    <row r="1142" spans="1:3" x14ac:dyDescent="0.25">
      <c r="A1142" t="s">
        <v>1113</v>
      </c>
      <c r="B1142">
        <v>0</v>
      </c>
      <c r="C1142" s="5">
        <v>737052263090</v>
      </c>
    </row>
    <row r="1143" spans="1:3" x14ac:dyDescent="0.25">
      <c r="A1143" t="s">
        <v>1114</v>
      </c>
      <c r="B1143">
        <v>0</v>
      </c>
      <c r="C1143" s="5">
        <v>737052263106</v>
      </c>
    </row>
    <row r="1144" spans="1:3" x14ac:dyDescent="0.25">
      <c r="A1144" t="s">
        <v>1115</v>
      </c>
      <c r="B1144">
        <v>0</v>
      </c>
      <c r="C1144" s="5">
        <v>737052263137</v>
      </c>
    </row>
    <row r="1145" spans="1:3" x14ac:dyDescent="0.25">
      <c r="A1145" t="s">
        <v>1116</v>
      </c>
      <c r="B1145">
        <v>0</v>
      </c>
      <c r="C1145" s="5">
        <v>737052263083</v>
      </c>
    </row>
    <row r="1146" spans="1:3" x14ac:dyDescent="0.25">
      <c r="A1146" t="s">
        <v>1117</v>
      </c>
      <c r="B1146">
        <v>0</v>
      </c>
      <c r="C1146" s="5">
        <v>8011003071142</v>
      </c>
    </row>
    <row r="1147" spans="1:3" x14ac:dyDescent="0.25">
      <c r="A1147" t="s">
        <v>1118</v>
      </c>
      <c r="B1147">
        <v>0</v>
      </c>
      <c r="C1147" s="5">
        <v>3614225452949</v>
      </c>
    </row>
    <row r="1148" spans="1:3" x14ac:dyDescent="0.25">
      <c r="A1148" t="s">
        <v>1119</v>
      </c>
      <c r="B1148">
        <v>0</v>
      </c>
      <c r="C1148" s="5">
        <v>3331436000010</v>
      </c>
    </row>
    <row r="1149" spans="1:3" x14ac:dyDescent="0.25">
      <c r="A1149" t="s">
        <v>1120</v>
      </c>
      <c r="B1149">
        <v>0</v>
      </c>
      <c r="C1149" s="5">
        <v>3331430850031</v>
      </c>
    </row>
    <row r="1150" spans="1:3" x14ac:dyDescent="0.25">
      <c r="A1150" t="s">
        <v>1121</v>
      </c>
      <c r="B1150">
        <v>0</v>
      </c>
      <c r="C1150" s="5">
        <v>3331430850017</v>
      </c>
    </row>
    <row r="1151" spans="1:3" x14ac:dyDescent="0.25">
      <c r="A1151" t="s">
        <v>1122</v>
      </c>
      <c r="B1151">
        <v>0</v>
      </c>
      <c r="C1151" s="5">
        <v>3331430850024</v>
      </c>
    </row>
    <row r="1152" spans="1:3" x14ac:dyDescent="0.25">
      <c r="A1152" t="s">
        <v>1123</v>
      </c>
      <c r="B1152">
        <v>0</v>
      </c>
      <c r="C1152" s="5">
        <v>3331436600012</v>
      </c>
    </row>
    <row r="1153" spans="1:3" x14ac:dyDescent="0.25">
      <c r="A1153" t="s">
        <v>1124</v>
      </c>
      <c r="B1153">
        <v>0</v>
      </c>
      <c r="C1153" s="5">
        <v>737052031415</v>
      </c>
    </row>
    <row r="1154" spans="1:3" x14ac:dyDescent="0.25">
      <c r="A1154" t="s">
        <v>1125</v>
      </c>
      <c r="B1154">
        <v>0</v>
      </c>
      <c r="C1154" s="5">
        <v>737052031422</v>
      </c>
    </row>
    <row r="1155" spans="1:3" x14ac:dyDescent="0.25">
      <c r="A1155" t="s">
        <v>1126</v>
      </c>
      <c r="B1155">
        <v>0</v>
      </c>
      <c r="C1155" s="5">
        <v>5012874212262</v>
      </c>
    </row>
    <row r="1156" spans="1:3" x14ac:dyDescent="0.25">
      <c r="A1156" t="s">
        <v>1127</v>
      </c>
      <c r="B1156">
        <v>0</v>
      </c>
      <c r="C1156" s="5">
        <v>5012874212279</v>
      </c>
    </row>
    <row r="1157" spans="1:3" x14ac:dyDescent="0.25">
      <c r="A1157" t="s">
        <v>1128</v>
      </c>
      <c r="B1157">
        <v>0</v>
      </c>
      <c r="C1157" s="5">
        <v>719346078351</v>
      </c>
    </row>
    <row r="1158" spans="1:3" x14ac:dyDescent="0.25">
      <c r="A1158" t="s">
        <v>1129</v>
      </c>
      <c r="B1158">
        <v>0</v>
      </c>
      <c r="C1158" s="5">
        <v>5060053115002</v>
      </c>
    </row>
    <row r="1159" spans="1:3" x14ac:dyDescent="0.25">
      <c r="A1159" t="s">
        <v>1130</v>
      </c>
      <c r="B1159">
        <v>0</v>
      </c>
      <c r="C1159" s="5">
        <v>737052683553</v>
      </c>
    </row>
    <row r="1160" spans="1:3" x14ac:dyDescent="0.25">
      <c r="A1160" t="s">
        <v>1131</v>
      </c>
      <c r="B1160">
        <v>0</v>
      </c>
      <c r="C1160" s="5">
        <v>737052744131</v>
      </c>
    </row>
    <row r="1161" spans="1:3" x14ac:dyDescent="0.25">
      <c r="A1161" t="s">
        <v>1132</v>
      </c>
      <c r="B1161">
        <v>0</v>
      </c>
      <c r="C1161" s="5">
        <v>737052683522</v>
      </c>
    </row>
    <row r="1162" spans="1:3" x14ac:dyDescent="0.25">
      <c r="A1162" t="s">
        <v>1133</v>
      </c>
      <c r="B1162">
        <v>0</v>
      </c>
      <c r="C1162" s="5">
        <v>3414200123051</v>
      </c>
    </row>
    <row r="1163" spans="1:3" x14ac:dyDescent="0.25">
      <c r="A1163" t="s">
        <v>1134</v>
      </c>
      <c r="B1163">
        <v>0</v>
      </c>
      <c r="C1163" s="5">
        <v>3414200123037</v>
      </c>
    </row>
    <row r="1164" spans="1:3" x14ac:dyDescent="0.25">
      <c r="A1164" t="s">
        <v>1135</v>
      </c>
      <c r="B1164">
        <v>0</v>
      </c>
      <c r="C1164" s="5">
        <v>5060053116184</v>
      </c>
    </row>
    <row r="1165" spans="1:3" x14ac:dyDescent="0.25">
      <c r="A1165" t="s">
        <v>1136</v>
      </c>
      <c r="B1165">
        <v>0</v>
      </c>
      <c r="C1165" s="5">
        <v>7791293028774</v>
      </c>
    </row>
    <row r="1166" spans="1:3" x14ac:dyDescent="0.25">
      <c r="A1166" t="s">
        <v>1137</v>
      </c>
      <c r="B1166">
        <v>0</v>
      </c>
      <c r="C1166" s="5">
        <v>4005808715695</v>
      </c>
    </row>
    <row r="1167" spans="1:3" x14ac:dyDescent="0.25">
      <c r="A1167" t="s">
        <v>1138</v>
      </c>
      <c r="B1167">
        <v>0</v>
      </c>
      <c r="C1167" s="5">
        <v>7798108451659</v>
      </c>
    </row>
    <row r="1168" spans="1:3" x14ac:dyDescent="0.25">
      <c r="A1168" t="s">
        <v>1139</v>
      </c>
      <c r="B1168">
        <v>0</v>
      </c>
      <c r="C1168" s="5">
        <v>7798108451673</v>
      </c>
    </row>
    <row r="1169" spans="1:3" x14ac:dyDescent="0.25">
      <c r="A1169" t="s">
        <v>1140</v>
      </c>
      <c r="B1169">
        <v>0</v>
      </c>
      <c r="C1169" s="5">
        <v>7798108452892</v>
      </c>
    </row>
    <row r="1170" spans="1:3" x14ac:dyDescent="0.25">
      <c r="A1170" t="s">
        <v>1141</v>
      </c>
      <c r="B1170">
        <v>0</v>
      </c>
      <c r="C1170" s="5">
        <v>7798108452083</v>
      </c>
    </row>
    <row r="1171" spans="1:3" x14ac:dyDescent="0.25">
      <c r="A1171" t="s">
        <v>1142</v>
      </c>
      <c r="B1171">
        <v>0</v>
      </c>
      <c r="C1171" s="5">
        <v>5411085000574</v>
      </c>
    </row>
    <row r="1172" spans="1:3" x14ac:dyDescent="0.25">
      <c r="A1172" t="s">
        <v>1143</v>
      </c>
      <c r="B1172">
        <v>0</v>
      </c>
      <c r="C1172" s="5">
        <v>3760060360953</v>
      </c>
    </row>
    <row r="1173" spans="1:3" x14ac:dyDescent="0.25">
      <c r="A1173" t="s">
        <v>1144</v>
      </c>
      <c r="B1173">
        <v>0</v>
      </c>
      <c r="C1173" s="5">
        <v>3760060360977</v>
      </c>
    </row>
    <row r="1174" spans="1:3" x14ac:dyDescent="0.25">
      <c r="A1174" t="s">
        <v>1145</v>
      </c>
      <c r="B1174">
        <v>0</v>
      </c>
      <c r="C1174" s="5">
        <v>8411061771907</v>
      </c>
    </row>
    <row r="1175" spans="1:3" x14ac:dyDescent="0.25">
      <c r="A1175" t="s">
        <v>1146</v>
      </c>
      <c r="B1175">
        <v>0</v>
      </c>
      <c r="C1175" s="5">
        <v>3605521022035</v>
      </c>
    </row>
    <row r="1176" spans="1:3" x14ac:dyDescent="0.25">
      <c r="A1176" t="s">
        <v>1147</v>
      </c>
      <c r="B1176">
        <v>0</v>
      </c>
      <c r="C1176" s="5">
        <v>4085400273571</v>
      </c>
    </row>
    <row r="1177" spans="1:3" x14ac:dyDescent="0.25">
      <c r="A1177" t="s">
        <v>1148</v>
      </c>
      <c r="B1177">
        <v>0</v>
      </c>
      <c r="C1177" s="5">
        <v>4085400272000</v>
      </c>
    </row>
    <row r="1178" spans="1:3" x14ac:dyDescent="0.25">
      <c r="A1178" t="s">
        <v>1149</v>
      </c>
      <c r="B1178">
        <v>0</v>
      </c>
      <c r="C1178" s="5">
        <v>3605521409133</v>
      </c>
    </row>
    <row r="1179" spans="1:3" x14ac:dyDescent="0.25">
      <c r="A1179" t="s">
        <v>1150</v>
      </c>
      <c r="B1179">
        <v>0</v>
      </c>
      <c r="C1179" s="5">
        <v>3605521470713</v>
      </c>
    </row>
    <row r="1180" spans="1:3" x14ac:dyDescent="0.25">
      <c r="A1180" t="s">
        <v>1151</v>
      </c>
      <c r="B1180">
        <v>0</v>
      </c>
      <c r="C1180" s="5">
        <v>3605521409256</v>
      </c>
    </row>
    <row r="1181" spans="1:3" x14ac:dyDescent="0.25">
      <c r="A1181" t="s">
        <v>1152</v>
      </c>
      <c r="B1181">
        <v>0</v>
      </c>
      <c r="C1181" s="5">
        <v>3605520385568</v>
      </c>
    </row>
    <row r="1182" spans="1:3" x14ac:dyDescent="0.25">
      <c r="A1182" t="s">
        <v>1153</v>
      </c>
      <c r="B1182">
        <v>0</v>
      </c>
      <c r="C1182" s="5">
        <v>3605520501456</v>
      </c>
    </row>
    <row r="1183" spans="1:3" x14ac:dyDescent="0.25">
      <c r="A1183" t="s">
        <v>1154</v>
      </c>
      <c r="B1183">
        <v>0</v>
      </c>
      <c r="C1183" s="5">
        <v>3605520386442</v>
      </c>
    </row>
    <row r="1184" spans="1:3" x14ac:dyDescent="0.25">
      <c r="A1184" t="s">
        <v>1155</v>
      </c>
      <c r="B1184">
        <v>0</v>
      </c>
      <c r="C1184" s="5">
        <v>3605520501517</v>
      </c>
    </row>
    <row r="1185" spans="1:3" x14ac:dyDescent="0.25">
      <c r="A1185" t="s">
        <v>1156</v>
      </c>
      <c r="B1185">
        <v>0</v>
      </c>
      <c r="C1185" s="5">
        <v>3605521132437</v>
      </c>
    </row>
    <row r="1186" spans="1:3" x14ac:dyDescent="0.25">
      <c r="A1186" t="s">
        <v>1157</v>
      </c>
      <c r="B1186">
        <v>0</v>
      </c>
      <c r="C1186" s="5">
        <v>3605521132499</v>
      </c>
    </row>
    <row r="1187" spans="1:3" x14ac:dyDescent="0.25">
      <c r="A1187" t="s">
        <v>1158</v>
      </c>
      <c r="B1187">
        <v>0</v>
      </c>
      <c r="C1187" s="5">
        <v>3605521885937</v>
      </c>
    </row>
    <row r="1188" spans="1:3" x14ac:dyDescent="0.25">
      <c r="A1188" t="s">
        <v>1159</v>
      </c>
      <c r="B1188">
        <v>0</v>
      </c>
      <c r="C1188" s="5">
        <v>3605520680014</v>
      </c>
    </row>
    <row r="1189" spans="1:3" x14ac:dyDescent="0.25">
      <c r="A1189" t="s">
        <v>1160</v>
      </c>
      <c r="B1189">
        <v>0</v>
      </c>
      <c r="C1189" s="5">
        <v>3605520680076</v>
      </c>
    </row>
    <row r="1190" spans="1:3" x14ac:dyDescent="0.25">
      <c r="A1190" t="s">
        <v>1161</v>
      </c>
      <c r="B1190">
        <v>0</v>
      </c>
      <c r="C1190" s="5">
        <v>4085400191509</v>
      </c>
    </row>
    <row r="1191" spans="1:3" x14ac:dyDescent="0.25">
      <c r="A1191" t="s">
        <v>1162</v>
      </c>
      <c r="B1191">
        <v>0</v>
      </c>
      <c r="C1191" s="5">
        <v>4085400291001</v>
      </c>
    </row>
    <row r="1192" spans="1:3" x14ac:dyDescent="0.25">
      <c r="A1192" t="s">
        <v>1163</v>
      </c>
      <c r="B1192">
        <v>0</v>
      </c>
      <c r="C1192" s="5">
        <v>4085400271003</v>
      </c>
    </row>
    <row r="1193" spans="1:3" x14ac:dyDescent="0.25">
      <c r="A1193" t="s">
        <v>1164</v>
      </c>
      <c r="B1193">
        <v>0</v>
      </c>
      <c r="C1193" s="5">
        <v>3348900539570</v>
      </c>
    </row>
    <row r="1194" spans="1:3" x14ac:dyDescent="0.25">
      <c r="A1194" t="s">
        <v>1165</v>
      </c>
      <c r="B1194">
        <v>0</v>
      </c>
      <c r="C1194" s="5">
        <v>3348900638822</v>
      </c>
    </row>
    <row r="1195" spans="1:3" x14ac:dyDescent="0.25">
      <c r="A1195" t="s">
        <v>1166</v>
      </c>
      <c r="B1195">
        <v>0</v>
      </c>
      <c r="C1195" s="5">
        <v>3348900539495</v>
      </c>
    </row>
    <row r="1196" spans="1:3" x14ac:dyDescent="0.25">
      <c r="A1196" t="s">
        <v>1167</v>
      </c>
      <c r="B1196">
        <v>0</v>
      </c>
      <c r="C1196" s="5">
        <v>3348900539501</v>
      </c>
    </row>
    <row r="1197" spans="1:3" x14ac:dyDescent="0.25">
      <c r="A1197" t="s">
        <v>1168</v>
      </c>
      <c r="B1197">
        <v>0</v>
      </c>
      <c r="C1197" s="5">
        <v>3348900821880</v>
      </c>
    </row>
    <row r="1198" spans="1:3" x14ac:dyDescent="0.25">
      <c r="A1198" t="s">
        <v>1169</v>
      </c>
      <c r="B1198">
        <v>0</v>
      </c>
      <c r="C1198" s="5">
        <v>3348900662636</v>
      </c>
    </row>
    <row r="1199" spans="1:3" x14ac:dyDescent="0.25">
      <c r="A1199" t="s">
        <v>1170</v>
      </c>
      <c r="B1199">
        <v>0</v>
      </c>
      <c r="C1199" s="5">
        <v>3348900662629</v>
      </c>
    </row>
    <row r="1200" spans="1:3" x14ac:dyDescent="0.25">
      <c r="A1200" t="s">
        <v>1171</v>
      </c>
      <c r="B1200">
        <v>0</v>
      </c>
      <c r="C1200" s="5">
        <v>3348901419147</v>
      </c>
    </row>
    <row r="1201" spans="1:3" x14ac:dyDescent="0.25">
      <c r="A1201" t="s">
        <v>1172</v>
      </c>
      <c r="B1201">
        <v>0</v>
      </c>
      <c r="C1201" s="5">
        <v>3348900662667</v>
      </c>
    </row>
    <row r="1202" spans="1:3" x14ac:dyDescent="0.25">
      <c r="A1202" t="s">
        <v>1173</v>
      </c>
      <c r="B1202">
        <v>0</v>
      </c>
      <c r="C1202" s="5">
        <v>3348900838185</v>
      </c>
    </row>
    <row r="1203" spans="1:3" x14ac:dyDescent="0.25">
      <c r="A1203" t="s">
        <v>1174</v>
      </c>
      <c r="B1203">
        <v>0</v>
      </c>
      <c r="C1203" s="5">
        <v>3348900838178</v>
      </c>
    </row>
    <row r="1204" spans="1:3" x14ac:dyDescent="0.25">
      <c r="A1204" t="s">
        <v>1175</v>
      </c>
      <c r="B1204">
        <v>0</v>
      </c>
      <c r="C1204" s="5">
        <v>3348901070416</v>
      </c>
    </row>
    <row r="1205" spans="1:3" x14ac:dyDescent="0.25">
      <c r="A1205" t="s">
        <v>1176</v>
      </c>
      <c r="B1205">
        <v>0</v>
      </c>
      <c r="C1205" s="5">
        <v>3348901387323</v>
      </c>
    </row>
    <row r="1206" spans="1:3" x14ac:dyDescent="0.25">
      <c r="A1206" t="s">
        <v>1177</v>
      </c>
      <c r="B1206">
        <v>0</v>
      </c>
      <c r="C1206" s="5">
        <v>3348901070423</v>
      </c>
    </row>
    <row r="1207" spans="1:3" x14ac:dyDescent="0.25">
      <c r="A1207" t="s">
        <v>1178</v>
      </c>
      <c r="B1207">
        <v>0</v>
      </c>
      <c r="C1207" s="5">
        <v>3348900856479</v>
      </c>
    </row>
    <row r="1208" spans="1:3" x14ac:dyDescent="0.25">
      <c r="A1208" t="s">
        <v>1179</v>
      </c>
      <c r="B1208">
        <v>0</v>
      </c>
      <c r="C1208" s="5">
        <v>3348901333061</v>
      </c>
    </row>
    <row r="1209" spans="1:3" x14ac:dyDescent="0.25">
      <c r="A1209" t="s">
        <v>1180</v>
      </c>
      <c r="B1209">
        <v>0</v>
      </c>
      <c r="C1209" s="5">
        <v>3348900644571</v>
      </c>
    </row>
    <row r="1210" spans="1:3" x14ac:dyDescent="0.25">
      <c r="A1210" t="s">
        <v>1181</v>
      </c>
      <c r="B1210">
        <v>0</v>
      </c>
      <c r="C1210" s="5">
        <v>763511009800</v>
      </c>
    </row>
    <row r="1211" spans="1:3" x14ac:dyDescent="0.25">
      <c r="A1211" t="s">
        <v>1182</v>
      </c>
      <c r="B1211">
        <v>0</v>
      </c>
      <c r="C1211" s="5">
        <v>763511009817</v>
      </c>
    </row>
    <row r="1212" spans="1:3" x14ac:dyDescent="0.25">
      <c r="A1212" t="s">
        <v>1183</v>
      </c>
      <c r="B1212">
        <v>0</v>
      </c>
      <c r="C1212" s="5">
        <v>763511009824</v>
      </c>
    </row>
    <row r="1213" spans="1:3" x14ac:dyDescent="0.25">
      <c r="A1213" t="s">
        <v>1184</v>
      </c>
      <c r="B1213">
        <v>0</v>
      </c>
      <c r="C1213" s="5">
        <v>22548109335</v>
      </c>
    </row>
    <row r="1214" spans="1:3" x14ac:dyDescent="0.25">
      <c r="A1214" t="s">
        <v>1185</v>
      </c>
      <c r="B1214">
        <v>0</v>
      </c>
      <c r="C1214" s="5">
        <v>22548355114</v>
      </c>
    </row>
    <row r="1215" spans="1:3" x14ac:dyDescent="0.25">
      <c r="A1215" t="s">
        <v>1186</v>
      </c>
      <c r="B1215">
        <v>0</v>
      </c>
      <c r="C1215" s="5">
        <v>763511100002</v>
      </c>
    </row>
    <row r="1216" spans="1:3" x14ac:dyDescent="0.25">
      <c r="A1216" t="s">
        <v>1187</v>
      </c>
      <c r="B1216">
        <v>0</v>
      </c>
      <c r="C1216" s="5">
        <v>763511101238</v>
      </c>
    </row>
    <row r="1217" spans="1:3" x14ac:dyDescent="0.25">
      <c r="A1217" t="s">
        <v>1188</v>
      </c>
      <c r="B1217">
        <v>0</v>
      </c>
      <c r="C1217" s="5">
        <v>763511100019</v>
      </c>
    </row>
    <row r="1218" spans="1:3" x14ac:dyDescent="0.25">
      <c r="A1218" t="s">
        <v>1189</v>
      </c>
      <c r="B1218">
        <v>0</v>
      </c>
      <c r="C1218" s="5">
        <v>6291100173242</v>
      </c>
    </row>
    <row r="1219" spans="1:3" x14ac:dyDescent="0.25">
      <c r="A1219" t="s">
        <v>1190</v>
      </c>
      <c r="B1219">
        <v>0</v>
      </c>
      <c r="C1219" s="5">
        <v>8011003070282</v>
      </c>
    </row>
    <row r="1220" spans="1:3" x14ac:dyDescent="0.25">
      <c r="A1220" t="s">
        <v>1191</v>
      </c>
      <c r="B1220">
        <v>0</v>
      </c>
      <c r="C1220" s="5">
        <v>737052746937</v>
      </c>
    </row>
    <row r="1221" spans="1:3" x14ac:dyDescent="0.25">
      <c r="A1221" t="s">
        <v>1192</v>
      </c>
      <c r="B1221">
        <v>1</v>
      </c>
      <c r="C1221" s="5">
        <v>8011003070329</v>
      </c>
    </row>
    <row r="1222" spans="1:3" x14ac:dyDescent="0.25">
      <c r="A1222" t="s">
        <v>1193</v>
      </c>
      <c r="B1222">
        <v>0</v>
      </c>
      <c r="C1222" s="5">
        <v>8011003070305</v>
      </c>
    </row>
    <row r="1223" spans="1:3" x14ac:dyDescent="0.25">
      <c r="A1223" t="s">
        <v>1194</v>
      </c>
      <c r="B1223">
        <v>0</v>
      </c>
      <c r="C1223" s="5">
        <v>3423473020776</v>
      </c>
    </row>
    <row r="1224" spans="1:3" x14ac:dyDescent="0.25">
      <c r="A1224" t="s">
        <v>1195</v>
      </c>
      <c r="B1224">
        <v>0</v>
      </c>
      <c r="C1224" s="5">
        <v>8011003072071</v>
      </c>
    </row>
    <row r="1225" spans="1:3" x14ac:dyDescent="0.25">
      <c r="A1225" t="s">
        <v>1196</v>
      </c>
      <c r="B1225">
        <v>0</v>
      </c>
      <c r="C1225" s="5">
        <v>8011003072088</v>
      </c>
    </row>
    <row r="1226" spans="1:3" x14ac:dyDescent="0.25">
      <c r="A1226" t="s">
        <v>1197</v>
      </c>
      <c r="B1226">
        <v>0</v>
      </c>
      <c r="C1226" s="5">
        <v>737052783451</v>
      </c>
    </row>
    <row r="1227" spans="1:3" x14ac:dyDescent="0.25">
      <c r="A1227" t="s">
        <v>1198</v>
      </c>
      <c r="B1227">
        <v>0</v>
      </c>
      <c r="C1227" s="5">
        <v>737052783574</v>
      </c>
    </row>
    <row r="1228" spans="1:3" x14ac:dyDescent="0.25">
      <c r="A1228" t="s">
        <v>1199</v>
      </c>
      <c r="B1228">
        <v>0</v>
      </c>
      <c r="C1228" s="5">
        <v>73705202808</v>
      </c>
    </row>
    <row r="1229" spans="1:3" x14ac:dyDescent="0.25">
      <c r="A1229" t="s">
        <v>1200</v>
      </c>
      <c r="B1229">
        <v>0</v>
      </c>
      <c r="C1229" s="5">
        <v>737052598079</v>
      </c>
    </row>
    <row r="1230" spans="1:3" x14ac:dyDescent="0.25">
      <c r="A1230" t="s">
        <v>1201</v>
      </c>
      <c r="B1230">
        <v>0</v>
      </c>
      <c r="C1230" s="5">
        <v>737052598031</v>
      </c>
    </row>
    <row r="1231" spans="1:3" x14ac:dyDescent="0.25">
      <c r="A1231" t="s">
        <v>1202</v>
      </c>
      <c r="B1231">
        <v>0</v>
      </c>
      <c r="C1231" s="5">
        <v>737052714905</v>
      </c>
    </row>
    <row r="1232" spans="1:3" x14ac:dyDescent="0.25">
      <c r="A1232" t="s">
        <v>1203</v>
      </c>
      <c r="B1232">
        <v>0</v>
      </c>
      <c r="C1232" s="5">
        <v>737052714875</v>
      </c>
    </row>
    <row r="1233" spans="1:3" x14ac:dyDescent="0.25">
      <c r="A1233" t="s">
        <v>1204</v>
      </c>
      <c r="B1233">
        <v>0</v>
      </c>
      <c r="C1233" s="5">
        <v>3348900236738</v>
      </c>
    </row>
    <row r="1234" spans="1:3" x14ac:dyDescent="0.25">
      <c r="A1234" t="s">
        <v>1205</v>
      </c>
      <c r="B1234">
        <v>0</v>
      </c>
      <c r="C1234" s="5">
        <v>3348900236721</v>
      </c>
    </row>
    <row r="1235" spans="1:3" x14ac:dyDescent="0.25">
      <c r="A1235" t="s">
        <v>1206</v>
      </c>
      <c r="B1235">
        <v>0</v>
      </c>
      <c r="C1235" s="5">
        <v>3348900236714</v>
      </c>
    </row>
    <row r="1236" spans="1:3" x14ac:dyDescent="0.25">
      <c r="A1236" t="s">
        <v>1207</v>
      </c>
      <c r="B1236">
        <v>0</v>
      </c>
      <c r="C1236" s="5">
        <v>3457460005064</v>
      </c>
    </row>
    <row r="1237" spans="1:3" x14ac:dyDescent="0.25">
      <c r="A1237" t="s">
        <v>1208</v>
      </c>
      <c r="B1237">
        <v>0</v>
      </c>
      <c r="C1237" s="5">
        <v>5055121800881</v>
      </c>
    </row>
    <row r="1238" spans="1:3" x14ac:dyDescent="0.25">
      <c r="A1238" t="s">
        <v>1209</v>
      </c>
      <c r="B1238">
        <v>0</v>
      </c>
      <c r="C1238" s="5">
        <v>3457460001738</v>
      </c>
    </row>
    <row r="1239" spans="1:3" x14ac:dyDescent="0.25">
      <c r="A1239" t="s">
        <v>1210</v>
      </c>
      <c r="B1239">
        <v>0</v>
      </c>
      <c r="C1239" s="5">
        <v>3457460005088</v>
      </c>
    </row>
    <row r="1240" spans="1:3" x14ac:dyDescent="0.25">
      <c r="A1240" t="s">
        <v>1211</v>
      </c>
      <c r="B1240">
        <v>0</v>
      </c>
      <c r="C1240" s="5">
        <v>5906588001406</v>
      </c>
    </row>
    <row r="1241" spans="1:3" x14ac:dyDescent="0.25">
      <c r="A1241" t="s">
        <v>1212</v>
      </c>
      <c r="B1241">
        <v>0</v>
      </c>
      <c r="C1241" s="5">
        <v>5906588003097</v>
      </c>
    </row>
    <row r="1242" spans="1:3" x14ac:dyDescent="0.25">
      <c r="A1242" t="s">
        <v>1213</v>
      </c>
      <c r="B1242">
        <v>24</v>
      </c>
      <c r="C1242" s="5">
        <v>5414666011488</v>
      </c>
    </row>
    <row r="1243" spans="1:3" x14ac:dyDescent="0.25">
      <c r="A1243" t="s">
        <v>1214</v>
      </c>
      <c r="B1243">
        <v>0</v>
      </c>
      <c r="C1243" s="5">
        <v>3442151005829</v>
      </c>
    </row>
    <row r="1244" spans="1:3" x14ac:dyDescent="0.25">
      <c r="A1244" t="s">
        <v>1215</v>
      </c>
      <c r="B1244">
        <v>0</v>
      </c>
      <c r="C1244" s="5">
        <v>3360372017332</v>
      </c>
    </row>
    <row r="1245" spans="1:3" x14ac:dyDescent="0.25">
      <c r="A1245" t="s">
        <v>1216</v>
      </c>
      <c r="B1245">
        <v>0</v>
      </c>
      <c r="C1245" s="5">
        <v>3360372009436</v>
      </c>
    </row>
    <row r="1246" spans="1:3" x14ac:dyDescent="0.25">
      <c r="A1246" t="s">
        <v>1217</v>
      </c>
      <c r="B1246">
        <v>0</v>
      </c>
      <c r="C1246" s="5">
        <v>3360372050827</v>
      </c>
    </row>
    <row r="1247" spans="1:3" x14ac:dyDescent="0.25">
      <c r="A1247" t="s">
        <v>1218</v>
      </c>
      <c r="B1247">
        <v>0</v>
      </c>
      <c r="C1247" s="5">
        <v>3360372009443</v>
      </c>
    </row>
    <row r="1248" spans="1:3" x14ac:dyDescent="0.25">
      <c r="A1248" t="s">
        <v>1219</v>
      </c>
      <c r="B1248">
        <v>0</v>
      </c>
      <c r="C1248" s="5">
        <v>3360372079927</v>
      </c>
    </row>
    <row r="1249" spans="1:3" x14ac:dyDescent="0.25">
      <c r="A1249" t="s">
        <v>1220</v>
      </c>
      <c r="B1249">
        <v>0</v>
      </c>
      <c r="C1249" s="5">
        <v>3605053041085</v>
      </c>
    </row>
    <row r="1250" spans="1:3" x14ac:dyDescent="0.25">
      <c r="A1250" t="s">
        <v>1221</v>
      </c>
      <c r="B1250">
        <v>0</v>
      </c>
      <c r="C1250" s="5">
        <v>5060053110069</v>
      </c>
    </row>
    <row r="1251" spans="1:3" x14ac:dyDescent="0.25">
      <c r="A1251" t="s">
        <v>1222</v>
      </c>
      <c r="B1251">
        <v>0</v>
      </c>
      <c r="C1251" s="5">
        <v>3348900103870</v>
      </c>
    </row>
    <row r="1252" spans="1:3" x14ac:dyDescent="0.25">
      <c r="A1252" t="s">
        <v>1223</v>
      </c>
      <c r="B1252">
        <v>0</v>
      </c>
      <c r="C1252" s="5">
        <v>3348900103832</v>
      </c>
    </row>
    <row r="1253" spans="1:3" x14ac:dyDescent="0.25">
      <c r="A1253" t="s">
        <v>1224</v>
      </c>
      <c r="B1253">
        <v>0</v>
      </c>
      <c r="C1253" s="5">
        <v>3348900103856</v>
      </c>
    </row>
    <row r="1254" spans="1:3" x14ac:dyDescent="0.25">
      <c r="A1254" t="s">
        <v>1225</v>
      </c>
      <c r="B1254">
        <v>0</v>
      </c>
      <c r="C1254" s="5">
        <v>3348900321861</v>
      </c>
    </row>
    <row r="1255" spans="1:3" x14ac:dyDescent="0.25">
      <c r="A1255" t="s">
        <v>1226</v>
      </c>
      <c r="B1255">
        <v>0</v>
      </c>
      <c r="C1255" s="5">
        <v>3348900321854</v>
      </c>
    </row>
    <row r="1256" spans="1:3" x14ac:dyDescent="0.25">
      <c r="A1256" t="s">
        <v>1227</v>
      </c>
      <c r="B1256">
        <v>0</v>
      </c>
      <c r="C1256" s="5">
        <v>3348900321847</v>
      </c>
    </row>
    <row r="1257" spans="1:3" x14ac:dyDescent="0.25">
      <c r="A1257" t="s">
        <v>1228</v>
      </c>
      <c r="B1257">
        <v>0</v>
      </c>
      <c r="C1257" s="5">
        <v>3139420225018</v>
      </c>
    </row>
    <row r="1258" spans="1:3" x14ac:dyDescent="0.25">
      <c r="A1258" t="s">
        <v>1229</v>
      </c>
      <c r="B1258">
        <v>0</v>
      </c>
      <c r="C1258" s="5">
        <v>3139420224011</v>
      </c>
    </row>
    <row r="1259" spans="1:3" x14ac:dyDescent="0.25">
      <c r="A1259" t="s">
        <v>4621</v>
      </c>
      <c r="B1259">
        <v>0</v>
      </c>
      <c r="C1259" s="5">
        <v>3139420324018</v>
      </c>
    </row>
    <row r="1260" spans="1:3" x14ac:dyDescent="0.25">
      <c r="A1260" t="s">
        <v>1230</v>
      </c>
      <c r="B1260">
        <v>0</v>
      </c>
      <c r="C1260" s="5">
        <v>6001495000357</v>
      </c>
    </row>
    <row r="1261" spans="1:3" x14ac:dyDescent="0.25">
      <c r="A1261" t="s">
        <v>1231</v>
      </c>
      <c r="B1261">
        <v>0</v>
      </c>
      <c r="C1261" s="5">
        <v>3494800120032</v>
      </c>
    </row>
    <row r="1262" spans="1:3" x14ac:dyDescent="0.25">
      <c r="A1262" t="s">
        <v>1232</v>
      </c>
      <c r="B1262">
        <v>0</v>
      </c>
      <c r="C1262" s="5">
        <v>3494800120049</v>
      </c>
    </row>
    <row r="1263" spans="1:3" x14ac:dyDescent="0.25">
      <c r="A1263" t="s">
        <v>1233</v>
      </c>
      <c r="B1263">
        <v>0</v>
      </c>
      <c r="C1263" s="5">
        <v>3494800240037</v>
      </c>
    </row>
    <row r="1264" spans="1:3" x14ac:dyDescent="0.25">
      <c r="A1264" t="s">
        <v>1234</v>
      </c>
      <c r="B1264">
        <v>0</v>
      </c>
      <c r="C1264" s="5">
        <v>3494800240044</v>
      </c>
    </row>
    <row r="1265" spans="1:3" x14ac:dyDescent="0.25">
      <c r="A1265" t="s">
        <v>1235</v>
      </c>
      <c r="B1265">
        <v>0</v>
      </c>
      <c r="C1265" s="5">
        <v>3494800240020</v>
      </c>
    </row>
    <row r="1266" spans="1:3" x14ac:dyDescent="0.25">
      <c r="A1266" t="s">
        <v>1236</v>
      </c>
      <c r="B1266">
        <v>0</v>
      </c>
      <c r="C1266" s="5">
        <v>3494800220039</v>
      </c>
    </row>
    <row r="1267" spans="1:3" x14ac:dyDescent="0.25">
      <c r="A1267" t="s">
        <v>1237</v>
      </c>
      <c r="B1267">
        <v>0</v>
      </c>
      <c r="C1267" s="5">
        <v>3494800120025</v>
      </c>
    </row>
    <row r="1268" spans="1:3" x14ac:dyDescent="0.25">
      <c r="A1268" t="s">
        <v>1238</v>
      </c>
      <c r="B1268">
        <v>0</v>
      </c>
      <c r="C1268" s="5">
        <v>3360372116271</v>
      </c>
    </row>
    <row r="1269" spans="1:3" x14ac:dyDescent="0.25">
      <c r="A1269" t="s">
        <v>1239</v>
      </c>
      <c r="B1269">
        <v>0</v>
      </c>
      <c r="C1269" s="5">
        <v>3360372116264</v>
      </c>
    </row>
    <row r="1270" spans="1:3" x14ac:dyDescent="0.25">
      <c r="A1270" t="s">
        <v>1240</v>
      </c>
      <c r="B1270">
        <v>0</v>
      </c>
      <c r="C1270" s="5">
        <v>3360372116158</v>
      </c>
    </row>
    <row r="1271" spans="1:3" x14ac:dyDescent="0.25">
      <c r="A1271" t="s">
        <v>1241</v>
      </c>
      <c r="B1271">
        <v>0</v>
      </c>
      <c r="C1271" s="5">
        <v>3360372116134</v>
      </c>
    </row>
    <row r="1272" spans="1:3" x14ac:dyDescent="0.25">
      <c r="A1272" t="s">
        <v>1242</v>
      </c>
      <c r="B1272">
        <v>0</v>
      </c>
      <c r="C1272" s="5">
        <v>3360372116141</v>
      </c>
    </row>
    <row r="1273" spans="1:3" x14ac:dyDescent="0.25">
      <c r="A1273" t="s">
        <v>1243</v>
      </c>
      <c r="B1273">
        <v>0</v>
      </c>
      <c r="C1273" s="5">
        <v>3605520380310</v>
      </c>
    </row>
    <row r="1274" spans="1:3" x14ac:dyDescent="0.25">
      <c r="A1274" t="s">
        <v>1244</v>
      </c>
      <c r="B1274">
        <v>0</v>
      </c>
      <c r="C1274" s="5">
        <v>3605520380259</v>
      </c>
    </row>
    <row r="1275" spans="1:3" x14ac:dyDescent="0.25">
      <c r="A1275" t="s">
        <v>1245</v>
      </c>
      <c r="B1275">
        <v>0</v>
      </c>
      <c r="C1275" s="5">
        <v>3605520381034</v>
      </c>
    </row>
    <row r="1276" spans="1:3" x14ac:dyDescent="0.25">
      <c r="A1276" t="s">
        <v>1246</v>
      </c>
      <c r="B1276">
        <v>0</v>
      </c>
      <c r="C1276" s="5">
        <v>3605520381096</v>
      </c>
    </row>
    <row r="1277" spans="1:3" x14ac:dyDescent="0.25">
      <c r="A1277" t="s">
        <v>1247</v>
      </c>
      <c r="B1277">
        <v>0</v>
      </c>
      <c r="C1277" s="5">
        <v>3360372074854</v>
      </c>
    </row>
    <row r="1278" spans="1:3" x14ac:dyDescent="0.25">
      <c r="A1278" t="s">
        <v>1248</v>
      </c>
      <c r="B1278">
        <v>0</v>
      </c>
      <c r="C1278" s="5">
        <v>3360372074847</v>
      </c>
    </row>
    <row r="1279" spans="1:3" x14ac:dyDescent="0.25">
      <c r="A1279" t="s">
        <v>1249</v>
      </c>
      <c r="B1279">
        <v>0</v>
      </c>
      <c r="C1279" s="5">
        <v>3360372075035</v>
      </c>
    </row>
    <row r="1280" spans="1:3" x14ac:dyDescent="0.25">
      <c r="A1280" t="s">
        <v>1250</v>
      </c>
      <c r="B1280">
        <v>0</v>
      </c>
      <c r="C1280" s="5">
        <v>3360372075028</v>
      </c>
    </row>
    <row r="1281" spans="1:3" x14ac:dyDescent="0.25">
      <c r="A1281" t="s">
        <v>1251</v>
      </c>
      <c r="B1281">
        <v>0</v>
      </c>
      <c r="C1281" s="5">
        <v>3605520262517</v>
      </c>
    </row>
    <row r="1282" spans="1:3" x14ac:dyDescent="0.25">
      <c r="A1282" t="s">
        <v>1252</v>
      </c>
      <c r="B1282">
        <v>0</v>
      </c>
      <c r="C1282" s="5">
        <v>3605520262500</v>
      </c>
    </row>
    <row r="1283" spans="1:3" x14ac:dyDescent="0.25">
      <c r="A1283" t="s">
        <v>1253</v>
      </c>
      <c r="B1283">
        <v>0</v>
      </c>
      <c r="C1283" s="5">
        <v>3605520262388</v>
      </c>
    </row>
    <row r="1284" spans="1:3" x14ac:dyDescent="0.25">
      <c r="A1284" t="s">
        <v>1254</v>
      </c>
      <c r="B1284">
        <v>0</v>
      </c>
      <c r="C1284" s="5">
        <v>3605520262371</v>
      </c>
    </row>
    <row r="1285" spans="1:3" x14ac:dyDescent="0.25">
      <c r="A1285" t="s">
        <v>1255</v>
      </c>
      <c r="B1285">
        <v>0</v>
      </c>
      <c r="C1285" s="5">
        <v>3442151008875</v>
      </c>
    </row>
    <row r="1286" spans="1:3" x14ac:dyDescent="0.25">
      <c r="A1286" t="s">
        <v>1256</v>
      </c>
      <c r="B1286">
        <v>0</v>
      </c>
      <c r="C1286" s="5">
        <v>3360373052738</v>
      </c>
    </row>
    <row r="1287" spans="1:3" x14ac:dyDescent="0.25">
      <c r="A1287" t="s">
        <v>1257</v>
      </c>
      <c r="B1287">
        <v>0</v>
      </c>
      <c r="C1287" s="5">
        <v>3432240005908</v>
      </c>
    </row>
    <row r="1288" spans="1:3" x14ac:dyDescent="0.25">
      <c r="A1288" t="s">
        <v>1258</v>
      </c>
      <c r="B1288">
        <v>0</v>
      </c>
      <c r="C1288" s="5">
        <v>3432240008718</v>
      </c>
    </row>
    <row r="1289" spans="1:3" x14ac:dyDescent="0.25">
      <c r="A1289" t="s">
        <v>1259</v>
      </c>
      <c r="B1289">
        <v>0</v>
      </c>
      <c r="C1289" s="5">
        <v>3331430842012</v>
      </c>
    </row>
    <row r="1290" spans="1:3" x14ac:dyDescent="0.25">
      <c r="A1290" t="s">
        <v>1260</v>
      </c>
      <c r="B1290">
        <v>0</v>
      </c>
      <c r="C1290" s="5">
        <v>3331438450103</v>
      </c>
    </row>
    <row r="1291" spans="1:3" x14ac:dyDescent="0.25">
      <c r="A1291" t="s">
        <v>1261</v>
      </c>
      <c r="B1291">
        <v>0</v>
      </c>
      <c r="C1291" s="5">
        <v>3348900484467</v>
      </c>
    </row>
    <row r="1292" spans="1:3" x14ac:dyDescent="0.25">
      <c r="A1292" t="s">
        <v>1262</v>
      </c>
      <c r="B1292">
        <v>0</v>
      </c>
      <c r="C1292" s="5">
        <v>3348900484412</v>
      </c>
    </row>
    <row r="1293" spans="1:3" x14ac:dyDescent="0.25">
      <c r="A1293" t="s">
        <v>1263</v>
      </c>
      <c r="B1293">
        <v>0</v>
      </c>
      <c r="C1293" s="5">
        <v>5906588002885</v>
      </c>
    </row>
    <row r="1294" spans="1:3" x14ac:dyDescent="0.25">
      <c r="A1294" t="s">
        <v>1264</v>
      </c>
      <c r="B1294">
        <v>0</v>
      </c>
      <c r="C1294" s="5">
        <v>5906588001963</v>
      </c>
    </row>
    <row r="1295" spans="1:3" x14ac:dyDescent="0.25">
      <c r="A1295" t="s">
        <v>1265</v>
      </c>
      <c r="B1295">
        <v>0</v>
      </c>
      <c r="C1295" s="5">
        <v>3607342274891</v>
      </c>
    </row>
    <row r="1296" spans="1:3" x14ac:dyDescent="0.25">
      <c r="A1296" t="s">
        <v>1266</v>
      </c>
      <c r="B1296">
        <v>0</v>
      </c>
      <c r="C1296" s="5">
        <v>3494800080039</v>
      </c>
    </row>
    <row r="1297" spans="1:3" x14ac:dyDescent="0.25">
      <c r="A1297" t="s">
        <v>1267</v>
      </c>
      <c r="B1297">
        <v>0</v>
      </c>
      <c r="C1297" s="5">
        <v>3494800080046</v>
      </c>
    </row>
    <row r="1298" spans="1:3" x14ac:dyDescent="0.25">
      <c r="A1298" t="s">
        <v>1268</v>
      </c>
      <c r="B1298">
        <v>0</v>
      </c>
      <c r="C1298" s="5">
        <v>3331436101014</v>
      </c>
    </row>
    <row r="1299" spans="1:3" x14ac:dyDescent="0.25">
      <c r="A1299" t="s">
        <v>1269</v>
      </c>
      <c r="B1299">
        <v>0</v>
      </c>
      <c r="C1299" s="5">
        <v>3331436101021</v>
      </c>
    </row>
    <row r="1300" spans="1:3" x14ac:dyDescent="0.25">
      <c r="A1300" t="s">
        <v>1270</v>
      </c>
      <c r="B1300">
        <v>0</v>
      </c>
      <c r="C1300" s="5">
        <v>3274870402364</v>
      </c>
    </row>
    <row r="1301" spans="1:3" x14ac:dyDescent="0.25">
      <c r="A1301" t="s">
        <v>1271</v>
      </c>
      <c r="B1301">
        <v>0</v>
      </c>
      <c r="C1301" s="5">
        <v>3346131700011</v>
      </c>
    </row>
    <row r="1302" spans="1:3" x14ac:dyDescent="0.25">
      <c r="A1302" t="s">
        <v>1272</v>
      </c>
      <c r="B1302">
        <v>0</v>
      </c>
      <c r="C1302" s="5">
        <v>3605520662799</v>
      </c>
    </row>
    <row r="1303" spans="1:3" x14ac:dyDescent="0.25">
      <c r="A1303" t="s">
        <v>1273</v>
      </c>
      <c r="B1303">
        <v>0</v>
      </c>
      <c r="C1303" s="5">
        <v>3386461515671</v>
      </c>
    </row>
    <row r="1304" spans="1:3" x14ac:dyDescent="0.25">
      <c r="A1304" t="s">
        <v>1274</v>
      </c>
      <c r="B1304">
        <v>0</v>
      </c>
      <c r="C1304" s="5">
        <v>3360373048885</v>
      </c>
    </row>
    <row r="1305" spans="1:3" x14ac:dyDescent="0.25">
      <c r="A1305" t="s">
        <v>1275</v>
      </c>
      <c r="B1305">
        <v>0</v>
      </c>
      <c r="C1305" s="5">
        <v>3360373048861</v>
      </c>
    </row>
    <row r="1306" spans="1:3" x14ac:dyDescent="0.25">
      <c r="A1306" t="s">
        <v>1276</v>
      </c>
      <c r="B1306">
        <v>0</v>
      </c>
      <c r="C1306" s="5">
        <v>3360373048878</v>
      </c>
    </row>
    <row r="1307" spans="1:3" x14ac:dyDescent="0.25">
      <c r="A1307" t="s">
        <v>1277</v>
      </c>
      <c r="B1307">
        <v>0</v>
      </c>
      <c r="C1307" s="5">
        <v>3145891144505</v>
      </c>
    </row>
    <row r="1308" spans="1:3" x14ac:dyDescent="0.25">
      <c r="A1308" t="s">
        <v>1278</v>
      </c>
      <c r="B1308">
        <v>0</v>
      </c>
      <c r="C1308" s="5">
        <v>3474630476912</v>
      </c>
    </row>
    <row r="1309" spans="1:3" x14ac:dyDescent="0.25">
      <c r="A1309" t="s">
        <v>1279</v>
      </c>
      <c r="B1309">
        <v>0</v>
      </c>
      <c r="C1309" s="5">
        <v>3474630346826</v>
      </c>
    </row>
    <row r="1310" spans="1:3" x14ac:dyDescent="0.25">
      <c r="A1310" t="s">
        <v>1280</v>
      </c>
      <c r="B1310">
        <v>0</v>
      </c>
      <c r="C1310" s="5">
        <v>3365440332546</v>
      </c>
    </row>
    <row r="1311" spans="1:3" x14ac:dyDescent="0.25">
      <c r="A1311" t="s">
        <v>1281</v>
      </c>
      <c r="B1311">
        <v>0</v>
      </c>
      <c r="C1311" s="5">
        <v>3365440332522</v>
      </c>
    </row>
    <row r="1312" spans="1:3" x14ac:dyDescent="0.25">
      <c r="A1312" t="s">
        <v>1282</v>
      </c>
      <c r="B1312">
        <v>0</v>
      </c>
      <c r="C1312" s="5">
        <v>555</v>
      </c>
    </row>
    <row r="1313" spans="1:3" x14ac:dyDescent="0.25">
      <c r="A1313" t="s">
        <v>1283</v>
      </c>
      <c r="B1313">
        <v>0</v>
      </c>
      <c r="C1313" s="5">
        <v>147</v>
      </c>
    </row>
    <row r="1314" spans="1:3" x14ac:dyDescent="0.25">
      <c r="A1314" t="s">
        <v>1284</v>
      </c>
      <c r="B1314">
        <v>0</v>
      </c>
      <c r="C1314" s="5">
        <v>3360372061786</v>
      </c>
    </row>
    <row r="1315" spans="1:3" x14ac:dyDescent="0.25">
      <c r="A1315" t="s">
        <v>1285</v>
      </c>
      <c r="B1315">
        <v>0</v>
      </c>
      <c r="C1315" s="5">
        <v>411</v>
      </c>
    </row>
    <row r="1316" spans="1:3" x14ac:dyDescent="0.25">
      <c r="A1316" t="s">
        <v>1286</v>
      </c>
      <c r="B1316">
        <v>0</v>
      </c>
      <c r="C1316" s="5">
        <v>3360372061830</v>
      </c>
    </row>
    <row r="1317" spans="1:3" x14ac:dyDescent="0.25">
      <c r="A1317" t="s">
        <v>1287</v>
      </c>
      <c r="B1317">
        <v>0</v>
      </c>
      <c r="C1317" s="5">
        <v>3360372061816</v>
      </c>
    </row>
    <row r="1318" spans="1:3" x14ac:dyDescent="0.25">
      <c r="A1318" t="s">
        <v>1288</v>
      </c>
      <c r="B1318">
        <v>0</v>
      </c>
      <c r="C1318" s="5">
        <v>3360372061823</v>
      </c>
    </row>
    <row r="1319" spans="1:3" x14ac:dyDescent="0.25">
      <c r="A1319" t="s">
        <v>1289</v>
      </c>
      <c r="B1319">
        <v>0</v>
      </c>
      <c r="C1319" s="5">
        <v>3360372035541</v>
      </c>
    </row>
    <row r="1320" spans="1:3" x14ac:dyDescent="0.25">
      <c r="A1320" t="s">
        <v>1290</v>
      </c>
      <c r="B1320">
        <v>0</v>
      </c>
      <c r="C1320" s="5">
        <v>3360372035572</v>
      </c>
    </row>
    <row r="1321" spans="1:3" x14ac:dyDescent="0.25">
      <c r="A1321" t="s">
        <v>1291</v>
      </c>
      <c r="B1321">
        <v>4</v>
      </c>
      <c r="C1321" s="5">
        <v>3700108350591</v>
      </c>
    </row>
    <row r="1322" spans="1:3" x14ac:dyDescent="0.25">
      <c r="A1322" t="s">
        <v>1292</v>
      </c>
      <c r="B1322">
        <v>0</v>
      </c>
      <c r="C1322" s="5">
        <v>3607348541690</v>
      </c>
    </row>
    <row r="1323" spans="1:3" x14ac:dyDescent="0.25">
      <c r="A1323" t="s">
        <v>1293</v>
      </c>
      <c r="B1323">
        <v>0</v>
      </c>
      <c r="C1323" s="5">
        <v>5060053110755</v>
      </c>
    </row>
    <row r="1324" spans="1:3" x14ac:dyDescent="0.25">
      <c r="A1324" t="s">
        <v>1294</v>
      </c>
      <c r="B1324">
        <v>0</v>
      </c>
      <c r="C1324" s="5">
        <v>737052266053</v>
      </c>
    </row>
    <row r="1325" spans="1:3" x14ac:dyDescent="0.25">
      <c r="A1325" t="s">
        <v>1295</v>
      </c>
      <c r="B1325">
        <v>0</v>
      </c>
      <c r="C1325" s="5">
        <v>737052430515</v>
      </c>
    </row>
    <row r="1326" spans="1:3" x14ac:dyDescent="0.25">
      <c r="A1326" t="s">
        <v>1296</v>
      </c>
      <c r="B1326">
        <v>0</v>
      </c>
      <c r="C1326" s="5">
        <v>3393670013027</v>
      </c>
    </row>
    <row r="1327" spans="1:3" x14ac:dyDescent="0.25">
      <c r="A1327" t="s">
        <v>1297</v>
      </c>
      <c r="B1327">
        <v>0</v>
      </c>
      <c r="C1327" s="5">
        <v>3393670013003</v>
      </c>
    </row>
    <row r="1328" spans="1:3" x14ac:dyDescent="0.25">
      <c r="A1328" t="s">
        <v>1298</v>
      </c>
      <c r="B1328">
        <v>0</v>
      </c>
      <c r="C1328" s="5">
        <v>3393670040016</v>
      </c>
    </row>
    <row r="1329" spans="1:3" x14ac:dyDescent="0.25">
      <c r="A1329" t="s">
        <v>1299</v>
      </c>
      <c r="B1329">
        <v>0</v>
      </c>
      <c r="C1329" s="5">
        <v>737052157443</v>
      </c>
    </row>
    <row r="1330" spans="1:3" x14ac:dyDescent="0.25">
      <c r="A1330" t="s">
        <v>1300</v>
      </c>
      <c r="B1330">
        <v>0</v>
      </c>
      <c r="C1330" s="5">
        <v>737052157450</v>
      </c>
    </row>
    <row r="1331" spans="1:3" x14ac:dyDescent="0.25">
      <c r="A1331" t="s">
        <v>1301</v>
      </c>
      <c r="B1331">
        <v>0</v>
      </c>
      <c r="C1331" s="5">
        <v>737052507545</v>
      </c>
    </row>
    <row r="1332" spans="1:3" x14ac:dyDescent="0.25">
      <c r="A1332" t="s">
        <v>1302</v>
      </c>
      <c r="B1332">
        <v>0</v>
      </c>
      <c r="C1332" s="5">
        <v>3393670000027</v>
      </c>
    </row>
    <row r="1333" spans="1:3" x14ac:dyDescent="0.25">
      <c r="A1333" t="s">
        <v>1303</v>
      </c>
      <c r="B1333">
        <v>0</v>
      </c>
      <c r="C1333" s="5">
        <v>3393670000034</v>
      </c>
    </row>
    <row r="1334" spans="1:3" x14ac:dyDescent="0.25">
      <c r="A1334" t="s">
        <v>1304</v>
      </c>
      <c r="B1334">
        <v>0</v>
      </c>
      <c r="C1334" s="5">
        <v>3393670170072</v>
      </c>
    </row>
    <row r="1335" spans="1:3" x14ac:dyDescent="0.25">
      <c r="A1335" t="s">
        <v>1305</v>
      </c>
      <c r="B1335">
        <v>0</v>
      </c>
      <c r="C1335" s="5">
        <v>737052507811</v>
      </c>
    </row>
    <row r="1336" spans="1:3" x14ac:dyDescent="0.25">
      <c r="A1336" t="s">
        <v>1306</v>
      </c>
      <c r="B1336">
        <v>0</v>
      </c>
      <c r="C1336" s="5">
        <v>88300108404</v>
      </c>
    </row>
    <row r="1337" spans="1:3" x14ac:dyDescent="0.25">
      <c r="A1337" t="s">
        <v>1307</v>
      </c>
      <c r="B1337">
        <v>0</v>
      </c>
      <c r="C1337" s="5">
        <v>88300108305</v>
      </c>
    </row>
    <row r="1338" spans="1:3" x14ac:dyDescent="0.25">
      <c r="A1338" t="s">
        <v>1308</v>
      </c>
      <c r="B1338">
        <v>0</v>
      </c>
      <c r="C1338" s="5">
        <v>88300100514</v>
      </c>
    </row>
    <row r="1339" spans="1:3" x14ac:dyDescent="0.25">
      <c r="A1339" t="s">
        <v>1309</v>
      </c>
      <c r="B1339">
        <v>0</v>
      </c>
      <c r="C1339" s="5">
        <v>88300100507</v>
      </c>
    </row>
    <row r="1340" spans="1:3" x14ac:dyDescent="0.25">
      <c r="A1340" t="s">
        <v>1310</v>
      </c>
      <c r="B1340">
        <v>0</v>
      </c>
      <c r="C1340" s="5">
        <v>7898478495823</v>
      </c>
    </row>
    <row r="1341" spans="1:3" x14ac:dyDescent="0.25">
      <c r="A1341" t="s">
        <v>1311</v>
      </c>
      <c r="B1341">
        <v>0</v>
      </c>
      <c r="C1341" s="5">
        <v>7898478495533</v>
      </c>
    </row>
    <row r="1342" spans="1:3" x14ac:dyDescent="0.25">
      <c r="A1342" t="s">
        <v>1312</v>
      </c>
      <c r="B1342">
        <v>0</v>
      </c>
      <c r="C1342" s="5">
        <v>7898478495779</v>
      </c>
    </row>
    <row r="1343" spans="1:3" x14ac:dyDescent="0.25">
      <c r="A1343" t="s">
        <v>1313</v>
      </c>
      <c r="B1343">
        <v>0</v>
      </c>
      <c r="C1343" s="5">
        <v>7898478495625</v>
      </c>
    </row>
    <row r="1344" spans="1:3" x14ac:dyDescent="0.25">
      <c r="A1344" t="s">
        <v>1314</v>
      </c>
      <c r="B1344">
        <v>0</v>
      </c>
      <c r="C1344" s="5">
        <v>7898478495816</v>
      </c>
    </row>
    <row r="1345" spans="1:3" x14ac:dyDescent="0.25">
      <c r="A1345" t="s">
        <v>1315</v>
      </c>
      <c r="B1345">
        <v>0</v>
      </c>
      <c r="C1345" s="5">
        <v>7898478495564</v>
      </c>
    </row>
    <row r="1346" spans="1:3" x14ac:dyDescent="0.25">
      <c r="A1346" t="s">
        <v>1316</v>
      </c>
      <c r="B1346">
        <v>0</v>
      </c>
      <c r="C1346" s="5">
        <v>7898478435304</v>
      </c>
    </row>
    <row r="1347" spans="1:3" x14ac:dyDescent="0.25">
      <c r="A1347" t="s">
        <v>1317</v>
      </c>
      <c r="B1347">
        <v>0</v>
      </c>
      <c r="C1347" s="5">
        <v>7898478495830</v>
      </c>
    </row>
    <row r="1348" spans="1:3" x14ac:dyDescent="0.25">
      <c r="A1348" t="s">
        <v>1318</v>
      </c>
      <c r="B1348">
        <v>0</v>
      </c>
      <c r="C1348" s="5">
        <v>7898478495861</v>
      </c>
    </row>
    <row r="1349" spans="1:3" x14ac:dyDescent="0.25">
      <c r="A1349" t="s">
        <v>1319</v>
      </c>
      <c r="B1349">
        <v>0</v>
      </c>
      <c r="C1349" s="5">
        <v>7898478495335</v>
      </c>
    </row>
    <row r="1350" spans="1:3" x14ac:dyDescent="0.25">
      <c r="A1350" t="s">
        <v>1320</v>
      </c>
      <c r="B1350">
        <v>0</v>
      </c>
      <c r="C1350" s="5">
        <v>7898478495434</v>
      </c>
    </row>
    <row r="1351" spans="1:3" x14ac:dyDescent="0.25">
      <c r="A1351" t="s">
        <v>1321</v>
      </c>
      <c r="B1351">
        <v>0</v>
      </c>
      <c r="C1351" s="5">
        <v>7898478495489</v>
      </c>
    </row>
    <row r="1352" spans="1:3" x14ac:dyDescent="0.25">
      <c r="A1352" t="s">
        <v>1322</v>
      </c>
      <c r="B1352">
        <v>0</v>
      </c>
      <c r="C1352" s="5">
        <v>7898478495496</v>
      </c>
    </row>
    <row r="1353" spans="1:3" x14ac:dyDescent="0.25">
      <c r="A1353" t="s">
        <v>1323</v>
      </c>
      <c r="B1353">
        <v>0</v>
      </c>
      <c r="C1353" s="5">
        <v>7898478495595</v>
      </c>
    </row>
    <row r="1354" spans="1:3" x14ac:dyDescent="0.25">
      <c r="A1354" t="s">
        <v>1324</v>
      </c>
      <c r="B1354">
        <v>0</v>
      </c>
      <c r="C1354" s="5">
        <v>7898478495762</v>
      </c>
    </row>
    <row r="1355" spans="1:3" x14ac:dyDescent="0.25">
      <c r="A1355" t="s">
        <v>1325</v>
      </c>
      <c r="B1355">
        <v>0</v>
      </c>
      <c r="C1355" s="5">
        <v>7898478495373</v>
      </c>
    </row>
    <row r="1356" spans="1:3" x14ac:dyDescent="0.25">
      <c r="A1356" t="s">
        <v>1326</v>
      </c>
      <c r="B1356">
        <v>0</v>
      </c>
      <c r="C1356" s="5">
        <v>7898478495427</v>
      </c>
    </row>
    <row r="1357" spans="1:3" x14ac:dyDescent="0.25">
      <c r="A1357" t="s">
        <v>1327</v>
      </c>
      <c r="B1357">
        <v>0</v>
      </c>
      <c r="C1357" s="5">
        <v>7898478435847</v>
      </c>
    </row>
    <row r="1358" spans="1:3" x14ac:dyDescent="0.25">
      <c r="A1358" t="s">
        <v>1328</v>
      </c>
      <c r="B1358">
        <v>0</v>
      </c>
      <c r="C1358" s="5">
        <v>7898478495250</v>
      </c>
    </row>
    <row r="1359" spans="1:3" x14ac:dyDescent="0.25">
      <c r="A1359" t="s">
        <v>1329</v>
      </c>
      <c r="B1359">
        <v>0</v>
      </c>
      <c r="C1359" s="5">
        <v>7898478495397</v>
      </c>
    </row>
    <row r="1360" spans="1:3" x14ac:dyDescent="0.25">
      <c r="A1360" t="s">
        <v>1330</v>
      </c>
      <c r="B1360">
        <v>0</v>
      </c>
      <c r="C1360" s="5">
        <v>7898418695856</v>
      </c>
    </row>
    <row r="1361" spans="1:3" x14ac:dyDescent="0.25">
      <c r="A1361" t="s">
        <v>1331</v>
      </c>
      <c r="B1361">
        <v>0</v>
      </c>
      <c r="C1361" s="5">
        <v>7898478495663</v>
      </c>
    </row>
    <row r="1362" spans="1:3" x14ac:dyDescent="0.25">
      <c r="A1362" t="s">
        <v>1332</v>
      </c>
      <c r="B1362">
        <v>0</v>
      </c>
      <c r="C1362" s="5">
        <v>7898478495458</v>
      </c>
    </row>
    <row r="1363" spans="1:3" x14ac:dyDescent="0.25">
      <c r="A1363" t="s">
        <v>1333</v>
      </c>
      <c r="B1363">
        <v>0</v>
      </c>
      <c r="C1363" s="5">
        <v>7898478495687</v>
      </c>
    </row>
    <row r="1364" spans="1:3" x14ac:dyDescent="0.25">
      <c r="A1364" t="s">
        <v>1334</v>
      </c>
      <c r="B1364">
        <v>0</v>
      </c>
      <c r="C1364" s="5">
        <v>7898478495502</v>
      </c>
    </row>
    <row r="1365" spans="1:3" x14ac:dyDescent="0.25">
      <c r="A1365" t="s">
        <v>1335</v>
      </c>
      <c r="B1365">
        <v>0</v>
      </c>
      <c r="C1365" s="5">
        <v>7898478495793</v>
      </c>
    </row>
    <row r="1366" spans="1:3" x14ac:dyDescent="0.25">
      <c r="A1366" t="s">
        <v>1336</v>
      </c>
      <c r="B1366">
        <v>0</v>
      </c>
      <c r="C1366" s="5">
        <v>7898478495557</v>
      </c>
    </row>
    <row r="1367" spans="1:3" x14ac:dyDescent="0.25">
      <c r="A1367" t="s">
        <v>1337</v>
      </c>
      <c r="B1367">
        <v>0</v>
      </c>
      <c r="C1367" s="5">
        <v>7898478495212</v>
      </c>
    </row>
    <row r="1368" spans="1:3" x14ac:dyDescent="0.25">
      <c r="A1368" t="s">
        <v>1338</v>
      </c>
      <c r="B1368">
        <v>0</v>
      </c>
      <c r="C1368" s="5">
        <v>7898478495878</v>
      </c>
    </row>
    <row r="1369" spans="1:3" x14ac:dyDescent="0.25">
      <c r="A1369" t="s">
        <v>1339</v>
      </c>
      <c r="B1369">
        <v>0</v>
      </c>
      <c r="C1369" s="5">
        <v>7898478495601</v>
      </c>
    </row>
    <row r="1370" spans="1:3" x14ac:dyDescent="0.25">
      <c r="A1370" t="s">
        <v>1340</v>
      </c>
      <c r="B1370">
        <v>0</v>
      </c>
      <c r="C1370" s="5">
        <v>7898478495465</v>
      </c>
    </row>
    <row r="1371" spans="1:3" x14ac:dyDescent="0.25">
      <c r="A1371" t="s">
        <v>1341</v>
      </c>
      <c r="B1371">
        <v>0</v>
      </c>
      <c r="C1371" s="5">
        <v>7292478495287</v>
      </c>
    </row>
    <row r="1372" spans="1:3" x14ac:dyDescent="0.25">
      <c r="A1372" t="s">
        <v>1342</v>
      </c>
      <c r="B1372">
        <v>0</v>
      </c>
      <c r="C1372" s="5">
        <v>7898478495731</v>
      </c>
    </row>
    <row r="1373" spans="1:3" x14ac:dyDescent="0.25">
      <c r="A1373" t="s">
        <v>1343</v>
      </c>
      <c r="B1373">
        <v>0</v>
      </c>
      <c r="C1373" s="5">
        <v>7898478495700</v>
      </c>
    </row>
    <row r="1374" spans="1:3" x14ac:dyDescent="0.25">
      <c r="A1374" t="s">
        <v>1344</v>
      </c>
      <c r="B1374">
        <v>0</v>
      </c>
      <c r="C1374" s="5">
        <v>7898478495519</v>
      </c>
    </row>
    <row r="1375" spans="1:3" x14ac:dyDescent="0.25">
      <c r="A1375" t="s">
        <v>1345</v>
      </c>
      <c r="B1375">
        <v>0</v>
      </c>
      <c r="C1375" s="5">
        <v>7898478495526</v>
      </c>
    </row>
    <row r="1376" spans="1:3" x14ac:dyDescent="0.25">
      <c r="A1376" t="s">
        <v>1346</v>
      </c>
      <c r="B1376">
        <v>0</v>
      </c>
      <c r="C1376" s="5">
        <v>7898478495724</v>
      </c>
    </row>
    <row r="1377" spans="1:3" x14ac:dyDescent="0.25">
      <c r="A1377" t="s">
        <v>1347</v>
      </c>
      <c r="B1377">
        <v>0</v>
      </c>
      <c r="C1377" s="5">
        <v>7898478495380</v>
      </c>
    </row>
    <row r="1378" spans="1:3" x14ac:dyDescent="0.25">
      <c r="A1378" t="s">
        <v>1348</v>
      </c>
      <c r="B1378">
        <v>0</v>
      </c>
      <c r="C1378" s="5">
        <v>7898478495656</v>
      </c>
    </row>
    <row r="1379" spans="1:3" x14ac:dyDescent="0.25">
      <c r="A1379" t="s">
        <v>1349</v>
      </c>
      <c r="B1379">
        <v>0</v>
      </c>
      <c r="C1379" s="5">
        <v>7898478495403</v>
      </c>
    </row>
    <row r="1380" spans="1:3" x14ac:dyDescent="0.25">
      <c r="A1380" t="s">
        <v>1350</v>
      </c>
      <c r="B1380">
        <v>0</v>
      </c>
      <c r="C1380" s="5">
        <v>7898478495298</v>
      </c>
    </row>
    <row r="1381" spans="1:3" x14ac:dyDescent="0.25">
      <c r="A1381" t="s">
        <v>1351</v>
      </c>
      <c r="B1381">
        <v>0</v>
      </c>
      <c r="C1381" s="5">
        <v>7898478495717</v>
      </c>
    </row>
    <row r="1382" spans="1:3" x14ac:dyDescent="0.25">
      <c r="A1382" t="s">
        <v>1352</v>
      </c>
      <c r="B1382">
        <v>0</v>
      </c>
      <c r="C1382" s="5">
        <v>7292418495889</v>
      </c>
    </row>
    <row r="1383" spans="1:3" x14ac:dyDescent="0.25">
      <c r="A1383" t="s">
        <v>1353</v>
      </c>
      <c r="B1383">
        <v>0</v>
      </c>
      <c r="C1383" s="5">
        <v>7898478495786</v>
      </c>
    </row>
    <row r="1384" spans="1:3" x14ac:dyDescent="0.25">
      <c r="A1384" t="s">
        <v>1354</v>
      </c>
      <c r="B1384">
        <v>0</v>
      </c>
      <c r="C1384" s="5">
        <v>7898478495618</v>
      </c>
    </row>
    <row r="1385" spans="1:3" x14ac:dyDescent="0.25">
      <c r="A1385" t="s">
        <v>1355</v>
      </c>
      <c r="B1385">
        <v>0</v>
      </c>
      <c r="C1385" s="5">
        <v>7898478495748</v>
      </c>
    </row>
    <row r="1386" spans="1:3" x14ac:dyDescent="0.25">
      <c r="A1386" t="s">
        <v>1356</v>
      </c>
      <c r="B1386">
        <v>0</v>
      </c>
      <c r="C1386" s="5">
        <v>7898478495441</v>
      </c>
    </row>
    <row r="1387" spans="1:3" x14ac:dyDescent="0.25">
      <c r="A1387" t="s">
        <v>1357</v>
      </c>
      <c r="B1387">
        <v>0</v>
      </c>
      <c r="C1387" s="5">
        <v>7898478495281</v>
      </c>
    </row>
    <row r="1388" spans="1:3" x14ac:dyDescent="0.25">
      <c r="A1388" t="s">
        <v>1358</v>
      </c>
      <c r="B1388">
        <v>0</v>
      </c>
      <c r="C1388" s="5">
        <v>7298478295520</v>
      </c>
    </row>
    <row r="1389" spans="1:3" x14ac:dyDescent="0.25">
      <c r="A1389" t="s">
        <v>1359</v>
      </c>
      <c r="B1389">
        <v>0</v>
      </c>
      <c r="C1389" s="5">
        <v>7898478495243</v>
      </c>
    </row>
    <row r="1390" spans="1:3" x14ac:dyDescent="0.25">
      <c r="A1390" t="s">
        <v>1360</v>
      </c>
      <c r="B1390">
        <v>0</v>
      </c>
      <c r="C1390" s="5">
        <v>7898478495274</v>
      </c>
    </row>
    <row r="1391" spans="1:3" x14ac:dyDescent="0.25">
      <c r="A1391" t="s">
        <v>1361</v>
      </c>
      <c r="B1391">
        <v>0</v>
      </c>
      <c r="C1391" s="5">
        <v>7898478495359</v>
      </c>
    </row>
    <row r="1392" spans="1:3" x14ac:dyDescent="0.25">
      <c r="A1392" t="s">
        <v>1362</v>
      </c>
      <c r="B1392">
        <v>0</v>
      </c>
      <c r="C1392" s="5">
        <v>7898478435342</v>
      </c>
    </row>
    <row r="1393" spans="1:3" x14ac:dyDescent="0.25">
      <c r="A1393" t="s">
        <v>1363</v>
      </c>
      <c r="B1393">
        <v>0</v>
      </c>
      <c r="C1393" s="5">
        <v>7898478495908</v>
      </c>
    </row>
    <row r="1394" spans="1:3" x14ac:dyDescent="0.25">
      <c r="A1394" t="s">
        <v>1364</v>
      </c>
      <c r="B1394">
        <v>0</v>
      </c>
      <c r="C1394" s="5">
        <v>7898478495588</v>
      </c>
    </row>
    <row r="1395" spans="1:3" x14ac:dyDescent="0.25">
      <c r="A1395" t="s">
        <v>1365</v>
      </c>
      <c r="B1395">
        <v>0</v>
      </c>
      <c r="C1395" s="5">
        <v>7898478495632</v>
      </c>
    </row>
    <row r="1396" spans="1:3" x14ac:dyDescent="0.25">
      <c r="A1396" t="s">
        <v>1366</v>
      </c>
      <c r="B1396">
        <v>0</v>
      </c>
      <c r="C1396" s="5">
        <v>7898478495885</v>
      </c>
    </row>
    <row r="1397" spans="1:3" x14ac:dyDescent="0.25">
      <c r="A1397" t="s">
        <v>1367</v>
      </c>
      <c r="B1397">
        <v>0</v>
      </c>
      <c r="C1397" s="5">
        <v>7898478495670</v>
      </c>
    </row>
    <row r="1398" spans="1:3" x14ac:dyDescent="0.25">
      <c r="A1398" t="s">
        <v>1368</v>
      </c>
      <c r="B1398">
        <v>0</v>
      </c>
      <c r="C1398" s="5">
        <v>7898478495571</v>
      </c>
    </row>
    <row r="1399" spans="1:3" x14ac:dyDescent="0.25">
      <c r="A1399" t="s">
        <v>1369</v>
      </c>
      <c r="B1399">
        <v>0</v>
      </c>
      <c r="C1399" s="5">
        <v>7898478495328</v>
      </c>
    </row>
    <row r="1400" spans="1:3" x14ac:dyDescent="0.25">
      <c r="A1400" t="s">
        <v>1370</v>
      </c>
      <c r="B1400">
        <v>0</v>
      </c>
      <c r="C1400" s="5">
        <v>7898478495892</v>
      </c>
    </row>
    <row r="1401" spans="1:3" x14ac:dyDescent="0.25">
      <c r="A1401" t="s">
        <v>1371</v>
      </c>
      <c r="B1401">
        <v>0</v>
      </c>
      <c r="C1401" s="5">
        <v>7898478495755</v>
      </c>
    </row>
    <row r="1402" spans="1:3" x14ac:dyDescent="0.25">
      <c r="A1402" t="s">
        <v>1372</v>
      </c>
      <c r="B1402">
        <v>0</v>
      </c>
      <c r="C1402" s="5">
        <v>7898418495371</v>
      </c>
    </row>
    <row r="1403" spans="1:3" x14ac:dyDescent="0.25">
      <c r="A1403" t="s">
        <v>1373</v>
      </c>
      <c r="B1403">
        <v>0</v>
      </c>
      <c r="C1403" s="5">
        <v>7898478495809</v>
      </c>
    </row>
    <row r="1404" spans="1:3" x14ac:dyDescent="0.25">
      <c r="A1404" t="s">
        <v>1374</v>
      </c>
      <c r="B1404">
        <v>0</v>
      </c>
      <c r="C1404" s="5">
        <v>7898478495649</v>
      </c>
    </row>
    <row r="1405" spans="1:3" x14ac:dyDescent="0.25">
      <c r="A1405" t="s">
        <v>1375</v>
      </c>
      <c r="B1405">
        <v>0</v>
      </c>
      <c r="C1405" s="5">
        <v>7898478495236</v>
      </c>
    </row>
    <row r="1406" spans="1:3" x14ac:dyDescent="0.25">
      <c r="A1406" t="s">
        <v>1376</v>
      </c>
      <c r="B1406">
        <v>0</v>
      </c>
      <c r="C1406" s="5">
        <v>7898478495472</v>
      </c>
    </row>
    <row r="1407" spans="1:3" x14ac:dyDescent="0.25">
      <c r="A1407" t="s">
        <v>1377</v>
      </c>
      <c r="B1407">
        <v>0</v>
      </c>
      <c r="C1407" s="5">
        <v>7898478495366</v>
      </c>
    </row>
    <row r="1408" spans="1:3" x14ac:dyDescent="0.25">
      <c r="A1408" t="s">
        <v>1378</v>
      </c>
      <c r="B1408">
        <v>0</v>
      </c>
      <c r="C1408" s="5">
        <v>3595476011027</v>
      </c>
    </row>
    <row r="1409" spans="1:3" x14ac:dyDescent="0.25">
      <c r="A1409" t="s">
        <v>1379</v>
      </c>
      <c r="B1409">
        <v>0</v>
      </c>
      <c r="C1409" s="5">
        <v>3595476011010</v>
      </c>
    </row>
    <row r="1410" spans="1:3" x14ac:dyDescent="0.25">
      <c r="A1410" t="s">
        <v>1380</v>
      </c>
      <c r="B1410">
        <v>0</v>
      </c>
      <c r="C1410" s="5">
        <v>8410036002015</v>
      </c>
    </row>
    <row r="1411" spans="1:3" x14ac:dyDescent="0.25">
      <c r="A1411" t="s">
        <v>1381</v>
      </c>
      <c r="B1411">
        <v>4</v>
      </c>
      <c r="C1411" s="5">
        <v>8410036009090</v>
      </c>
    </row>
    <row r="1412" spans="1:3" x14ac:dyDescent="0.25">
      <c r="A1412" t="s">
        <v>1382</v>
      </c>
      <c r="B1412">
        <v>0</v>
      </c>
      <c r="C1412" s="5">
        <v>857660004554</v>
      </c>
    </row>
    <row r="1413" spans="1:3" x14ac:dyDescent="0.25">
      <c r="A1413" t="s">
        <v>1383</v>
      </c>
      <c r="B1413">
        <v>29</v>
      </c>
      <c r="C1413" s="5">
        <v>8003625000402</v>
      </c>
    </row>
    <row r="1414" spans="1:3" x14ac:dyDescent="0.25">
      <c r="A1414" t="s">
        <v>1384</v>
      </c>
      <c r="B1414">
        <v>2</v>
      </c>
      <c r="C1414" s="5">
        <v>857660004646</v>
      </c>
    </row>
    <row r="1415" spans="1:3" x14ac:dyDescent="0.25">
      <c r="A1415" t="s">
        <v>1385</v>
      </c>
      <c r="B1415">
        <v>0</v>
      </c>
      <c r="C1415" s="5">
        <v>8437015824499</v>
      </c>
    </row>
    <row r="1416" spans="1:3" x14ac:dyDescent="0.25">
      <c r="A1416" t="s">
        <v>1386</v>
      </c>
      <c r="B1416">
        <v>0</v>
      </c>
      <c r="C1416" s="5">
        <v>7896756804343</v>
      </c>
    </row>
    <row r="1417" spans="1:3" x14ac:dyDescent="0.25">
      <c r="A1417" t="s">
        <v>1387</v>
      </c>
      <c r="B1417">
        <v>4</v>
      </c>
      <c r="C1417" s="5">
        <v>8410261100142</v>
      </c>
    </row>
    <row r="1418" spans="1:3" x14ac:dyDescent="0.25">
      <c r="A1418" t="s">
        <v>1388</v>
      </c>
      <c r="B1418">
        <v>5</v>
      </c>
      <c r="C1418" s="5">
        <v>8410261100043</v>
      </c>
    </row>
    <row r="1419" spans="1:3" x14ac:dyDescent="0.25">
      <c r="A1419" t="s">
        <v>1389</v>
      </c>
      <c r="B1419">
        <v>5</v>
      </c>
      <c r="C1419" s="5">
        <v>8410261100098</v>
      </c>
    </row>
    <row r="1420" spans="1:3" x14ac:dyDescent="0.25">
      <c r="A1420" t="s">
        <v>1390</v>
      </c>
      <c r="B1420">
        <v>0</v>
      </c>
      <c r="C1420" s="5">
        <v>800174207009</v>
      </c>
    </row>
    <row r="1421" spans="1:3" x14ac:dyDescent="0.25">
      <c r="A1421" t="s">
        <v>1391</v>
      </c>
      <c r="B1421">
        <v>7</v>
      </c>
      <c r="C1421" s="5">
        <v>8411277205654</v>
      </c>
    </row>
    <row r="1422" spans="1:3" x14ac:dyDescent="0.25">
      <c r="A1422" t="s">
        <v>1392</v>
      </c>
      <c r="B1422">
        <v>10</v>
      </c>
      <c r="C1422" s="5">
        <v>3500610085338</v>
      </c>
    </row>
    <row r="1423" spans="1:3" x14ac:dyDescent="0.25">
      <c r="A1423" t="s">
        <v>1393</v>
      </c>
      <c r="B1423">
        <v>3</v>
      </c>
      <c r="C1423" s="5">
        <v>3500610093708</v>
      </c>
    </row>
    <row r="1424" spans="1:3" x14ac:dyDescent="0.25">
      <c r="A1424" t="s">
        <v>1394</v>
      </c>
      <c r="B1424">
        <v>3</v>
      </c>
      <c r="C1424" s="5">
        <v>8410406001761</v>
      </c>
    </row>
    <row r="1425" spans="1:3" x14ac:dyDescent="0.25">
      <c r="A1425" t="s">
        <v>1395</v>
      </c>
      <c r="B1425">
        <v>0</v>
      </c>
      <c r="C1425" s="5">
        <v>5604242000740</v>
      </c>
    </row>
    <row r="1426" spans="1:3" x14ac:dyDescent="0.25">
      <c r="A1426" t="s">
        <v>1396</v>
      </c>
      <c r="B1426">
        <v>0</v>
      </c>
      <c r="C1426" s="5">
        <v>8005829220648</v>
      </c>
    </row>
    <row r="1427" spans="1:3" x14ac:dyDescent="0.25">
      <c r="A1427" t="s">
        <v>1397</v>
      </c>
      <c r="B1427">
        <v>0</v>
      </c>
      <c r="C1427" s="5">
        <v>8004385032122</v>
      </c>
    </row>
    <row r="1428" spans="1:3" x14ac:dyDescent="0.25">
      <c r="A1428" t="s">
        <v>1398</v>
      </c>
      <c r="B1428">
        <v>0</v>
      </c>
      <c r="C1428" s="5">
        <v>8000368219801</v>
      </c>
    </row>
    <row r="1429" spans="1:3" x14ac:dyDescent="0.25">
      <c r="A1429" t="s">
        <v>1399</v>
      </c>
      <c r="B1429">
        <v>6</v>
      </c>
      <c r="C1429" s="5">
        <v>3500610080746</v>
      </c>
    </row>
    <row r="1430" spans="1:3" x14ac:dyDescent="0.25">
      <c r="A1430" t="s">
        <v>1400</v>
      </c>
      <c r="B1430">
        <v>6</v>
      </c>
      <c r="C1430" s="5">
        <v>3500610080753</v>
      </c>
    </row>
    <row r="1431" spans="1:3" x14ac:dyDescent="0.25">
      <c r="A1431" t="s">
        <v>1401</v>
      </c>
      <c r="B1431">
        <v>6</v>
      </c>
      <c r="C1431" s="5">
        <v>3500610080760</v>
      </c>
    </row>
    <row r="1432" spans="1:3" x14ac:dyDescent="0.25">
      <c r="A1432" t="s">
        <v>1402</v>
      </c>
      <c r="B1432">
        <v>0</v>
      </c>
      <c r="C1432" s="5">
        <v>8004385032108</v>
      </c>
    </row>
    <row r="1433" spans="1:3" x14ac:dyDescent="0.25">
      <c r="A1433" t="s">
        <v>1403</v>
      </c>
      <c r="B1433">
        <v>0</v>
      </c>
      <c r="C1433" s="5">
        <v>8004385032221</v>
      </c>
    </row>
    <row r="1434" spans="1:3" x14ac:dyDescent="0.25">
      <c r="A1434" t="s">
        <v>1404</v>
      </c>
      <c r="B1434">
        <v>0</v>
      </c>
      <c r="C1434" s="5">
        <v>5060053112674</v>
      </c>
    </row>
    <row r="1435" spans="1:3" x14ac:dyDescent="0.25">
      <c r="A1435" t="s">
        <v>1405</v>
      </c>
      <c r="B1435">
        <v>0</v>
      </c>
      <c r="C1435" s="5">
        <v>3252550201148</v>
      </c>
    </row>
    <row r="1436" spans="1:3" x14ac:dyDescent="0.25">
      <c r="A1436" t="s">
        <v>1406</v>
      </c>
      <c r="B1436">
        <v>0</v>
      </c>
      <c r="C1436" s="5">
        <v>3252550201216</v>
      </c>
    </row>
    <row r="1437" spans="1:3" x14ac:dyDescent="0.25">
      <c r="A1437" t="s">
        <v>1407</v>
      </c>
      <c r="B1437">
        <v>0</v>
      </c>
      <c r="C1437" s="5">
        <v>8411061716205</v>
      </c>
    </row>
    <row r="1438" spans="1:3" x14ac:dyDescent="0.25">
      <c r="A1438" t="s">
        <v>1408</v>
      </c>
      <c r="B1438">
        <v>0</v>
      </c>
      <c r="C1438" s="5">
        <v>3349668521180</v>
      </c>
    </row>
    <row r="1439" spans="1:3" x14ac:dyDescent="0.25">
      <c r="A1439" t="s">
        <v>1409</v>
      </c>
      <c r="B1439">
        <v>0</v>
      </c>
      <c r="C1439" s="5">
        <v>8411061840061</v>
      </c>
    </row>
    <row r="1440" spans="1:3" x14ac:dyDescent="0.25">
      <c r="A1440" t="s">
        <v>1410</v>
      </c>
      <c r="B1440">
        <v>0</v>
      </c>
      <c r="C1440" s="5">
        <v>8411061766484</v>
      </c>
    </row>
    <row r="1441" spans="1:3" x14ac:dyDescent="0.25">
      <c r="A1441" t="s">
        <v>1411</v>
      </c>
      <c r="B1441">
        <v>0</v>
      </c>
      <c r="C1441" s="5">
        <v>41</v>
      </c>
    </row>
    <row r="1442" spans="1:3" x14ac:dyDescent="0.25">
      <c r="A1442" t="s">
        <v>1412</v>
      </c>
      <c r="B1442">
        <v>0</v>
      </c>
      <c r="C1442" s="5">
        <v>3360372101376</v>
      </c>
    </row>
    <row r="1443" spans="1:3" x14ac:dyDescent="0.25">
      <c r="A1443" t="s">
        <v>1413</v>
      </c>
      <c r="B1443">
        <v>0</v>
      </c>
      <c r="C1443" s="5">
        <v>8002135077096</v>
      </c>
    </row>
    <row r="1444" spans="1:3" x14ac:dyDescent="0.25">
      <c r="A1444" t="s">
        <v>1414</v>
      </c>
      <c r="B1444">
        <v>0</v>
      </c>
      <c r="C1444" s="5">
        <v>238</v>
      </c>
    </row>
    <row r="1445" spans="1:3" x14ac:dyDescent="0.25">
      <c r="A1445" t="s">
        <v>1415</v>
      </c>
      <c r="B1445">
        <v>0</v>
      </c>
      <c r="C1445" s="5">
        <v>254</v>
      </c>
    </row>
    <row r="1446" spans="1:3" x14ac:dyDescent="0.25">
      <c r="A1446" t="s">
        <v>1416</v>
      </c>
      <c r="B1446">
        <v>0</v>
      </c>
      <c r="C1446" s="5">
        <v>250</v>
      </c>
    </row>
    <row r="1447" spans="1:3" x14ac:dyDescent="0.25">
      <c r="A1447" t="s">
        <v>1417</v>
      </c>
      <c r="B1447">
        <v>0</v>
      </c>
      <c r="C1447" s="5">
        <v>783320406478</v>
      </c>
    </row>
    <row r="1448" spans="1:3" x14ac:dyDescent="0.25">
      <c r="A1448" t="s">
        <v>1418</v>
      </c>
      <c r="B1448">
        <v>0</v>
      </c>
      <c r="C1448" s="5">
        <v>783320411878</v>
      </c>
    </row>
    <row r="1449" spans="1:3" x14ac:dyDescent="0.25">
      <c r="A1449" t="s">
        <v>1419</v>
      </c>
      <c r="B1449">
        <v>0</v>
      </c>
      <c r="C1449" s="5">
        <v>7892225000490</v>
      </c>
    </row>
    <row r="1450" spans="1:3" x14ac:dyDescent="0.25">
      <c r="A1450" t="s">
        <v>1420</v>
      </c>
      <c r="B1450">
        <v>0</v>
      </c>
      <c r="C1450" s="5">
        <v>368</v>
      </c>
    </row>
    <row r="1451" spans="1:3" x14ac:dyDescent="0.25">
      <c r="A1451" t="s">
        <v>1421</v>
      </c>
      <c r="B1451">
        <v>0</v>
      </c>
      <c r="C1451" s="5">
        <v>718122930487</v>
      </c>
    </row>
    <row r="1452" spans="1:3" x14ac:dyDescent="0.25">
      <c r="A1452" t="s">
        <v>1422</v>
      </c>
      <c r="B1452">
        <v>0</v>
      </c>
      <c r="C1452" s="5">
        <v>8411061927533</v>
      </c>
    </row>
    <row r="1453" spans="1:3" x14ac:dyDescent="0.25">
      <c r="A1453" t="s">
        <v>1423</v>
      </c>
      <c r="B1453">
        <v>0</v>
      </c>
      <c r="C1453" s="5">
        <v>638</v>
      </c>
    </row>
    <row r="1454" spans="1:3" x14ac:dyDescent="0.25">
      <c r="A1454" t="s">
        <v>1424</v>
      </c>
      <c r="B1454">
        <v>0</v>
      </c>
      <c r="C1454" s="5">
        <v>237</v>
      </c>
    </row>
    <row r="1455" spans="1:3" x14ac:dyDescent="0.25">
      <c r="A1455" t="s">
        <v>1425</v>
      </c>
      <c r="B1455">
        <v>0</v>
      </c>
      <c r="C1455" s="5">
        <v>8411061007150</v>
      </c>
    </row>
    <row r="1456" spans="1:3" x14ac:dyDescent="0.25">
      <c r="A1456" t="s">
        <v>1426</v>
      </c>
      <c r="B1456">
        <v>0</v>
      </c>
      <c r="C1456" s="5">
        <v>3605970015633</v>
      </c>
    </row>
    <row r="1457" spans="1:3" x14ac:dyDescent="0.25">
      <c r="A1457" t="s">
        <v>1427</v>
      </c>
      <c r="B1457">
        <v>0</v>
      </c>
      <c r="C1457" s="5">
        <v>257</v>
      </c>
    </row>
    <row r="1458" spans="1:3" x14ac:dyDescent="0.25">
      <c r="A1458" t="s">
        <v>1428</v>
      </c>
      <c r="B1458">
        <v>0</v>
      </c>
      <c r="C1458" s="5">
        <v>7898936770851</v>
      </c>
    </row>
    <row r="1459" spans="1:3" x14ac:dyDescent="0.25">
      <c r="A1459" t="s">
        <v>1429</v>
      </c>
      <c r="B1459">
        <v>0</v>
      </c>
      <c r="C1459" s="5">
        <v>2400070</v>
      </c>
    </row>
    <row r="1460" spans="1:3" x14ac:dyDescent="0.25">
      <c r="A1460" t="s">
        <v>1430</v>
      </c>
      <c r="B1460">
        <v>0</v>
      </c>
      <c r="C1460" s="5">
        <v>3386460115186</v>
      </c>
    </row>
    <row r="1461" spans="1:3" x14ac:dyDescent="0.25">
      <c r="A1461" t="s">
        <v>1431</v>
      </c>
      <c r="B1461">
        <v>0</v>
      </c>
      <c r="C1461" s="5">
        <v>783320411748</v>
      </c>
    </row>
    <row r="1462" spans="1:3" x14ac:dyDescent="0.25">
      <c r="A1462" t="s">
        <v>1432</v>
      </c>
      <c r="B1462">
        <v>0</v>
      </c>
      <c r="C1462" s="5">
        <v>255</v>
      </c>
    </row>
    <row r="1463" spans="1:3" x14ac:dyDescent="0.25">
      <c r="A1463" t="s">
        <v>1433</v>
      </c>
      <c r="B1463">
        <v>0</v>
      </c>
      <c r="C1463" s="5">
        <v>875990800127</v>
      </c>
    </row>
    <row r="1464" spans="1:3" x14ac:dyDescent="0.25">
      <c r="A1464" t="s">
        <v>1434</v>
      </c>
      <c r="B1464">
        <v>0</v>
      </c>
      <c r="C1464" s="5">
        <v>236</v>
      </c>
    </row>
    <row r="1465" spans="1:3" x14ac:dyDescent="0.25">
      <c r="A1465" t="s">
        <v>1435</v>
      </c>
      <c r="B1465">
        <v>0</v>
      </c>
      <c r="C1465" s="5">
        <v>3605970036676</v>
      </c>
    </row>
    <row r="1466" spans="1:3" x14ac:dyDescent="0.25">
      <c r="A1466" t="s">
        <v>1436</v>
      </c>
      <c r="B1466">
        <v>0</v>
      </c>
      <c r="C1466" s="5">
        <v>246</v>
      </c>
    </row>
    <row r="1467" spans="1:3" x14ac:dyDescent="0.25">
      <c r="A1467" t="s">
        <v>1437</v>
      </c>
      <c r="B1467">
        <v>0</v>
      </c>
      <c r="C1467" s="5">
        <v>264</v>
      </c>
    </row>
    <row r="1468" spans="1:3" x14ac:dyDescent="0.25">
      <c r="A1468" t="s">
        <v>1438</v>
      </c>
      <c r="B1468">
        <v>0</v>
      </c>
      <c r="C1468" s="5">
        <v>252</v>
      </c>
    </row>
    <row r="1469" spans="1:3" x14ac:dyDescent="0.25">
      <c r="A1469" t="s">
        <v>1439</v>
      </c>
      <c r="B1469">
        <v>0</v>
      </c>
      <c r="C1469" s="5">
        <v>369</v>
      </c>
    </row>
    <row r="1470" spans="1:3" x14ac:dyDescent="0.25">
      <c r="A1470" t="s">
        <v>1440</v>
      </c>
      <c r="B1470">
        <v>0</v>
      </c>
      <c r="C1470" s="5">
        <v>737052631530</v>
      </c>
    </row>
    <row r="1471" spans="1:3" x14ac:dyDescent="0.25">
      <c r="A1471" t="s">
        <v>1441</v>
      </c>
      <c r="B1471">
        <v>0</v>
      </c>
      <c r="C1471" s="5">
        <v>8411061957004</v>
      </c>
    </row>
    <row r="1472" spans="1:3" x14ac:dyDescent="0.25">
      <c r="A1472" t="s">
        <v>1442</v>
      </c>
      <c r="B1472">
        <v>0</v>
      </c>
      <c r="C1472" s="5">
        <v>22548249734</v>
      </c>
    </row>
    <row r="1473" spans="1:3" x14ac:dyDescent="0.25">
      <c r="A1473" t="s">
        <v>1443</v>
      </c>
      <c r="B1473">
        <v>0</v>
      </c>
      <c r="C1473" s="5">
        <v>244</v>
      </c>
    </row>
    <row r="1474" spans="1:3" x14ac:dyDescent="0.25">
      <c r="A1474" t="s">
        <v>1444</v>
      </c>
      <c r="B1474">
        <v>0</v>
      </c>
      <c r="C1474" s="5">
        <v>259</v>
      </c>
    </row>
    <row r="1475" spans="1:3" x14ac:dyDescent="0.25">
      <c r="A1475" t="s">
        <v>1445</v>
      </c>
      <c r="B1475">
        <v>0</v>
      </c>
      <c r="C1475" s="5">
        <v>243</v>
      </c>
    </row>
    <row r="1476" spans="1:3" x14ac:dyDescent="0.25">
      <c r="A1476" t="s">
        <v>1446</v>
      </c>
      <c r="B1476">
        <v>0</v>
      </c>
      <c r="C1476" s="5">
        <v>251</v>
      </c>
    </row>
    <row r="1477" spans="1:3" x14ac:dyDescent="0.25">
      <c r="A1477" t="s">
        <v>1447</v>
      </c>
      <c r="B1477">
        <v>0</v>
      </c>
      <c r="C1477" s="5">
        <v>3614272467774</v>
      </c>
    </row>
    <row r="1478" spans="1:3" x14ac:dyDescent="0.25">
      <c r="A1478" t="s">
        <v>1448</v>
      </c>
      <c r="B1478">
        <v>0</v>
      </c>
      <c r="C1478" s="5">
        <v>3614272541030</v>
      </c>
    </row>
    <row r="1479" spans="1:3" x14ac:dyDescent="0.25">
      <c r="A1479" t="s">
        <v>1449</v>
      </c>
      <c r="B1479">
        <v>0</v>
      </c>
      <c r="C1479" s="5">
        <v>8411061804179</v>
      </c>
    </row>
    <row r="1480" spans="1:3" x14ac:dyDescent="0.25">
      <c r="A1480" t="s">
        <v>1450</v>
      </c>
      <c r="B1480">
        <v>0</v>
      </c>
      <c r="C1480" s="5">
        <v>875990800974</v>
      </c>
    </row>
    <row r="1481" spans="1:3" x14ac:dyDescent="0.25">
      <c r="A1481" t="s">
        <v>1451</v>
      </c>
      <c r="B1481">
        <v>0</v>
      </c>
      <c r="C1481" s="5">
        <v>8411061979082</v>
      </c>
    </row>
    <row r="1482" spans="1:3" x14ac:dyDescent="0.25">
      <c r="A1482" t="s">
        <v>1452</v>
      </c>
      <c r="B1482">
        <v>0</v>
      </c>
      <c r="C1482" s="5">
        <v>8411061761717</v>
      </c>
    </row>
    <row r="1483" spans="1:3" x14ac:dyDescent="0.25">
      <c r="A1483" t="s">
        <v>1453</v>
      </c>
      <c r="B1483">
        <v>0</v>
      </c>
      <c r="C1483" s="5">
        <v>8906008727869</v>
      </c>
    </row>
    <row r="1484" spans="1:3" x14ac:dyDescent="0.25">
      <c r="A1484" t="s">
        <v>1454</v>
      </c>
      <c r="B1484">
        <v>0</v>
      </c>
      <c r="C1484" s="5">
        <v>8411061978825</v>
      </c>
    </row>
    <row r="1485" spans="1:3" x14ac:dyDescent="0.25">
      <c r="A1485" t="s">
        <v>1455</v>
      </c>
      <c r="B1485">
        <v>0</v>
      </c>
      <c r="C1485" s="5">
        <v>640</v>
      </c>
    </row>
    <row r="1486" spans="1:3" x14ac:dyDescent="0.25">
      <c r="A1486" t="s">
        <v>1456</v>
      </c>
      <c r="B1486">
        <v>0</v>
      </c>
      <c r="C1486" s="5">
        <v>8410225535867</v>
      </c>
    </row>
    <row r="1487" spans="1:3" x14ac:dyDescent="0.25">
      <c r="A1487" t="s">
        <v>1457</v>
      </c>
      <c r="B1487">
        <v>0</v>
      </c>
      <c r="C1487" s="5">
        <v>3274872381667</v>
      </c>
    </row>
    <row r="1488" spans="1:3" x14ac:dyDescent="0.25">
      <c r="A1488" t="s">
        <v>1458</v>
      </c>
      <c r="B1488">
        <v>0</v>
      </c>
      <c r="C1488" s="5">
        <v>892456000891</v>
      </c>
    </row>
    <row r="1489" spans="1:3" x14ac:dyDescent="0.25">
      <c r="A1489" t="s">
        <v>1459</v>
      </c>
      <c r="B1489">
        <v>0</v>
      </c>
      <c r="C1489" s="5">
        <v>892456000839</v>
      </c>
    </row>
    <row r="1490" spans="1:3" x14ac:dyDescent="0.25">
      <c r="A1490" t="s">
        <v>1460</v>
      </c>
      <c r="B1490">
        <v>0</v>
      </c>
      <c r="C1490" s="5">
        <v>892456000945</v>
      </c>
    </row>
    <row r="1491" spans="1:3" x14ac:dyDescent="0.25">
      <c r="A1491" t="s">
        <v>1461</v>
      </c>
      <c r="B1491">
        <v>0</v>
      </c>
      <c r="C1491" s="5">
        <v>299</v>
      </c>
    </row>
    <row r="1492" spans="1:3" x14ac:dyDescent="0.25">
      <c r="A1492" t="s">
        <v>1462</v>
      </c>
      <c r="B1492">
        <v>0</v>
      </c>
      <c r="C1492" s="5">
        <v>256</v>
      </c>
    </row>
    <row r="1493" spans="1:3" x14ac:dyDescent="0.25">
      <c r="A1493" t="s">
        <v>1463</v>
      </c>
      <c r="B1493">
        <v>0</v>
      </c>
      <c r="C1493" s="5">
        <v>892456000464</v>
      </c>
    </row>
    <row r="1494" spans="1:3" x14ac:dyDescent="0.25">
      <c r="A1494" t="s">
        <v>1464</v>
      </c>
      <c r="B1494">
        <v>0</v>
      </c>
      <c r="C1494" s="5">
        <v>3360372119579</v>
      </c>
    </row>
    <row r="1495" spans="1:3" x14ac:dyDescent="0.25">
      <c r="A1495" t="s">
        <v>1465</v>
      </c>
      <c r="B1495">
        <v>0</v>
      </c>
      <c r="C1495" s="5">
        <v>3351500992379</v>
      </c>
    </row>
    <row r="1496" spans="1:3" x14ac:dyDescent="0.25">
      <c r="A1496" t="s">
        <v>1466</v>
      </c>
      <c r="B1496">
        <v>0</v>
      </c>
      <c r="C1496" s="5">
        <v>3351500992768</v>
      </c>
    </row>
    <row r="1497" spans="1:3" x14ac:dyDescent="0.25">
      <c r="A1497" t="s">
        <v>1467</v>
      </c>
      <c r="B1497">
        <v>0</v>
      </c>
      <c r="C1497" s="5">
        <v>3351500957910</v>
      </c>
    </row>
    <row r="1498" spans="1:3" x14ac:dyDescent="0.25">
      <c r="A1498" t="s">
        <v>1468</v>
      </c>
      <c r="B1498">
        <v>0</v>
      </c>
      <c r="C1498" s="5">
        <v>8411061980422</v>
      </c>
    </row>
    <row r="1499" spans="1:3" x14ac:dyDescent="0.25">
      <c r="A1499" t="s">
        <v>1469</v>
      </c>
      <c r="B1499">
        <v>0</v>
      </c>
      <c r="C1499" s="5">
        <v>8433982013010</v>
      </c>
    </row>
    <row r="1500" spans="1:3" x14ac:dyDescent="0.25">
      <c r="A1500" t="s">
        <v>1470</v>
      </c>
      <c r="B1500">
        <v>0</v>
      </c>
      <c r="C1500" s="5">
        <v>8433982009174</v>
      </c>
    </row>
    <row r="1501" spans="1:3" x14ac:dyDescent="0.25">
      <c r="A1501" t="s">
        <v>1471</v>
      </c>
      <c r="B1501">
        <v>0</v>
      </c>
      <c r="C1501" s="5">
        <v>8433982013041</v>
      </c>
    </row>
    <row r="1502" spans="1:3" x14ac:dyDescent="0.25">
      <c r="A1502" t="s">
        <v>1472</v>
      </c>
      <c r="B1502">
        <v>0</v>
      </c>
      <c r="C1502" s="5">
        <v>248</v>
      </c>
    </row>
    <row r="1503" spans="1:3" x14ac:dyDescent="0.25">
      <c r="A1503" t="s">
        <v>1473</v>
      </c>
      <c r="B1503">
        <v>0</v>
      </c>
      <c r="C1503" s="5">
        <v>3614272848481</v>
      </c>
    </row>
    <row r="1504" spans="1:3" x14ac:dyDescent="0.25">
      <c r="A1504" t="s">
        <v>1474</v>
      </c>
      <c r="B1504">
        <v>0</v>
      </c>
      <c r="C1504" s="5">
        <v>3614272629813</v>
      </c>
    </row>
    <row r="1505" spans="1:3" x14ac:dyDescent="0.25">
      <c r="A1505" t="s">
        <v>1475</v>
      </c>
      <c r="B1505">
        <v>0</v>
      </c>
      <c r="C1505" s="5">
        <v>737052628042</v>
      </c>
    </row>
    <row r="1506" spans="1:3" x14ac:dyDescent="0.25">
      <c r="A1506" t="s">
        <v>1476</v>
      </c>
      <c r="B1506">
        <v>0</v>
      </c>
      <c r="C1506" s="5">
        <v>3616301398714</v>
      </c>
    </row>
    <row r="1507" spans="1:3" x14ac:dyDescent="0.25">
      <c r="A1507" t="s">
        <v>1477</v>
      </c>
      <c r="B1507">
        <v>0</v>
      </c>
      <c r="C1507" s="5">
        <v>737052643021</v>
      </c>
    </row>
    <row r="1508" spans="1:3" x14ac:dyDescent="0.25">
      <c r="A1508" t="s">
        <v>1478</v>
      </c>
      <c r="B1508">
        <v>0</v>
      </c>
      <c r="C1508" s="5">
        <v>5045453695231</v>
      </c>
    </row>
    <row r="1509" spans="1:3" x14ac:dyDescent="0.25">
      <c r="A1509" t="s">
        <v>1479</v>
      </c>
      <c r="B1509">
        <v>0</v>
      </c>
      <c r="C1509" s="5">
        <v>7892225000506</v>
      </c>
    </row>
    <row r="1510" spans="1:3" x14ac:dyDescent="0.25">
      <c r="A1510" t="s">
        <v>1480</v>
      </c>
      <c r="B1510">
        <v>0</v>
      </c>
      <c r="C1510" s="5">
        <v>8411061804766</v>
      </c>
    </row>
    <row r="1511" spans="1:3" x14ac:dyDescent="0.25">
      <c r="A1511" t="s">
        <v>1481</v>
      </c>
      <c r="B1511">
        <v>0</v>
      </c>
      <c r="C1511" s="5">
        <v>8411061936085</v>
      </c>
    </row>
    <row r="1512" spans="1:3" x14ac:dyDescent="0.25">
      <c r="A1512" t="s">
        <v>1482</v>
      </c>
      <c r="B1512">
        <v>0</v>
      </c>
      <c r="C1512" s="5">
        <v>27</v>
      </c>
    </row>
    <row r="1513" spans="1:3" x14ac:dyDescent="0.25">
      <c r="A1513" t="s">
        <v>1483</v>
      </c>
      <c r="B1513">
        <v>0</v>
      </c>
      <c r="C1513" s="5">
        <v>639</v>
      </c>
    </row>
    <row r="1514" spans="1:3" x14ac:dyDescent="0.25">
      <c r="A1514" t="s">
        <v>1484</v>
      </c>
      <c r="B1514">
        <v>0</v>
      </c>
      <c r="C1514" s="5">
        <v>33</v>
      </c>
    </row>
    <row r="1515" spans="1:3" x14ac:dyDescent="0.25">
      <c r="A1515" t="s">
        <v>1485</v>
      </c>
      <c r="B1515">
        <v>0</v>
      </c>
      <c r="C1515" s="5">
        <v>3616301297055</v>
      </c>
    </row>
    <row r="1516" spans="1:3" x14ac:dyDescent="0.25">
      <c r="A1516" t="s">
        <v>4622</v>
      </c>
      <c r="B1516">
        <v>2</v>
      </c>
      <c r="C1516" s="5">
        <v>3616302686766</v>
      </c>
    </row>
    <row r="1517" spans="1:3" x14ac:dyDescent="0.25">
      <c r="A1517" t="s">
        <v>1486</v>
      </c>
      <c r="B1517">
        <v>0</v>
      </c>
      <c r="C1517" s="5">
        <v>3607349622213</v>
      </c>
    </row>
    <row r="1518" spans="1:3" x14ac:dyDescent="0.25">
      <c r="A1518" t="s">
        <v>1487</v>
      </c>
      <c r="B1518">
        <v>0</v>
      </c>
      <c r="C1518" s="5">
        <v>373</v>
      </c>
    </row>
    <row r="1519" spans="1:3" x14ac:dyDescent="0.25">
      <c r="A1519" t="s">
        <v>1488</v>
      </c>
      <c r="B1519">
        <v>0</v>
      </c>
      <c r="C1519" s="5">
        <v>372</v>
      </c>
    </row>
    <row r="1520" spans="1:3" x14ac:dyDescent="0.25">
      <c r="A1520" t="s">
        <v>1489</v>
      </c>
      <c r="B1520">
        <v>0</v>
      </c>
      <c r="C1520" s="5">
        <v>8411114019765</v>
      </c>
    </row>
    <row r="1521" spans="1:3" x14ac:dyDescent="0.25">
      <c r="A1521" t="s">
        <v>1490</v>
      </c>
      <c r="B1521">
        <v>0</v>
      </c>
      <c r="C1521" s="5">
        <v>34</v>
      </c>
    </row>
    <row r="1522" spans="1:3" x14ac:dyDescent="0.25">
      <c r="A1522" t="s">
        <v>1491</v>
      </c>
      <c r="B1522">
        <v>0</v>
      </c>
      <c r="C1522" s="5">
        <v>403</v>
      </c>
    </row>
    <row r="1523" spans="1:3" x14ac:dyDescent="0.25">
      <c r="A1523" t="s">
        <v>4623</v>
      </c>
      <c r="B1523">
        <v>4</v>
      </c>
      <c r="C1523" s="5">
        <v>3616302686780</v>
      </c>
    </row>
    <row r="1524" spans="1:3" x14ac:dyDescent="0.25">
      <c r="A1524" t="s">
        <v>4624</v>
      </c>
      <c r="B1524">
        <v>3</v>
      </c>
      <c r="C1524" s="5">
        <v>3616302686438</v>
      </c>
    </row>
    <row r="1525" spans="1:3" x14ac:dyDescent="0.25">
      <c r="A1525" t="s">
        <v>1492</v>
      </c>
      <c r="B1525">
        <v>0</v>
      </c>
      <c r="C1525" s="5">
        <v>3607349257996</v>
      </c>
    </row>
    <row r="1526" spans="1:3" x14ac:dyDescent="0.25">
      <c r="A1526" t="s">
        <v>1493</v>
      </c>
      <c r="B1526">
        <v>1</v>
      </c>
      <c r="C1526" s="5">
        <v>3616301297239</v>
      </c>
    </row>
    <row r="1527" spans="1:3" x14ac:dyDescent="0.25">
      <c r="A1527" t="s">
        <v>1494</v>
      </c>
      <c r="B1527">
        <v>0</v>
      </c>
      <c r="C1527" s="5">
        <v>601</v>
      </c>
    </row>
    <row r="1528" spans="1:3" x14ac:dyDescent="0.25">
      <c r="A1528" t="s">
        <v>1495</v>
      </c>
      <c r="B1528">
        <v>0</v>
      </c>
      <c r="C1528" s="5">
        <v>3605521805799</v>
      </c>
    </row>
    <row r="1529" spans="1:3" x14ac:dyDescent="0.25">
      <c r="A1529" t="s">
        <v>1496</v>
      </c>
      <c r="B1529">
        <v>0</v>
      </c>
      <c r="C1529" s="5">
        <v>3274870024399</v>
      </c>
    </row>
    <row r="1530" spans="1:3" x14ac:dyDescent="0.25">
      <c r="A1530" t="s">
        <v>1497</v>
      </c>
      <c r="B1530">
        <v>0</v>
      </c>
      <c r="C1530" s="5">
        <v>77</v>
      </c>
    </row>
    <row r="1531" spans="1:3" x14ac:dyDescent="0.25">
      <c r="A1531" t="s">
        <v>1498</v>
      </c>
      <c r="B1531">
        <v>0</v>
      </c>
      <c r="C1531" s="5">
        <v>33</v>
      </c>
    </row>
    <row r="1532" spans="1:3" x14ac:dyDescent="0.25">
      <c r="A1532" t="s">
        <v>4625</v>
      </c>
      <c r="B1532">
        <v>1</v>
      </c>
      <c r="C1532" s="5">
        <v>8411061034286</v>
      </c>
    </row>
    <row r="1533" spans="1:3" x14ac:dyDescent="0.25">
      <c r="A1533" t="s">
        <v>1499</v>
      </c>
      <c r="B1533">
        <v>0</v>
      </c>
      <c r="C1533" s="5">
        <v>8411061979686</v>
      </c>
    </row>
    <row r="1534" spans="1:3" x14ac:dyDescent="0.25">
      <c r="A1534" t="s">
        <v>1500</v>
      </c>
      <c r="B1534">
        <v>0</v>
      </c>
      <c r="C1534" s="5">
        <v>138</v>
      </c>
    </row>
    <row r="1535" spans="1:3" x14ac:dyDescent="0.25">
      <c r="A1535" t="s">
        <v>4626</v>
      </c>
      <c r="B1535">
        <v>2</v>
      </c>
      <c r="C1535" s="5">
        <v>3616302764273</v>
      </c>
    </row>
    <row r="1536" spans="1:3" x14ac:dyDescent="0.25">
      <c r="A1536" t="s">
        <v>1501</v>
      </c>
      <c r="B1536">
        <v>0</v>
      </c>
      <c r="C1536" s="5">
        <v>253</v>
      </c>
    </row>
    <row r="1537" spans="1:3" x14ac:dyDescent="0.25">
      <c r="A1537" t="s">
        <v>1502</v>
      </c>
      <c r="B1537">
        <v>0</v>
      </c>
      <c r="C1537" s="5">
        <v>103</v>
      </c>
    </row>
    <row r="1538" spans="1:3" x14ac:dyDescent="0.25">
      <c r="A1538" t="s">
        <v>1503</v>
      </c>
      <c r="B1538">
        <v>0</v>
      </c>
      <c r="C1538" s="5">
        <v>8435415036450</v>
      </c>
    </row>
    <row r="1539" spans="1:3" x14ac:dyDescent="0.25">
      <c r="A1539" t="s">
        <v>1504</v>
      </c>
      <c r="B1539">
        <v>0</v>
      </c>
      <c r="C1539" s="5">
        <v>8435415021531</v>
      </c>
    </row>
    <row r="1540" spans="1:3" x14ac:dyDescent="0.25">
      <c r="A1540" t="s">
        <v>1505</v>
      </c>
      <c r="B1540">
        <v>0</v>
      </c>
      <c r="C1540" s="5">
        <v>3274871947727</v>
      </c>
    </row>
    <row r="1541" spans="1:3" x14ac:dyDescent="0.25">
      <c r="A1541" t="s">
        <v>1506</v>
      </c>
      <c r="B1541">
        <v>0</v>
      </c>
      <c r="C1541" s="5">
        <v>3274872383807</v>
      </c>
    </row>
    <row r="1542" spans="1:3" x14ac:dyDescent="0.25">
      <c r="A1542" t="s">
        <v>1507</v>
      </c>
      <c r="B1542">
        <v>0</v>
      </c>
      <c r="C1542" s="5">
        <v>3274872383814</v>
      </c>
    </row>
    <row r="1543" spans="1:3" x14ac:dyDescent="0.25">
      <c r="A1543" t="s">
        <v>1508</v>
      </c>
      <c r="B1543">
        <v>0</v>
      </c>
      <c r="C1543" s="5">
        <v>3274872383845</v>
      </c>
    </row>
    <row r="1544" spans="1:3" x14ac:dyDescent="0.25">
      <c r="A1544" t="s">
        <v>1509</v>
      </c>
      <c r="B1544">
        <v>0</v>
      </c>
      <c r="C1544" s="5">
        <v>31</v>
      </c>
    </row>
    <row r="1545" spans="1:3" x14ac:dyDescent="0.25">
      <c r="A1545" t="s">
        <v>1510</v>
      </c>
      <c r="B1545">
        <v>0</v>
      </c>
      <c r="C1545" s="5">
        <v>875990810973</v>
      </c>
    </row>
    <row r="1546" spans="1:3" x14ac:dyDescent="0.25">
      <c r="A1546" t="s">
        <v>1511</v>
      </c>
      <c r="B1546">
        <v>0</v>
      </c>
      <c r="C1546" s="5">
        <v>7899706178556</v>
      </c>
    </row>
    <row r="1547" spans="1:3" x14ac:dyDescent="0.25">
      <c r="A1547" t="s">
        <v>1512</v>
      </c>
      <c r="B1547">
        <v>0</v>
      </c>
      <c r="C1547" s="5">
        <v>875990800752</v>
      </c>
    </row>
    <row r="1548" spans="1:3" x14ac:dyDescent="0.25">
      <c r="A1548" t="s">
        <v>1513</v>
      </c>
      <c r="B1548">
        <v>0</v>
      </c>
      <c r="C1548" s="5">
        <v>3423474872053</v>
      </c>
    </row>
    <row r="1549" spans="1:3" x14ac:dyDescent="0.25">
      <c r="A1549" t="s">
        <v>1514</v>
      </c>
      <c r="B1549">
        <v>0</v>
      </c>
      <c r="C1549" s="5">
        <v>35</v>
      </c>
    </row>
    <row r="1550" spans="1:3" x14ac:dyDescent="0.25">
      <c r="A1550" t="s">
        <v>1515</v>
      </c>
      <c r="B1550">
        <v>0</v>
      </c>
      <c r="C1550" s="5">
        <v>3494800042167</v>
      </c>
    </row>
    <row r="1551" spans="1:3" x14ac:dyDescent="0.25">
      <c r="A1551" t="s">
        <v>1516</v>
      </c>
      <c r="B1551">
        <v>6</v>
      </c>
      <c r="C1551" s="5">
        <v>3494800042204</v>
      </c>
    </row>
    <row r="1552" spans="1:3" x14ac:dyDescent="0.25">
      <c r="A1552" t="s">
        <v>1517</v>
      </c>
      <c r="B1552">
        <v>0</v>
      </c>
      <c r="C1552" s="5">
        <v>3595471045010</v>
      </c>
    </row>
    <row r="1553" spans="1:3" x14ac:dyDescent="0.25">
      <c r="A1553" t="s">
        <v>1518</v>
      </c>
      <c r="B1553">
        <v>0</v>
      </c>
      <c r="C1553" s="5">
        <v>3595471065018</v>
      </c>
    </row>
    <row r="1554" spans="1:3" x14ac:dyDescent="0.25">
      <c r="A1554" t="s">
        <v>4627</v>
      </c>
      <c r="B1554">
        <v>1</v>
      </c>
      <c r="C1554" s="5">
        <v>3349668573004</v>
      </c>
    </row>
    <row r="1555" spans="1:3" x14ac:dyDescent="0.25">
      <c r="A1555" t="s">
        <v>1519</v>
      </c>
      <c r="B1555">
        <v>0</v>
      </c>
      <c r="C1555" s="5">
        <v>3349668529896</v>
      </c>
    </row>
    <row r="1556" spans="1:3" x14ac:dyDescent="0.25">
      <c r="A1556" t="s">
        <v>1520</v>
      </c>
      <c r="B1556">
        <v>0</v>
      </c>
      <c r="C1556" s="5">
        <v>3349668529636</v>
      </c>
    </row>
    <row r="1557" spans="1:3" x14ac:dyDescent="0.25">
      <c r="A1557" t="s">
        <v>1521</v>
      </c>
      <c r="B1557">
        <v>0</v>
      </c>
      <c r="C1557" s="5">
        <v>3349668559046</v>
      </c>
    </row>
    <row r="1558" spans="1:3" x14ac:dyDescent="0.25">
      <c r="A1558" t="s">
        <v>1522</v>
      </c>
      <c r="B1558">
        <v>0</v>
      </c>
      <c r="C1558" s="5">
        <v>3349668521210</v>
      </c>
    </row>
    <row r="1559" spans="1:3" x14ac:dyDescent="0.25">
      <c r="A1559" t="s">
        <v>1523</v>
      </c>
      <c r="B1559">
        <v>0</v>
      </c>
      <c r="C1559" s="5">
        <v>3386460098007</v>
      </c>
    </row>
    <row r="1560" spans="1:3" x14ac:dyDescent="0.25">
      <c r="A1560" t="s">
        <v>1524</v>
      </c>
      <c r="B1560">
        <v>0</v>
      </c>
      <c r="C1560" s="5">
        <v>3349668581153</v>
      </c>
    </row>
    <row r="1561" spans="1:3" x14ac:dyDescent="0.25">
      <c r="A1561" t="s">
        <v>1525</v>
      </c>
      <c r="B1561">
        <v>0</v>
      </c>
      <c r="C1561" s="5">
        <v>30</v>
      </c>
    </row>
    <row r="1562" spans="1:3" x14ac:dyDescent="0.25">
      <c r="A1562" t="s">
        <v>1526</v>
      </c>
      <c r="B1562">
        <v>0</v>
      </c>
      <c r="C1562" s="5">
        <v>261</v>
      </c>
    </row>
    <row r="1563" spans="1:3" x14ac:dyDescent="0.25">
      <c r="A1563" t="s">
        <v>1527</v>
      </c>
      <c r="B1563">
        <v>0</v>
      </c>
      <c r="C1563" s="5">
        <v>3605970716455</v>
      </c>
    </row>
    <row r="1564" spans="1:3" x14ac:dyDescent="0.25">
      <c r="A1564" t="s">
        <v>1528</v>
      </c>
      <c r="B1564">
        <v>5</v>
      </c>
      <c r="C1564" s="5">
        <v>3494800300205</v>
      </c>
    </row>
    <row r="1565" spans="1:3" x14ac:dyDescent="0.25">
      <c r="A1565" t="s">
        <v>1529</v>
      </c>
      <c r="B1565">
        <v>4</v>
      </c>
      <c r="C1565" s="5">
        <v>3494800300229</v>
      </c>
    </row>
    <row r="1566" spans="1:3" x14ac:dyDescent="0.25">
      <c r="A1566" t="s">
        <v>1530</v>
      </c>
      <c r="B1566">
        <v>3</v>
      </c>
      <c r="C1566" s="5">
        <v>3494800028208</v>
      </c>
    </row>
    <row r="1567" spans="1:3" x14ac:dyDescent="0.25">
      <c r="A1567" t="s">
        <v>1530</v>
      </c>
      <c r="B1567">
        <v>0</v>
      </c>
      <c r="C1567" s="5">
        <v>3494800280484</v>
      </c>
    </row>
    <row r="1568" spans="1:3" x14ac:dyDescent="0.25">
      <c r="A1568" t="s">
        <v>1531</v>
      </c>
      <c r="B1568">
        <v>0</v>
      </c>
      <c r="C1568" s="5">
        <v>371</v>
      </c>
    </row>
    <row r="1569" spans="1:3" x14ac:dyDescent="0.25">
      <c r="A1569" t="s">
        <v>1532</v>
      </c>
      <c r="B1569">
        <v>0</v>
      </c>
      <c r="C1569" s="5">
        <v>8411061788486</v>
      </c>
    </row>
    <row r="1570" spans="1:3" x14ac:dyDescent="0.25">
      <c r="A1570" t="s">
        <v>1533</v>
      </c>
      <c r="B1570">
        <v>0</v>
      </c>
      <c r="C1570" s="5">
        <v>8411061788462</v>
      </c>
    </row>
    <row r="1571" spans="1:3" x14ac:dyDescent="0.25">
      <c r="A1571" t="s">
        <v>1534</v>
      </c>
      <c r="B1571">
        <v>0</v>
      </c>
      <c r="C1571" s="5">
        <v>3614272540668</v>
      </c>
    </row>
    <row r="1572" spans="1:3" x14ac:dyDescent="0.25">
      <c r="A1572" t="s">
        <v>1535</v>
      </c>
      <c r="B1572">
        <v>0</v>
      </c>
      <c r="C1572" s="5">
        <v>3614272540644</v>
      </c>
    </row>
    <row r="1573" spans="1:3" x14ac:dyDescent="0.25">
      <c r="A1573" t="s">
        <v>1536</v>
      </c>
      <c r="B1573">
        <v>0</v>
      </c>
      <c r="C1573" s="5">
        <v>3614272540606</v>
      </c>
    </row>
    <row r="1574" spans="1:3" x14ac:dyDescent="0.25">
      <c r="A1574" t="s">
        <v>1537</v>
      </c>
      <c r="B1574">
        <v>0</v>
      </c>
      <c r="C1574" s="5">
        <v>3614272542020</v>
      </c>
    </row>
    <row r="1575" spans="1:3" x14ac:dyDescent="0.25">
      <c r="A1575" t="s">
        <v>1538</v>
      </c>
      <c r="B1575">
        <v>0</v>
      </c>
      <c r="C1575" s="5">
        <v>3614272542013</v>
      </c>
    </row>
    <row r="1576" spans="1:3" x14ac:dyDescent="0.25">
      <c r="A1576" t="s">
        <v>1539</v>
      </c>
      <c r="B1576">
        <v>0</v>
      </c>
      <c r="C1576" s="5">
        <v>400</v>
      </c>
    </row>
    <row r="1577" spans="1:3" x14ac:dyDescent="0.25">
      <c r="A1577" t="s">
        <v>1540</v>
      </c>
      <c r="B1577">
        <v>0</v>
      </c>
      <c r="C1577" s="5">
        <v>401</v>
      </c>
    </row>
    <row r="1578" spans="1:3" x14ac:dyDescent="0.25">
      <c r="A1578" t="s">
        <v>1541</v>
      </c>
      <c r="B1578">
        <v>0</v>
      </c>
      <c r="C1578" s="5">
        <v>402</v>
      </c>
    </row>
    <row r="1579" spans="1:3" x14ac:dyDescent="0.25">
      <c r="A1579" t="s">
        <v>1542</v>
      </c>
      <c r="B1579">
        <v>0</v>
      </c>
      <c r="C1579" s="5">
        <v>22548289334</v>
      </c>
    </row>
    <row r="1580" spans="1:3" x14ac:dyDescent="0.25">
      <c r="A1580" t="s">
        <v>1543</v>
      </c>
      <c r="B1580">
        <v>0</v>
      </c>
      <c r="C1580" s="5">
        <v>22548340929</v>
      </c>
    </row>
    <row r="1581" spans="1:3" x14ac:dyDescent="0.25">
      <c r="A1581" t="s">
        <v>1544</v>
      </c>
      <c r="B1581">
        <v>0</v>
      </c>
      <c r="C1581" s="5">
        <v>22548340936</v>
      </c>
    </row>
    <row r="1582" spans="1:3" x14ac:dyDescent="0.25">
      <c r="A1582" t="s">
        <v>1545</v>
      </c>
      <c r="B1582">
        <v>0</v>
      </c>
      <c r="C1582" s="5">
        <v>3614220542959</v>
      </c>
    </row>
    <row r="1583" spans="1:3" x14ac:dyDescent="0.25">
      <c r="A1583" t="s">
        <v>1546</v>
      </c>
      <c r="B1583">
        <v>0</v>
      </c>
      <c r="C1583" s="5">
        <v>3614220542751</v>
      </c>
    </row>
    <row r="1584" spans="1:3" x14ac:dyDescent="0.25">
      <c r="A1584" t="s">
        <v>1547</v>
      </c>
      <c r="B1584">
        <v>0</v>
      </c>
      <c r="C1584" s="5">
        <v>3607348556700</v>
      </c>
    </row>
    <row r="1585" spans="1:3" x14ac:dyDescent="0.25">
      <c r="A1585" t="s">
        <v>1548</v>
      </c>
      <c r="B1585">
        <v>0</v>
      </c>
      <c r="C1585" s="5">
        <v>3607342107977</v>
      </c>
    </row>
    <row r="1586" spans="1:3" x14ac:dyDescent="0.25">
      <c r="A1586" t="s">
        <v>1549</v>
      </c>
      <c r="B1586">
        <v>1</v>
      </c>
      <c r="C1586" s="5">
        <v>88300101405</v>
      </c>
    </row>
    <row r="1587" spans="1:3" x14ac:dyDescent="0.25">
      <c r="A1587" t="s">
        <v>1550</v>
      </c>
      <c r="B1587">
        <v>0</v>
      </c>
      <c r="C1587" s="5">
        <v>88300101306</v>
      </c>
    </row>
    <row r="1588" spans="1:3" x14ac:dyDescent="0.25">
      <c r="A1588" t="s">
        <v>1551</v>
      </c>
      <c r="B1588">
        <v>7</v>
      </c>
      <c r="C1588" s="5">
        <v>88300105519</v>
      </c>
    </row>
    <row r="1589" spans="1:3" x14ac:dyDescent="0.25">
      <c r="A1589" t="s">
        <v>1552</v>
      </c>
      <c r="B1589">
        <v>0</v>
      </c>
      <c r="C1589" s="5">
        <v>88300105380</v>
      </c>
    </row>
    <row r="1590" spans="1:3" x14ac:dyDescent="0.25">
      <c r="A1590" t="s">
        <v>1553</v>
      </c>
      <c r="B1590">
        <v>0</v>
      </c>
      <c r="C1590" s="5">
        <v>88300105304</v>
      </c>
    </row>
    <row r="1591" spans="1:3" x14ac:dyDescent="0.25">
      <c r="A1591" t="s">
        <v>1554</v>
      </c>
      <c r="B1591">
        <v>0</v>
      </c>
      <c r="C1591" s="5">
        <v>88300139491</v>
      </c>
    </row>
    <row r="1592" spans="1:3" x14ac:dyDescent="0.25">
      <c r="A1592" t="s">
        <v>1555</v>
      </c>
      <c r="B1592">
        <v>0</v>
      </c>
      <c r="C1592" s="5">
        <v>88300139477</v>
      </c>
    </row>
    <row r="1593" spans="1:3" x14ac:dyDescent="0.25">
      <c r="A1593" t="s">
        <v>1556</v>
      </c>
      <c r="B1593">
        <v>0</v>
      </c>
      <c r="C1593" s="5">
        <v>3614220542553</v>
      </c>
    </row>
    <row r="1594" spans="1:3" x14ac:dyDescent="0.25">
      <c r="A1594" t="s">
        <v>1557</v>
      </c>
      <c r="B1594">
        <v>0</v>
      </c>
      <c r="C1594" s="5">
        <v>382</v>
      </c>
    </row>
    <row r="1595" spans="1:3" x14ac:dyDescent="0.25">
      <c r="A1595" t="s">
        <v>1558</v>
      </c>
      <c r="B1595">
        <v>0</v>
      </c>
      <c r="C1595" s="5">
        <v>88300203987</v>
      </c>
    </row>
    <row r="1596" spans="1:3" x14ac:dyDescent="0.25">
      <c r="A1596" t="s">
        <v>1559</v>
      </c>
      <c r="B1596">
        <v>0</v>
      </c>
      <c r="C1596" s="5">
        <v>88300191857</v>
      </c>
    </row>
    <row r="1597" spans="1:3" x14ac:dyDescent="0.25">
      <c r="A1597" t="s">
        <v>1560</v>
      </c>
      <c r="B1597">
        <v>0</v>
      </c>
      <c r="C1597" s="5">
        <v>88300170814</v>
      </c>
    </row>
    <row r="1598" spans="1:3" x14ac:dyDescent="0.25">
      <c r="A1598" t="s">
        <v>1561</v>
      </c>
      <c r="B1598">
        <v>0</v>
      </c>
      <c r="C1598" s="5" t="s">
        <v>4590</v>
      </c>
    </row>
    <row r="1599" spans="1:3" x14ac:dyDescent="0.25">
      <c r="A1599" t="s">
        <v>1562</v>
      </c>
      <c r="B1599">
        <v>3</v>
      </c>
      <c r="C1599" s="5">
        <v>88300162505</v>
      </c>
    </row>
    <row r="1600" spans="1:3" x14ac:dyDescent="0.25">
      <c r="A1600" t="s">
        <v>1563</v>
      </c>
      <c r="B1600">
        <v>0</v>
      </c>
      <c r="C1600" s="5">
        <v>3607342686229</v>
      </c>
    </row>
    <row r="1601" spans="1:3" x14ac:dyDescent="0.25">
      <c r="A1601" t="s">
        <v>1564</v>
      </c>
      <c r="B1601">
        <v>0</v>
      </c>
      <c r="C1601" s="5">
        <v>88300162567</v>
      </c>
    </row>
    <row r="1602" spans="1:3" x14ac:dyDescent="0.25">
      <c r="A1602" t="s">
        <v>1565</v>
      </c>
      <c r="B1602">
        <v>0</v>
      </c>
      <c r="C1602" s="5">
        <v>88300162543</v>
      </c>
    </row>
    <row r="1603" spans="1:3" x14ac:dyDescent="0.25">
      <c r="A1603" t="s">
        <v>1566</v>
      </c>
      <c r="B1603">
        <v>0</v>
      </c>
      <c r="C1603" s="5">
        <v>3607342052949</v>
      </c>
    </row>
    <row r="1604" spans="1:3" x14ac:dyDescent="0.25">
      <c r="A1604" t="s">
        <v>1567</v>
      </c>
      <c r="B1604">
        <v>0</v>
      </c>
      <c r="C1604" s="5">
        <v>3607342309753</v>
      </c>
    </row>
    <row r="1605" spans="1:3" x14ac:dyDescent="0.25">
      <c r="A1605" t="s">
        <v>1568</v>
      </c>
      <c r="B1605">
        <v>1</v>
      </c>
      <c r="C1605" s="5">
        <v>88300178278</v>
      </c>
    </row>
    <row r="1606" spans="1:3" x14ac:dyDescent="0.25">
      <c r="A1606" t="s">
        <v>1569</v>
      </c>
      <c r="B1606">
        <v>0</v>
      </c>
      <c r="C1606" s="5">
        <v>88300178315</v>
      </c>
    </row>
    <row r="1607" spans="1:3" x14ac:dyDescent="0.25">
      <c r="A1607" t="s">
        <v>1570</v>
      </c>
      <c r="B1607">
        <v>0</v>
      </c>
      <c r="C1607" s="5">
        <v>88300202898</v>
      </c>
    </row>
    <row r="1608" spans="1:3" x14ac:dyDescent="0.25">
      <c r="A1608" t="s">
        <v>1571</v>
      </c>
      <c r="B1608">
        <v>0</v>
      </c>
      <c r="C1608" s="5">
        <v>88300193530</v>
      </c>
    </row>
    <row r="1609" spans="1:3" x14ac:dyDescent="0.25">
      <c r="A1609" t="s">
        <v>1572</v>
      </c>
      <c r="B1609">
        <v>0</v>
      </c>
      <c r="C1609" s="5">
        <v>3298838390387</v>
      </c>
    </row>
    <row r="1610" spans="1:3" x14ac:dyDescent="0.25">
      <c r="A1610" t="s">
        <v>1573</v>
      </c>
      <c r="B1610">
        <v>0</v>
      </c>
      <c r="C1610" s="5">
        <v>3298839039521</v>
      </c>
    </row>
    <row r="1611" spans="1:3" x14ac:dyDescent="0.25">
      <c r="A1611" t="s">
        <v>1574</v>
      </c>
      <c r="B1611">
        <v>0</v>
      </c>
      <c r="C1611" s="5">
        <v>3298839047533</v>
      </c>
    </row>
    <row r="1612" spans="1:3" x14ac:dyDescent="0.25">
      <c r="A1612" t="s">
        <v>1575</v>
      </c>
      <c r="B1612">
        <v>0</v>
      </c>
      <c r="C1612" s="5">
        <v>7896014176786</v>
      </c>
    </row>
    <row r="1613" spans="1:3" x14ac:dyDescent="0.25">
      <c r="A1613" t="s">
        <v>1576</v>
      </c>
      <c r="B1613">
        <v>0</v>
      </c>
      <c r="C1613" s="5">
        <v>3274870252303</v>
      </c>
    </row>
    <row r="1614" spans="1:3" x14ac:dyDescent="0.25">
      <c r="A1614" t="s">
        <v>4628</v>
      </c>
      <c r="B1614">
        <v>0</v>
      </c>
      <c r="C1614" s="5">
        <v>4015000280235</v>
      </c>
    </row>
    <row r="1615" spans="1:3" x14ac:dyDescent="0.25">
      <c r="A1615" t="s">
        <v>1577</v>
      </c>
      <c r="B1615">
        <v>0</v>
      </c>
      <c r="C1615" s="5">
        <v>4015000817271</v>
      </c>
    </row>
    <row r="1616" spans="1:3" x14ac:dyDescent="0.25">
      <c r="A1616" t="s">
        <v>1578</v>
      </c>
      <c r="B1616">
        <v>0</v>
      </c>
      <c r="C1616" s="5">
        <v>4015000533522</v>
      </c>
    </row>
    <row r="1617" spans="1:3" x14ac:dyDescent="0.25">
      <c r="A1617" t="s">
        <v>1579</v>
      </c>
      <c r="B1617">
        <v>0</v>
      </c>
      <c r="C1617" s="5">
        <v>4015000817295</v>
      </c>
    </row>
    <row r="1618" spans="1:3" x14ac:dyDescent="0.25">
      <c r="A1618" t="s">
        <v>1580</v>
      </c>
      <c r="B1618">
        <v>0</v>
      </c>
      <c r="C1618" s="5">
        <v>3355997000265</v>
      </c>
    </row>
    <row r="1619" spans="1:3" x14ac:dyDescent="0.25">
      <c r="A1619" t="s">
        <v>1581</v>
      </c>
      <c r="B1619">
        <v>0</v>
      </c>
      <c r="C1619" s="5">
        <v>3355997000692</v>
      </c>
    </row>
    <row r="1620" spans="1:3" x14ac:dyDescent="0.25">
      <c r="A1620" t="s">
        <v>1582</v>
      </c>
      <c r="B1620">
        <v>0</v>
      </c>
      <c r="C1620" s="5">
        <v>3355997000340</v>
      </c>
    </row>
    <row r="1621" spans="1:3" x14ac:dyDescent="0.25">
      <c r="A1621" t="s">
        <v>1583</v>
      </c>
      <c r="B1621">
        <v>0</v>
      </c>
      <c r="C1621" s="5">
        <v>3355997000685</v>
      </c>
    </row>
    <row r="1622" spans="1:3" x14ac:dyDescent="0.25">
      <c r="A1622" t="s">
        <v>1584</v>
      </c>
      <c r="B1622">
        <v>0</v>
      </c>
      <c r="C1622" s="5">
        <v>3355997000074</v>
      </c>
    </row>
    <row r="1623" spans="1:3" x14ac:dyDescent="0.25">
      <c r="A1623" t="s">
        <v>1585</v>
      </c>
      <c r="B1623">
        <v>1</v>
      </c>
      <c r="C1623" s="5">
        <v>3348900012219</v>
      </c>
    </row>
    <row r="1624" spans="1:3" x14ac:dyDescent="0.25">
      <c r="A1624" t="s">
        <v>1586</v>
      </c>
      <c r="B1624">
        <v>0</v>
      </c>
      <c r="C1624" s="5">
        <v>3348900147324</v>
      </c>
    </row>
    <row r="1625" spans="1:3" x14ac:dyDescent="0.25">
      <c r="A1625" t="s">
        <v>1587</v>
      </c>
      <c r="B1625">
        <v>0</v>
      </c>
      <c r="C1625" s="5">
        <v>3348900156128</v>
      </c>
    </row>
    <row r="1626" spans="1:3" x14ac:dyDescent="0.25">
      <c r="A1626" t="s">
        <v>1588</v>
      </c>
      <c r="B1626">
        <v>0</v>
      </c>
      <c r="C1626" s="5">
        <v>3348900790261</v>
      </c>
    </row>
    <row r="1627" spans="1:3" x14ac:dyDescent="0.25">
      <c r="A1627" t="s">
        <v>1589</v>
      </c>
      <c r="B1627">
        <v>0</v>
      </c>
      <c r="C1627" s="5">
        <v>3348900790254</v>
      </c>
    </row>
    <row r="1628" spans="1:3" x14ac:dyDescent="0.25">
      <c r="A1628" t="s">
        <v>1590</v>
      </c>
      <c r="B1628">
        <v>0</v>
      </c>
      <c r="C1628" s="5">
        <v>3348900012189</v>
      </c>
    </row>
    <row r="1629" spans="1:3" x14ac:dyDescent="0.25">
      <c r="A1629" t="s">
        <v>1591</v>
      </c>
      <c r="B1629">
        <v>0</v>
      </c>
      <c r="C1629" s="5">
        <v>3348900930728</v>
      </c>
    </row>
    <row r="1630" spans="1:3" x14ac:dyDescent="0.25">
      <c r="A1630" t="s">
        <v>1592</v>
      </c>
      <c r="B1630">
        <v>0</v>
      </c>
      <c r="C1630" s="5">
        <v>3348900930612</v>
      </c>
    </row>
    <row r="1631" spans="1:3" x14ac:dyDescent="0.25">
      <c r="A1631" t="s">
        <v>1593</v>
      </c>
      <c r="B1631">
        <v>0</v>
      </c>
      <c r="C1631" s="5">
        <v>3348900993983</v>
      </c>
    </row>
    <row r="1632" spans="1:3" x14ac:dyDescent="0.25">
      <c r="A1632" t="s">
        <v>1594</v>
      </c>
      <c r="B1632">
        <v>0</v>
      </c>
      <c r="C1632" s="5">
        <v>3348900993976</v>
      </c>
    </row>
    <row r="1633" spans="1:3" x14ac:dyDescent="0.25">
      <c r="A1633" t="s">
        <v>1595</v>
      </c>
      <c r="B1633">
        <v>0</v>
      </c>
      <c r="C1633" s="5">
        <v>3348900397767</v>
      </c>
    </row>
    <row r="1634" spans="1:3" x14ac:dyDescent="0.25">
      <c r="A1634" t="s">
        <v>1596</v>
      </c>
      <c r="B1634">
        <v>1</v>
      </c>
      <c r="C1634" s="5">
        <v>5055810015152</v>
      </c>
    </row>
    <row r="1635" spans="1:3" x14ac:dyDescent="0.25">
      <c r="A1635" t="s">
        <v>1597</v>
      </c>
      <c r="B1635">
        <v>0</v>
      </c>
      <c r="C1635" s="5">
        <v>6291100179176</v>
      </c>
    </row>
    <row r="1636" spans="1:3" x14ac:dyDescent="0.25">
      <c r="A1636" t="s">
        <v>1598</v>
      </c>
      <c r="B1636">
        <v>0</v>
      </c>
      <c r="C1636" s="5">
        <v>3355992000550</v>
      </c>
    </row>
    <row r="1637" spans="1:3" x14ac:dyDescent="0.25">
      <c r="A1637" t="s">
        <v>1599</v>
      </c>
      <c r="B1637">
        <v>0</v>
      </c>
      <c r="C1637" s="5">
        <v>3355992000536</v>
      </c>
    </row>
    <row r="1638" spans="1:3" x14ac:dyDescent="0.25">
      <c r="A1638" t="s">
        <v>1600</v>
      </c>
      <c r="B1638">
        <v>1</v>
      </c>
      <c r="C1638" s="5">
        <v>719346065405</v>
      </c>
    </row>
    <row r="1639" spans="1:3" x14ac:dyDescent="0.25">
      <c r="A1639" t="s">
        <v>1601</v>
      </c>
      <c r="B1639">
        <v>0</v>
      </c>
      <c r="C1639" s="5">
        <v>719346065382</v>
      </c>
    </row>
    <row r="1640" spans="1:3" x14ac:dyDescent="0.25">
      <c r="A1640" t="s">
        <v>1602</v>
      </c>
      <c r="B1640">
        <v>0</v>
      </c>
      <c r="C1640" s="5">
        <v>719346065399</v>
      </c>
    </row>
    <row r="1641" spans="1:3" x14ac:dyDescent="0.25">
      <c r="A1641" t="s">
        <v>1603</v>
      </c>
      <c r="B1641">
        <v>0</v>
      </c>
      <c r="C1641" s="5">
        <v>719346636933</v>
      </c>
    </row>
    <row r="1642" spans="1:3" x14ac:dyDescent="0.25">
      <c r="A1642" t="s">
        <v>1604</v>
      </c>
      <c r="B1642">
        <v>0</v>
      </c>
      <c r="C1642" s="5">
        <v>719346065412</v>
      </c>
    </row>
    <row r="1643" spans="1:3" x14ac:dyDescent="0.25">
      <c r="A1643" t="s">
        <v>1605</v>
      </c>
      <c r="B1643">
        <v>0</v>
      </c>
      <c r="C1643" s="5">
        <v>719346601887</v>
      </c>
    </row>
    <row r="1644" spans="1:3" x14ac:dyDescent="0.25">
      <c r="A1644" t="s">
        <v>1606</v>
      </c>
      <c r="B1644">
        <v>0</v>
      </c>
      <c r="C1644" s="5">
        <v>719346552875</v>
      </c>
    </row>
    <row r="1645" spans="1:3" x14ac:dyDescent="0.25">
      <c r="A1645" t="s">
        <v>1607</v>
      </c>
      <c r="B1645">
        <v>0</v>
      </c>
      <c r="C1645" s="5">
        <v>719346552851</v>
      </c>
    </row>
    <row r="1646" spans="1:3" x14ac:dyDescent="0.25">
      <c r="A1646" t="s">
        <v>1608</v>
      </c>
      <c r="B1646">
        <v>0</v>
      </c>
      <c r="C1646" s="5">
        <v>719346552868</v>
      </c>
    </row>
    <row r="1647" spans="1:3" x14ac:dyDescent="0.25">
      <c r="A1647" t="s">
        <v>1609</v>
      </c>
      <c r="B1647">
        <v>0</v>
      </c>
      <c r="C1647" s="5">
        <v>719346191814</v>
      </c>
    </row>
    <row r="1648" spans="1:3" x14ac:dyDescent="0.25">
      <c r="A1648" t="s">
        <v>1610</v>
      </c>
      <c r="B1648">
        <v>1</v>
      </c>
      <c r="C1648" s="5">
        <v>719346094665</v>
      </c>
    </row>
    <row r="1649" spans="1:3" x14ac:dyDescent="0.25">
      <c r="A1649" t="s">
        <v>1611</v>
      </c>
      <c r="B1649">
        <v>0</v>
      </c>
      <c r="C1649" s="5">
        <v>719346188807</v>
      </c>
    </row>
    <row r="1650" spans="1:3" x14ac:dyDescent="0.25">
      <c r="A1650" t="s">
        <v>1612</v>
      </c>
      <c r="B1650">
        <v>0</v>
      </c>
      <c r="C1650" s="5">
        <v>719346159357</v>
      </c>
    </row>
    <row r="1651" spans="1:3" x14ac:dyDescent="0.25">
      <c r="A1651" t="s">
        <v>1613</v>
      </c>
      <c r="B1651">
        <v>0</v>
      </c>
      <c r="C1651" s="5">
        <v>8715658998709</v>
      </c>
    </row>
    <row r="1652" spans="1:3" x14ac:dyDescent="0.25">
      <c r="A1652" t="s">
        <v>1614</v>
      </c>
      <c r="B1652">
        <v>0</v>
      </c>
      <c r="C1652" s="5">
        <v>8715658998716</v>
      </c>
    </row>
    <row r="1653" spans="1:3" x14ac:dyDescent="0.25">
      <c r="A1653" t="s">
        <v>1615</v>
      </c>
      <c r="B1653">
        <v>0</v>
      </c>
      <c r="C1653" s="5">
        <v>870283002066</v>
      </c>
    </row>
    <row r="1654" spans="1:3" x14ac:dyDescent="0.25">
      <c r="A1654" t="s">
        <v>1616</v>
      </c>
      <c r="B1654">
        <v>0</v>
      </c>
      <c r="C1654" s="5">
        <v>8702830002028</v>
      </c>
    </row>
    <row r="1655" spans="1:3" x14ac:dyDescent="0.25">
      <c r="A1655" t="s">
        <v>1617</v>
      </c>
      <c r="B1655">
        <v>0</v>
      </c>
      <c r="C1655" s="5">
        <v>7674181460194</v>
      </c>
    </row>
    <row r="1656" spans="1:3" x14ac:dyDescent="0.25">
      <c r="A1656" t="s">
        <v>1618</v>
      </c>
      <c r="B1656">
        <v>2</v>
      </c>
      <c r="C1656" s="5">
        <v>8002135111974</v>
      </c>
    </row>
    <row r="1657" spans="1:3" x14ac:dyDescent="0.25">
      <c r="A1657" t="s">
        <v>1619</v>
      </c>
      <c r="B1657">
        <v>0</v>
      </c>
      <c r="C1657" s="5">
        <v>8002135143579</v>
      </c>
    </row>
    <row r="1658" spans="1:3" x14ac:dyDescent="0.25">
      <c r="A1658" t="s">
        <v>1620</v>
      </c>
      <c r="B1658">
        <v>0</v>
      </c>
      <c r="C1658" s="5">
        <v>8002135049871</v>
      </c>
    </row>
    <row r="1659" spans="1:3" x14ac:dyDescent="0.25">
      <c r="A1659" t="s">
        <v>1621</v>
      </c>
      <c r="B1659">
        <v>0</v>
      </c>
      <c r="C1659" s="5">
        <v>7674181460026</v>
      </c>
    </row>
    <row r="1660" spans="1:3" x14ac:dyDescent="0.25">
      <c r="A1660" t="s">
        <v>1622</v>
      </c>
      <c r="B1660">
        <v>0</v>
      </c>
      <c r="C1660" s="5">
        <v>8002135053038</v>
      </c>
    </row>
    <row r="1661" spans="1:3" x14ac:dyDescent="0.25">
      <c r="A1661" t="s">
        <v>1623</v>
      </c>
      <c r="B1661">
        <v>0</v>
      </c>
      <c r="C1661" s="5">
        <v>8002135125476</v>
      </c>
    </row>
    <row r="1662" spans="1:3" x14ac:dyDescent="0.25">
      <c r="A1662" t="s">
        <v>1624</v>
      </c>
      <c r="B1662">
        <v>0</v>
      </c>
      <c r="C1662" s="5">
        <v>8002135063235</v>
      </c>
    </row>
    <row r="1663" spans="1:3" x14ac:dyDescent="0.25">
      <c r="A1663" t="s">
        <v>1625</v>
      </c>
      <c r="B1663">
        <v>0</v>
      </c>
      <c r="C1663" s="5">
        <v>8002135063211</v>
      </c>
    </row>
    <row r="1664" spans="1:3" x14ac:dyDescent="0.25">
      <c r="A1664" t="s">
        <v>1626</v>
      </c>
      <c r="B1664">
        <v>0</v>
      </c>
      <c r="C1664" s="5">
        <v>7674181650038</v>
      </c>
    </row>
    <row r="1665" spans="1:3" x14ac:dyDescent="0.25">
      <c r="A1665" t="s">
        <v>1627</v>
      </c>
      <c r="B1665">
        <v>0</v>
      </c>
      <c r="C1665" s="5">
        <v>8002135088917</v>
      </c>
    </row>
    <row r="1666" spans="1:3" x14ac:dyDescent="0.25">
      <c r="A1666" t="s">
        <v>1628</v>
      </c>
      <c r="B1666">
        <v>0</v>
      </c>
      <c r="C1666" s="5">
        <v>8002135046399</v>
      </c>
    </row>
    <row r="1667" spans="1:3" x14ac:dyDescent="0.25">
      <c r="A1667" t="s">
        <v>1629</v>
      </c>
      <c r="B1667">
        <v>0</v>
      </c>
      <c r="C1667" s="5">
        <v>7674181366076</v>
      </c>
    </row>
    <row r="1668" spans="1:3" x14ac:dyDescent="0.25">
      <c r="A1668" t="s">
        <v>1630</v>
      </c>
      <c r="B1668">
        <v>0</v>
      </c>
      <c r="C1668" s="5">
        <v>76741836611</v>
      </c>
    </row>
    <row r="1669" spans="1:3" x14ac:dyDescent="0.25">
      <c r="A1669" t="s">
        <v>1631</v>
      </c>
      <c r="B1669">
        <v>0</v>
      </c>
      <c r="C1669" s="5">
        <v>8002135088894</v>
      </c>
    </row>
    <row r="1670" spans="1:3" x14ac:dyDescent="0.25">
      <c r="A1670" t="s">
        <v>1632</v>
      </c>
      <c r="B1670">
        <v>0</v>
      </c>
      <c r="C1670" s="5">
        <v>8002135069367</v>
      </c>
    </row>
    <row r="1671" spans="1:3" x14ac:dyDescent="0.25">
      <c r="A1671" t="s">
        <v>1633</v>
      </c>
      <c r="B1671">
        <v>0</v>
      </c>
      <c r="C1671" s="5">
        <v>8002135069329</v>
      </c>
    </row>
    <row r="1672" spans="1:3" x14ac:dyDescent="0.25">
      <c r="A1672" t="s">
        <v>1634</v>
      </c>
      <c r="B1672">
        <v>0</v>
      </c>
      <c r="C1672" s="5">
        <v>8002135069428</v>
      </c>
    </row>
    <row r="1673" spans="1:3" x14ac:dyDescent="0.25">
      <c r="A1673" t="s">
        <v>1635</v>
      </c>
      <c r="B1673">
        <v>0</v>
      </c>
      <c r="C1673" s="5">
        <v>8002135069442</v>
      </c>
    </row>
    <row r="1674" spans="1:3" x14ac:dyDescent="0.25">
      <c r="A1674" t="s">
        <v>1636</v>
      </c>
      <c r="B1674">
        <v>0</v>
      </c>
      <c r="C1674" s="5">
        <v>8002135069466</v>
      </c>
    </row>
    <row r="1675" spans="1:3" x14ac:dyDescent="0.25">
      <c r="A1675" t="s">
        <v>1637</v>
      </c>
      <c r="B1675">
        <v>0</v>
      </c>
      <c r="C1675" s="5">
        <v>5906588002632</v>
      </c>
    </row>
    <row r="1676" spans="1:3" x14ac:dyDescent="0.25">
      <c r="A1676" t="s">
        <v>1638</v>
      </c>
      <c r="B1676">
        <v>0</v>
      </c>
      <c r="C1676" s="5">
        <v>5060053110090</v>
      </c>
    </row>
    <row r="1677" spans="1:3" x14ac:dyDescent="0.25">
      <c r="A1677" t="s">
        <v>1639</v>
      </c>
      <c r="B1677">
        <v>0</v>
      </c>
      <c r="C1677" s="5">
        <v>3386460004985</v>
      </c>
    </row>
    <row r="1678" spans="1:3" x14ac:dyDescent="0.25">
      <c r="A1678" t="s">
        <v>1640</v>
      </c>
      <c r="B1678">
        <v>0</v>
      </c>
      <c r="C1678" s="5">
        <v>76660008649</v>
      </c>
    </row>
    <row r="1679" spans="1:3" x14ac:dyDescent="0.25">
      <c r="A1679" t="s">
        <v>1641</v>
      </c>
      <c r="B1679">
        <v>0</v>
      </c>
      <c r="C1679" s="5">
        <v>3454960025646</v>
      </c>
    </row>
    <row r="1680" spans="1:3" x14ac:dyDescent="0.25">
      <c r="A1680" t="s">
        <v>1642</v>
      </c>
      <c r="B1680">
        <v>0</v>
      </c>
      <c r="C1680" s="5">
        <v>3454960025639</v>
      </c>
    </row>
    <row r="1681" spans="1:3" x14ac:dyDescent="0.25">
      <c r="A1681" t="s">
        <v>1643</v>
      </c>
      <c r="B1681">
        <v>0</v>
      </c>
      <c r="C1681" s="5">
        <v>5060053114388</v>
      </c>
    </row>
    <row r="1682" spans="1:3" x14ac:dyDescent="0.25">
      <c r="A1682" t="s">
        <v>1644</v>
      </c>
      <c r="B1682">
        <v>0</v>
      </c>
      <c r="C1682" s="5">
        <v>5060053110489</v>
      </c>
    </row>
    <row r="1683" spans="1:3" x14ac:dyDescent="0.25">
      <c r="A1683" t="s">
        <v>1645</v>
      </c>
      <c r="B1683">
        <v>0</v>
      </c>
      <c r="C1683" s="5">
        <v>8715658969839</v>
      </c>
    </row>
    <row r="1684" spans="1:3" x14ac:dyDescent="0.25">
      <c r="A1684" t="s">
        <v>1646</v>
      </c>
      <c r="B1684">
        <v>0</v>
      </c>
      <c r="C1684" s="5">
        <v>5060053113497</v>
      </c>
    </row>
    <row r="1685" spans="1:3" x14ac:dyDescent="0.25">
      <c r="A1685" t="s">
        <v>1647</v>
      </c>
      <c r="B1685">
        <v>0</v>
      </c>
      <c r="C1685" s="5">
        <v>8410225534785</v>
      </c>
    </row>
    <row r="1686" spans="1:3" x14ac:dyDescent="0.25">
      <c r="A1686" t="s">
        <v>1648</v>
      </c>
      <c r="B1686">
        <v>0</v>
      </c>
      <c r="C1686" s="5">
        <v>8690604103171</v>
      </c>
    </row>
    <row r="1687" spans="1:3" x14ac:dyDescent="0.25">
      <c r="A1687" t="s">
        <v>1649</v>
      </c>
      <c r="B1687">
        <v>0</v>
      </c>
      <c r="C1687" s="5">
        <v>3605521596642</v>
      </c>
    </row>
    <row r="1688" spans="1:3" x14ac:dyDescent="0.25">
      <c r="A1688" t="s">
        <v>1650</v>
      </c>
      <c r="B1688">
        <v>0</v>
      </c>
      <c r="C1688" s="5">
        <v>3605520384585</v>
      </c>
    </row>
    <row r="1689" spans="1:3" x14ac:dyDescent="0.25">
      <c r="A1689" t="s">
        <v>1651</v>
      </c>
      <c r="B1689">
        <v>0</v>
      </c>
      <c r="C1689" s="5">
        <v>3360374000011</v>
      </c>
    </row>
    <row r="1690" spans="1:3" x14ac:dyDescent="0.25">
      <c r="A1690" t="s">
        <v>1652</v>
      </c>
      <c r="B1690">
        <v>0</v>
      </c>
      <c r="C1690" s="5">
        <v>3605521043191</v>
      </c>
    </row>
    <row r="1691" spans="1:3" x14ac:dyDescent="0.25">
      <c r="A1691" t="s">
        <v>1653</v>
      </c>
      <c r="B1691">
        <v>0</v>
      </c>
      <c r="C1691" s="5">
        <v>5060053114807</v>
      </c>
    </row>
    <row r="1692" spans="1:3" x14ac:dyDescent="0.25">
      <c r="A1692" t="s">
        <v>1654</v>
      </c>
      <c r="B1692">
        <v>0</v>
      </c>
      <c r="C1692" s="5">
        <v>6291100179527</v>
      </c>
    </row>
    <row r="1693" spans="1:3" x14ac:dyDescent="0.25">
      <c r="A1693" t="s">
        <v>1655</v>
      </c>
      <c r="B1693">
        <v>6</v>
      </c>
      <c r="C1693" s="5">
        <v>5055810015176</v>
      </c>
    </row>
    <row r="1694" spans="1:3" x14ac:dyDescent="0.25">
      <c r="A1694" t="s">
        <v>1656</v>
      </c>
      <c r="B1694">
        <v>0</v>
      </c>
      <c r="C1694" s="5">
        <v>3348900921429</v>
      </c>
    </row>
    <row r="1695" spans="1:3" x14ac:dyDescent="0.25">
      <c r="A1695" t="s">
        <v>1657</v>
      </c>
      <c r="B1695">
        <v>0</v>
      </c>
      <c r="C1695" s="5">
        <v>100</v>
      </c>
    </row>
    <row r="1696" spans="1:3" x14ac:dyDescent="0.25">
      <c r="A1696" t="s">
        <v>1658</v>
      </c>
      <c r="B1696">
        <v>0</v>
      </c>
      <c r="C1696" s="5">
        <v>719346131148</v>
      </c>
    </row>
    <row r="1697" spans="1:3" x14ac:dyDescent="0.25">
      <c r="A1697" t="s">
        <v>1659</v>
      </c>
      <c r="B1697">
        <v>0</v>
      </c>
      <c r="C1697" s="5">
        <v>719346131131</v>
      </c>
    </row>
    <row r="1698" spans="1:3" x14ac:dyDescent="0.25">
      <c r="A1698" t="s">
        <v>1660</v>
      </c>
      <c r="B1698">
        <v>0</v>
      </c>
      <c r="C1698" s="5">
        <v>7899522307611</v>
      </c>
    </row>
    <row r="1699" spans="1:3" x14ac:dyDescent="0.25">
      <c r="A1699" t="s">
        <v>1661</v>
      </c>
      <c r="B1699">
        <v>0</v>
      </c>
      <c r="C1699" s="5">
        <v>7899522307604</v>
      </c>
    </row>
    <row r="1700" spans="1:3" x14ac:dyDescent="0.25">
      <c r="A1700" t="s">
        <v>1662</v>
      </c>
      <c r="B1700">
        <v>0</v>
      </c>
      <c r="C1700" s="5">
        <v>4004711090004</v>
      </c>
    </row>
    <row r="1701" spans="1:3" x14ac:dyDescent="0.25">
      <c r="A1701" t="s">
        <v>1663</v>
      </c>
      <c r="B1701">
        <v>0</v>
      </c>
      <c r="C1701" s="5">
        <v>4004711242403</v>
      </c>
    </row>
    <row r="1702" spans="1:3" x14ac:dyDescent="0.25">
      <c r="A1702" t="s">
        <v>1664</v>
      </c>
      <c r="B1702">
        <v>0</v>
      </c>
      <c r="C1702" s="5">
        <v>4004711200243</v>
      </c>
    </row>
    <row r="1703" spans="1:3" x14ac:dyDescent="0.25">
      <c r="A1703" t="s">
        <v>1665</v>
      </c>
      <c r="B1703">
        <v>0</v>
      </c>
      <c r="C1703" s="5">
        <v>737052720760</v>
      </c>
    </row>
    <row r="1704" spans="1:3" x14ac:dyDescent="0.25">
      <c r="A1704" t="s">
        <v>1666</v>
      </c>
      <c r="B1704">
        <v>0</v>
      </c>
      <c r="C1704" s="5">
        <v>4004711221859</v>
      </c>
    </row>
    <row r="1705" spans="1:3" x14ac:dyDescent="0.25">
      <c r="A1705" t="s">
        <v>1667</v>
      </c>
      <c r="B1705">
        <v>3</v>
      </c>
      <c r="C1705" s="5">
        <v>4004711262401</v>
      </c>
    </row>
    <row r="1706" spans="1:3" x14ac:dyDescent="0.25">
      <c r="A1706" t="s">
        <v>1668</v>
      </c>
      <c r="B1706">
        <v>0</v>
      </c>
      <c r="C1706" s="5">
        <v>4004711262302</v>
      </c>
    </row>
    <row r="1707" spans="1:3" x14ac:dyDescent="0.25">
      <c r="A1707" t="s">
        <v>1669</v>
      </c>
      <c r="B1707">
        <v>0</v>
      </c>
      <c r="C1707" s="5">
        <v>737052720739</v>
      </c>
    </row>
    <row r="1708" spans="1:3" x14ac:dyDescent="0.25">
      <c r="A1708" t="s">
        <v>1670</v>
      </c>
      <c r="B1708">
        <v>0</v>
      </c>
      <c r="C1708" s="5">
        <v>737052854922</v>
      </c>
    </row>
    <row r="1709" spans="1:3" x14ac:dyDescent="0.25">
      <c r="A1709" t="s">
        <v>1671</v>
      </c>
      <c r="B1709">
        <v>0</v>
      </c>
      <c r="C1709" s="5">
        <v>737052854960</v>
      </c>
    </row>
    <row r="1710" spans="1:3" x14ac:dyDescent="0.25">
      <c r="A1710" t="s">
        <v>1672</v>
      </c>
      <c r="B1710">
        <v>0</v>
      </c>
      <c r="C1710" s="5">
        <v>737052983493</v>
      </c>
    </row>
    <row r="1711" spans="1:3" x14ac:dyDescent="0.25">
      <c r="A1711" t="s">
        <v>1673</v>
      </c>
      <c r="B1711">
        <v>0</v>
      </c>
      <c r="C1711" s="5">
        <v>8005610325569</v>
      </c>
    </row>
    <row r="1712" spans="1:3" x14ac:dyDescent="0.25">
      <c r="A1712" t="s">
        <v>1674</v>
      </c>
      <c r="B1712">
        <v>0</v>
      </c>
      <c r="C1712" s="5">
        <v>4004711228308</v>
      </c>
    </row>
    <row r="1713" spans="1:3" x14ac:dyDescent="0.25">
      <c r="A1713" t="s">
        <v>1675</v>
      </c>
      <c r="B1713">
        <v>0</v>
      </c>
      <c r="C1713" s="5">
        <v>4004711228209</v>
      </c>
    </row>
    <row r="1714" spans="1:3" x14ac:dyDescent="0.25">
      <c r="A1714" t="s">
        <v>1676</v>
      </c>
      <c r="B1714">
        <v>0</v>
      </c>
      <c r="C1714" s="5">
        <v>4004711262203</v>
      </c>
    </row>
    <row r="1715" spans="1:3" x14ac:dyDescent="0.25">
      <c r="A1715" t="s">
        <v>1677</v>
      </c>
      <c r="B1715">
        <v>0</v>
      </c>
      <c r="C1715" s="5">
        <v>3274870012136</v>
      </c>
    </row>
    <row r="1716" spans="1:3" x14ac:dyDescent="0.25">
      <c r="A1716" t="s">
        <v>1678</v>
      </c>
      <c r="B1716">
        <v>0</v>
      </c>
      <c r="C1716" s="5">
        <v>3274872296077</v>
      </c>
    </row>
    <row r="1717" spans="1:3" x14ac:dyDescent="0.25">
      <c r="A1717" t="s">
        <v>1679</v>
      </c>
      <c r="B1717">
        <v>0</v>
      </c>
      <c r="C1717" s="5">
        <v>3274872272880</v>
      </c>
    </row>
    <row r="1718" spans="1:3" x14ac:dyDescent="0.25">
      <c r="A1718" t="s">
        <v>1680</v>
      </c>
      <c r="B1718">
        <v>0</v>
      </c>
      <c r="C1718" s="5">
        <v>3700608300805</v>
      </c>
    </row>
    <row r="1719" spans="1:3" x14ac:dyDescent="0.25">
      <c r="A1719" t="s">
        <v>1681</v>
      </c>
      <c r="B1719">
        <v>0</v>
      </c>
      <c r="C1719" s="5">
        <v>7897736409572</v>
      </c>
    </row>
    <row r="1720" spans="1:3" x14ac:dyDescent="0.25">
      <c r="A1720" t="s">
        <v>1682</v>
      </c>
      <c r="B1720">
        <v>2</v>
      </c>
      <c r="C1720" s="5">
        <v>897076002003</v>
      </c>
    </row>
    <row r="1721" spans="1:3" x14ac:dyDescent="0.25">
      <c r="A1721" t="s">
        <v>1683</v>
      </c>
      <c r="B1721">
        <v>1</v>
      </c>
      <c r="C1721" s="5">
        <v>8437004142351</v>
      </c>
    </row>
    <row r="1722" spans="1:3" x14ac:dyDescent="0.25">
      <c r="A1722" t="s">
        <v>1684</v>
      </c>
      <c r="B1722">
        <v>1</v>
      </c>
      <c r="C1722" s="5">
        <v>8437004142863</v>
      </c>
    </row>
    <row r="1723" spans="1:3" x14ac:dyDescent="0.25">
      <c r="A1723" t="s">
        <v>1685</v>
      </c>
      <c r="B1723">
        <v>1</v>
      </c>
      <c r="C1723" s="5">
        <v>8437004142122</v>
      </c>
    </row>
    <row r="1724" spans="1:3" x14ac:dyDescent="0.25">
      <c r="A1724" t="s">
        <v>1686</v>
      </c>
      <c r="B1724">
        <v>0</v>
      </c>
      <c r="C1724" s="5">
        <v>8437004142115</v>
      </c>
    </row>
    <row r="1725" spans="1:3" x14ac:dyDescent="0.25">
      <c r="A1725" t="s">
        <v>1687</v>
      </c>
      <c r="B1725">
        <v>3</v>
      </c>
      <c r="C1725" s="5">
        <v>5010296003512</v>
      </c>
    </row>
    <row r="1726" spans="1:3" x14ac:dyDescent="0.25">
      <c r="A1726" t="s">
        <v>1688</v>
      </c>
      <c r="B1726">
        <v>0</v>
      </c>
      <c r="C1726" s="5">
        <v>3252550609685</v>
      </c>
    </row>
    <row r="1727" spans="1:3" x14ac:dyDescent="0.25">
      <c r="A1727" t="s">
        <v>1689</v>
      </c>
      <c r="B1727">
        <v>0</v>
      </c>
      <c r="C1727" s="5">
        <v>3360372006831</v>
      </c>
    </row>
    <row r="1728" spans="1:3" x14ac:dyDescent="0.25">
      <c r="A1728" t="s">
        <v>1690</v>
      </c>
      <c r="B1728">
        <v>0</v>
      </c>
      <c r="C1728" s="5">
        <v>3360372006848</v>
      </c>
    </row>
    <row r="1729" spans="1:3" x14ac:dyDescent="0.25">
      <c r="A1729" t="s">
        <v>1691</v>
      </c>
      <c r="B1729">
        <v>0</v>
      </c>
      <c r="C1729" s="5">
        <v>715885010289</v>
      </c>
    </row>
    <row r="1730" spans="1:3" x14ac:dyDescent="0.25">
      <c r="A1730" t="s">
        <v>1692</v>
      </c>
      <c r="B1730">
        <v>0</v>
      </c>
      <c r="C1730" s="5">
        <v>715885000099</v>
      </c>
    </row>
    <row r="1731" spans="1:3" x14ac:dyDescent="0.25">
      <c r="A1731" t="s">
        <v>1693</v>
      </c>
      <c r="B1731">
        <v>0</v>
      </c>
      <c r="C1731" s="5">
        <v>716393009581</v>
      </c>
    </row>
    <row r="1732" spans="1:3" x14ac:dyDescent="0.25">
      <c r="A1732" t="s">
        <v>1694</v>
      </c>
      <c r="B1732">
        <v>0</v>
      </c>
      <c r="C1732" s="5">
        <v>719346120258</v>
      </c>
    </row>
    <row r="1733" spans="1:3" x14ac:dyDescent="0.25">
      <c r="A1733" t="s">
        <v>1695</v>
      </c>
      <c r="B1733">
        <v>1</v>
      </c>
      <c r="C1733" s="5">
        <v>719346630948</v>
      </c>
    </row>
    <row r="1734" spans="1:3" x14ac:dyDescent="0.25">
      <c r="A1734" t="s">
        <v>1696</v>
      </c>
      <c r="B1734">
        <v>0</v>
      </c>
      <c r="C1734" s="5">
        <v>3274870303135</v>
      </c>
    </row>
    <row r="1735" spans="1:3" x14ac:dyDescent="0.25">
      <c r="A1735" t="s">
        <v>1697</v>
      </c>
      <c r="B1735">
        <v>0</v>
      </c>
      <c r="C1735" s="5">
        <v>3274871303332</v>
      </c>
    </row>
    <row r="1736" spans="1:3" x14ac:dyDescent="0.25">
      <c r="A1736" t="s">
        <v>1698</v>
      </c>
      <c r="B1736">
        <v>0</v>
      </c>
      <c r="C1736" s="5">
        <v>3274871301086</v>
      </c>
    </row>
    <row r="1737" spans="1:3" x14ac:dyDescent="0.25">
      <c r="A1737" t="s">
        <v>1699</v>
      </c>
      <c r="B1737">
        <v>0</v>
      </c>
      <c r="C1737" s="5">
        <v>3274870303364</v>
      </c>
    </row>
    <row r="1738" spans="1:3" x14ac:dyDescent="0.25">
      <c r="A1738" t="s">
        <v>1700</v>
      </c>
      <c r="B1738">
        <v>0</v>
      </c>
      <c r="C1738" s="5">
        <v>3274870303357</v>
      </c>
    </row>
    <row r="1739" spans="1:3" x14ac:dyDescent="0.25">
      <c r="A1739" t="s">
        <v>1701</v>
      </c>
      <c r="B1739">
        <v>0</v>
      </c>
      <c r="C1739" s="5">
        <v>3274872309098</v>
      </c>
    </row>
    <row r="1740" spans="1:3" x14ac:dyDescent="0.25">
      <c r="A1740" t="s">
        <v>1702</v>
      </c>
      <c r="B1740">
        <v>0</v>
      </c>
      <c r="C1740" s="5">
        <v>3274870302367</v>
      </c>
    </row>
    <row r="1741" spans="1:3" x14ac:dyDescent="0.25">
      <c r="A1741" t="s">
        <v>1703</v>
      </c>
      <c r="B1741">
        <v>0</v>
      </c>
      <c r="C1741" s="5">
        <v>3274870302350</v>
      </c>
    </row>
    <row r="1742" spans="1:3" x14ac:dyDescent="0.25">
      <c r="A1742" t="s">
        <v>1704</v>
      </c>
      <c r="B1742">
        <v>0</v>
      </c>
      <c r="C1742" s="5">
        <v>7898416442360</v>
      </c>
    </row>
    <row r="1743" spans="1:3" x14ac:dyDescent="0.25">
      <c r="A1743" t="s">
        <v>1705</v>
      </c>
      <c r="B1743">
        <v>0</v>
      </c>
      <c r="C1743" s="5">
        <v>3360377017900</v>
      </c>
    </row>
    <row r="1744" spans="1:3" x14ac:dyDescent="0.25">
      <c r="A1744" t="s">
        <v>1706</v>
      </c>
      <c r="B1744">
        <v>0</v>
      </c>
      <c r="C1744" s="5">
        <v>5060053110939</v>
      </c>
    </row>
    <row r="1745" spans="1:3" x14ac:dyDescent="0.25">
      <c r="A1745" t="s">
        <v>1707</v>
      </c>
      <c r="B1745">
        <v>0</v>
      </c>
      <c r="C1745" s="5">
        <v>3360373037995</v>
      </c>
    </row>
    <row r="1746" spans="1:3" x14ac:dyDescent="0.25">
      <c r="A1746" t="s">
        <v>1708</v>
      </c>
      <c r="B1746">
        <v>0</v>
      </c>
      <c r="C1746" s="5">
        <v>3414200144025</v>
      </c>
    </row>
    <row r="1747" spans="1:3" x14ac:dyDescent="0.25">
      <c r="A1747" t="s">
        <v>1709</v>
      </c>
      <c r="B1747">
        <v>0</v>
      </c>
      <c r="C1747" s="5">
        <v>3414200144018</v>
      </c>
    </row>
    <row r="1748" spans="1:3" x14ac:dyDescent="0.25">
      <c r="A1748" t="s">
        <v>1710</v>
      </c>
      <c r="B1748">
        <v>0</v>
      </c>
      <c r="C1748" s="5">
        <v>3607349614751</v>
      </c>
    </row>
    <row r="1749" spans="1:3" x14ac:dyDescent="0.25">
      <c r="A1749" t="s">
        <v>1711</v>
      </c>
      <c r="B1749">
        <v>0</v>
      </c>
      <c r="C1749" s="5">
        <v>3414200140027</v>
      </c>
    </row>
    <row r="1750" spans="1:3" x14ac:dyDescent="0.25">
      <c r="A1750" t="s">
        <v>1712</v>
      </c>
      <c r="B1750">
        <v>0</v>
      </c>
      <c r="C1750" s="5">
        <v>3414200140003</v>
      </c>
    </row>
    <row r="1751" spans="1:3" x14ac:dyDescent="0.25">
      <c r="A1751" t="s">
        <v>1713</v>
      </c>
      <c r="B1751">
        <v>0</v>
      </c>
      <c r="C1751" s="5">
        <v>3414200140010</v>
      </c>
    </row>
    <row r="1752" spans="1:3" x14ac:dyDescent="0.25">
      <c r="A1752" t="s">
        <v>1714</v>
      </c>
      <c r="B1752">
        <v>0</v>
      </c>
      <c r="C1752" s="5">
        <v>3607349614904</v>
      </c>
    </row>
    <row r="1753" spans="1:3" x14ac:dyDescent="0.25">
      <c r="A1753" t="s">
        <v>1715</v>
      </c>
      <c r="B1753">
        <v>0</v>
      </c>
      <c r="C1753" s="5">
        <v>7899601703174</v>
      </c>
    </row>
    <row r="1754" spans="1:3" x14ac:dyDescent="0.25">
      <c r="A1754" t="s">
        <v>1716</v>
      </c>
      <c r="B1754">
        <v>0</v>
      </c>
      <c r="C1754" s="5">
        <v>3414200429528</v>
      </c>
    </row>
    <row r="1755" spans="1:3" x14ac:dyDescent="0.25">
      <c r="A1755" t="s">
        <v>1717</v>
      </c>
      <c r="B1755">
        <v>0</v>
      </c>
      <c r="C1755" s="5">
        <v>3414200429511</v>
      </c>
    </row>
    <row r="1756" spans="1:3" x14ac:dyDescent="0.25">
      <c r="A1756" t="s">
        <v>1718</v>
      </c>
      <c r="B1756">
        <v>0</v>
      </c>
      <c r="C1756" s="5">
        <v>875990000879</v>
      </c>
    </row>
    <row r="1757" spans="1:3" x14ac:dyDescent="0.25">
      <c r="A1757" t="s">
        <v>1719</v>
      </c>
      <c r="B1757">
        <v>0</v>
      </c>
      <c r="C1757" s="5">
        <v>49</v>
      </c>
    </row>
    <row r="1758" spans="1:3" x14ac:dyDescent="0.25">
      <c r="A1758" t="s">
        <v>1720</v>
      </c>
      <c r="B1758">
        <v>2</v>
      </c>
      <c r="C1758" s="5">
        <v>8411061996980</v>
      </c>
    </row>
    <row r="1759" spans="1:3" x14ac:dyDescent="0.25">
      <c r="A1759" t="s">
        <v>1721</v>
      </c>
      <c r="B1759">
        <v>3</v>
      </c>
      <c r="C1759" s="5">
        <v>8411061996973</v>
      </c>
    </row>
    <row r="1760" spans="1:3" x14ac:dyDescent="0.25">
      <c r="A1760" t="s">
        <v>1722</v>
      </c>
      <c r="B1760">
        <v>1</v>
      </c>
      <c r="C1760" s="5">
        <v>8411061995754</v>
      </c>
    </row>
    <row r="1761" spans="1:3" x14ac:dyDescent="0.25">
      <c r="A1761" t="s">
        <v>1723</v>
      </c>
      <c r="B1761">
        <v>0</v>
      </c>
      <c r="C1761" s="5">
        <v>6291100173778</v>
      </c>
    </row>
    <row r="1762" spans="1:3" x14ac:dyDescent="0.25">
      <c r="A1762" t="s">
        <v>1724</v>
      </c>
      <c r="B1762">
        <v>0</v>
      </c>
      <c r="C1762" s="5">
        <v>85805268848</v>
      </c>
    </row>
    <row r="1763" spans="1:3" x14ac:dyDescent="0.25">
      <c r="A1763" t="s">
        <v>1725</v>
      </c>
      <c r="B1763">
        <v>0</v>
      </c>
      <c r="C1763" s="5">
        <v>85805517526</v>
      </c>
    </row>
    <row r="1764" spans="1:3" x14ac:dyDescent="0.25">
      <c r="A1764" t="s">
        <v>1726</v>
      </c>
      <c r="B1764">
        <v>0</v>
      </c>
      <c r="C1764" s="5">
        <v>85805268848</v>
      </c>
    </row>
    <row r="1765" spans="1:3" x14ac:dyDescent="0.25">
      <c r="A1765" t="s">
        <v>1727</v>
      </c>
      <c r="B1765">
        <v>0</v>
      </c>
      <c r="C1765" s="5">
        <v>85805517540</v>
      </c>
    </row>
    <row r="1766" spans="1:3" x14ac:dyDescent="0.25">
      <c r="A1766" t="s">
        <v>1728</v>
      </c>
      <c r="B1766">
        <v>0</v>
      </c>
      <c r="C1766" s="5">
        <v>85805517533</v>
      </c>
    </row>
    <row r="1767" spans="1:3" x14ac:dyDescent="0.25">
      <c r="A1767" t="s">
        <v>1729</v>
      </c>
      <c r="B1767">
        <v>0</v>
      </c>
      <c r="C1767" s="5">
        <v>716393611159</v>
      </c>
    </row>
    <row r="1768" spans="1:3" x14ac:dyDescent="0.25">
      <c r="A1768" t="s">
        <v>1730</v>
      </c>
      <c r="B1768">
        <v>0</v>
      </c>
      <c r="C1768" s="5">
        <v>737052346816</v>
      </c>
    </row>
    <row r="1769" spans="1:3" x14ac:dyDescent="0.25">
      <c r="A1769" t="s">
        <v>1731</v>
      </c>
      <c r="B1769">
        <v>0</v>
      </c>
      <c r="C1769" s="5">
        <v>737052132655</v>
      </c>
    </row>
    <row r="1770" spans="1:3" x14ac:dyDescent="0.25">
      <c r="A1770" t="s">
        <v>1732</v>
      </c>
      <c r="B1770">
        <v>0</v>
      </c>
      <c r="C1770" s="5">
        <v>737052625980</v>
      </c>
    </row>
    <row r="1771" spans="1:3" x14ac:dyDescent="0.25">
      <c r="A1771" t="s">
        <v>1733</v>
      </c>
      <c r="B1771">
        <v>0</v>
      </c>
      <c r="C1771" s="5">
        <v>737052626062</v>
      </c>
    </row>
    <row r="1772" spans="1:3" x14ac:dyDescent="0.25">
      <c r="A1772" t="s">
        <v>1734</v>
      </c>
      <c r="B1772">
        <v>0</v>
      </c>
      <c r="C1772" s="5">
        <v>737052338255</v>
      </c>
    </row>
    <row r="1773" spans="1:3" x14ac:dyDescent="0.25">
      <c r="A1773" t="s">
        <v>1735</v>
      </c>
      <c r="B1773">
        <v>0</v>
      </c>
      <c r="C1773" s="5">
        <v>737052338262</v>
      </c>
    </row>
    <row r="1774" spans="1:3" x14ac:dyDescent="0.25">
      <c r="A1774" t="s">
        <v>1736</v>
      </c>
      <c r="B1774">
        <v>0</v>
      </c>
      <c r="C1774" s="5">
        <v>737052339207</v>
      </c>
    </row>
    <row r="1775" spans="1:3" x14ac:dyDescent="0.25">
      <c r="A1775" t="s">
        <v>1737</v>
      </c>
      <c r="B1775">
        <v>0</v>
      </c>
      <c r="C1775" s="5">
        <v>737052339047</v>
      </c>
    </row>
    <row r="1776" spans="1:3" x14ac:dyDescent="0.25">
      <c r="A1776" t="s">
        <v>1738</v>
      </c>
      <c r="B1776">
        <v>0</v>
      </c>
      <c r="C1776" s="5">
        <v>766124069407</v>
      </c>
    </row>
    <row r="1777" spans="1:3" x14ac:dyDescent="0.25">
      <c r="A1777" t="s">
        <v>1739</v>
      </c>
      <c r="B1777">
        <v>0</v>
      </c>
      <c r="C1777" s="5">
        <v>766124033507</v>
      </c>
    </row>
    <row r="1778" spans="1:3" x14ac:dyDescent="0.25">
      <c r="A1778" t="s">
        <v>1740</v>
      </c>
      <c r="B1778">
        <v>0</v>
      </c>
      <c r="C1778" s="5">
        <v>766124033705</v>
      </c>
    </row>
    <row r="1779" spans="1:3" x14ac:dyDescent="0.25">
      <c r="A1779" t="s">
        <v>1741</v>
      </c>
      <c r="B1779">
        <v>0</v>
      </c>
      <c r="C1779" s="5">
        <v>766124039608</v>
      </c>
    </row>
    <row r="1780" spans="1:3" x14ac:dyDescent="0.25">
      <c r="A1780" t="s">
        <v>1742</v>
      </c>
      <c r="B1780">
        <v>0</v>
      </c>
      <c r="C1780" s="5">
        <v>766124043407</v>
      </c>
    </row>
    <row r="1781" spans="1:3" x14ac:dyDescent="0.25">
      <c r="A1781" t="s">
        <v>1743</v>
      </c>
      <c r="B1781">
        <v>0</v>
      </c>
      <c r="C1781" s="5">
        <v>766124043605</v>
      </c>
    </row>
    <row r="1782" spans="1:3" x14ac:dyDescent="0.25">
      <c r="A1782" t="s">
        <v>1744</v>
      </c>
      <c r="B1782">
        <v>0</v>
      </c>
      <c r="C1782" s="5">
        <v>766124039707</v>
      </c>
    </row>
    <row r="1783" spans="1:3" x14ac:dyDescent="0.25">
      <c r="A1783" t="s">
        <v>1745</v>
      </c>
      <c r="B1783">
        <v>0</v>
      </c>
      <c r="C1783" s="5">
        <v>76612403960</v>
      </c>
    </row>
    <row r="1784" spans="1:3" x14ac:dyDescent="0.25">
      <c r="A1784" t="s">
        <v>1746</v>
      </c>
      <c r="B1784">
        <v>0</v>
      </c>
      <c r="C1784" s="5">
        <v>766124039509</v>
      </c>
    </row>
    <row r="1785" spans="1:3" x14ac:dyDescent="0.25">
      <c r="A1785" t="s">
        <v>1747</v>
      </c>
      <c r="B1785">
        <v>0</v>
      </c>
      <c r="C1785" s="5">
        <v>5055121801307</v>
      </c>
    </row>
    <row r="1786" spans="1:3" x14ac:dyDescent="0.25">
      <c r="A1786" t="s">
        <v>1748</v>
      </c>
      <c r="B1786">
        <v>0</v>
      </c>
      <c r="C1786" s="5">
        <v>8431754342016</v>
      </c>
    </row>
    <row r="1787" spans="1:3" x14ac:dyDescent="0.25">
      <c r="A1787" t="s">
        <v>1749</v>
      </c>
      <c r="B1787">
        <v>0</v>
      </c>
      <c r="C1787" s="5">
        <v>8431754340616</v>
      </c>
    </row>
    <row r="1788" spans="1:3" x14ac:dyDescent="0.25">
      <c r="A1788" t="s">
        <v>1750</v>
      </c>
      <c r="B1788">
        <v>0</v>
      </c>
      <c r="C1788" s="5">
        <v>8431754341019</v>
      </c>
    </row>
    <row r="1789" spans="1:3" x14ac:dyDescent="0.25">
      <c r="A1789" t="s">
        <v>1751</v>
      </c>
      <c r="B1789">
        <v>0</v>
      </c>
      <c r="C1789" s="5">
        <v>3357553610017</v>
      </c>
    </row>
    <row r="1790" spans="1:3" x14ac:dyDescent="0.25">
      <c r="A1790" t="s">
        <v>1752</v>
      </c>
      <c r="B1790">
        <v>0</v>
      </c>
      <c r="C1790" s="5">
        <v>3243652550098</v>
      </c>
    </row>
    <row r="1791" spans="1:3" x14ac:dyDescent="0.25">
      <c r="A1791" t="s">
        <v>1753</v>
      </c>
      <c r="B1791">
        <v>0</v>
      </c>
      <c r="C1791" s="5">
        <v>8411061770795</v>
      </c>
    </row>
    <row r="1792" spans="1:3" x14ac:dyDescent="0.25">
      <c r="A1792" t="s">
        <v>1754</v>
      </c>
      <c r="B1792">
        <v>0</v>
      </c>
      <c r="C1792" s="5">
        <v>8411061737996</v>
      </c>
    </row>
    <row r="1793" spans="1:3" x14ac:dyDescent="0.25">
      <c r="A1793" t="s">
        <v>1755</v>
      </c>
      <c r="B1793">
        <v>0</v>
      </c>
      <c r="C1793" s="5">
        <v>8411061944653</v>
      </c>
    </row>
    <row r="1794" spans="1:3" x14ac:dyDescent="0.25">
      <c r="A1794" t="s">
        <v>1756</v>
      </c>
      <c r="B1794">
        <v>0</v>
      </c>
      <c r="C1794" s="5">
        <v>8411061860410</v>
      </c>
    </row>
    <row r="1795" spans="1:3" x14ac:dyDescent="0.25">
      <c r="A1795" t="s">
        <v>1757</v>
      </c>
      <c r="B1795">
        <v>0</v>
      </c>
      <c r="C1795" s="5">
        <v>8411061081839</v>
      </c>
    </row>
    <row r="1796" spans="1:3" x14ac:dyDescent="0.25">
      <c r="A1796" t="s">
        <v>1758</v>
      </c>
      <c r="B1796">
        <v>0</v>
      </c>
      <c r="C1796" s="5">
        <v>8411061447512</v>
      </c>
    </row>
    <row r="1797" spans="1:3" x14ac:dyDescent="0.25">
      <c r="A1797" t="s">
        <v>1759</v>
      </c>
      <c r="B1797">
        <v>0</v>
      </c>
      <c r="C1797" s="5">
        <v>8411061584866</v>
      </c>
    </row>
    <row r="1798" spans="1:3" x14ac:dyDescent="0.25">
      <c r="A1798" t="s">
        <v>1760</v>
      </c>
      <c r="B1798">
        <v>0</v>
      </c>
      <c r="C1798" s="5">
        <v>8411061447529</v>
      </c>
    </row>
    <row r="1799" spans="1:3" x14ac:dyDescent="0.25">
      <c r="A1799" t="s">
        <v>1761</v>
      </c>
      <c r="B1799">
        <v>0</v>
      </c>
      <c r="C1799" s="5">
        <v>8411061087008</v>
      </c>
    </row>
    <row r="1800" spans="1:3" x14ac:dyDescent="0.25">
      <c r="A1800" t="s">
        <v>1762</v>
      </c>
      <c r="B1800">
        <v>0</v>
      </c>
      <c r="C1800" s="5">
        <v>8411061081600</v>
      </c>
    </row>
    <row r="1801" spans="1:3" x14ac:dyDescent="0.25">
      <c r="A1801" t="s">
        <v>1763</v>
      </c>
      <c r="B1801">
        <v>0</v>
      </c>
      <c r="C1801" s="5">
        <v>8411061081808</v>
      </c>
    </row>
    <row r="1802" spans="1:3" x14ac:dyDescent="0.25">
      <c r="A1802" t="s">
        <v>1764</v>
      </c>
      <c r="B1802">
        <v>0</v>
      </c>
      <c r="C1802" s="5">
        <v>8411061081709</v>
      </c>
    </row>
    <row r="1803" spans="1:3" x14ac:dyDescent="0.25">
      <c r="A1803" t="s">
        <v>1765</v>
      </c>
      <c r="B1803">
        <v>0</v>
      </c>
      <c r="C1803" s="5">
        <v>5060053110618</v>
      </c>
    </row>
    <row r="1804" spans="1:3" x14ac:dyDescent="0.25">
      <c r="A1804" t="s">
        <v>1766</v>
      </c>
      <c r="B1804">
        <v>0</v>
      </c>
      <c r="C1804" s="5">
        <v>5060053110700</v>
      </c>
    </row>
    <row r="1805" spans="1:3" x14ac:dyDescent="0.25">
      <c r="A1805" t="s">
        <v>1767</v>
      </c>
      <c r="B1805">
        <v>0</v>
      </c>
      <c r="C1805" s="5">
        <v>7898907114202</v>
      </c>
    </row>
    <row r="1806" spans="1:3" x14ac:dyDescent="0.25">
      <c r="A1806" t="s">
        <v>1768</v>
      </c>
      <c r="B1806">
        <v>0</v>
      </c>
      <c r="C1806" s="5">
        <v>3348900489226</v>
      </c>
    </row>
    <row r="1807" spans="1:3" x14ac:dyDescent="0.25">
      <c r="A1807" t="s">
        <v>1769</v>
      </c>
      <c r="B1807">
        <v>0</v>
      </c>
      <c r="C1807" s="5">
        <v>3348900489202</v>
      </c>
    </row>
    <row r="1808" spans="1:3" x14ac:dyDescent="0.25">
      <c r="A1808" t="s">
        <v>1770</v>
      </c>
      <c r="B1808">
        <v>0</v>
      </c>
      <c r="C1808" s="5">
        <v>3348900574656</v>
      </c>
    </row>
    <row r="1809" spans="1:3" x14ac:dyDescent="0.25">
      <c r="A1809" t="s">
        <v>1771</v>
      </c>
      <c r="B1809">
        <v>0</v>
      </c>
      <c r="C1809" s="5">
        <v>3348900574632</v>
      </c>
    </row>
    <row r="1810" spans="1:3" x14ac:dyDescent="0.25">
      <c r="A1810" t="s">
        <v>1772</v>
      </c>
      <c r="B1810">
        <v>0</v>
      </c>
      <c r="C1810" s="5">
        <v>3348900574670</v>
      </c>
    </row>
    <row r="1811" spans="1:3" x14ac:dyDescent="0.25">
      <c r="A1811" t="s">
        <v>1773</v>
      </c>
      <c r="B1811">
        <v>0</v>
      </c>
      <c r="C1811" s="5">
        <v>8011003993390</v>
      </c>
    </row>
    <row r="1812" spans="1:3" x14ac:dyDescent="0.25">
      <c r="A1812" t="s">
        <v>1774</v>
      </c>
      <c r="B1812">
        <v>0</v>
      </c>
      <c r="C1812" s="5">
        <v>6291100177189</v>
      </c>
    </row>
    <row r="1813" spans="1:3" x14ac:dyDescent="0.25">
      <c r="A1813" t="s">
        <v>1775</v>
      </c>
      <c r="B1813">
        <v>1</v>
      </c>
      <c r="C1813" s="5">
        <v>85715268617</v>
      </c>
    </row>
    <row r="1814" spans="1:3" x14ac:dyDescent="0.25">
      <c r="A1814" t="s">
        <v>1776</v>
      </c>
      <c r="B1814">
        <v>0</v>
      </c>
      <c r="C1814" s="5">
        <v>85715261014</v>
      </c>
    </row>
    <row r="1815" spans="1:3" x14ac:dyDescent="0.25">
      <c r="A1815" t="s">
        <v>1777</v>
      </c>
      <c r="B1815">
        <v>0</v>
      </c>
      <c r="C1815" s="5">
        <v>85715261038</v>
      </c>
    </row>
    <row r="1816" spans="1:3" x14ac:dyDescent="0.25">
      <c r="A1816" t="s">
        <v>1778</v>
      </c>
      <c r="B1816">
        <v>0</v>
      </c>
      <c r="C1816" s="5">
        <v>857152601014</v>
      </c>
    </row>
    <row r="1817" spans="1:3" x14ac:dyDescent="0.25">
      <c r="A1817" t="s">
        <v>1779</v>
      </c>
      <c r="B1817">
        <v>0</v>
      </c>
      <c r="C1817" s="5">
        <v>85715260017</v>
      </c>
    </row>
    <row r="1818" spans="1:3" x14ac:dyDescent="0.25">
      <c r="A1818" t="s">
        <v>1780</v>
      </c>
      <c r="B1818">
        <v>0</v>
      </c>
      <c r="C1818" s="5">
        <v>85715260048</v>
      </c>
    </row>
    <row r="1819" spans="1:3" x14ac:dyDescent="0.25">
      <c r="A1819" t="s">
        <v>1781</v>
      </c>
      <c r="B1819">
        <v>0</v>
      </c>
      <c r="C1819" s="5">
        <v>85715260031</v>
      </c>
    </row>
    <row r="1820" spans="1:3" x14ac:dyDescent="0.25">
      <c r="A1820" t="s">
        <v>1782</v>
      </c>
      <c r="B1820">
        <v>0</v>
      </c>
      <c r="C1820" s="5">
        <v>8715658998570</v>
      </c>
    </row>
    <row r="1821" spans="1:3" x14ac:dyDescent="0.25">
      <c r="A1821" t="s">
        <v>1783</v>
      </c>
      <c r="B1821">
        <v>0</v>
      </c>
      <c r="C1821" s="5">
        <v>8715658998679</v>
      </c>
    </row>
    <row r="1822" spans="1:3" x14ac:dyDescent="0.25">
      <c r="A1822" t="s">
        <v>1784</v>
      </c>
      <c r="B1822">
        <v>0</v>
      </c>
      <c r="C1822" s="5">
        <v>3274879282363</v>
      </c>
    </row>
    <row r="1823" spans="1:3" x14ac:dyDescent="0.25">
      <c r="A1823" t="s">
        <v>1785</v>
      </c>
      <c r="B1823">
        <v>0</v>
      </c>
      <c r="C1823" s="5">
        <v>3274870282300</v>
      </c>
    </row>
    <row r="1824" spans="1:3" x14ac:dyDescent="0.25">
      <c r="A1824" t="s">
        <v>1786</v>
      </c>
      <c r="B1824">
        <v>0</v>
      </c>
      <c r="C1824" s="5">
        <v>5060053110106</v>
      </c>
    </row>
    <row r="1825" spans="1:3" x14ac:dyDescent="0.25">
      <c r="A1825" t="s">
        <v>1787</v>
      </c>
      <c r="B1825">
        <v>0</v>
      </c>
      <c r="C1825" s="5">
        <v>3274870282355</v>
      </c>
    </row>
    <row r="1826" spans="1:3" x14ac:dyDescent="0.25">
      <c r="A1826" t="s">
        <v>1788</v>
      </c>
      <c r="B1826">
        <v>0</v>
      </c>
      <c r="C1826" s="5">
        <v>875990000978</v>
      </c>
    </row>
    <row r="1827" spans="1:3" x14ac:dyDescent="0.25">
      <c r="A1827" t="s">
        <v>1789</v>
      </c>
      <c r="B1827">
        <v>0</v>
      </c>
      <c r="C1827" s="5">
        <v>875990000954</v>
      </c>
    </row>
    <row r="1828" spans="1:3" x14ac:dyDescent="0.25">
      <c r="A1828" t="s">
        <v>1790</v>
      </c>
      <c r="B1828">
        <v>0</v>
      </c>
      <c r="C1828" s="5">
        <v>737052529974</v>
      </c>
    </row>
    <row r="1829" spans="1:3" x14ac:dyDescent="0.25">
      <c r="A1829" t="s">
        <v>1791</v>
      </c>
      <c r="B1829">
        <v>0</v>
      </c>
      <c r="C1829" s="5">
        <v>737052320052</v>
      </c>
    </row>
    <row r="1830" spans="1:3" x14ac:dyDescent="0.25">
      <c r="A1830" t="s">
        <v>1792</v>
      </c>
      <c r="B1830">
        <v>1</v>
      </c>
      <c r="C1830" s="5">
        <v>737052713984</v>
      </c>
    </row>
    <row r="1831" spans="1:3" x14ac:dyDescent="0.25">
      <c r="A1831" t="s">
        <v>1793</v>
      </c>
      <c r="B1831">
        <v>0</v>
      </c>
      <c r="C1831" s="5">
        <v>737052320090</v>
      </c>
    </row>
    <row r="1832" spans="1:3" x14ac:dyDescent="0.25">
      <c r="A1832" t="s">
        <v>1794</v>
      </c>
      <c r="B1832">
        <v>0</v>
      </c>
      <c r="C1832" s="5">
        <v>737052532059</v>
      </c>
    </row>
    <row r="1833" spans="1:3" x14ac:dyDescent="0.25">
      <c r="A1833" t="s">
        <v>1795</v>
      </c>
      <c r="B1833">
        <v>0</v>
      </c>
      <c r="C1833" s="5">
        <v>737052664026</v>
      </c>
    </row>
    <row r="1834" spans="1:3" x14ac:dyDescent="0.25">
      <c r="A1834" t="s">
        <v>1796</v>
      </c>
      <c r="B1834">
        <v>0</v>
      </c>
      <c r="C1834" s="5">
        <v>737052319995</v>
      </c>
    </row>
    <row r="1835" spans="1:3" x14ac:dyDescent="0.25">
      <c r="A1835" t="s">
        <v>1797</v>
      </c>
      <c r="B1835">
        <v>0</v>
      </c>
      <c r="C1835" s="5">
        <v>737052780627</v>
      </c>
    </row>
    <row r="1836" spans="1:3" x14ac:dyDescent="0.25">
      <c r="A1836" t="s">
        <v>1798</v>
      </c>
      <c r="B1836">
        <v>0</v>
      </c>
      <c r="C1836" s="5">
        <v>737052596914</v>
      </c>
    </row>
    <row r="1837" spans="1:3" x14ac:dyDescent="0.25">
      <c r="A1837" t="s">
        <v>1799</v>
      </c>
      <c r="B1837">
        <v>0</v>
      </c>
      <c r="C1837" s="5">
        <v>737052232188</v>
      </c>
    </row>
    <row r="1838" spans="1:3" x14ac:dyDescent="0.25">
      <c r="A1838" t="s">
        <v>1800</v>
      </c>
      <c r="B1838">
        <v>0</v>
      </c>
      <c r="C1838" s="5">
        <v>737052232195</v>
      </c>
    </row>
    <row r="1839" spans="1:3" x14ac:dyDescent="0.25">
      <c r="A1839" t="s">
        <v>1801</v>
      </c>
      <c r="B1839">
        <v>0</v>
      </c>
      <c r="C1839" s="5">
        <v>737052139890</v>
      </c>
    </row>
    <row r="1840" spans="1:3" x14ac:dyDescent="0.25">
      <c r="A1840" t="s">
        <v>1802</v>
      </c>
      <c r="B1840">
        <v>0</v>
      </c>
      <c r="C1840" s="5">
        <v>737052139906</v>
      </c>
    </row>
    <row r="1841" spans="1:3" x14ac:dyDescent="0.25">
      <c r="A1841" t="s">
        <v>1803</v>
      </c>
      <c r="B1841">
        <v>0</v>
      </c>
      <c r="C1841" s="5">
        <v>737052265155</v>
      </c>
    </row>
    <row r="1842" spans="1:3" x14ac:dyDescent="0.25">
      <c r="A1842" t="s">
        <v>1804</v>
      </c>
      <c r="B1842">
        <v>0</v>
      </c>
      <c r="C1842" s="5">
        <v>737052265056</v>
      </c>
    </row>
    <row r="1843" spans="1:3" x14ac:dyDescent="0.25">
      <c r="A1843" t="s">
        <v>1805</v>
      </c>
      <c r="B1843">
        <v>0</v>
      </c>
      <c r="C1843" s="5">
        <v>737052265100</v>
      </c>
    </row>
    <row r="1844" spans="1:3" x14ac:dyDescent="0.25">
      <c r="A1844" t="s">
        <v>1806</v>
      </c>
      <c r="B1844">
        <v>2</v>
      </c>
      <c r="C1844" s="5">
        <v>737052714028</v>
      </c>
    </row>
    <row r="1845" spans="1:3" x14ac:dyDescent="0.25">
      <c r="A1845" t="s">
        <v>1807</v>
      </c>
      <c r="B1845">
        <v>0</v>
      </c>
      <c r="C1845" s="5">
        <v>737052465494</v>
      </c>
    </row>
    <row r="1846" spans="1:3" x14ac:dyDescent="0.25">
      <c r="A1846" t="s">
        <v>1808</v>
      </c>
      <c r="B1846">
        <v>0</v>
      </c>
      <c r="C1846" s="5">
        <v>737052465562</v>
      </c>
    </row>
    <row r="1847" spans="1:3" x14ac:dyDescent="0.25">
      <c r="A1847" t="s">
        <v>1809</v>
      </c>
      <c r="B1847">
        <v>6</v>
      </c>
      <c r="C1847" s="5">
        <v>737052465678</v>
      </c>
    </row>
    <row r="1848" spans="1:3" x14ac:dyDescent="0.25">
      <c r="A1848" t="s">
        <v>1810</v>
      </c>
      <c r="B1848">
        <v>0</v>
      </c>
      <c r="C1848" s="5">
        <v>737052655369</v>
      </c>
    </row>
    <row r="1849" spans="1:3" x14ac:dyDescent="0.25">
      <c r="A1849" t="s">
        <v>1811</v>
      </c>
      <c r="B1849">
        <v>0</v>
      </c>
      <c r="C1849" s="5">
        <v>737052130729</v>
      </c>
    </row>
    <row r="1850" spans="1:3" x14ac:dyDescent="0.25">
      <c r="A1850" t="s">
        <v>1812</v>
      </c>
      <c r="B1850">
        <v>0</v>
      </c>
      <c r="C1850" s="5">
        <v>737052130705</v>
      </c>
    </row>
    <row r="1851" spans="1:3" x14ac:dyDescent="0.25">
      <c r="A1851" t="s">
        <v>1813</v>
      </c>
      <c r="B1851">
        <v>0</v>
      </c>
      <c r="C1851" s="5">
        <v>737052130934</v>
      </c>
    </row>
    <row r="1852" spans="1:3" x14ac:dyDescent="0.25">
      <c r="A1852" t="s">
        <v>1814</v>
      </c>
      <c r="B1852">
        <v>0</v>
      </c>
      <c r="C1852" s="5">
        <v>737052130910</v>
      </c>
    </row>
    <row r="1853" spans="1:3" x14ac:dyDescent="0.25">
      <c r="A1853" t="s">
        <v>1815</v>
      </c>
      <c r="B1853">
        <v>2</v>
      </c>
      <c r="C1853" s="5">
        <v>3147758235548</v>
      </c>
    </row>
    <row r="1854" spans="1:3" x14ac:dyDescent="0.25">
      <c r="A1854" t="s">
        <v>1816</v>
      </c>
      <c r="B1854">
        <v>0</v>
      </c>
      <c r="C1854" s="5">
        <v>3147758235524</v>
      </c>
    </row>
    <row r="1855" spans="1:3" x14ac:dyDescent="0.25">
      <c r="A1855" t="s">
        <v>1817</v>
      </c>
      <c r="B1855">
        <v>0</v>
      </c>
      <c r="C1855" s="5">
        <v>3147758235500</v>
      </c>
    </row>
    <row r="1856" spans="1:3" x14ac:dyDescent="0.25">
      <c r="A1856" t="s">
        <v>1818</v>
      </c>
      <c r="B1856">
        <v>0</v>
      </c>
      <c r="C1856" s="5">
        <v>3147754033551</v>
      </c>
    </row>
    <row r="1857" spans="1:3" x14ac:dyDescent="0.25">
      <c r="A1857" t="s">
        <v>1819</v>
      </c>
      <c r="B1857">
        <v>0</v>
      </c>
      <c r="C1857" s="5">
        <v>3147754033575</v>
      </c>
    </row>
    <row r="1858" spans="1:3" x14ac:dyDescent="0.25">
      <c r="A1858" t="s">
        <v>1820</v>
      </c>
      <c r="B1858">
        <v>0</v>
      </c>
      <c r="C1858" s="5">
        <v>3605530246644</v>
      </c>
    </row>
    <row r="1859" spans="1:3" x14ac:dyDescent="0.25">
      <c r="A1859" t="s">
        <v>1821</v>
      </c>
      <c r="B1859">
        <v>0</v>
      </c>
      <c r="C1859" s="5">
        <v>3147754035357</v>
      </c>
    </row>
    <row r="1860" spans="1:3" x14ac:dyDescent="0.25">
      <c r="A1860" t="s">
        <v>1822</v>
      </c>
      <c r="B1860">
        <v>0</v>
      </c>
      <c r="C1860" s="5">
        <v>388</v>
      </c>
    </row>
    <row r="1861" spans="1:3" x14ac:dyDescent="0.25">
      <c r="A1861" t="s">
        <v>1823</v>
      </c>
      <c r="B1861">
        <v>0</v>
      </c>
      <c r="C1861" s="5">
        <v>3605531019674</v>
      </c>
    </row>
    <row r="1862" spans="1:3" x14ac:dyDescent="0.25">
      <c r="A1862" t="s">
        <v>1824</v>
      </c>
      <c r="B1862">
        <v>0</v>
      </c>
      <c r="C1862" s="5">
        <v>3605531696592</v>
      </c>
    </row>
    <row r="1863" spans="1:3" x14ac:dyDescent="0.25">
      <c r="A1863" t="s">
        <v>1825</v>
      </c>
      <c r="B1863">
        <v>1</v>
      </c>
      <c r="C1863" s="5">
        <v>3348900425309</v>
      </c>
    </row>
    <row r="1864" spans="1:3" x14ac:dyDescent="0.25">
      <c r="A1864" t="s">
        <v>1826</v>
      </c>
      <c r="B1864">
        <v>1</v>
      </c>
      <c r="C1864" s="5">
        <v>3348900378551</v>
      </c>
    </row>
    <row r="1865" spans="1:3" x14ac:dyDescent="0.25">
      <c r="A1865" t="s">
        <v>1827</v>
      </c>
      <c r="B1865">
        <v>0</v>
      </c>
      <c r="C1865" s="5">
        <v>3348900378575</v>
      </c>
    </row>
    <row r="1866" spans="1:3" x14ac:dyDescent="0.25">
      <c r="A1866" t="s">
        <v>1828</v>
      </c>
      <c r="B1866">
        <v>0</v>
      </c>
      <c r="C1866" s="5">
        <v>3348901192224</v>
      </c>
    </row>
    <row r="1867" spans="1:3" x14ac:dyDescent="0.25">
      <c r="A1867" t="s">
        <v>1829</v>
      </c>
      <c r="B1867">
        <v>0</v>
      </c>
      <c r="C1867" s="5">
        <v>3348900950429</v>
      </c>
    </row>
    <row r="1868" spans="1:3" x14ac:dyDescent="0.25">
      <c r="A1868" t="s">
        <v>1830</v>
      </c>
      <c r="B1868">
        <v>0</v>
      </c>
      <c r="C1868" s="5">
        <v>3348900943575</v>
      </c>
    </row>
    <row r="1869" spans="1:3" x14ac:dyDescent="0.25">
      <c r="A1869" t="s">
        <v>1831</v>
      </c>
      <c r="B1869">
        <v>0</v>
      </c>
      <c r="C1869" s="5">
        <v>3454090002685</v>
      </c>
    </row>
    <row r="1870" spans="1:3" x14ac:dyDescent="0.25">
      <c r="A1870" t="s">
        <v>1832</v>
      </c>
      <c r="B1870">
        <v>0</v>
      </c>
      <c r="C1870" s="5">
        <v>5060053112650</v>
      </c>
    </row>
    <row r="1871" spans="1:3" x14ac:dyDescent="0.25">
      <c r="A1871" t="s">
        <v>1833</v>
      </c>
      <c r="B1871">
        <v>0</v>
      </c>
      <c r="C1871" s="5">
        <v>5060053113480</v>
      </c>
    </row>
    <row r="1872" spans="1:3" x14ac:dyDescent="0.25">
      <c r="A1872" t="s">
        <v>1834</v>
      </c>
      <c r="B1872">
        <v>0</v>
      </c>
      <c r="C1872" s="5">
        <v>3614273069175</v>
      </c>
    </row>
    <row r="1873" spans="1:3" x14ac:dyDescent="0.25">
      <c r="A1873" t="s">
        <v>1835</v>
      </c>
      <c r="B1873">
        <v>0</v>
      </c>
      <c r="C1873" s="5">
        <v>3614272639638</v>
      </c>
    </row>
    <row r="1874" spans="1:3" x14ac:dyDescent="0.25">
      <c r="A1874" t="s">
        <v>1836</v>
      </c>
      <c r="B1874">
        <v>1</v>
      </c>
      <c r="C1874" s="5">
        <v>3614272629370</v>
      </c>
    </row>
    <row r="1875" spans="1:3" x14ac:dyDescent="0.25">
      <c r="A1875" t="s">
        <v>1837</v>
      </c>
      <c r="B1875">
        <v>0</v>
      </c>
      <c r="C1875" s="5">
        <v>3614272629387</v>
      </c>
    </row>
    <row r="1876" spans="1:3" x14ac:dyDescent="0.25">
      <c r="A1876" t="s">
        <v>1838</v>
      </c>
      <c r="B1876">
        <v>0</v>
      </c>
      <c r="C1876" s="5">
        <v>3605520916403</v>
      </c>
    </row>
    <row r="1877" spans="1:3" x14ac:dyDescent="0.25">
      <c r="A1877" t="s">
        <v>1839</v>
      </c>
      <c r="B1877">
        <v>0</v>
      </c>
      <c r="C1877" s="5">
        <v>3605520916465</v>
      </c>
    </row>
    <row r="1878" spans="1:3" x14ac:dyDescent="0.25">
      <c r="A1878" t="s">
        <v>1840</v>
      </c>
      <c r="B1878">
        <v>0</v>
      </c>
      <c r="C1878" s="5">
        <v>3700134404145</v>
      </c>
    </row>
    <row r="1879" spans="1:3" x14ac:dyDescent="0.25">
      <c r="A1879" t="s">
        <v>1841</v>
      </c>
      <c r="B1879">
        <v>0</v>
      </c>
      <c r="C1879" s="5">
        <v>3442151006291</v>
      </c>
    </row>
    <row r="1880" spans="1:3" x14ac:dyDescent="0.25">
      <c r="A1880" t="s">
        <v>1842</v>
      </c>
      <c r="B1880">
        <v>0</v>
      </c>
      <c r="C1880" s="5">
        <v>3442151008288</v>
      </c>
    </row>
    <row r="1881" spans="1:3" x14ac:dyDescent="0.25">
      <c r="A1881" t="s">
        <v>1843</v>
      </c>
      <c r="B1881">
        <v>0</v>
      </c>
      <c r="C1881" s="5">
        <v>3326240126612</v>
      </c>
    </row>
    <row r="1882" spans="1:3" x14ac:dyDescent="0.25">
      <c r="A1882" t="s">
        <v>1844</v>
      </c>
      <c r="B1882">
        <v>0</v>
      </c>
      <c r="C1882" s="5">
        <v>410</v>
      </c>
    </row>
    <row r="1883" spans="1:3" x14ac:dyDescent="0.25">
      <c r="A1883" t="s">
        <v>1845</v>
      </c>
      <c r="B1883">
        <v>0</v>
      </c>
      <c r="C1883" s="5">
        <v>5060152400214</v>
      </c>
    </row>
    <row r="1884" spans="1:3" x14ac:dyDescent="0.25">
      <c r="A1884" t="s">
        <v>1846</v>
      </c>
      <c r="B1884">
        <v>0</v>
      </c>
      <c r="C1884" s="5">
        <v>3274870142659</v>
      </c>
    </row>
    <row r="1885" spans="1:3" x14ac:dyDescent="0.25">
      <c r="A1885" t="s">
        <v>1847</v>
      </c>
      <c r="B1885">
        <v>0</v>
      </c>
      <c r="C1885" s="5">
        <v>3274871152305</v>
      </c>
    </row>
    <row r="1886" spans="1:3" x14ac:dyDescent="0.25">
      <c r="A1886" t="s">
        <v>1848</v>
      </c>
      <c r="B1886">
        <v>0</v>
      </c>
      <c r="C1886" s="5">
        <v>3346470100664</v>
      </c>
    </row>
    <row r="1887" spans="1:3" x14ac:dyDescent="0.25">
      <c r="A1887" t="s">
        <v>1849</v>
      </c>
      <c r="B1887">
        <v>0</v>
      </c>
      <c r="C1887" s="5">
        <v>3346470100640</v>
      </c>
    </row>
    <row r="1888" spans="1:3" x14ac:dyDescent="0.25">
      <c r="A1888" t="s">
        <v>1850</v>
      </c>
      <c r="B1888">
        <v>0</v>
      </c>
      <c r="C1888" s="5">
        <v>3346470100657</v>
      </c>
    </row>
    <row r="1889" spans="1:3" x14ac:dyDescent="0.25">
      <c r="A1889" t="s">
        <v>1851</v>
      </c>
      <c r="B1889">
        <v>0</v>
      </c>
      <c r="C1889" s="5">
        <v>5012874248568</v>
      </c>
    </row>
    <row r="1890" spans="1:3" x14ac:dyDescent="0.25">
      <c r="A1890" t="s">
        <v>1852</v>
      </c>
      <c r="B1890">
        <v>0</v>
      </c>
      <c r="C1890" s="5">
        <v>5012874248872</v>
      </c>
    </row>
    <row r="1891" spans="1:3" x14ac:dyDescent="0.25">
      <c r="A1891" t="s">
        <v>1853</v>
      </c>
      <c r="B1891">
        <v>0</v>
      </c>
      <c r="C1891" s="5">
        <v>5012874248582</v>
      </c>
    </row>
    <row r="1892" spans="1:3" x14ac:dyDescent="0.25">
      <c r="A1892" t="s">
        <v>1854</v>
      </c>
      <c r="B1892">
        <v>0</v>
      </c>
      <c r="C1892" s="5">
        <v>5012874322015</v>
      </c>
    </row>
    <row r="1893" spans="1:3" x14ac:dyDescent="0.25">
      <c r="A1893" t="s">
        <v>1855</v>
      </c>
      <c r="B1893">
        <v>0</v>
      </c>
      <c r="C1893" s="5">
        <v>5012874322022</v>
      </c>
    </row>
    <row r="1894" spans="1:3" x14ac:dyDescent="0.25">
      <c r="A1894" t="s">
        <v>1856</v>
      </c>
      <c r="B1894">
        <v>0</v>
      </c>
      <c r="C1894" s="5">
        <v>3252550102919</v>
      </c>
    </row>
    <row r="1895" spans="1:3" x14ac:dyDescent="0.25">
      <c r="A1895" t="s">
        <v>1857</v>
      </c>
      <c r="B1895">
        <v>0</v>
      </c>
      <c r="C1895" s="5">
        <v>3252550102896</v>
      </c>
    </row>
    <row r="1896" spans="1:3" x14ac:dyDescent="0.25">
      <c r="A1896" t="s">
        <v>1858</v>
      </c>
      <c r="B1896">
        <v>0</v>
      </c>
      <c r="C1896" s="5">
        <v>3252550304351</v>
      </c>
    </row>
    <row r="1897" spans="1:3" x14ac:dyDescent="0.25">
      <c r="A1897" t="s">
        <v>1859</v>
      </c>
      <c r="B1897">
        <v>0</v>
      </c>
      <c r="C1897" s="5">
        <v>3252550300902</v>
      </c>
    </row>
    <row r="1898" spans="1:3" x14ac:dyDescent="0.25">
      <c r="A1898" t="s">
        <v>1860</v>
      </c>
      <c r="B1898">
        <v>3</v>
      </c>
      <c r="C1898" s="5">
        <v>3349668515660</v>
      </c>
    </row>
    <row r="1899" spans="1:3" x14ac:dyDescent="0.25">
      <c r="A1899" t="s">
        <v>1861</v>
      </c>
      <c r="B1899">
        <v>0</v>
      </c>
      <c r="C1899" s="5">
        <v>3349668524969</v>
      </c>
    </row>
    <row r="1900" spans="1:3" x14ac:dyDescent="0.25">
      <c r="A1900" t="s">
        <v>1862</v>
      </c>
      <c r="B1900">
        <v>0</v>
      </c>
      <c r="C1900" s="5">
        <v>3349668515653</v>
      </c>
    </row>
    <row r="1901" spans="1:3" x14ac:dyDescent="0.25">
      <c r="A1901" t="s">
        <v>1863</v>
      </c>
      <c r="B1901">
        <v>0</v>
      </c>
      <c r="C1901" s="5">
        <v>3349668562794</v>
      </c>
    </row>
    <row r="1902" spans="1:3" x14ac:dyDescent="0.25">
      <c r="A1902" t="s">
        <v>1864</v>
      </c>
      <c r="B1902">
        <v>1</v>
      </c>
      <c r="C1902" s="5">
        <v>3349668563258</v>
      </c>
    </row>
    <row r="1903" spans="1:3" x14ac:dyDescent="0.25">
      <c r="A1903" t="s">
        <v>1865</v>
      </c>
      <c r="B1903">
        <v>0</v>
      </c>
      <c r="C1903" s="5">
        <v>3349668530564</v>
      </c>
    </row>
    <row r="1904" spans="1:3" x14ac:dyDescent="0.25">
      <c r="A1904" t="s">
        <v>1866</v>
      </c>
      <c r="B1904">
        <v>1</v>
      </c>
      <c r="C1904" s="5">
        <v>3349668589678</v>
      </c>
    </row>
    <row r="1905" spans="1:3" x14ac:dyDescent="0.25">
      <c r="A1905" t="s">
        <v>1867</v>
      </c>
      <c r="B1905">
        <v>0</v>
      </c>
      <c r="C1905" s="5">
        <v>3349668543021</v>
      </c>
    </row>
    <row r="1906" spans="1:3" x14ac:dyDescent="0.25">
      <c r="A1906" t="s">
        <v>1868</v>
      </c>
      <c r="B1906">
        <v>0</v>
      </c>
      <c r="C1906" s="5">
        <v>3349668577576</v>
      </c>
    </row>
    <row r="1907" spans="1:3" x14ac:dyDescent="0.25">
      <c r="A1907" t="s">
        <v>1869</v>
      </c>
      <c r="B1907">
        <v>1</v>
      </c>
      <c r="C1907" s="5">
        <v>3349668577538</v>
      </c>
    </row>
    <row r="1908" spans="1:3" x14ac:dyDescent="0.25">
      <c r="A1908" t="s">
        <v>1870</v>
      </c>
      <c r="B1908">
        <v>1</v>
      </c>
      <c r="C1908" s="5">
        <v>3349668588749</v>
      </c>
    </row>
    <row r="1909" spans="1:3" x14ac:dyDescent="0.25">
      <c r="A1909" t="s">
        <v>4629</v>
      </c>
      <c r="B1909">
        <v>1</v>
      </c>
      <c r="C1909" s="5">
        <v>3349668592388</v>
      </c>
    </row>
    <row r="1910" spans="1:3" x14ac:dyDescent="0.25">
      <c r="A1910" t="s">
        <v>1871</v>
      </c>
      <c r="B1910">
        <v>0</v>
      </c>
      <c r="C1910" s="5">
        <v>3349668588732</v>
      </c>
    </row>
    <row r="1911" spans="1:3" x14ac:dyDescent="0.25">
      <c r="A1911" t="s">
        <v>1872</v>
      </c>
      <c r="B1911">
        <v>0</v>
      </c>
      <c r="C1911" s="5">
        <v>3326240726676</v>
      </c>
    </row>
    <row r="1912" spans="1:3" x14ac:dyDescent="0.25">
      <c r="A1912" t="s">
        <v>1873</v>
      </c>
      <c r="B1912">
        <v>0</v>
      </c>
      <c r="C1912" s="5">
        <v>3454090001787</v>
      </c>
    </row>
    <row r="1913" spans="1:3" x14ac:dyDescent="0.25">
      <c r="A1913" t="s">
        <v>1874</v>
      </c>
      <c r="B1913">
        <v>0</v>
      </c>
      <c r="C1913" s="5">
        <v>3423470391145</v>
      </c>
    </row>
    <row r="1914" spans="1:3" x14ac:dyDescent="0.25">
      <c r="A1914" t="s">
        <v>1875</v>
      </c>
      <c r="B1914">
        <v>0</v>
      </c>
      <c r="C1914" s="5">
        <v>3423470391008</v>
      </c>
    </row>
    <row r="1915" spans="1:3" x14ac:dyDescent="0.25">
      <c r="A1915" t="s">
        <v>1876</v>
      </c>
      <c r="B1915">
        <v>0</v>
      </c>
      <c r="C1915" s="5">
        <v>3423470391213</v>
      </c>
    </row>
    <row r="1916" spans="1:3" x14ac:dyDescent="0.25">
      <c r="A1916" t="s">
        <v>1877</v>
      </c>
      <c r="B1916">
        <v>0</v>
      </c>
      <c r="C1916" s="5">
        <v>8431754381015</v>
      </c>
    </row>
    <row r="1917" spans="1:3" x14ac:dyDescent="0.25">
      <c r="A1917" t="s">
        <v>1878</v>
      </c>
      <c r="B1917">
        <v>0</v>
      </c>
      <c r="C1917" s="5">
        <v>82184090527</v>
      </c>
    </row>
    <row r="1918" spans="1:3" x14ac:dyDescent="0.25">
      <c r="A1918" t="s">
        <v>1879</v>
      </c>
      <c r="B1918">
        <v>0</v>
      </c>
      <c r="C1918" s="5">
        <v>82184090510</v>
      </c>
    </row>
    <row r="1919" spans="1:3" x14ac:dyDescent="0.25">
      <c r="A1919" t="s">
        <v>1880</v>
      </c>
      <c r="B1919">
        <v>0</v>
      </c>
      <c r="C1919" s="5">
        <v>3392860711606</v>
      </c>
    </row>
    <row r="1920" spans="1:3" x14ac:dyDescent="0.25">
      <c r="A1920" t="s">
        <v>1881</v>
      </c>
      <c r="B1920">
        <v>0</v>
      </c>
      <c r="C1920" s="5">
        <v>3392861011606</v>
      </c>
    </row>
    <row r="1921" spans="1:3" x14ac:dyDescent="0.25">
      <c r="A1921" t="s">
        <v>1882</v>
      </c>
      <c r="B1921">
        <v>0</v>
      </c>
      <c r="C1921" s="5">
        <v>3392861111603</v>
      </c>
    </row>
    <row r="1922" spans="1:3" x14ac:dyDescent="0.25">
      <c r="A1922" t="s">
        <v>1883</v>
      </c>
      <c r="B1922">
        <v>0</v>
      </c>
      <c r="C1922" s="5">
        <v>3348900821873</v>
      </c>
    </row>
    <row r="1923" spans="1:3" x14ac:dyDescent="0.25">
      <c r="A1923" t="s">
        <v>1884</v>
      </c>
      <c r="B1923">
        <v>0</v>
      </c>
      <c r="C1923" s="5">
        <v>3348901387330</v>
      </c>
    </row>
    <row r="1924" spans="1:3" x14ac:dyDescent="0.25">
      <c r="A1924" t="s">
        <v>1885</v>
      </c>
      <c r="B1924">
        <v>1</v>
      </c>
      <c r="C1924" s="5">
        <v>3348900417878</v>
      </c>
    </row>
    <row r="1925" spans="1:3" x14ac:dyDescent="0.25">
      <c r="A1925" t="s">
        <v>1886</v>
      </c>
      <c r="B1925">
        <v>2</v>
      </c>
      <c r="C1925" s="5">
        <v>3348900417892</v>
      </c>
    </row>
    <row r="1926" spans="1:3" x14ac:dyDescent="0.25">
      <c r="A1926" t="s">
        <v>1887</v>
      </c>
      <c r="B1926">
        <v>0</v>
      </c>
      <c r="C1926" s="5">
        <v>3348900417885</v>
      </c>
    </row>
    <row r="1927" spans="1:3" x14ac:dyDescent="0.25">
      <c r="A1927" t="s">
        <v>1888</v>
      </c>
      <c r="B1927">
        <v>0</v>
      </c>
      <c r="C1927" s="5">
        <v>3348900998230</v>
      </c>
    </row>
    <row r="1928" spans="1:3" x14ac:dyDescent="0.25">
      <c r="A1928" t="s">
        <v>1889</v>
      </c>
      <c r="B1928">
        <v>0</v>
      </c>
      <c r="C1928" s="5">
        <v>3348900998223</v>
      </c>
    </row>
    <row r="1929" spans="1:3" x14ac:dyDescent="0.25">
      <c r="A1929" t="s">
        <v>1890</v>
      </c>
      <c r="B1929">
        <v>0</v>
      </c>
      <c r="C1929" s="5">
        <v>3348901296632</v>
      </c>
    </row>
    <row r="1930" spans="1:3" x14ac:dyDescent="0.25">
      <c r="A1930" t="s">
        <v>1891</v>
      </c>
      <c r="B1930">
        <v>0</v>
      </c>
      <c r="C1930" s="5">
        <v>3348901346115</v>
      </c>
    </row>
    <row r="1931" spans="1:3" x14ac:dyDescent="0.25">
      <c r="A1931" t="s">
        <v>1892</v>
      </c>
      <c r="B1931">
        <v>0</v>
      </c>
      <c r="C1931" s="5">
        <v>3348900901742</v>
      </c>
    </row>
    <row r="1932" spans="1:3" x14ac:dyDescent="0.25">
      <c r="A1932" t="s">
        <v>1893</v>
      </c>
      <c r="B1932">
        <v>0</v>
      </c>
      <c r="C1932" s="5">
        <v>3348901296625</v>
      </c>
    </row>
    <row r="1933" spans="1:3" x14ac:dyDescent="0.25">
      <c r="A1933" t="s">
        <v>1894</v>
      </c>
      <c r="B1933">
        <v>8</v>
      </c>
      <c r="C1933" s="5">
        <v>6155</v>
      </c>
    </row>
    <row r="1934" spans="1:3" x14ac:dyDescent="0.25">
      <c r="A1934" t="s">
        <v>1895</v>
      </c>
      <c r="B1934">
        <v>1</v>
      </c>
      <c r="C1934" s="5">
        <v>6151</v>
      </c>
    </row>
    <row r="1935" spans="1:3" x14ac:dyDescent="0.25">
      <c r="A1935" t="s">
        <v>1896</v>
      </c>
      <c r="B1935">
        <v>12</v>
      </c>
      <c r="C1935" s="5">
        <v>6180</v>
      </c>
    </row>
    <row r="1936" spans="1:3" x14ac:dyDescent="0.25">
      <c r="A1936" t="s">
        <v>1897</v>
      </c>
      <c r="B1936">
        <v>0</v>
      </c>
      <c r="C1936" s="5">
        <v>6149</v>
      </c>
    </row>
    <row r="1937" spans="1:3" x14ac:dyDescent="0.25">
      <c r="A1937" t="s">
        <v>1898</v>
      </c>
      <c r="B1937">
        <v>1</v>
      </c>
      <c r="C1937" s="5">
        <v>6175</v>
      </c>
    </row>
    <row r="1938" spans="1:3" x14ac:dyDescent="0.25">
      <c r="A1938" t="s">
        <v>1899</v>
      </c>
      <c r="B1938">
        <v>20</v>
      </c>
      <c r="C1938" s="5">
        <v>6179</v>
      </c>
    </row>
    <row r="1939" spans="1:3" x14ac:dyDescent="0.25">
      <c r="A1939" t="s">
        <v>1900</v>
      </c>
      <c r="B1939">
        <v>1</v>
      </c>
      <c r="C1939" s="5">
        <v>6150</v>
      </c>
    </row>
    <row r="1940" spans="1:3" x14ac:dyDescent="0.25">
      <c r="A1940" t="s">
        <v>1901</v>
      </c>
      <c r="B1940">
        <v>0</v>
      </c>
      <c r="C1940" s="5">
        <v>5060053110144</v>
      </c>
    </row>
    <row r="1941" spans="1:3" x14ac:dyDescent="0.25">
      <c r="A1941" t="s">
        <v>1902</v>
      </c>
      <c r="B1941">
        <v>0</v>
      </c>
      <c r="C1941" s="5">
        <v>217</v>
      </c>
    </row>
    <row r="1942" spans="1:3" x14ac:dyDescent="0.25">
      <c r="A1942" t="s">
        <v>1903</v>
      </c>
      <c r="B1942">
        <v>0</v>
      </c>
      <c r="C1942" s="5">
        <v>3365440069275</v>
      </c>
    </row>
    <row r="1943" spans="1:3" x14ac:dyDescent="0.25">
      <c r="A1943" t="s">
        <v>1904</v>
      </c>
      <c r="B1943">
        <v>0</v>
      </c>
      <c r="C1943" s="5">
        <v>3423470317169</v>
      </c>
    </row>
    <row r="1944" spans="1:3" x14ac:dyDescent="0.25">
      <c r="A1944" t="s">
        <v>1905</v>
      </c>
      <c r="B1944">
        <v>1</v>
      </c>
      <c r="C1944" s="5">
        <v>8435415023238</v>
      </c>
    </row>
    <row r="1945" spans="1:3" x14ac:dyDescent="0.25">
      <c r="A1945" t="s">
        <v>1906</v>
      </c>
      <c r="B1945">
        <v>0</v>
      </c>
      <c r="C1945" s="5">
        <v>3423470473018</v>
      </c>
    </row>
    <row r="1946" spans="1:3" x14ac:dyDescent="0.25">
      <c r="A1946" t="s">
        <v>1907</v>
      </c>
      <c r="B1946">
        <v>0</v>
      </c>
      <c r="C1946" s="5">
        <v>3423470475852</v>
      </c>
    </row>
    <row r="1947" spans="1:3" x14ac:dyDescent="0.25">
      <c r="A1947" t="s">
        <v>1908</v>
      </c>
      <c r="B1947">
        <v>0</v>
      </c>
      <c r="C1947" s="5">
        <v>349</v>
      </c>
    </row>
    <row r="1948" spans="1:3" x14ac:dyDescent="0.25">
      <c r="A1948" t="s">
        <v>1909</v>
      </c>
      <c r="B1948">
        <v>0</v>
      </c>
      <c r="C1948" s="5">
        <v>8435415022460</v>
      </c>
    </row>
    <row r="1949" spans="1:3" x14ac:dyDescent="0.25">
      <c r="A1949" t="s">
        <v>1910</v>
      </c>
      <c r="B1949">
        <v>1</v>
      </c>
      <c r="C1949" s="5">
        <v>8435415011310</v>
      </c>
    </row>
    <row r="1950" spans="1:3" x14ac:dyDescent="0.25">
      <c r="A1950" t="s">
        <v>1911</v>
      </c>
      <c r="B1950">
        <v>1</v>
      </c>
      <c r="C1950" s="5">
        <v>8435415012669</v>
      </c>
    </row>
    <row r="1951" spans="1:3" x14ac:dyDescent="0.25">
      <c r="A1951" t="s">
        <v>1912</v>
      </c>
      <c r="B1951">
        <v>1</v>
      </c>
      <c r="C1951" s="5">
        <v>8435415012638</v>
      </c>
    </row>
    <row r="1952" spans="1:3" x14ac:dyDescent="0.25">
      <c r="A1952" t="s">
        <v>1913</v>
      </c>
      <c r="B1952">
        <v>1</v>
      </c>
      <c r="C1952" s="5">
        <v>8435415032315</v>
      </c>
    </row>
    <row r="1953" spans="1:3" x14ac:dyDescent="0.25">
      <c r="A1953" t="s">
        <v>1914</v>
      </c>
      <c r="B1953">
        <v>0</v>
      </c>
      <c r="C1953" s="5">
        <v>8435415058483</v>
      </c>
    </row>
    <row r="1954" spans="1:3" x14ac:dyDescent="0.25">
      <c r="A1954" t="s">
        <v>1915</v>
      </c>
      <c r="B1954">
        <v>1</v>
      </c>
      <c r="C1954" s="5">
        <v>8435415032278</v>
      </c>
    </row>
    <row r="1955" spans="1:3" x14ac:dyDescent="0.25">
      <c r="A1955" t="s">
        <v>1916</v>
      </c>
      <c r="B1955">
        <v>0</v>
      </c>
      <c r="C1955" s="5">
        <v>78455901470</v>
      </c>
    </row>
    <row r="1956" spans="1:3" x14ac:dyDescent="0.25">
      <c r="A1956" t="s">
        <v>1917</v>
      </c>
      <c r="B1956">
        <v>0</v>
      </c>
      <c r="C1956" s="5">
        <v>78455902569</v>
      </c>
    </row>
    <row r="1957" spans="1:3" x14ac:dyDescent="0.25">
      <c r="A1957" t="s">
        <v>1918</v>
      </c>
      <c r="B1957">
        <v>1</v>
      </c>
      <c r="C1957" s="5">
        <v>8435415035897</v>
      </c>
    </row>
    <row r="1958" spans="1:3" x14ac:dyDescent="0.25">
      <c r="A1958" t="s">
        <v>1919</v>
      </c>
      <c r="B1958">
        <v>0</v>
      </c>
      <c r="C1958" s="5">
        <v>3414200067010</v>
      </c>
    </row>
    <row r="1959" spans="1:3" x14ac:dyDescent="0.25">
      <c r="A1959" t="s">
        <v>1920</v>
      </c>
      <c r="B1959">
        <v>0</v>
      </c>
      <c r="C1959" s="5">
        <v>3386460025492</v>
      </c>
    </row>
    <row r="1960" spans="1:3" x14ac:dyDescent="0.25">
      <c r="A1960" t="s">
        <v>1921</v>
      </c>
      <c r="B1960">
        <v>0</v>
      </c>
      <c r="C1960" s="5">
        <v>3386460025485</v>
      </c>
    </row>
    <row r="1961" spans="1:3" x14ac:dyDescent="0.25">
      <c r="A1961" t="s">
        <v>1922</v>
      </c>
      <c r="B1961">
        <v>0</v>
      </c>
      <c r="C1961" s="5">
        <v>3386460025478</v>
      </c>
    </row>
    <row r="1962" spans="1:3" x14ac:dyDescent="0.25">
      <c r="A1962" t="s">
        <v>1923</v>
      </c>
      <c r="B1962">
        <v>0</v>
      </c>
      <c r="C1962" s="5">
        <v>3386460075367</v>
      </c>
    </row>
    <row r="1963" spans="1:3" x14ac:dyDescent="0.25">
      <c r="A1963" t="s">
        <v>1924</v>
      </c>
      <c r="B1963">
        <v>0</v>
      </c>
      <c r="C1963" s="5">
        <v>3386460073882</v>
      </c>
    </row>
    <row r="1964" spans="1:3" x14ac:dyDescent="0.25">
      <c r="A1964" t="s">
        <v>1925</v>
      </c>
      <c r="B1964">
        <v>0</v>
      </c>
      <c r="C1964" s="5">
        <v>3386460073875</v>
      </c>
    </row>
    <row r="1965" spans="1:3" x14ac:dyDescent="0.25">
      <c r="A1965" t="s">
        <v>1926</v>
      </c>
      <c r="B1965">
        <v>0</v>
      </c>
      <c r="C1965" s="5">
        <v>3386460073868</v>
      </c>
    </row>
    <row r="1966" spans="1:3" x14ac:dyDescent="0.25">
      <c r="A1966" t="s">
        <v>1927</v>
      </c>
      <c r="B1966">
        <v>1</v>
      </c>
      <c r="C1966" s="5">
        <v>3386460082174</v>
      </c>
    </row>
    <row r="1967" spans="1:3" x14ac:dyDescent="0.25">
      <c r="A1967" t="s">
        <v>1928</v>
      </c>
      <c r="B1967">
        <v>0</v>
      </c>
      <c r="C1967" s="5">
        <v>5000267025209</v>
      </c>
    </row>
    <row r="1968" spans="1:3" x14ac:dyDescent="0.25">
      <c r="A1968" t="s">
        <v>1929</v>
      </c>
      <c r="B1968">
        <v>0</v>
      </c>
      <c r="C1968" s="5">
        <v>5000267024608</v>
      </c>
    </row>
    <row r="1969" spans="1:3" x14ac:dyDescent="0.25">
      <c r="A1969" t="s">
        <v>1930</v>
      </c>
      <c r="B1969">
        <v>0</v>
      </c>
      <c r="C1969" s="5">
        <v>5000267024400</v>
      </c>
    </row>
    <row r="1970" spans="1:3" x14ac:dyDescent="0.25">
      <c r="A1970" t="s">
        <v>1931</v>
      </c>
      <c r="B1970">
        <v>3</v>
      </c>
      <c r="C1970" s="5">
        <v>3000000000000</v>
      </c>
    </row>
    <row r="1971" spans="1:3" x14ac:dyDescent="0.25">
      <c r="A1971" t="s">
        <v>1932</v>
      </c>
      <c r="B1971">
        <v>16</v>
      </c>
      <c r="C1971" s="5">
        <v>4000000000000</v>
      </c>
    </row>
    <row r="1972" spans="1:3" x14ac:dyDescent="0.25">
      <c r="A1972" t="s">
        <v>1933</v>
      </c>
      <c r="B1972">
        <v>1</v>
      </c>
      <c r="C1972" s="5">
        <v>7898617321457</v>
      </c>
    </row>
    <row r="1973" spans="1:3" x14ac:dyDescent="0.25">
      <c r="A1973" t="s">
        <v>1934</v>
      </c>
      <c r="B1973">
        <v>0</v>
      </c>
      <c r="C1973" s="5">
        <v>7898617321471</v>
      </c>
    </row>
    <row r="1974" spans="1:3" x14ac:dyDescent="0.25">
      <c r="A1974" t="s">
        <v>1935</v>
      </c>
      <c r="B1974">
        <v>4</v>
      </c>
      <c r="C1974" s="5">
        <v>2000000000000</v>
      </c>
    </row>
    <row r="1975" spans="1:3" x14ac:dyDescent="0.25">
      <c r="A1975" t="s">
        <v>1936</v>
      </c>
      <c r="B1975">
        <v>4</v>
      </c>
      <c r="C1975" s="5">
        <v>7898617321341</v>
      </c>
    </row>
    <row r="1976" spans="1:3" x14ac:dyDescent="0.25">
      <c r="A1976" t="s">
        <v>1937</v>
      </c>
      <c r="B1976">
        <v>2</v>
      </c>
      <c r="C1976" s="5">
        <v>7898617323840</v>
      </c>
    </row>
    <row r="1977" spans="1:3" x14ac:dyDescent="0.25">
      <c r="A1977" t="s">
        <v>1938</v>
      </c>
      <c r="B1977">
        <v>2</v>
      </c>
      <c r="C1977" s="5">
        <v>7898617323499</v>
      </c>
    </row>
    <row r="1978" spans="1:3" x14ac:dyDescent="0.25">
      <c r="A1978" t="s">
        <v>1939</v>
      </c>
      <c r="B1978">
        <v>2</v>
      </c>
      <c r="C1978" s="5">
        <v>7898617323437</v>
      </c>
    </row>
    <row r="1979" spans="1:3" x14ac:dyDescent="0.25">
      <c r="A1979" t="s">
        <v>1940</v>
      </c>
      <c r="B1979">
        <v>1</v>
      </c>
      <c r="C1979" s="5">
        <v>7898617323468</v>
      </c>
    </row>
    <row r="1980" spans="1:3" x14ac:dyDescent="0.25">
      <c r="A1980" t="s">
        <v>1941</v>
      </c>
      <c r="B1980">
        <v>1</v>
      </c>
      <c r="C1980" s="5">
        <v>7898617323819</v>
      </c>
    </row>
    <row r="1981" spans="1:3" x14ac:dyDescent="0.25">
      <c r="A1981" t="s">
        <v>1942</v>
      </c>
      <c r="B1981">
        <v>0</v>
      </c>
      <c r="C1981" s="5">
        <v>7898617321495</v>
      </c>
    </row>
    <row r="1982" spans="1:3" x14ac:dyDescent="0.25">
      <c r="A1982" t="s">
        <v>1943</v>
      </c>
      <c r="B1982">
        <v>1</v>
      </c>
      <c r="C1982" s="5">
        <v>7898617321532</v>
      </c>
    </row>
    <row r="1983" spans="1:3" x14ac:dyDescent="0.25">
      <c r="A1983" t="s">
        <v>1944</v>
      </c>
      <c r="B1983">
        <v>0</v>
      </c>
      <c r="C1983" s="5">
        <v>5000000000000</v>
      </c>
    </row>
    <row r="1984" spans="1:3" x14ac:dyDescent="0.25">
      <c r="A1984" t="s">
        <v>1945</v>
      </c>
      <c r="B1984">
        <v>0</v>
      </c>
      <c r="C1984" s="5">
        <v>6000000000000</v>
      </c>
    </row>
    <row r="1985" spans="1:3" x14ac:dyDescent="0.25">
      <c r="A1985" t="s">
        <v>1946</v>
      </c>
      <c r="B1985">
        <v>0</v>
      </c>
      <c r="C1985" s="5">
        <v>7898617323680</v>
      </c>
    </row>
    <row r="1986" spans="1:3" x14ac:dyDescent="0.25">
      <c r="A1986" t="s">
        <v>1947</v>
      </c>
      <c r="B1986">
        <v>0</v>
      </c>
      <c r="C1986" s="5">
        <v>3442151008660</v>
      </c>
    </row>
    <row r="1987" spans="1:3" x14ac:dyDescent="0.25">
      <c r="A1987" t="s">
        <v>1948</v>
      </c>
      <c r="B1987">
        <v>0</v>
      </c>
      <c r="C1987" s="5">
        <v>3414206000059</v>
      </c>
    </row>
    <row r="1988" spans="1:3" x14ac:dyDescent="0.25">
      <c r="A1988" t="s">
        <v>1949</v>
      </c>
      <c r="B1988">
        <v>0</v>
      </c>
      <c r="C1988" s="5">
        <v>3414206001896</v>
      </c>
    </row>
    <row r="1989" spans="1:3" x14ac:dyDescent="0.25">
      <c r="A1989" t="s">
        <v>1950</v>
      </c>
      <c r="B1989">
        <v>0</v>
      </c>
      <c r="C1989" s="5">
        <v>3414206000042</v>
      </c>
    </row>
    <row r="1990" spans="1:3" x14ac:dyDescent="0.25">
      <c r="A1990" t="s">
        <v>1951</v>
      </c>
      <c r="B1990">
        <v>0</v>
      </c>
      <c r="C1990" s="5">
        <v>3414200064064</v>
      </c>
    </row>
    <row r="1991" spans="1:3" x14ac:dyDescent="0.25">
      <c r="A1991" t="s">
        <v>1952</v>
      </c>
      <c r="B1991">
        <v>0</v>
      </c>
      <c r="C1991" s="5">
        <v>3414200064057</v>
      </c>
    </row>
    <row r="1992" spans="1:3" x14ac:dyDescent="0.25">
      <c r="A1992" t="s">
        <v>1953</v>
      </c>
      <c r="B1992">
        <v>0</v>
      </c>
      <c r="C1992" s="5">
        <v>3414206000608</v>
      </c>
    </row>
    <row r="1993" spans="1:3" x14ac:dyDescent="0.25">
      <c r="A1993" t="s">
        <v>1954</v>
      </c>
      <c r="B1993">
        <v>1</v>
      </c>
      <c r="C1993" s="5">
        <v>3607345809915</v>
      </c>
    </row>
    <row r="1994" spans="1:3" x14ac:dyDescent="0.25">
      <c r="A1994" t="s">
        <v>1955</v>
      </c>
      <c r="B1994">
        <v>0</v>
      </c>
      <c r="C1994" s="5">
        <v>3414206010423</v>
      </c>
    </row>
    <row r="1995" spans="1:3" x14ac:dyDescent="0.25">
      <c r="A1995" t="s">
        <v>1956</v>
      </c>
      <c r="B1995">
        <v>0</v>
      </c>
      <c r="C1995" s="5">
        <v>3414206000592</v>
      </c>
    </row>
    <row r="1996" spans="1:3" x14ac:dyDescent="0.25">
      <c r="A1996" t="s">
        <v>1957</v>
      </c>
      <c r="B1996">
        <v>0</v>
      </c>
      <c r="C1996" s="5">
        <v>3614222122487</v>
      </c>
    </row>
    <row r="1997" spans="1:3" x14ac:dyDescent="0.25">
      <c r="A1997" t="s">
        <v>1958</v>
      </c>
      <c r="B1997">
        <v>0</v>
      </c>
      <c r="C1997" s="5">
        <v>3414200640015</v>
      </c>
    </row>
    <row r="1998" spans="1:3" x14ac:dyDescent="0.25">
      <c r="A1998" t="s">
        <v>1959</v>
      </c>
      <c r="B1998">
        <v>0</v>
      </c>
      <c r="C1998" s="5">
        <v>3607347600275</v>
      </c>
    </row>
    <row r="1999" spans="1:3" x14ac:dyDescent="0.25">
      <c r="A1999" t="s">
        <v>1960</v>
      </c>
      <c r="B1999">
        <v>0</v>
      </c>
      <c r="C1999" s="5">
        <v>3414206006921</v>
      </c>
    </row>
    <row r="2000" spans="1:3" x14ac:dyDescent="0.25">
      <c r="A2000" t="s">
        <v>1961</v>
      </c>
      <c r="B2000">
        <v>0</v>
      </c>
      <c r="C2000" s="5">
        <v>3414206012021</v>
      </c>
    </row>
    <row r="2001" spans="1:3" x14ac:dyDescent="0.25">
      <c r="A2001" t="s">
        <v>1962</v>
      </c>
      <c r="B2001">
        <v>0</v>
      </c>
      <c r="C2001" s="5">
        <v>3414206006914</v>
      </c>
    </row>
    <row r="2002" spans="1:3" x14ac:dyDescent="0.25">
      <c r="A2002" t="s">
        <v>1963</v>
      </c>
      <c r="B2002">
        <v>0</v>
      </c>
      <c r="C2002" s="5">
        <v>3614222122524</v>
      </c>
    </row>
    <row r="2003" spans="1:3" x14ac:dyDescent="0.25">
      <c r="A2003" t="s">
        <v>1964</v>
      </c>
      <c r="B2003">
        <v>0</v>
      </c>
      <c r="C2003" s="5">
        <v>3614221177426</v>
      </c>
    </row>
    <row r="2004" spans="1:3" x14ac:dyDescent="0.25">
      <c r="A2004" t="s">
        <v>1965</v>
      </c>
      <c r="B2004">
        <v>0</v>
      </c>
      <c r="C2004" s="5">
        <v>3614221177389</v>
      </c>
    </row>
    <row r="2005" spans="1:3" x14ac:dyDescent="0.25">
      <c r="A2005" t="s">
        <v>1966</v>
      </c>
      <c r="B2005">
        <v>0</v>
      </c>
      <c r="C2005" s="5">
        <v>3607345849829</v>
      </c>
    </row>
    <row r="2006" spans="1:3" x14ac:dyDescent="0.25">
      <c r="A2006" t="s">
        <v>1967</v>
      </c>
      <c r="B2006">
        <v>0</v>
      </c>
      <c r="C2006" s="5">
        <v>3348901419079</v>
      </c>
    </row>
    <row r="2007" spans="1:3" x14ac:dyDescent="0.25">
      <c r="A2007" t="s">
        <v>1968</v>
      </c>
      <c r="B2007">
        <v>0</v>
      </c>
      <c r="C2007" s="5">
        <v>3348901419086</v>
      </c>
    </row>
    <row r="2008" spans="1:3" x14ac:dyDescent="0.25">
      <c r="A2008" t="s">
        <v>1969</v>
      </c>
      <c r="B2008">
        <v>0</v>
      </c>
      <c r="C2008" s="5">
        <v>3348901419093</v>
      </c>
    </row>
    <row r="2009" spans="1:3" x14ac:dyDescent="0.25">
      <c r="A2009" t="s">
        <v>1970</v>
      </c>
      <c r="B2009">
        <v>0</v>
      </c>
      <c r="C2009" s="5">
        <v>719346176194</v>
      </c>
    </row>
    <row r="2010" spans="1:3" x14ac:dyDescent="0.25">
      <c r="A2010" t="s">
        <v>1971</v>
      </c>
      <c r="B2010">
        <v>0</v>
      </c>
      <c r="C2010" s="5">
        <v>852539003959</v>
      </c>
    </row>
    <row r="2011" spans="1:3" x14ac:dyDescent="0.25">
      <c r="A2011" t="s">
        <v>1972</v>
      </c>
      <c r="B2011">
        <v>0</v>
      </c>
      <c r="C2011" s="5">
        <v>435</v>
      </c>
    </row>
    <row r="2012" spans="1:3" x14ac:dyDescent="0.25">
      <c r="A2012" t="s">
        <v>1973</v>
      </c>
      <c r="B2012">
        <v>0</v>
      </c>
      <c r="C2012" s="5">
        <v>356</v>
      </c>
    </row>
    <row r="2013" spans="1:3" x14ac:dyDescent="0.25">
      <c r="A2013" t="s">
        <v>1974</v>
      </c>
      <c r="B2013">
        <v>0</v>
      </c>
      <c r="C2013" s="5">
        <v>815915010019</v>
      </c>
    </row>
    <row r="2014" spans="1:3" x14ac:dyDescent="0.25">
      <c r="A2014" t="s">
        <v>1975</v>
      </c>
      <c r="B2014">
        <v>0</v>
      </c>
      <c r="C2014" s="5">
        <v>31655555867</v>
      </c>
    </row>
    <row r="2015" spans="1:3" x14ac:dyDescent="0.25">
      <c r="A2015" t="s">
        <v>1976</v>
      </c>
      <c r="B2015">
        <v>0</v>
      </c>
      <c r="C2015" s="5">
        <v>31655555850</v>
      </c>
    </row>
    <row r="2016" spans="1:3" x14ac:dyDescent="0.25">
      <c r="A2016" t="s">
        <v>2015</v>
      </c>
      <c r="B2016">
        <v>0</v>
      </c>
      <c r="C2016" s="5">
        <v>3352817517309</v>
      </c>
    </row>
    <row r="2017" spans="1:3" x14ac:dyDescent="0.25">
      <c r="A2017" t="s">
        <v>1977</v>
      </c>
      <c r="B2017">
        <v>0</v>
      </c>
      <c r="C2017" s="5">
        <v>3352818718002</v>
      </c>
    </row>
    <row r="2018" spans="1:3" x14ac:dyDescent="0.25">
      <c r="A2018" t="s">
        <v>1978</v>
      </c>
      <c r="B2018">
        <v>0</v>
      </c>
      <c r="C2018" s="5">
        <v>3352818716008</v>
      </c>
    </row>
    <row r="2019" spans="1:3" x14ac:dyDescent="0.25">
      <c r="A2019" t="s">
        <v>1979</v>
      </c>
      <c r="B2019">
        <v>0</v>
      </c>
      <c r="C2019" s="5">
        <v>3352818717005</v>
      </c>
    </row>
    <row r="2020" spans="1:3" x14ac:dyDescent="0.25">
      <c r="A2020" t="s">
        <v>1980</v>
      </c>
      <c r="B2020">
        <v>0</v>
      </c>
      <c r="C2020" s="5">
        <v>3352810284246</v>
      </c>
    </row>
    <row r="2021" spans="1:3" x14ac:dyDescent="0.25">
      <c r="A2021" t="s">
        <v>1981</v>
      </c>
      <c r="B2021">
        <v>0</v>
      </c>
      <c r="C2021" s="5">
        <v>3352810284260</v>
      </c>
    </row>
    <row r="2022" spans="1:3" x14ac:dyDescent="0.25">
      <c r="A2022" t="s">
        <v>1982</v>
      </c>
      <c r="B2022">
        <v>0</v>
      </c>
      <c r="C2022" s="5">
        <v>3352818707006</v>
      </c>
    </row>
    <row r="2023" spans="1:3" x14ac:dyDescent="0.25">
      <c r="A2023" t="s">
        <v>1983</v>
      </c>
      <c r="B2023">
        <v>0</v>
      </c>
      <c r="C2023" s="5">
        <v>3352810266020</v>
      </c>
    </row>
    <row r="2024" spans="1:3" x14ac:dyDescent="0.25">
      <c r="A2024" t="s">
        <v>1984</v>
      </c>
      <c r="B2024">
        <v>0</v>
      </c>
      <c r="C2024" s="5">
        <v>3274872357136</v>
      </c>
    </row>
    <row r="2025" spans="1:3" x14ac:dyDescent="0.25">
      <c r="A2025" t="s">
        <v>1985</v>
      </c>
      <c r="B2025">
        <v>0</v>
      </c>
      <c r="C2025" s="5">
        <v>3274872357228</v>
      </c>
    </row>
    <row r="2026" spans="1:3" x14ac:dyDescent="0.25">
      <c r="A2026" t="s">
        <v>1986</v>
      </c>
      <c r="B2026">
        <v>0</v>
      </c>
      <c r="C2026" s="5">
        <v>3352810309123</v>
      </c>
    </row>
    <row r="2027" spans="1:3" x14ac:dyDescent="0.25">
      <c r="A2027" t="s">
        <v>1987</v>
      </c>
      <c r="B2027">
        <v>0</v>
      </c>
      <c r="C2027" s="5">
        <v>3352817717303</v>
      </c>
    </row>
    <row r="2028" spans="1:3" x14ac:dyDescent="0.25">
      <c r="A2028" t="s">
        <v>1988</v>
      </c>
      <c r="B2028">
        <v>0</v>
      </c>
      <c r="C2028" s="5">
        <v>3352817716306</v>
      </c>
    </row>
    <row r="2029" spans="1:3" x14ac:dyDescent="0.25">
      <c r="A2029" t="s">
        <v>1989</v>
      </c>
      <c r="B2029">
        <v>0</v>
      </c>
      <c r="C2029" s="5">
        <v>3352817716009</v>
      </c>
    </row>
    <row r="2030" spans="1:3" x14ac:dyDescent="0.25">
      <c r="A2030" t="s">
        <v>1990</v>
      </c>
      <c r="B2030">
        <v>0</v>
      </c>
      <c r="C2030" s="5">
        <v>3352817516203</v>
      </c>
    </row>
    <row r="2031" spans="1:3" x14ac:dyDescent="0.25">
      <c r="A2031" t="s">
        <v>1991</v>
      </c>
      <c r="B2031">
        <v>4</v>
      </c>
      <c r="C2031" s="5">
        <v>3352818518008</v>
      </c>
    </row>
    <row r="2032" spans="1:3" x14ac:dyDescent="0.25">
      <c r="A2032" t="s">
        <v>1992</v>
      </c>
      <c r="B2032">
        <v>0</v>
      </c>
      <c r="C2032" s="5">
        <v>3352818516004</v>
      </c>
    </row>
    <row r="2033" spans="1:3" x14ac:dyDescent="0.25">
      <c r="A2033" t="s">
        <v>1993</v>
      </c>
      <c r="B2033">
        <v>0</v>
      </c>
      <c r="C2033" s="5">
        <v>3274872404175</v>
      </c>
    </row>
    <row r="2034" spans="1:3" x14ac:dyDescent="0.25">
      <c r="A2034" t="s">
        <v>1994</v>
      </c>
      <c r="B2034">
        <v>0</v>
      </c>
      <c r="C2034" s="5">
        <v>3274872296756</v>
      </c>
    </row>
    <row r="2035" spans="1:3" x14ac:dyDescent="0.25">
      <c r="A2035" t="s">
        <v>1995</v>
      </c>
      <c r="B2035">
        <v>0</v>
      </c>
      <c r="C2035" s="5">
        <v>3352810259565</v>
      </c>
    </row>
    <row r="2036" spans="1:3" x14ac:dyDescent="0.25">
      <c r="A2036" t="s">
        <v>1996</v>
      </c>
      <c r="B2036">
        <v>0</v>
      </c>
      <c r="C2036" s="5">
        <v>3352818507002</v>
      </c>
    </row>
    <row r="2037" spans="1:3" x14ac:dyDescent="0.25">
      <c r="A2037" t="s">
        <v>1997</v>
      </c>
      <c r="B2037">
        <v>0</v>
      </c>
      <c r="C2037" s="5">
        <v>3274872374669</v>
      </c>
    </row>
    <row r="2038" spans="1:3" x14ac:dyDescent="0.25">
      <c r="A2038" t="s">
        <v>1998</v>
      </c>
      <c r="B2038">
        <v>0</v>
      </c>
      <c r="C2038" s="5">
        <v>3352810257868</v>
      </c>
    </row>
    <row r="2039" spans="1:3" x14ac:dyDescent="0.25">
      <c r="A2039" t="s">
        <v>1999</v>
      </c>
      <c r="B2039">
        <v>0</v>
      </c>
      <c r="C2039" s="5">
        <v>3352810257844</v>
      </c>
    </row>
    <row r="2040" spans="1:3" x14ac:dyDescent="0.25">
      <c r="A2040" t="s">
        <v>2000</v>
      </c>
      <c r="B2040">
        <v>0</v>
      </c>
      <c r="C2040" s="5">
        <v>3352810257851</v>
      </c>
    </row>
    <row r="2041" spans="1:3" x14ac:dyDescent="0.25">
      <c r="A2041" t="s">
        <v>2001</v>
      </c>
      <c r="B2041">
        <v>1</v>
      </c>
      <c r="C2041" s="5">
        <v>3274872385290</v>
      </c>
    </row>
    <row r="2042" spans="1:3" x14ac:dyDescent="0.25">
      <c r="A2042" t="s">
        <v>2002</v>
      </c>
      <c r="B2042">
        <v>0</v>
      </c>
      <c r="C2042" s="5">
        <v>3352818018027</v>
      </c>
    </row>
    <row r="2043" spans="1:3" x14ac:dyDescent="0.25">
      <c r="A2043" t="s">
        <v>2003</v>
      </c>
      <c r="B2043">
        <v>0</v>
      </c>
      <c r="C2043" s="5">
        <v>3352818017020</v>
      </c>
    </row>
    <row r="2044" spans="1:3" x14ac:dyDescent="0.25">
      <c r="A2044" t="s">
        <v>2004</v>
      </c>
      <c r="B2044">
        <v>0</v>
      </c>
      <c r="C2044" s="5">
        <v>3274872289604</v>
      </c>
    </row>
    <row r="2045" spans="1:3" x14ac:dyDescent="0.25">
      <c r="A2045" t="s">
        <v>2005</v>
      </c>
      <c r="B2045">
        <v>0</v>
      </c>
      <c r="C2045" s="5">
        <v>3274872296763</v>
      </c>
    </row>
    <row r="2046" spans="1:3" x14ac:dyDescent="0.25">
      <c r="A2046" t="s">
        <v>2006</v>
      </c>
      <c r="B2046">
        <v>0</v>
      </c>
      <c r="C2046" s="5">
        <v>3352810258889</v>
      </c>
    </row>
    <row r="2047" spans="1:3" x14ac:dyDescent="0.25">
      <c r="A2047" t="s">
        <v>2007</v>
      </c>
      <c r="B2047">
        <v>0</v>
      </c>
      <c r="C2047" s="5">
        <v>3352817625400</v>
      </c>
    </row>
    <row r="2048" spans="1:3" x14ac:dyDescent="0.25">
      <c r="A2048" t="s">
        <v>2008</v>
      </c>
      <c r="B2048">
        <v>0</v>
      </c>
      <c r="C2048" s="5">
        <v>82</v>
      </c>
    </row>
    <row r="2049" spans="1:3" x14ac:dyDescent="0.25">
      <c r="A2049" t="s">
        <v>2009</v>
      </c>
      <c r="B2049">
        <v>0</v>
      </c>
      <c r="C2049" s="5">
        <v>3352817606300</v>
      </c>
    </row>
    <row r="2050" spans="1:3" x14ac:dyDescent="0.25">
      <c r="A2050" t="s">
        <v>2010</v>
      </c>
      <c r="B2050">
        <v>0</v>
      </c>
      <c r="C2050" s="5">
        <v>3352819308059</v>
      </c>
    </row>
    <row r="2051" spans="1:3" x14ac:dyDescent="0.25">
      <c r="A2051" t="s">
        <v>2011</v>
      </c>
      <c r="B2051">
        <v>0</v>
      </c>
      <c r="C2051" s="5">
        <v>3352819306055</v>
      </c>
    </row>
    <row r="2052" spans="1:3" x14ac:dyDescent="0.25">
      <c r="A2052" t="s">
        <v>2012</v>
      </c>
      <c r="B2052">
        <v>0</v>
      </c>
      <c r="C2052" s="5">
        <v>3274872323476</v>
      </c>
    </row>
    <row r="2053" spans="1:3" x14ac:dyDescent="0.25">
      <c r="A2053" t="s">
        <v>2013</v>
      </c>
      <c r="B2053">
        <v>0</v>
      </c>
      <c r="C2053" s="5">
        <v>3274872323483</v>
      </c>
    </row>
    <row r="2054" spans="1:3" x14ac:dyDescent="0.25">
      <c r="A2054" t="s">
        <v>2014</v>
      </c>
      <c r="B2054">
        <v>0</v>
      </c>
      <c r="C2054" s="5">
        <v>3274872323490</v>
      </c>
    </row>
    <row r="2055" spans="1:3" x14ac:dyDescent="0.25">
      <c r="A2055" t="s">
        <v>2016</v>
      </c>
      <c r="B2055">
        <v>0</v>
      </c>
      <c r="C2055" s="5">
        <v>3474630540415</v>
      </c>
    </row>
    <row r="2056" spans="1:3" x14ac:dyDescent="0.25">
      <c r="A2056" t="s">
        <v>2017</v>
      </c>
      <c r="B2056">
        <v>0</v>
      </c>
      <c r="C2056" s="5">
        <v>7899026436695</v>
      </c>
    </row>
    <row r="2057" spans="1:3" x14ac:dyDescent="0.25">
      <c r="A2057" t="s">
        <v>2018</v>
      </c>
      <c r="B2057">
        <v>0</v>
      </c>
      <c r="C2057" s="5">
        <v>8411061819685</v>
      </c>
    </row>
    <row r="2058" spans="1:3" x14ac:dyDescent="0.25">
      <c r="A2058" t="s">
        <v>2019</v>
      </c>
      <c r="B2058">
        <v>0</v>
      </c>
      <c r="C2058" s="5">
        <v>8411061813973</v>
      </c>
    </row>
    <row r="2059" spans="1:3" x14ac:dyDescent="0.25">
      <c r="A2059" t="s">
        <v>2020</v>
      </c>
      <c r="B2059">
        <v>0</v>
      </c>
      <c r="C2059" s="5">
        <v>8411061829530</v>
      </c>
    </row>
    <row r="2060" spans="1:3" x14ac:dyDescent="0.25">
      <c r="A2060" t="s">
        <v>2021</v>
      </c>
      <c r="B2060">
        <v>0</v>
      </c>
      <c r="C2060" s="5">
        <v>8411061784273</v>
      </c>
    </row>
    <row r="2061" spans="1:3" x14ac:dyDescent="0.25">
      <c r="A2061" t="s">
        <v>2022</v>
      </c>
      <c r="B2061">
        <v>0</v>
      </c>
      <c r="C2061" s="5">
        <v>7898416442353</v>
      </c>
    </row>
    <row r="2062" spans="1:3" x14ac:dyDescent="0.25">
      <c r="A2062" t="s">
        <v>2023</v>
      </c>
      <c r="B2062">
        <v>0</v>
      </c>
      <c r="C2062" s="5">
        <v>7898481400661</v>
      </c>
    </row>
    <row r="2063" spans="1:3" x14ac:dyDescent="0.25">
      <c r="A2063" t="s">
        <v>2024</v>
      </c>
      <c r="B2063">
        <v>0</v>
      </c>
      <c r="C2063" s="5">
        <v>8411061978849</v>
      </c>
    </row>
    <row r="2064" spans="1:3" x14ac:dyDescent="0.25">
      <c r="A2064" t="s">
        <v>4630</v>
      </c>
      <c r="B2064">
        <v>0</v>
      </c>
      <c r="C2064" s="5">
        <v>7161896019095</v>
      </c>
    </row>
    <row r="2065" spans="1:3" x14ac:dyDescent="0.25">
      <c r="A2065" t="s">
        <v>2025</v>
      </c>
      <c r="B2065">
        <v>0</v>
      </c>
      <c r="C2065" s="5">
        <v>7461386114126</v>
      </c>
    </row>
    <row r="2066" spans="1:3" x14ac:dyDescent="0.25">
      <c r="A2066" t="s">
        <v>2026</v>
      </c>
      <c r="B2066">
        <v>2</v>
      </c>
      <c r="C2066" s="5">
        <v>3423473139850</v>
      </c>
    </row>
    <row r="2067" spans="1:3" x14ac:dyDescent="0.25">
      <c r="A2067" t="s">
        <v>2027</v>
      </c>
      <c r="B2067">
        <v>0</v>
      </c>
      <c r="C2067" s="5">
        <v>7899766006219</v>
      </c>
    </row>
    <row r="2068" spans="1:3" x14ac:dyDescent="0.25">
      <c r="A2068" t="s">
        <v>2028</v>
      </c>
      <c r="B2068">
        <v>0</v>
      </c>
      <c r="C2068" s="5">
        <v>7898506254958</v>
      </c>
    </row>
    <row r="2069" spans="1:3" x14ac:dyDescent="0.25">
      <c r="A2069" t="s">
        <v>2029</v>
      </c>
      <c r="B2069">
        <v>0</v>
      </c>
      <c r="C2069" s="5">
        <v>7898506255368</v>
      </c>
    </row>
    <row r="2070" spans="1:3" x14ac:dyDescent="0.25">
      <c r="A2070" t="s">
        <v>2030</v>
      </c>
      <c r="B2070">
        <v>0</v>
      </c>
      <c r="C2070" s="5">
        <v>7898506254972</v>
      </c>
    </row>
    <row r="2071" spans="1:3" x14ac:dyDescent="0.25">
      <c r="A2071" t="s">
        <v>2031</v>
      </c>
      <c r="B2071">
        <v>0</v>
      </c>
      <c r="C2071" s="5">
        <v>7898506255498</v>
      </c>
    </row>
    <row r="2072" spans="1:3" x14ac:dyDescent="0.25">
      <c r="A2072" t="s">
        <v>2032</v>
      </c>
      <c r="B2072">
        <v>0</v>
      </c>
      <c r="C2072" s="5">
        <v>7898506255818</v>
      </c>
    </row>
    <row r="2073" spans="1:3" x14ac:dyDescent="0.25">
      <c r="A2073" t="s">
        <v>2033</v>
      </c>
      <c r="B2073">
        <v>0</v>
      </c>
      <c r="C2073" s="5">
        <v>7898506256600</v>
      </c>
    </row>
    <row r="2074" spans="1:3" x14ac:dyDescent="0.25">
      <c r="A2074" t="s">
        <v>2034</v>
      </c>
      <c r="B2074">
        <v>0</v>
      </c>
      <c r="C2074" s="5">
        <v>7898506256891</v>
      </c>
    </row>
    <row r="2075" spans="1:3" x14ac:dyDescent="0.25">
      <c r="A2075" t="s">
        <v>2035</v>
      </c>
      <c r="B2075">
        <v>0</v>
      </c>
      <c r="C2075" s="5">
        <v>7898506257164</v>
      </c>
    </row>
    <row r="2076" spans="1:3" x14ac:dyDescent="0.25">
      <c r="A2076" t="s">
        <v>2036</v>
      </c>
      <c r="B2076">
        <v>0</v>
      </c>
      <c r="C2076" s="5">
        <v>7898506256624</v>
      </c>
    </row>
    <row r="2077" spans="1:3" x14ac:dyDescent="0.25">
      <c r="A2077" t="s">
        <v>2037</v>
      </c>
      <c r="B2077">
        <v>0</v>
      </c>
      <c r="C2077" s="5">
        <v>7898506255184</v>
      </c>
    </row>
    <row r="2078" spans="1:3" x14ac:dyDescent="0.25">
      <c r="A2078" t="s">
        <v>2038</v>
      </c>
      <c r="B2078">
        <v>0</v>
      </c>
      <c r="C2078" s="5">
        <v>7898506256518</v>
      </c>
    </row>
    <row r="2079" spans="1:3" x14ac:dyDescent="0.25">
      <c r="A2079" t="s">
        <v>2039</v>
      </c>
      <c r="B2079">
        <v>0</v>
      </c>
      <c r="C2079" s="5">
        <v>7898506255061</v>
      </c>
    </row>
    <row r="2080" spans="1:3" x14ac:dyDescent="0.25">
      <c r="A2080" t="s">
        <v>2040</v>
      </c>
      <c r="B2080">
        <v>0</v>
      </c>
      <c r="C2080" s="5">
        <v>7898506255627</v>
      </c>
    </row>
    <row r="2081" spans="1:3" x14ac:dyDescent="0.25">
      <c r="A2081" t="s">
        <v>2041</v>
      </c>
      <c r="B2081">
        <v>0</v>
      </c>
      <c r="C2081" s="5">
        <v>7898412973776</v>
      </c>
    </row>
    <row r="2082" spans="1:3" x14ac:dyDescent="0.25">
      <c r="A2082" t="s">
        <v>2042</v>
      </c>
      <c r="B2082">
        <v>0</v>
      </c>
      <c r="C2082" s="5">
        <v>7898412973783</v>
      </c>
    </row>
    <row r="2083" spans="1:3" x14ac:dyDescent="0.25">
      <c r="A2083" t="s">
        <v>2043</v>
      </c>
      <c r="B2083">
        <v>0</v>
      </c>
      <c r="C2083" s="5">
        <v>7898412977491</v>
      </c>
    </row>
    <row r="2084" spans="1:3" x14ac:dyDescent="0.25">
      <c r="A2084" t="s">
        <v>4631</v>
      </c>
      <c r="B2084">
        <v>0</v>
      </c>
      <c r="C2084" s="5">
        <v>7168756592613</v>
      </c>
    </row>
    <row r="2085" spans="1:3" x14ac:dyDescent="0.25">
      <c r="A2085" t="s">
        <v>2044</v>
      </c>
      <c r="B2085">
        <v>0</v>
      </c>
      <c r="C2085" s="5">
        <v>7898481400012</v>
      </c>
    </row>
    <row r="2086" spans="1:3" x14ac:dyDescent="0.25">
      <c r="A2086" t="s">
        <v>2045</v>
      </c>
      <c r="B2086">
        <v>0</v>
      </c>
      <c r="C2086" s="5">
        <v>7898481400234</v>
      </c>
    </row>
    <row r="2087" spans="1:3" x14ac:dyDescent="0.25">
      <c r="A2087" t="s">
        <v>2046</v>
      </c>
      <c r="B2087">
        <v>0</v>
      </c>
      <c r="C2087" s="5">
        <v>7898481400425</v>
      </c>
    </row>
    <row r="2088" spans="1:3" x14ac:dyDescent="0.25">
      <c r="A2088" t="s">
        <v>2047</v>
      </c>
      <c r="B2088">
        <v>0</v>
      </c>
      <c r="C2088" s="5">
        <v>7898481402726</v>
      </c>
    </row>
    <row r="2089" spans="1:3" x14ac:dyDescent="0.25">
      <c r="A2089" t="s">
        <v>2048</v>
      </c>
      <c r="B2089">
        <v>0</v>
      </c>
      <c r="C2089" s="5">
        <v>7899495702574</v>
      </c>
    </row>
    <row r="2090" spans="1:3" x14ac:dyDescent="0.25">
      <c r="A2090" t="s">
        <v>2049</v>
      </c>
      <c r="B2090">
        <v>0</v>
      </c>
      <c r="C2090" s="5">
        <v>7899495703014</v>
      </c>
    </row>
    <row r="2091" spans="1:3" x14ac:dyDescent="0.25">
      <c r="A2091" t="s">
        <v>2050</v>
      </c>
      <c r="B2091">
        <v>0</v>
      </c>
      <c r="C2091" s="5">
        <v>7898481402634</v>
      </c>
    </row>
    <row r="2092" spans="1:3" x14ac:dyDescent="0.25">
      <c r="A2092" t="s">
        <v>2051</v>
      </c>
      <c r="B2092">
        <v>0</v>
      </c>
      <c r="C2092" s="5">
        <v>7898481402658</v>
      </c>
    </row>
    <row r="2093" spans="1:3" x14ac:dyDescent="0.25">
      <c r="A2093" t="s">
        <v>2052</v>
      </c>
      <c r="B2093">
        <v>0</v>
      </c>
      <c r="C2093" s="5">
        <v>7898481402122</v>
      </c>
    </row>
    <row r="2094" spans="1:3" x14ac:dyDescent="0.25">
      <c r="A2094" t="s">
        <v>2053</v>
      </c>
      <c r="B2094">
        <v>0</v>
      </c>
      <c r="C2094" s="5">
        <v>7899495703229</v>
      </c>
    </row>
    <row r="2095" spans="1:3" x14ac:dyDescent="0.25">
      <c r="A2095" t="s">
        <v>2054</v>
      </c>
      <c r="B2095">
        <v>0</v>
      </c>
      <c r="C2095" s="5">
        <v>7899495703779</v>
      </c>
    </row>
    <row r="2096" spans="1:3" x14ac:dyDescent="0.25">
      <c r="A2096" t="s">
        <v>2055</v>
      </c>
      <c r="B2096">
        <v>0</v>
      </c>
      <c r="C2096" s="5">
        <v>7898506254996</v>
      </c>
    </row>
    <row r="2097" spans="1:3" x14ac:dyDescent="0.25">
      <c r="A2097" t="s">
        <v>2056</v>
      </c>
      <c r="B2097">
        <v>1</v>
      </c>
      <c r="C2097" s="5">
        <v>74469513937</v>
      </c>
    </row>
    <row r="2098" spans="1:3" x14ac:dyDescent="0.25">
      <c r="A2098" t="s">
        <v>2057</v>
      </c>
      <c r="B2098">
        <v>2</v>
      </c>
      <c r="C2098" s="5">
        <v>74469513975</v>
      </c>
    </row>
    <row r="2099" spans="1:3" x14ac:dyDescent="0.25">
      <c r="A2099" t="s">
        <v>2058</v>
      </c>
      <c r="B2099">
        <v>0</v>
      </c>
      <c r="C2099" s="5">
        <v>7898506253616</v>
      </c>
    </row>
    <row r="2100" spans="1:3" x14ac:dyDescent="0.25">
      <c r="A2100" t="s">
        <v>2059</v>
      </c>
      <c r="B2100">
        <v>0</v>
      </c>
      <c r="C2100" s="5">
        <v>7898506253999</v>
      </c>
    </row>
    <row r="2101" spans="1:3" x14ac:dyDescent="0.25">
      <c r="A2101" t="s">
        <v>4632</v>
      </c>
      <c r="B2101">
        <v>0</v>
      </c>
      <c r="C2101" s="5">
        <v>7898506254033</v>
      </c>
    </row>
    <row r="2102" spans="1:3" x14ac:dyDescent="0.25">
      <c r="A2102" t="s">
        <v>4633</v>
      </c>
      <c r="B2102">
        <v>0</v>
      </c>
      <c r="C2102" s="5">
        <v>789850625866</v>
      </c>
    </row>
    <row r="2103" spans="1:3" x14ac:dyDescent="0.25">
      <c r="A2103" t="s">
        <v>4634</v>
      </c>
      <c r="B2103">
        <v>0</v>
      </c>
      <c r="C2103" s="5">
        <v>7898506253920</v>
      </c>
    </row>
    <row r="2104" spans="1:3" x14ac:dyDescent="0.25">
      <c r="A2104" t="s">
        <v>4635</v>
      </c>
      <c r="B2104">
        <v>0</v>
      </c>
      <c r="C2104" s="5">
        <v>7898506251919</v>
      </c>
    </row>
    <row r="2105" spans="1:3" x14ac:dyDescent="0.25">
      <c r="A2105" t="s">
        <v>2060</v>
      </c>
      <c r="B2105">
        <v>0</v>
      </c>
      <c r="C2105" s="5">
        <v>7898506255160</v>
      </c>
    </row>
    <row r="2106" spans="1:3" x14ac:dyDescent="0.25">
      <c r="A2106" t="s">
        <v>2061</v>
      </c>
      <c r="B2106">
        <v>0</v>
      </c>
      <c r="C2106" s="5">
        <v>7898506256860</v>
      </c>
    </row>
    <row r="2107" spans="1:3" x14ac:dyDescent="0.25">
      <c r="A2107" t="s">
        <v>2062</v>
      </c>
      <c r="B2107">
        <v>0</v>
      </c>
      <c r="C2107" s="5">
        <v>7898506255078</v>
      </c>
    </row>
    <row r="2108" spans="1:3" x14ac:dyDescent="0.25">
      <c r="A2108" t="s">
        <v>2063</v>
      </c>
      <c r="B2108">
        <v>0</v>
      </c>
      <c r="C2108" s="5">
        <v>7898506255542</v>
      </c>
    </row>
    <row r="2109" spans="1:3" x14ac:dyDescent="0.25">
      <c r="A2109" t="s">
        <v>2064</v>
      </c>
      <c r="B2109">
        <v>0</v>
      </c>
      <c r="C2109" s="5">
        <v>7898506258253</v>
      </c>
    </row>
    <row r="2110" spans="1:3" x14ac:dyDescent="0.25">
      <c r="A2110" t="s">
        <v>2065</v>
      </c>
      <c r="B2110">
        <v>0</v>
      </c>
      <c r="C2110" s="5">
        <v>7898506258260</v>
      </c>
    </row>
    <row r="2111" spans="1:3" x14ac:dyDescent="0.25">
      <c r="A2111" t="s">
        <v>2066</v>
      </c>
      <c r="B2111">
        <v>0</v>
      </c>
      <c r="C2111" s="5">
        <v>7898506255429</v>
      </c>
    </row>
    <row r="2112" spans="1:3" x14ac:dyDescent="0.25">
      <c r="A2112" t="s">
        <v>2067</v>
      </c>
      <c r="B2112">
        <v>0</v>
      </c>
      <c r="C2112" s="5">
        <v>7898506255504</v>
      </c>
    </row>
    <row r="2113" spans="1:3" x14ac:dyDescent="0.25">
      <c r="A2113" t="s">
        <v>2068</v>
      </c>
      <c r="B2113">
        <v>0</v>
      </c>
      <c r="C2113" s="5">
        <v>7898481400456</v>
      </c>
    </row>
    <row r="2114" spans="1:3" x14ac:dyDescent="0.25">
      <c r="A2114" t="s">
        <v>2069</v>
      </c>
      <c r="B2114">
        <v>0</v>
      </c>
      <c r="C2114" s="5">
        <v>7898481402221</v>
      </c>
    </row>
    <row r="2115" spans="1:3" x14ac:dyDescent="0.25">
      <c r="A2115" t="s">
        <v>4636</v>
      </c>
      <c r="B2115">
        <v>0</v>
      </c>
      <c r="C2115" s="5">
        <v>7898481400678</v>
      </c>
    </row>
    <row r="2116" spans="1:3" x14ac:dyDescent="0.25">
      <c r="A2116" t="s">
        <v>2070</v>
      </c>
      <c r="B2116">
        <v>0</v>
      </c>
      <c r="C2116" s="5">
        <v>7899495702499</v>
      </c>
    </row>
    <row r="2117" spans="1:3" x14ac:dyDescent="0.25">
      <c r="A2117" t="s">
        <v>2071</v>
      </c>
      <c r="B2117">
        <v>0</v>
      </c>
      <c r="C2117" s="5">
        <v>7898481401125</v>
      </c>
    </row>
    <row r="2118" spans="1:3" x14ac:dyDescent="0.25">
      <c r="A2118" t="s">
        <v>4637</v>
      </c>
      <c r="B2118">
        <v>1</v>
      </c>
      <c r="C2118" s="5">
        <v>3423478410350</v>
      </c>
    </row>
    <row r="2119" spans="1:3" x14ac:dyDescent="0.25">
      <c r="A2119" t="s">
        <v>4638</v>
      </c>
      <c r="B2119">
        <v>1</v>
      </c>
      <c r="C2119" s="5">
        <v>3423473021353</v>
      </c>
    </row>
    <row r="2120" spans="1:3" x14ac:dyDescent="0.25">
      <c r="A2120" t="s">
        <v>2072</v>
      </c>
      <c r="B2120">
        <v>7</v>
      </c>
      <c r="C2120" s="5">
        <v>3365440003866</v>
      </c>
    </row>
    <row r="2121" spans="1:3" x14ac:dyDescent="0.25">
      <c r="A2121" t="s">
        <v>2073</v>
      </c>
      <c r="B2121">
        <v>0</v>
      </c>
      <c r="C2121" s="5">
        <v>3365440003842</v>
      </c>
    </row>
    <row r="2122" spans="1:3" x14ac:dyDescent="0.25">
      <c r="A2122" t="s">
        <v>2074</v>
      </c>
      <c r="B2122">
        <v>0</v>
      </c>
      <c r="C2122" s="5">
        <v>3365440059306</v>
      </c>
    </row>
    <row r="2123" spans="1:3" x14ac:dyDescent="0.25">
      <c r="A2123" t="s">
        <v>2075</v>
      </c>
      <c r="B2123">
        <v>0</v>
      </c>
      <c r="C2123" s="5">
        <v>3614270233630</v>
      </c>
    </row>
    <row r="2124" spans="1:3" x14ac:dyDescent="0.25">
      <c r="A2124" t="s">
        <v>2076</v>
      </c>
      <c r="B2124">
        <v>0</v>
      </c>
      <c r="C2124" s="5">
        <v>3614270233616</v>
      </c>
    </row>
    <row r="2125" spans="1:3" x14ac:dyDescent="0.25">
      <c r="A2125" t="s">
        <v>2077</v>
      </c>
      <c r="B2125">
        <v>0</v>
      </c>
      <c r="C2125" s="5">
        <v>3365440220638</v>
      </c>
    </row>
    <row r="2126" spans="1:3" x14ac:dyDescent="0.25">
      <c r="A2126" t="s">
        <v>2078</v>
      </c>
      <c r="B2126">
        <v>0</v>
      </c>
      <c r="C2126" s="5">
        <v>3365440287945</v>
      </c>
    </row>
    <row r="2127" spans="1:3" x14ac:dyDescent="0.25">
      <c r="A2127" t="s">
        <v>2079</v>
      </c>
      <c r="B2127">
        <v>0</v>
      </c>
      <c r="C2127" s="5">
        <v>3595200551041</v>
      </c>
    </row>
    <row r="2128" spans="1:3" x14ac:dyDescent="0.25">
      <c r="A2128" t="s">
        <v>2080</v>
      </c>
      <c r="B2128">
        <v>0</v>
      </c>
      <c r="C2128" s="5">
        <v>3595200551027</v>
      </c>
    </row>
    <row r="2129" spans="1:3" x14ac:dyDescent="0.25">
      <c r="A2129" t="s">
        <v>2081</v>
      </c>
      <c r="B2129">
        <v>0</v>
      </c>
      <c r="C2129" s="5">
        <v>3595200551010</v>
      </c>
    </row>
    <row r="2130" spans="1:3" x14ac:dyDescent="0.25">
      <c r="A2130" t="s">
        <v>2082</v>
      </c>
      <c r="B2130">
        <v>2</v>
      </c>
      <c r="C2130" s="5">
        <v>3423470311365</v>
      </c>
    </row>
    <row r="2131" spans="1:3" x14ac:dyDescent="0.25">
      <c r="A2131" t="s">
        <v>2083</v>
      </c>
      <c r="B2131">
        <v>0</v>
      </c>
      <c r="C2131" s="5">
        <v>21121685</v>
      </c>
    </row>
    <row r="2132" spans="1:3" x14ac:dyDescent="0.25">
      <c r="A2132" t="s">
        <v>2084</v>
      </c>
      <c r="B2132">
        <v>0</v>
      </c>
      <c r="C2132" s="5">
        <v>3423470482348</v>
      </c>
    </row>
    <row r="2133" spans="1:3" x14ac:dyDescent="0.25">
      <c r="A2133" t="s">
        <v>2085</v>
      </c>
      <c r="B2133">
        <v>0</v>
      </c>
      <c r="C2133" s="5">
        <v>3423470300161</v>
      </c>
    </row>
    <row r="2134" spans="1:3" x14ac:dyDescent="0.25">
      <c r="A2134" t="s">
        <v>2086</v>
      </c>
      <c r="B2134">
        <v>0</v>
      </c>
      <c r="C2134" s="5">
        <v>3423470300154</v>
      </c>
    </row>
    <row r="2135" spans="1:3" x14ac:dyDescent="0.25">
      <c r="A2135" t="s">
        <v>2087</v>
      </c>
      <c r="B2135">
        <v>0</v>
      </c>
      <c r="C2135" s="5">
        <v>3423470485950</v>
      </c>
    </row>
    <row r="2136" spans="1:3" x14ac:dyDescent="0.25">
      <c r="A2136" t="s">
        <v>2088</v>
      </c>
      <c r="B2136">
        <v>0</v>
      </c>
      <c r="C2136" s="5">
        <v>3423470485882</v>
      </c>
    </row>
    <row r="2137" spans="1:3" x14ac:dyDescent="0.25">
      <c r="A2137" t="s">
        <v>2089</v>
      </c>
      <c r="B2137">
        <v>0</v>
      </c>
      <c r="C2137" s="5">
        <v>3423470485448</v>
      </c>
    </row>
    <row r="2138" spans="1:3" x14ac:dyDescent="0.25">
      <c r="A2138" t="s">
        <v>2090</v>
      </c>
      <c r="B2138">
        <v>0</v>
      </c>
      <c r="C2138" s="5">
        <v>3423470311358</v>
      </c>
    </row>
    <row r="2139" spans="1:3" x14ac:dyDescent="0.25">
      <c r="A2139" t="s">
        <v>2091</v>
      </c>
      <c r="B2139">
        <v>0</v>
      </c>
      <c r="C2139" s="5">
        <v>3423470486018</v>
      </c>
    </row>
    <row r="2140" spans="1:3" x14ac:dyDescent="0.25">
      <c r="A2140" t="s">
        <v>2092</v>
      </c>
      <c r="B2140">
        <v>0</v>
      </c>
      <c r="C2140" s="5">
        <v>3423470394023</v>
      </c>
    </row>
    <row r="2141" spans="1:3" x14ac:dyDescent="0.25">
      <c r="A2141" t="s">
        <v>2093</v>
      </c>
      <c r="B2141">
        <v>0</v>
      </c>
      <c r="C2141" s="5">
        <v>3423474867158</v>
      </c>
    </row>
    <row r="2142" spans="1:3" x14ac:dyDescent="0.25">
      <c r="A2142" t="s">
        <v>2094</v>
      </c>
      <c r="B2142">
        <v>0</v>
      </c>
      <c r="C2142" s="5">
        <v>3423474867059</v>
      </c>
    </row>
    <row r="2143" spans="1:3" x14ac:dyDescent="0.25">
      <c r="A2143" t="s">
        <v>2095</v>
      </c>
      <c r="B2143">
        <v>0</v>
      </c>
      <c r="C2143" s="5">
        <v>3274872342484</v>
      </c>
    </row>
    <row r="2144" spans="1:3" x14ac:dyDescent="0.25">
      <c r="A2144" t="s">
        <v>2096</v>
      </c>
      <c r="B2144">
        <v>0</v>
      </c>
      <c r="C2144" s="5">
        <v>3274872342507</v>
      </c>
    </row>
    <row r="2145" spans="1:3" x14ac:dyDescent="0.25">
      <c r="A2145" t="s">
        <v>2097</v>
      </c>
      <c r="B2145">
        <v>0</v>
      </c>
      <c r="C2145" s="5">
        <v>3352417927405</v>
      </c>
    </row>
    <row r="2146" spans="1:3" x14ac:dyDescent="0.25">
      <c r="A2146" t="s">
        <v>2098</v>
      </c>
      <c r="B2146">
        <v>0</v>
      </c>
      <c r="C2146" s="5">
        <v>3352818325507</v>
      </c>
    </row>
    <row r="2147" spans="1:3" x14ac:dyDescent="0.25">
      <c r="A2147" t="s">
        <v>2099</v>
      </c>
      <c r="B2147">
        <v>0</v>
      </c>
      <c r="C2147" s="5">
        <v>3352810087847</v>
      </c>
    </row>
    <row r="2148" spans="1:3" x14ac:dyDescent="0.25">
      <c r="A2148" t="s">
        <v>2100</v>
      </c>
      <c r="B2148">
        <v>0</v>
      </c>
      <c r="C2148" s="5">
        <v>3352817916300</v>
      </c>
    </row>
    <row r="2149" spans="1:3" x14ac:dyDescent="0.25">
      <c r="A2149" t="s">
        <v>2101</v>
      </c>
      <c r="B2149">
        <v>0</v>
      </c>
      <c r="C2149" s="5">
        <v>3352810087830</v>
      </c>
    </row>
    <row r="2150" spans="1:3" x14ac:dyDescent="0.25">
      <c r="A2150" t="s">
        <v>2102</v>
      </c>
      <c r="B2150">
        <v>0</v>
      </c>
      <c r="C2150" s="5">
        <v>3352810087908</v>
      </c>
    </row>
    <row r="2151" spans="1:3" x14ac:dyDescent="0.25">
      <c r="A2151" t="s">
        <v>2103</v>
      </c>
      <c r="B2151">
        <v>0</v>
      </c>
      <c r="C2151" s="5">
        <v>3352810087885</v>
      </c>
    </row>
    <row r="2152" spans="1:3" x14ac:dyDescent="0.25">
      <c r="A2152" t="s">
        <v>2104</v>
      </c>
      <c r="B2152">
        <v>0</v>
      </c>
      <c r="C2152" s="5">
        <v>3352818307336</v>
      </c>
    </row>
    <row r="2153" spans="1:3" x14ac:dyDescent="0.25">
      <c r="A2153" t="s">
        <v>2105</v>
      </c>
      <c r="B2153">
        <v>0</v>
      </c>
      <c r="C2153" s="5">
        <v>3352817918151</v>
      </c>
    </row>
    <row r="2154" spans="1:3" x14ac:dyDescent="0.25">
      <c r="A2154" t="s">
        <v>2106</v>
      </c>
      <c r="B2154">
        <v>0</v>
      </c>
      <c r="C2154" s="5">
        <v>3352817917154</v>
      </c>
    </row>
    <row r="2155" spans="1:3" x14ac:dyDescent="0.25">
      <c r="A2155" t="s">
        <v>2107</v>
      </c>
      <c r="B2155">
        <v>0</v>
      </c>
      <c r="C2155" s="5">
        <v>3352818308159</v>
      </c>
    </row>
    <row r="2156" spans="1:3" x14ac:dyDescent="0.25">
      <c r="A2156" t="s">
        <v>2108</v>
      </c>
      <c r="B2156">
        <v>0</v>
      </c>
      <c r="C2156" s="5">
        <v>3352818307152</v>
      </c>
    </row>
    <row r="2157" spans="1:3" x14ac:dyDescent="0.25">
      <c r="A2157" t="s">
        <v>2109</v>
      </c>
      <c r="B2157">
        <v>0</v>
      </c>
      <c r="C2157" s="5">
        <v>3137370317166</v>
      </c>
    </row>
    <row r="2158" spans="1:3" x14ac:dyDescent="0.25">
      <c r="A2158" t="s">
        <v>2110</v>
      </c>
      <c r="B2158">
        <v>0</v>
      </c>
      <c r="C2158" s="5">
        <v>3365440316546</v>
      </c>
    </row>
    <row r="2159" spans="1:3" x14ac:dyDescent="0.25">
      <c r="A2159" t="s">
        <v>2111</v>
      </c>
      <c r="B2159">
        <v>0</v>
      </c>
      <c r="C2159" s="5">
        <v>3274872411678</v>
      </c>
    </row>
    <row r="2160" spans="1:3" x14ac:dyDescent="0.25">
      <c r="A2160" t="s">
        <v>2112</v>
      </c>
      <c r="B2160">
        <v>0</v>
      </c>
      <c r="C2160" s="5">
        <v>3274872372139</v>
      </c>
    </row>
    <row r="2161" spans="1:3" x14ac:dyDescent="0.25">
      <c r="A2161" t="s">
        <v>2113</v>
      </c>
      <c r="B2161">
        <v>1</v>
      </c>
      <c r="C2161" s="5">
        <v>3274872372146</v>
      </c>
    </row>
    <row r="2162" spans="1:3" x14ac:dyDescent="0.25">
      <c r="A2162" t="s">
        <v>2114</v>
      </c>
      <c r="B2162">
        <v>0</v>
      </c>
      <c r="C2162" s="5">
        <v>3274872372153</v>
      </c>
    </row>
    <row r="2163" spans="1:3" x14ac:dyDescent="0.25">
      <c r="A2163" t="s">
        <v>2293</v>
      </c>
      <c r="B2163">
        <v>0</v>
      </c>
      <c r="C2163" s="5">
        <v>8011003065288</v>
      </c>
    </row>
    <row r="2164" spans="1:3" x14ac:dyDescent="0.25">
      <c r="A2164" t="s">
        <v>2294</v>
      </c>
      <c r="B2164">
        <v>0</v>
      </c>
      <c r="C2164" s="5">
        <v>3352817916003</v>
      </c>
    </row>
    <row r="2165" spans="1:3" x14ac:dyDescent="0.25">
      <c r="A2165" t="s">
        <v>2295</v>
      </c>
      <c r="B2165">
        <v>0</v>
      </c>
      <c r="C2165" s="5">
        <v>3352818306001</v>
      </c>
    </row>
    <row r="2166" spans="1:3" x14ac:dyDescent="0.25">
      <c r="A2166" t="s">
        <v>2296</v>
      </c>
      <c r="B2166">
        <v>0</v>
      </c>
      <c r="C2166" s="5">
        <v>3352818307008</v>
      </c>
    </row>
    <row r="2167" spans="1:3" x14ac:dyDescent="0.25">
      <c r="A2167" t="s">
        <v>2117</v>
      </c>
      <c r="B2167">
        <v>0</v>
      </c>
      <c r="C2167" s="5">
        <v>3365440041875</v>
      </c>
    </row>
    <row r="2168" spans="1:3" x14ac:dyDescent="0.25">
      <c r="A2168" t="s">
        <v>2118</v>
      </c>
      <c r="B2168">
        <v>0</v>
      </c>
      <c r="C2168" s="5">
        <v>3365440375079</v>
      </c>
    </row>
    <row r="2169" spans="1:3" x14ac:dyDescent="0.25">
      <c r="A2169" t="s">
        <v>2119</v>
      </c>
      <c r="B2169">
        <v>0</v>
      </c>
      <c r="C2169" s="5">
        <v>3614272101395</v>
      </c>
    </row>
    <row r="2170" spans="1:3" x14ac:dyDescent="0.25">
      <c r="A2170" t="s">
        <v>2120</v>
      </c>
      <c r="B2170">
        <v>0</v>
      </c>
      <c r="C2170" s="5">
        <v>3614272761759</v>
      </c>
    </row>
    <row r="2171" spans="1:3" x14ac:dyDescent="0.25">
      <c r="A2171" t="s">
        <v>2121</v>
      </c>
      <c r="B2171">
        <v>1</v>
      </c>
      <c r="C2171" s="5">
        <v>3605533315163</v>
      </c>
    </row>
    <row r="2172" spans="1:3" x14ac:dyDescent="0.25">
      <c r="A2172" t="s">
        <v>2122</v>
      </c>
      <c r="B2172">
        <v>2</v>
      </c>
      <c r="C2172" s="5">
        <v>3605533315224</v>
      </c>
    </row>
    <row r="2173" spans="1:3" x14ac:dyDescent="0.25">
      <c r="A2173" t="s">
        <v>2123</v>
      </c>
      <c r="B2173">
        <v>2</v>
      </c>
      <c r="C2173" s="5">
        <v>3605533315347</v>
      </c>
    </row>
    <row r="2174" spans="1:3" x14ac:dyDescent="0.25">
      <c r="A2174" t="s">
        <v>2124</v>
      </c>
      <c r="B2174">
        <v>0</v>
      </c>
      <c r="C2174" s="5">
        <v>3614272491069</v>
      </c>
    </row>
    <row r="2175" spans="1:3" x14ac:dyDescent="0.25">
      <c r="A2175" t="s">
        <v>2125</v>
      </c>
      <c r="B2175">
        <v>0</v>
      </c>
      <c r="C2175" s="5">
        <v>3614272491052</v>
      </c>
    </row>
    <row r="2176" spans="1:3" x14ac:dyDescent="0.25">
      <c r="A2176" t="s">
        <v>2126</v>
      </c>
      <c r="B2176">
        <v>0</v>
      </c>
      <c r="C2176" s="5">
        <v>3614270754074</v>
      </c>
    </row>
    <row r="2177" spans="1:3" x14ac:dyDescent="0.25">
      <c r="A2177" t="s">
        <v>2127</v>
      </c>
      <c r="B2177">
        <v>0</v>
      </c>
      <c r="C2177" s="5">
        <v>3614271425966</v>
      </c>
    </row>
    <row r="2178" spans="1:3" x14ac:dyDescent="0.25">
      <c r="A2178" t="s">
        <v>2128</v>
      </c>
      <c r="B2178">
        <v>0</v>
      </c>
      <c r="C2178" s="5">
        <v>8002135072152</v>
      </c>
    </row>
    <row r="2179" spans="1:3" x14ac:dyDescent="0.25">
      <c r="A2179" t="s">
        <v>2129</v>
      </c>
      <c r="B2179">
        <v>0</v>
      </c>
      <c r="C2179" s="5">
        <v>8002135072114</v>
      </c>
    </row>
    <row r="2180" spans="1:3" x14ac:dyDescent="0.25">
      <c r="A2180" t="s">
        <v>2130</v>
      </c>
      <c r="B2180">
        <v>0</v>
      </c>
      <c r="C2180" s="5">
        <v>8002135072138</v>
      </c>
    </row>
    <row r="2181" spans="1:3" x14ac:dyDescent="0.25">
      <c r="A2181" t="s">
        <v>2131</v>
      </c>
      <c r="B2181">
        <v>0</v>
      </c>
      <c r="C2181" s="5">
        <v>8002135058316</v>
      </c>
    </row>
    <row r="2182" spans="1:3" x14ac:dyDescent="0.25">
      <c r="A2182" t="s">
        <v>2132</v>
      </c>
      <c r="B2182">
        <v>0</v>
      </c>
      <c r="C2182" s="5">
        <v>3454090003019</v>
      </c>
    </row>
    <row r="2183" spans="1:3" x14ac:dyDescent="0.25">
      <c r="A2183" t="s">
        <v>2133</v>
      </c>
      <c r="B2183">
        <v>0</v>
      </c>
      <c r="C2183" s="5">
        <v>3454090003057</v>
      </c>
    </row>
    <row r="2184" spans="1:3" x14ac:dyDescent="0.25">
      <c r="A2184" t="s">
        <v>2134</v>
      </c>
      <c r="B2184">
        <v>0</v>
      </c>
      <c r="C2184" s="5">
        <v>3454090003026</v>
      </c>
    </row>
    <row r="2185" spans="1:3" x14ac:dyDescent="0.25">
      <c r="A2185" t="s">
        <v>2135</v>
      </c>
      <c r="B2185">
        <v>0</v>
      </c>
      <c r="C2185" s="5">
        <v>341</v>
      </c>
    </row>
    <row r="2186" spans="1:3" x14ac:dyDescent="0.25">
      <c r="A2186" t="s">
        <v>2136</v>
      </c>
      <c r="B2186">
        <v>0</v>
      </c>
      <c r="C2186" s="5">
        <v>342</v>
      </c>
    </row>
    <row r="2187" spans="1:3" x14ac:dyDescent="0.25">
      <c r="A2187" t="s">
        <v>2137</v>
      </c>
      <c r="B2187">
        <v>0</v>
      </c>
      <c r="C2187" s="5">
        <v>3605533286555</v>
      </c>
    </row>
    <row r="2188" spans="1:3" x14ac:dyDescent="0.25">
      <c r="A2188" t="s">
        <v>2138</v>
      </c>
      <c r="B2188">
        <v>6</v>
      </c>
      <c r="C2188" s="5">
        <v>3605532612690</v>
      </c>
    </row>
    <row r="2189" spans="1:3" x14ac:dyDescent="0.25">
      <c r="A2189" t="s">
        <v>2139</v>
      </c>
      <c r="B2189">
        <v>17</v>
      </c>
      <c r="C2189" s="5">
        <v>3605532612768</v>
      </c>
    </row>
    <row r="2190" spans="1:3" x14ac:dyDescent="0.25">
      <c r="A2190" t="s">
        <v>2140</v>
      </c>
      <c r="B2190">
        <v>3</v>
      </c>
      <c r="C2190" s="5">
        <v>3605532612836</v>
      </c>
    </row>
    <row r="2191" spans="1:3" x14ac:dyDescent="0.25">
      <c r="A2191" t="s">
        <v>2141</v>
      </c>
      <c r="B2191">
        <v>0</v>
      </c>
      <c r="C2191" s="5">
        <v>3605533286074</v>
      </c>
    </row>
    <row r="2192" spans="1:3" x14ac:dyDescent="0.25">
      <c r="A2192" t="s">
        <v>2142</v>
      </c>
      <c r="B2192">
        <v>0</v>
      </c>
      <c r="C2192" s="5">
        <v>3605533285954</v>
      </c>
    </row>
    <row r="2193" spans="1:3" x14ac:dyDescent="0.25">
      <c r="A2193" t="s">
        <v>2143</v>
      </c>
      <c r="B2193">
        <v>0</v>
      </c>
      <c r="C2193" s="5">
        <v>3614272520875</v>
      </c>
    </row>
    <row r="2194" spans="1:3" x14ac:dyDescent="0.25">
      <c r="A2194" t="s">
        <v>2144</v>
      </c>
      <c r="B2194">
        <v>0</v>
      </c>
      <c r="C2194" s="5">
        <v>3614272520868</v>
      </c>
    </row>
    <row r="2195" spans="1:3" x14ac:dyDescent="0.25">
      <c r="A2195" t="s">
        <v>2145</v>
      </c>
      <c r="B2195">
        <v>0</v>
      </c>
      <c r="C2195" s="5">
        <v>3614270265891</v>
      </c>
    </row>
    <row r="2196" spans="1:3" x14ac:dyDescent="0.25">
      <c r="A2196" t="s">
        <v>2146</v>
      </c>
      <c r="B2196">
        <v>0</v>
      </c>
      <c r="C2196" s="5">
        <v>3614270265884</v>
      </c>
    </row>
    <row r="2197" spans="1:3" x14ac:dyDescent="0.25">
      <c r="A2197" t="s">
        <v>2147</v>
      </c>
      <c r="B2197">
        <v>0</v>
      </c>
      <c r="C2197" s="5">
        <v>3614270175572</v>
      </c>
    </row>
    <row r="2198" spans="1:3" x14ac:dyDescent="0.25">
      <c r="A2198" t="s">
        <v>2148</v>
      </c>
      <c r="B2198">
        <v>0</v>
      </c>
      <c r="C2198" s="5">
        <v>3614272992054</v>
      </c>
    </row>
    <row r="2199" spans="1:3" x14ac:dyDescent="0.25">
      <c r="A2199" t="s">
        <v>2149</v>
      </c>
      <c r="B2199">
        <v>0</v>
      </c>
      <c r="C2199" s="5">
        <v>3614272964662</v>
      </c>
    </row>
    <row r="2200" spans="1:3" x14ac:dyDescent="0.25">
      <c r="A2200" t="s">
        <v>2150</v>
      </c>
      <c r="B2200">
        <v>0</v>
      </c>
      <c r="C2200" s="5">
        <v>3614272964679</v>
      </c>
    </row>
    <row r="2201" spans="1:3" x14ac:dyDescent="0.25">
      <c r="A2201" t="s">
        <v>2151</v>
      </c>
      <c r="B2201">
        <v>0</v>
      </c>
      <c r="C2201" s="5">
        <v>3614271579492</v>
      </c>
    </row>
    <row r="2202" spans="1:3" x14ac:dyDescent="0.25">
      <c r="A2202" t="s">
        <v>2152</v>
      </c>
      <c r="B2202">
        <v>0</v>
      </c>
      <c r="C2202" s="5">
        <v>3147690025702</v>
      </c>
    </row>
    <row r="2203" spans="1:3" x14ac:dyDescent="0.25">
      <c r="A2203" t="s">
        <v>2153</v>
      </c>
      <c r="B2203">
        <v>0</v>
      </c>
      <c r="C2203" s="5">
        <v>3355800000031</v>
      </c>
    </row>
    <row r="2204" spans="1:3" x14ac:dyDescent="0.25">
      <c r="A2204" t="s">
        <v>2154</v>
      </c>
      <c r="B2204">
        <v>0</v>
      </c>
      <c r="C2204" s="5">
        <v>3355800000291</v>
      </c>
    </row>
    <row r="2205" spans="1:3" x14ac:dyDescent="0.25">
      <c r="A2205" t="s">
        <v>2155</v>
      </c>
      <c r="B2205">
        <v>0</v>
      </c>
      <c r="C2205" s="5">
        <v>3355800000017</v>
      </c>
    </row>
    <row r="2206" spans="1:3" x14ac:dyDescent="0.25">
      <c r="A2206" t="s">
        <v>2156</v>
      </c>
      <c r="B2206">
        <v>1</v>
      </c>
      <c r="C2206" s="5">
        <v>737052413174</v>
      </c>
    </row>
    <row r="2207" spans="1:3" x14ac:dyDescent="0.25">
      <c r="A2207" t="s">
        <v>2157</v>
      </c>
      <c r="B2207">
        <v>0</v>
      </c>
      <c r="C2207" s="5">
        <v>737052413204</v>
      </c>
    </row>
    <row r="2208" spans="1:3" x14ac:dyDescent="0.25">
      <c r="A2208" t="s">
        <v>2158</v>
      </c>
      <c r="B2208">
        <v>0</v>
      </c>
      <c r="C2208" s="5">
        <v>3355800001793</v>
      </c>
    </row>
    <row r="2209" spans="1:3" x14ac:dyDescent="0.25">
      <c r="A2209" t="s">
        <v>2159</v>
      </c>
      <c r="B2209">
        <v>0</v>
      </c>
      <c r="C2209" s="5">
        <v>3355800001762</v>
      </c>
    </row>
    <row r="2210" spans="1:3" x14ac:dyDescent="0.25">
      <c r="A2210" t="s">
        <v>2160</v>
      </c>
      <c r="B2210">
        <v>0</v>
      </c>
      <c r="C2210" s="5">
        <v>3355800001809</v>
      </c>
    </row>
    <row r="2211" spans="1:3" x14ac:dyDescent="0.25">
      <c r="A2211" t="s">
        <v>2161</v>
      </c>
      <c r="B2211">
        <v>0</v>
      </c>
      <c r="C2211" s="5">
        <v>737052248073</v>
      </c>
    </row>
    <row r="2212" spans="1:3" x14ac:dyDescent="0.25">
      <c r="A2212" t="s">
        <v>2162</v>
      </c>
      <c r="B2212">
        <v>0</v>
      </c>
      <c r="C2212" s="5">
        <v>737052248097</v>
      </c>
    </row>
    <row r="2213" spans="1:3" x14ac:dyDescent="0.25">
      <c r="A2213" t="s">
        <v>2163</v>
      </c>
      <c r="B2213">
        <v>0</v>
      </c>
      <c r="C2213" s="5">
        <v>737052146744</v>
      </c>
    </row>
    <row r="2214" spans="1:3" x14ac:dyDescent="0.25">
      <c r="A2214" t="s">
        <v>2164</v>
      </c>
      <c r="B2214">
        <v>0</v>
      </c>
      <c r="C2214" s="5">
        <v>737052146676</v>
      </c>
    </row>
    <row r="2215" spans="1:3" x14ac:dyDescent="0.25">
      <c r="A2215" t="s">
        <v>2165</v>
      </c>
      <c r="B2215">
        <v>0</v>
      </c>
      <c r="C2215" s="5">
        <v>737052116754</v>
      </c>
    </row>
    <row r="2216" spans="1:3" x14ac:dyDescent="0.25">
      <c r="A2216" t="s">
        <v>2166</v>
      </c>
      <c r="B2216">
        <v>0</v>
      </c>
      <c r="C2216" s="5">
        <v>737052483214</v>
      </c>
    </row>
    <row r="2217" spans="1:3" x14ac:dyDescent="0.25">
      <c r="A2217" t="s">
        <v>2167</v>
      </c>
      <c r="B2217">
        <v>0</v>
      </c>
      <c r="C2217" s="5">
        <v>737052483238</v>
      </c>
    </row>
    <row r="2218" spans="1:3" x14ac:dyDescent="0.25">
      <c r="A2218" t="s">
        <v>2168</v>
      </c>
      <c r="B2218">
        <v>0</v>
      </c>
      <c r="C2218" s="5">
        <v>737052089577</v>
      </c>
    </row>
    <row r="2219" spans="1:3" x14ac:dyDescent="0.25">
      <c r="A2219" t="s">
        <v>2169</v>
      </c>
      <c r="B2219">
        <v>0</v>
      </c>
      <c r="C2219" s="5">
        <v>737052216522</v>
      </c>
    </row>
    <row r="2220" spans="1:3" x14ac:dyDescent="0.25">
      <c r="A2220" t="s">
        <v>2170</v>
      </c>
      <c r="B2220">
        <v>0</v>
      </c>
      <c r="C2220" s="5">
        <v>407</v>
      </c>
    </row>
    <row r="2221" spans="1:3" x14ac:dyDescent="0.25">
      <c r="A2221" t="s">
        <v>2171</v>
      </c>
      <c r="B2221">
        <v>0</v>
      </c>
      <c r="C2221" s="5">
        <v>737052074740</v>
      </c>
    </row>
    <row r="2222" spans="1:3" x14ac:dyDescent="0.25">
      <c r="A2222" t="s">
        <v>2172</v>
      </c>
      <c r="B2222">
        <v>0</v>
      </c>
      <c r="C2222" s="5">
        <v>737052074757</v>
      </c>
    </row>
    <row r="2223" spans="1:3" x14ac:dyDescent="0.25">
      <c r="A2223" t="s">
        <v>2173</v>
      </c>
      <c r="B2223">
        <v>0</v>
      </c>
      <c r="C2223" s="5">
        <v>737052517704</v>
      </c>
    </row>
    <row r="2224" spans="1:3" x14ac:dyDescent="0.25">
      <c r="A2224" t="s">
        <v>2174</v>
      </c>
      <c r="B2224">
        <v>0</v>
      </c>
      <c r="C2224" s="5">
        <v>737052517667</v>
      </c>
    </row>
    <row r="2225" spans="1:3" x14ac:dyDescent="0.25">
      <c r="A2225" t="s">
        <v>2175</v>
      </c>
      <c r="B2225">
        <v>0</v>
      </c>
      <c r="C2225" s="5">
        <v>737052191331</v>
      </c>
    </row>
    <row r="2226" spans="1:3" x14ac:dyDescent="0.25">
      <c r="A2226" t="s">
        <v>2176</v>
      </c>
      <c r="B2226">
        <v>0</v>
      </c>
      <c r="C2226" s="5">
        <v>737052191324</v>
      </c>
    </row>
    <row r="2227" spans="1:3" x14ac:dyDescent="0.25">
      <c r="A2227" t="s">
        <v>2177</v>
      </c>
      <c r="B2227">
        <v>0</v>
      </c>
      <c r="C2227" s="5">
        <v>3349668535460</v>
      </c>
    </row>
    <row r="2228" spans="1:3" x14ac:dyDescent="0.25">
      <c r="A2228" t="s">
        <v>2178</v>
      </c>
      <c r="B2228">
        <v>0</v>
      </c>
      <c r="C2228" s="5">
        <v>5906588002724</v>
      </c>
    </row>
    <row r="2229" spans="1:3" x14ac:dyDescent="0.25">
      <c r="A2229" t="s">
        <v>2179</v>
      </c>
      <c r="B2229">
        <v>0</v>
      </c>
      <c r="C2229" s="5">
        <v>5906588001437</v>
      </c>
    </row>
    <row r="2230" spans="1:3" x14ac:dyDescent="0.25">
      <c r="A2230" t="s">
        <v>2180</v>
      </c>
      <c r="B2230">
        <v>0</v>
      </c>
      <c r="C2230" s="5">
        <v>3607342539914</v>
      </c>
    </row>
    <row r="2231" spans="1:3" x14ac:dyDescent="0.25">
      <c r="A2231" t="s">
        <v>2181</v>
      </c>
      <c r="B2231">
        <v>0</v>
      </c>
      <c r="C2231" s="5">
        <v>3607342540149</v>
      </c>
    </row>
    <row r="2232" spans="1:3" x14ac:dyDescent="0.25">
      <c r="A2232" t="s">
        <v>2182</v>
      </c>
      <c r="B2232">
        <v>0</v>
      </c>
      <c r="C2232" s="5">
        <v>3607342539969</v>
      </c>
    </row>
    <row r="2233" spans="1:3" x14ac:dyDescent="0.25">
      <c r="A2233" t="s">
        <v>2183</v>
      </c>
      <c r="B2233">
        <v>0</v>
      </c>
      <c r="C2233" s="5">
        <v>3349668572038</v>
      </c>
    </row>
    <row r="2234" spans="1:3" x14ac:dyDescent="0.25">
      <c r="A2234" t="s">
        <v>2184</v>
      </c>
      <c r="B2234">
        <v>0</v>
      </c>
      <c r="C2234" s="5">
        <v>3349668572045</v>
      </c>
    </row>
    <row r="2235" spans="1:3" x14ac:dyDescent="0.25">
      <c r="A2235" t="s">
        <v>2185</v>
      </c>
      <c r="B2235">
        <v>0</v>
      </c>
      <c r="C2235" s="5">
        <v>3349668535439</v>
      </c>
    </row>
    <row r="2236" spans="1:3" x14ac:dyDescent="0.25">
      <c r="A2236" t="s">
        <v>2186</v>
      </c>
      <c r="B2236">
        <v>0</v>
      </c>
      <c r="C2236" s="5">
        <v>3349668535446</v>
      </c>
    </row>
    <row r="2237" spans="1:3" x14ac:dyDescent="0.25">
      <c r="A2237" t="s">
        <v>2187</v>
      </c>
      <c r="B2237">
        <v>0</v>
      </c>
      <c r="C2237" s="5">
        <v>3331430875010</v>
      </c>
    </row>
    <row r="2238" spans="1:3" x14ac:dyDescent="0.25">
      <c r="A2238" t="s">
        <v>2188</v>
      </c>
      <c r="B2238">
        <v>1</v>
      </c>
      <c r="C2238" s="5">
        <v>3331430890730</v>
      </c>
    </row>
    <row r="2239" spans="1:3" x14ac:dyDescent="0.25">
      <c r="A2239" t="s">
        <v>2189</v>
      </c>
      <c r="B2239">
        <v>0</v>
      </c>
      <c r="C2239" s="5">
        <v>3331438707405</v>
      </c>
    </row>
    <row r="2240" spans="1:3" x14ac:dyDescent="0.25">
      <c r="A2240" t="s">
        <v>2190</v>
      </c>
      <c r="B2240">
        <v>0</v>
      </c>
      <c r="C2240" s="5">
        <v>3331430876024</v>
      </c>
    </row>
    <row r="2241" spans="1:3" x14ac:dyDescent="0.25">
      <c r="A2241" t="s">
        <v>2115</v>
      </c>
      <c r="B2241">
        <v>0</v>
      </c>
      <c r="C2241" s="5">
        <v>3137370144809</v>
      </c>
    </row>
    <row r="2242" spans="1:3" x14ac:dyDescent="0.25">
      <c r="A2242" t="s">
        <v>2191</v>
      </c>
      <c r="B2242">
        <v>0</v>
      </c>
      <c r="C2242" s="5">
        <v>3454960006133</v>
      </c>
    </row>
    <row r="2243" spans="1:3" x14ac:dyDescent="0.25">
      <c r="A2243" t="s">
        <v>2192</v>
      </c>
      <c r="B2243">
        <v>0</v>
      </c>
      <c r="C2243" s="5">
        <v>3454960024014</v>
      </c>
    </row>
    <row r="2244" spans="1:3" x14ac:dyDescent="0.25">
      <c r="A2244" t="s">
        <v>2193</v>
      </c>
      <c r="B2244">
        <v>0</v>
      </c>
      <c r="C2244" s="5">
        <v>3700608300034</v>
      </c>
    </row>
    <row r="2245" spans="1:3" x14ac:dyDescent="0.25">
      <c r="A2245" t="s">
        <v>2194</v>
      </c>
      <c r="B2245">
        <v>0</v>
      </c>
      <c r="C2245" s="5">
        <v>3457460003053</v>
      </c>
    </row>
    <row r="2246" spans="1:3" x14ac:dyDescent="0.25">
      <c r="A2246" t="s">
        <v>2195</v>
      </c>
      <c r="B2246">
        <v>0</v>
      </c>
      <c r="C2246" s="5">
        <v>3700608300331</v>
      </c>
    </row>
    <row r="2247" spans="1:3" x14ac:dyDescent="0.25">
      <c r="A2247" t="s">
        <v>2196</v>
      </c>
      <c r="B2247">
        <v>0</v>
      </c>
      <c r="C2247" s="5">
        <v>3457460005101</v>
      </c>
    </row>
    <row r="2248" spans="1:3" x14ac:dyDescent="0.25">
      <c r="A2248" t="s">
        <v>2197</v>
      </c>
      <c r="B2248">
        <v>0</v>
      </c>
      <c r="C2248" s="5">
        <v>3700608300102</v>
      </c>
    </row>
    <row r="2249" spans="1:3" x14ac:dyDescent="0.25">
      <c r="A2249" t="s">
        <v>2198</v>
      </c>
      <c r="B2249">
        <v>0</v>
      </c>
      <c r="C2249" s="5">
        <v>618131005605</v>
      </c>
    </row>
    <row r="2250" spans="1:3" x14ac:dyDescent="0.25">
      <c r="A2250" t="s">
        <v>2199</v>
      </c>
      <c r="B2250">
        <v>0</v>
      </c>
      <c r="C2250" s="5">
        <v>3386461515732</v>
      </c>
    </row>
    <row r="2251" spans="1:3" x14ac:dyDescent="0.25">
      <c r="A2251" t="s">
        <v>2200</v>
      </c>
      <c r="B2251">
        <v>0</v>
      </c>
      <c r="C2251" s="5">
        <v>3139093056162</v>
      </c>
    </row>
    <row r="2252" spans="1:3" x14ac:dyDescent="0.25">
      <c r="A2252" t="s">
        <v>2201</v>
      </c>
      <c r="B2252">
        <v>0</v>
      </c>
      <c r="C2252" s="5">
        <v>3139093056179</v>
      </c>
    </row>
    <row r="2253" spans="1:3" x14ac:dyDescent="0.25">
      <c r="A2253" t="s">
        <v>2202</v>
      </c>
      <c r="B2253">
        <v>0</v>
      </c>
      <c r="C2253" s="5">
        <v>3386460015745</v>
      </c>
    </row>
    <row r="2254" spans="1:3" x14ac:dyDescent="0.25">
      <c r="A2254" t="s">
        <v>2203</v>
      </c>
      <c r="B2254">
        <v>0</v>
      </c>
      <c r="C2254" s="5">
        <v>3355992003513</v>
      </c>
    </row>
    <row r="2255" spans="1:3" x14ac:dyDescent="0.25">
      <c r="A2255" t="s">
        <v>2204</v>
      </c>
      <c r="B2255">
        <v>0</v>
      </c>
      <c r="C2255" s="5">
        <v>3355992003490</v>
      </c>
    </row>
    <row r="2256" spans="1:3" x14ac:dyDescent="0.25">
      <c r="A2256" t="s">
        <v>2205</v>
      </c>
      <c r="B2256">
        <v>0</v>
      </c>
      <c r="C2256" s="5">
        <v>3355992003506</v>
      </c>
    </row>
    <row r="2257" spans="1:3" x14ac:dyDescent="0.25">
      <c r="A2257" t="s">
        <v>2206</v>
      </c>
      <c r="B2257">
        <v>0</v>
      </c>
      <c r="C2257" s="5">
        <v>3355992002554</v>
      </c>
    </row>
    <row r="2258" spans="1:3" x14ac:dyDescent="0.25">
      <c r="A2258" t="s">
        <v>2207</v>
      </c>
      <c r="B2258">
        <v>0</v>
      </c>
      <c r="C2258" s="5">
        <v>3355992002530</v>
      </c>
    </row>
    <row r="2259" spans="1:3" x14ac:dyDescent="0.25">
      <c r="A2259" t="s">
        <v>2208</v>
      </c>
      <c r="B2259">
        <v>0</v>
      </c>
      <c r="C2259" s="5">
        <v>3355992000260</v>
      </c>
    </row>
    <row r="2260" spans="1:3" x14ac:dyDescent="0.25">
      <c r="A2260" t="s">
        <v>2209</v>
      </c>
      <c r="B2260">
        <v>0</v>
      </c>
      <c r="C2260" s="5">
        <v>3355992000253</v>
      </c>
    </row>
    <row r="2261" spans="1:3" x14ac:dyDescent="0.25">
      <c r="A2261" t="s">
        <v>2210</v>
      </c>
      <c r="B2261">
        <v>0</v>
      </c>
      <c r="C2261" s="5">
        <v>3355992000246</v>
      </c>
    </row>
    <row r="2262" spans="1:3" x14ac:dyDescent="0.25">
      <c r="A2262" t="s">
        <v>2211</v>
      </c>
      <c r="B2262">
        <v>0</v>
      </c>
      <c r="C2262" s="5">
        <v>3355992002905</v>
      </c>
    </row>
    <row r="2263" spans="1:3" x14ac:dyDescent="0.25">
      <c r="A2263" t="s">
        <v>2212</v>
      </c>
      <c r="B2263">
        <v>0</v>
      </c>
      <c r="C2263" s="5">
        <v>5060053110526</v>
      </c>
    </row>
    <row r="2264" spans="1:3" x14ac:dyDescent="0.25">
      <c r="A2264" t="s">
        <v>2213</v>
      </c>
      <c r="B2264">
        <v>0</v>
      </c>
      <c r="C2264" s="5">
        <v>3360377035546</v>
      </c>
    </row>
    <row r="2265" spans="1:3" x14ac:dyDescent="0.25">
      <c r="A2265" t="s">
        <v>2214</v>
      </c>
      <c r="B2265">
        <v>0</v>
      </c>
      <c r="C2265" s="5">
        <v>3423470390018</v>
      </c>
    </row>
    <row r="2266" spans="1:3" x14ac:dyDescent="0.25">
      <c r="A2266" t="s">
        <v>2215</v>
      </c>
      <c r="B2266">
        <v>0</v>
      </c>
      <c r="C2266" s="5">
        <v>3494800720034</v>
      </c>
    </row>
    <row r="2267" spans="1:3" x14ac:dyDescent="0.25">
      <c r="A2267" t="s">
        <v>2216</v>
      </c>
      <c r="B2267">
        <v>0</v>
      </c>
      <c r="C2267" s="5">
        <v>3494800720027</v>
      </c>
    </row>
    <row r="2268" spans="1:3" x14ac:dyDescent="0.25">
      <c r="A2268" t="s">
        <v>2217</v>
      </c>
      <c r="B2268">
        <v>0</v>
      </c>
      <c r="C2268" s="5">
        <v>3352817917000</v>
      </c>
    </row>
    <row r="2269" spans="1:3" x14ac:dyDescent="0.25">
      <c r="A2269" t="s">
        <v>2218</v>
      </c>
      <c r="B2269">
        <v>0</v>
      </c>
      <c r="C2269" s="5">
        <v>3474630261068</v>
      </c>
    </row>
    <row r="2270" spans="1:3" x14ac:dyDescent="0.25">
      <c r="A2270" t="s">
        <v>2219</v>
      </c>
      <c r="B2270">
        <v>0</v>
      </c>
      <c r="C2270" s="5">
        <v>3474630098251</v>
      </c>
    </row>
    <row r="2271" spans="1:3" x14ac:dyDescent="0.25">
      <c r="A2271" t="s">
        <v>2220</v>
      </c>
      <c r="B2271">
        <v>0</v>
      </c>
      <c r="C2271" s="5">
        <v>3474636868568</v>
      </c>
    </row>
    <row r="2272" spans="1:3" x14ac:dyDescent="0.25">
      <c r="A2272" t="s">
        <v>2221</v>
      </c>
      <c r="B2272">
        <v>0</v>
      </c>
      <c r="C2272" s="5">
        <v>3474630230088</v>
      </c>
    </row>
    <row r="2273" spans="1:3" x14ac:dyDescent="0.25">
      <c r="A2273" t="s">
        <v>2222</v>
      </c>
      <c r="B2273">
        <v>0</v>
      </c>
      <c r="C2273" s="5">
        <v>3474630263949</v>
      </c>
    </row>
    <row r="2274" spans="1:3" x14ac:dyDescent="0.25">
      <c r="A2274" t="s">
        <v>2223</v>
      </c>
      <c r="B2274">
        <v>0</v>
      </c>
      <c r="C2274" s="5">
        <v>884486095213</v>
      </c>
    </row>
    <row r="2275" spans="1:3" x14ac:dyDescent="0.25">
      <c r="A2275" t="s">
        <v>2224</v>
      </c>
      <c r="B2275">
        <v>1</v>
      </c>
      <c r="C2275" s="5">
        <v>3760269841888</v>
      </c>
    </row>
    <row r="2276" spans="1:3" x14ac:dyDescent="0.25">
      <c r="A2276" t="s">
        <v>2225</v>
      </c>
      <c r="B2276">
        <v>1</v>
      </c>
      <c r="C2276" s="5">
        <v>3760269841871</v>
      </c>
    </row>
    <row r="2277" spans="1:3" x14ac:dyDescent="0.25">
      <c r="A2277" t="s">
        <v>2226</v>
      </c>
      <c r="B2277">
        <v>0</v>
      </c>
      <c r="C2277" s="5">
        <v>6291100174973</v>
      </c>
    </row>
    <row r="2278" spans="1:3" x14ac:dyDescent="0.25">
      <c r="A2278" t="s">
        <v>2116</v>
      </c>
      <c r="B2278">
        <v>0</v>
      </c>
      <c r="C2278" s="5">
        <v>3365440316560</v>
      </c>
    </row>
    <row r="2279" spans="1:3" x14ac:dyDescent="0.25">
      <c r="A2279" t="s">
        <v>2227</v>
      </c>
      <c r="B2279">
        <v>0</v>
      </c>
      <c r="C2279" s="5">
        <v>3605520286575</v>
      </c>
    </row>
    <row r="2280" spans="1:3" x14ac:dyDescent="0.25">
      <c r="A2280" t="s">
        <v>2228</v>
      </c>
      <c r="B2280">
        <v>0</v>
      </c>
      <c r="C2280" s="5">
        <v>3605520286582</v>
      </c>
    </row>
    <row r="2281" spans="1:3" x14ac:dyDescent="0.25">
      <c r="A2281" t="s">
        <v>2229</v>
      </c>
      <c r="B2281">
        <v>0</v>
      </c>
      <c r="C2281" s="5">
        <v>3614272648401</v>
      </c>
    </row>
    <row r="2282" spans="1:3" x14ac:dyDescent="0.25">
      <c r="A2282" t="s">
        <v>2230</v>
      </c>
      <c r="B2282">
        <v>0</v>
      </c>
      <c r="C2282" s="5">
        <v>3614272648418</v>
      </c>
    </row>
    <row r="2283" spans="1:3" x14ac:dyDescent="0.25">
      <c r="A2283" t="s">
        <v>2231</v>
      </c>
      <c r="B2283">
        <v>0</v>
      </c>
      <c r="C2283" s="5">
        <v>3614272648425</v>
      </c>
    </row>
    <row r="2284" spans="1:3" x14ac:dyDescent="0.25">
      <c r="A2284" t="s">
        <v>2232</v>
      </c>
      <c r="B2284">
        <v>1</v>
      </c>
      <c r="C2284" s="5">
        <v>8410221902069</v>
      </c>
    </row>
    <row r="2285" spans="1:3" x14ac:dyDescent="0.25">
      <c r="A2285" t="s">
        <v>2233</v>
      </c>
      <c r="B2285">
        <v>0</v>
      </c>
      <c r="C2285" s="5">
        <v>8410221801416</v>
      </c>
    </row>
    <row r="2286" spans="1:3" x14ac:dyDescent="0.25">
      <c r="A2286" t="s">
        <v>2234</v>
      </c>
      <c r="B2286">
        <v>0</v>
      </c>
      <c r="C2286" s="5">
        <v>8410221110150</v>
      </c>
    </row>
    <row r="2287" spans="1:3" x14ac:dyDescent="0.25">
      <c r="A2287" t="s">
        <v>2235</v>
      </c>
      <c r="B2287">
        <v>0</v>
      </c>
      <c r="C2287" s="5">
        <v>8002020008105</v>
      </c>
    </row>
    <row r="2288" spans="1:3" x14ac:dyDescent="0.25">
      <c r="A2288" t="s">
        <v>2236</v>
      </c>
      <c r="B2288">
        <v>5</v>
      </c>
      <c r="C2288" s="5">
        <v>8000353120150</v>
      </c>
    </row>
    <row r="2289" spans="1:3" x14ac:dyDescent="0.25">
      <c r="A2289" t="s">
        <v>2237</v>
      </c>
      <c r="B2289">
        <v>2</v>
      </c>
      <c r="C2289" s="5">
        <v>8004663000355</v>
      </c>
    </row>
    <row r="2290" spans="1:3" x14ac:dyDescent="0.25">
      <c r="A2290" t="s">
        <v>2238</v>
      </c>
      <c r="B2290">
        <v>2</v>
      </c>
      <c r="C2290" s="5">
        <v>8000353006683</v>
      </c>
    </row>
    <row r="2291" spans="1:3" x14ac:dyDescent="0.25">
      <c r="A2291" t="s">
        <v>2239</v>
      </c>
      <c r="B2291">
        <v>1</v>
      </c>
      <c r="C2291" s="5">
        <v>8005829977009</v>
      </c>
    </row>
    <row r="2292" spans="1:3" x14ac:dyDescent="0.25">
      <c r="A2292" t="s">
        <v>2240</v>
      </c>
      <c r="B2292">
        <v>0</v>
      </c>
      <c r="C2292" s="5">
        <v>5011013500680</v>
      </c>
    </row>
    <row r="2293" spans="1:3" x14ac:dyDescent="0.25">
      <c r="A2293" t="s">
        <v>2241</v>
      </c>
      <c r="B2293">
        <v>0</v>
      </c>
      <c r="C2293" s="5">
        <v>3423473020233</v>
      </c>
    </row>
    <row r="2294" spans="1:3" x14ac:dyDescent="0.25">
      <c r="A2294" t="s">
        <v>2242</v>
      </c>
      <c r="B2294">
        <v>0</v>
      </c>
      <c r="C2294" s="5">
        <v>737052871974</v>
      </c>
    </row>
    <row r="2295" spans="1:3" x14ac:dyDescent="0.25">
      <c r="A2295" t="s">
        <v>2243</v>
      </c>
      <c r="B2295">
        <v>0</v>
      </c>
      <c r="C2295" s="5">
        <v>8011003078288</v>
      </c>
    </row>
    <row r="2296" spans="1:3" x14ac:dyDescent="0.25">
      <c r="A2296" t="s">
        <v>2244</v>
      </c>
      <c r="B2296">
        <v>0</v>
      </c>
      <c r="C2296" s="5">
        <v>8011003078301</v>
      </c>
    </row>
    <row r="2297" spans="1:3" x14ac:dyDescent="0.25">
      <c r="A2297" t="s">
        <v>2245</v>
      </c>
      <c r="B2297">
        <v>1</v>
      </c>
      <c r="C2297" s="5">
        <v>3423473020516</v>
      </c>
    </row>
    <row r="2298" spans="1:3" x14ac:dyDescent="0.25">
      <c r="A2298" t="s">
        <v>2246</v>
      </c>
      <c r="B2298">
        <v>0</v>
      </c>
      <c r="C2298" s="5">
        <v>737052079103</v>
      </c>
    </row>
    <row r="2299" spans="1:3" x14ac:dyDescent="0.25">
      <c r="A2299" t="s">
        <v>2247</v>
      </c>
      <c r="B2299">
        <v>0</v>
      </c>
      <c r="C2299" s="5">
        <v>737052079097</v>
      </c>
    </row>
    <row r="2300" spans="1:3" x14ac:dyDescent="0.25">
      <c r="A2300" t="s">
        <v>2248</v>
      </c>
      <c r="B2300">
        <v>0</v>
      </c>
      <c r="C2300" s="5">
        <v>737052551784</v>
      </c>
    </row>
    <row r="2301" spans="1:3" x14ac:dyDescent="0.25">
      <c r="A2301" t="s">
        <v>2249</v>
      </c>
      <c r="B2301">
        <v>0</v>
      </c>
      <c r="C2301" s="5">
        <v>737052551753</v>
      </c>
    </row>
    <row r="2302" spans="1:3" x14ac:dyDescent="0.25">
      <c r="A2302" t="s">
        <v>2250</v>
      </c>
      <c r="B2302">
        <v>0</v>
      </c>
      <c r="C2302" s="5">
        <v>737052551548</v>
      </c>
    </row>
    <row r="2303" spans="1:3" x14ac:dyDescent="0.25">
      <c r="A2303" t="s">
        <v>2251</v>
      </c>
      <c r="B2303">
        <v>0</v>
      </c>
      <c r="C2303" s="5">
        <v>737052551517</v>
      </c>
    </row>
    <row r="2304" spans="1:3" x14ac:dyDescent="0.25">
      <c r="A2304" t="s">
        <v>2252</v>
      </c>
      <c r="B2304">
        <v>0</v>
      </c>
      <c r="C2304" s="5">
        <v>8715658999799</v>
      </c>
    </row>
    <row r="2305" spans="1:3" x14ac:dyDescent="0.25">
      <c r="A2305" t="s">
        <v>2253</v>
      </c>
      <c r="B2305">
        <v>0</v>
      </c>
      <c r="C2305" s="5">
        <v>3414200122023</v>
      </c>
    </row>
    <row r="2306" spans="1:3" x14ac:dyDescent="0.25">
      <c r="A2306" t="s">
        <v>2254</v>
      </c>
      <c r="B2306">
        <v>0</v>
      </c>
      <c r="C2306" s="5">
        <v>3274872313125</v>
      </c>
    </row>
    <row r="2307" spans="1:3" x14ac:dyDescent="0.25">
      <c r="A2307" t="s">
        <v>2255</v>
      </c>
      <c r="B2307">
        <v>0</v>
      </c>
      <c r="C2307" s="5">
        <v>3274872313132</v>
      </c>
    </row>
    <row r="2308" spans="1:3" x14ac:dyDescent="0.25">
      <c r="A2308" t="s">
        <v>2256</v>
      </c>
      <c r="B2308">
        <v>0</v>
      </c>
      <c r="C2308" s="5">
        <v>3274872324992</v>
      </c>
    </row>
    <row r="2309" spans="1:3" x14ac:dyDescent="0.25">
      <c r="A2309" t="s">
        <v>2257</v>
      </c>
      <c r="B2309">
        <v>0</v>
      </c>
      <c r="C2309" s="5">
        <v>3414200122016</v>
      </c>
    </row>
    <row r="2310" spans="1:3" x14ac:dyDescent="0.25">
      <c r="A2310" t="s">
        <v>2258</v>
      </c>
      <c r="B2310">
        <v>0</v>
      </c>
      <c r="C2310" s="5">
        <v>3414200123020</v>
      </c>
    </row>
    <row r="2311" spans="1:3" x14ac:dyDescent="0.25">
      <c r="A2311" t="s">
        <v>2259</v>
      </c>
      <c r="B2311">
        <v>0</v>
      </c>
      <c r="C2311" s="5">
        <v>3414200123013</v>
      </c>
    </row>
    <row r="2312" spans="1:3" x14ac:dyDescent="0.25">
      <c r="A2312" t="s">
        <v>2260</v>
      </c>
      <c r="B2312">
        <v>0</v>
      </c>
      <c r="C2312" s="5">
        <v>3607342044586</v>
      </c>
    </row>
    <row r="2313" spans="1:3" x14ac:dyDescent="0.25">
      <c r="A2313" t="s">
        <v>2261</v>
      </c>
      <c r="B2313">
        <v>0</v>
      </c>
      <c r="C2313" s="5">
        <v>3607342044678</v>
      </c>
    </row>
    <row r="2314" spans="1:3" x14ac:dyDescent="0.25">
      <c r="A2314" t="s">
        <v>2262</v>
      </c>
      <c r="B2314">
        <v>0</v>
      </c>
      <c r="C2314" s="5">
        <v>3595200501039</v>
      </c>
    </row>
    <row r="2315" spans="1:3" x14ac:dyDescent="0.25">
      <c r="A2315" t="s">
        <v>2263</v>
      </c>
      <c r="B2315">
        <v>0</v>
      </c>
      <c r="C2315" s="5">
        <v>3595200501015</v>
      </c>
    </row>
    <row r="2316" spans="1:3" x14ac:dyDescent="0.25">
      <c r="A2316" t="s">
        <v>2264</v>
      </c>
      <c r="B2316">
        <v>0</v>
      </c>
      <c r="C2316" s="5">
        <v>3760269841307</v>
      </c>
    </row>
    <row r="2317" spans="1:3" x14ac:dyDescent="0.25">
      <c r="A2317" t="s">
        <v>2265</v>
      </c>
      <c r="B2317">
        <v>0</v>
      </c>
      <c r="C2317" s="5">
        <v>3760269841505</v>
      </c>
    </row>
    <row r="2318" spans="1:3" x14ac:dyDescent="0.25">
      <c r="A2318" t="s">
        <v>2266</v>
      </c>
      <c r="B2318">
        <v>0</v>
      </c>
      <c r="C2318" s="5">
        <v>3595200501183</v>
      </c>
    </row>
    <row r="2319" spans="1:3" x14ac:dyDescent="0.25">
      <c r="A2319" t="s">
        <v>2267</v>
      </c>
      <c r="B2319">
        <v>0</v>
      </c>
      <c r="C2319" s="5">
        <v>3595200113768</v>
      </c>
    </row>
    <row r="2320" spans="1:3" x14ac:dyDescent="0.25">
      <c r="A2320" t="s">
        <v>2268</v>
      </c>
      <c r="B2320">
        <v>0</v>
      </c>
      <c r="C2320" s="5">
        <v>198</v>
      </c>
    </row>
    <row r="2321" spans="1:3" x14ac:dyDescent="0.25">
      <c r="A2321" t="s">
        <v>2269</v>
      </c>
      <c r="B2321">
        <v>1</v>
      </c>
      <c r="C2321" s="5">
        <v>3760269841000</v>
      </c>
    </row>
    <row r="2322" spans="1:3" x14ac:dyDescent="0.25">
      <c r="A2322" t="s">
        <v>2270</v>
      </c>
      <c r="B2322">
        <v>0</v>
      </c>
      <c r="C2322" s="5">
        <v>3595200521013</v>
      </c>
    </row>
    <row r="2323" spans="1:3" x14ac:dyDescent="0.25">
      <c r="A2323" t="s">
        <v>2271</v>
      </c>
      <c r="B2323">
        <v>0</v>
      </c>
      <c r="C2323" s="5">
        <v>3760269842502</v>
      </c>
    </row>
    <row r="2324" spans="1:3" x14ac:dyDescent="0.25">
      <c r="A2324" t="s">
        <v>2272</v>
      </c>
      <c r="B2324">
        <v>0</v>
      </c>
      <c r="C2324" s="5">
        <v>3760269842007</v>
      </c>
    </row>
    <row r="2325" spans="1:3" x14ac:dyDescent="0.25">
      <c r="A2325" t="s">
        <v>2273</v>
      </c>
      <c r="B2325">
        <v>0</v>
      </c>
      <c r="C2325" s="5">
        <v>3760269842304</v>
      </c>
    </row>
    <row r="2326" spans="1:3" x14ac:dyDescent="0.25">
      <c r="A2326" t="s">
        <v>2274</v>
      </c>
      <c r="B2326">
        <v>0</v>
      </c>
      <c r="C2326" s="5">
        <v>3760269848306</v>
      </c>
    </row>
    <row r="2327" spans="1:3" x14ac:dyDescent="0.25">
      <c r="A2327" t="s">
        <v>2275</v>
      </c>
      <c r="B2327">
        <v>1</v>
      </c>
      <c r="C2327" s="5">
        <v>3760269848313</v>
      </c>
    </row>
    <row r="2328" spans="1:3" x14ac:dyDescent="0.25">
      <c r="A2328" t="s">
        <v>2276</v>
      </c>
      <c r="B2328">
        <v>0</v>
      </c>
      <c r="C2328" s="5">
        <v>3610400034337</v>
      </c>
    </row>
    <row r="2329" spans="1:3" x14ac:dyDescent="0.25">
      <c r="A2329" t="s">
        <v>2277</v>
      </c>
      <c r="B2329">
        <v>0</v>
      </c>
      <c r="C2329" s="5">
        <v>3610400001025</v>
      </c>
    </row>
    <row r="2330" spans="1:3" x14ac:dyDescent="0.25">
      <c r="A2330" t="s">
        <v>2278</v>
      </c>
      <c r="B2330">
        <v>0</v>
      </c>
      <c r="C2330" s="5">
        <v>3360373000098</v>
      </c>
    </row>
    <row r="2331" spans="1:3" x14ac:dyDescent="0.25">
      <c r="A2331" t="s">
        <v>2279</v>
      </c>
      <c r="B2331">
        <v>0</v>
      </c>
      <c r="C2331" s="5">
        <v>3360373000074</v>
      </c>
    </row>
    <row r="2332" spans="1:3" x14ac:dyDescent="0.25">
      <c r="A2332" t="s">
        <v>2280</v>
      </c>
      <c r="B2332">
        <v>0</v>
      </c>
      <c r="C2332" s="5">
        <v>3360373000081</v>
      </c>
    </row>
    <row r="2333" spans="1:3" x14ac:dyDescent="0.25">
      <c r="A2333" t="s">
        <v>2281</v>
      </c>
      <c r="B2333">
        <v>0</v>
      </c>
      <c r="C2333" s="5">
        <v>3243653839109</v>
      </c>
    </row>
    <row r="2334" spans="1:3" x14ac:dyDescent="0.25">
      <c r="A2334" t="s">
        <v>2282</v>
      </c>
      <c r="B2334">
        <v>0</v>
      </c>
      <c r="C2334" s="5">
        <v>8410225531302</v>
      </c>
    </row>
    <row r="2335" spans="1:3" x14ac:dyDescent="0.25">
      <c r="A2335" t="s">
        <v>2283</v>
      </c>
      <c r="B2335">
        <v>0</v>
      </c>
      <c r="C2335" s="5">
        <v>3137370153788</v>
      </c>
    </row>
    <row r="2336" spans="1:3" x14ac:dyDescent="0.25">
      <c r="A2336" t="s">
        <v>2284</v>
      </c>
      <c r="B2336">
        <v>0</v>
      </c>
      <c r="C2336" s="5">
        <v>875990000084</v>
      </c>
    </row>
    <row r="2337" spans="1:3" x14ac:dyDescent="0.25">
      <c r="A2337" t="s">
        <v>2285</v>
      </c>
      <c r="B2337">
        <v>0</v>
      </c>
      <c r="C2337" s="5">
        <v>7899766004758</v>
      </c>
    </row>
    <row r="2338" spans="1:3" x14ac:dyDescent="0.25">
      <c r="A2338" t="s">
        <v>2286</v>
      </c>
      <c r="B2338">
        <v>0</v>
      </c>
      <c r="C2338" s="5">
        <v>3414200161015</v>
      </c>
    </row>
    <row r="2339" spans="1:3" x14ac:dyDescent="0.25">
      <c r="A2339" t="s">
        <v>2287</v>
      </c>
      <c r="B2339">
        <v>0</v>
      </c>
      <c r="C2339" s="5">
        <v>5060053110151</v>
      </c>
    </row>
    <row r="2340" spans="1:3" x14ac:dyDescent="0.25">
      <c r="A2340" t="s">
        <v>2288</v>
      </c>
      <c r="B2340">
        <v>0</v>
      </c>
      <c r="C2340" s="5">
        <v>3274870603457</v>
      </c>
    </row>
    <row r="2341" spans="1:3" x14ac:dyDescent="0.25">
      <c r="A2341" t="s">
        <v>2289</v>
      </c>
      <c r="B2341">
        <v>0</v>
      </c>
      <c r="C2341" s="5">
        <v>3444215100833</v>
      </c>
    </row>
    <row r="2342" spans="1:3" x14ac:dyDescent="0.25">
      <c r="A2342" t="s">
        <v>2290</v>
      </c>
      <c r="B2342">
        <v>0</v>
      </c>
      <c r="C2342" s="5">
        <v>3494800025030</v>
      </c>
    </row>
    <row r="2343" spans="1:3" x14ac:dyDescent="0.25">
      <c r="A2343" t="s">
        <v>2291</v>
      </c>
      <c r="B2343">
        <v>0</v>
      </c>
      <c r="C2343" s="5">
        <v>3494800025047</v>
      </c>
    </row>
    <row r="2344" spans="1:3" x14ac:dyDescent="0.25">
      <c r="A2344" t="s">
        <v>2292</v>
      </c>
      <c r="B2344">
        <v>0</v>
      </c>
      <c r="C2344" s="5">
        <v>3494800025023</v>
      </c>
    </row>
    <row r="2345" spans="1:3" x14ac:dyDescent="0.25">
      <c r="A2345" t="s">
        <v>2297</v>
      </c>
      <c r="B2345">
        <v>0</v>
      </c>
      <c r="C2345" s="5">
        <v>3365440212213</v>
      </c>
    </row>
    <row r="2346" spans="1:3" x14ac:dyDescent="0.25">
      <c r="A2346" t="s">
        <v>2298</v>
      </c>
      <c r="B2346">
        <v>0</v>
      </c>
      <c r="C2346" s="5">
        <v>3365440212176</v>
      </c>
    </row>
    <row r="2347" spans="1:3" x14ac:dyDescent="0.25">
      <c r="A2347" t="s">
        <v>2299</v>
      </c>
      <c r="B2347">
        <v>3</v>
      </c>
      <c r="C2347" s="5">
        <v>1942</v>
      </c>
    </row>
    <row r="2348" spans="1:3" x14ac:dyDescent="0.25">
      <c r="A2348" t="s">
        <v>2300</v>
      </c>
      <c r="B2348">
        <v>3</v>
      </c>
      <c r="C2348" s="5">
        <v>2814</v>
      </c>
    </row>
    <row r="2349" spans="1:3" x14ac:dyDescent="0.25">
      <c r="A2349" t="s">
        <v>4639</v>
      </c>
      <c r="B2349">
        <v>13</v>
      </c>
      <c r="C2349" s="5">
        <v>2005</v>
      </c>
    </row>
    <row r="2350" spans="1:3" x14ac:dyDescent="0.25">
      <c r="A2350" t="s">
        <v>2301</v>
      </c>
      <c r="B2350">
        <v>0</v>
      </c>
      <c r="C2350" s="5">
        <v>1</v>
      </c>
    </row>
    <row r="2351" spans="1:3" x14ac:dyDescent="0.25">
      <c r="A2351" t="s">
        <v>2302</v>
      </c>
      <c r="B2351">
        <v>1</v>
      </c>
      <c r="C2351" s="5">
        <v>247</v>
      </c>
    </row>
    <row r="2352" spans="1:3" x14ac:dyDescent="0.25">
      <c r="A2352" t="s">
        <v>2303</v>
      </c>
      <c r="B2352">
        <v>2</v>
      </c>
      <c r="C2352" s="5">
        <v>245</v>
      </c>
    </row>
    <row r="2353" spans="1:3" x14ac:dyDescent="0.25">
      <c r="A2353" t="s">
        <v>2304</v>
      </c>
      <c r="B2353">
        <v>2</v>
      </c>
      <c r="C2353" s="5">
        <v>156</v>
      </c>
    </row>
    <row r="2354" spans="1:3" x14ac:dyDescent="0.25">
      <c r="A2354" t="s">
        <v>2305</v>
      </c>
      <c r="B2354">
        <v>8</v>
      </c>
      <c r="C2354" s="5">
        <v>6205</v>
      </c>
    </row>
    <row r="2355" spans="1:3" x14ac:dyDescent="0.25">
      <c r="A2355" t="s">
        <v>2306</v>
      </c>
      <c r="B2355">
        <v>1</v>
      </c>
      <c r="C2355" s="5">
        <v>20138</v>
      </c>
    </row>
    <row r="2356" spans="1:3" x14ac:dyDescent="0.25">
      <c r="A2356" t="s">
        <v>2307</v>
      </c>
      <c r="B2356">
        <v>1</v>
      </c>
      <c r="C2356" s="5">
        <v>249</v>
      </c>
    </row>
    <row r="2357" spans="1:3" x14ac:dyDescent="0.25">
      <c r="A2357" t="s">
        <v>2308</v>
      </c>
      <c r="B2357">
        <v>0</v>
      </c>
      <c r="C2357" s="5">
        <v>1920</v>
      </c>
    </row>
    <row r="2358" spans="1:3" x14ac:dyDescent="0.25">
      <c r="A2358" t="s">
        <v>2308</v>
      </c>
      <c r="B2358">
        <v>9</v>
      </c>
      <c r="C2358" s="5">
        <v>1949</v>
      </c>
    </row>
    <row r="2359" spans="1:3" x14ac:dyDescent="0.25">
      <c r="A2359" t="s">
        <v>2309</v>
      </c>
      <c r="B2359">
        <v>3</v>
      </c>
      <c r="C2359" s="5">
        <v>1504</v>
      </c>
    </row>
    <row r="2360" spans="1:3" x14ac:dyDescent="0.25">
      <c r="A2360" t="s">
        <v>2310</v>
      </c>
      <c r="B2360">
        <v>2</v>
      </c>
      <c r="C2360" s="5">
        <v>6167</v>
      </c>
    </row>
    <row r="2361" spans="1:3" x14ac:dyDescent="0.25">
      <c r="A2361" t="s">
        <v>2311</v>
      </c>
      <c r="B2361">
        <v>7</v>
      </c>
      <c r="C2361" s="5">
        <v>1888</v>
      </c>
    </row>
    <row r="2362" spans="1:3" x14ac:dyDescent="0.25">
      <c r="A2362" t="s">
        <v>2312</v>
      </c>
      <c r="B2362">
        <v>5</v>
      </c>
      <c r="C2362" s="5">
        <v>102</v>
      </c>
    </row>
    <row r="2363" spans="1:3" x14ac:dyDescent="0.25">
      <c r="A2363" t="s">
        <v>2313</v>
      </c>
      <c r="B2363">
        <v>2</v>
      </c>
      <c r="C2363" s="5" t="s">
        <v>4591</v>
      </c>
    </row>
    <row r="2364" spans="1:3" x14ac:dyDescent="0.25">
      <c r="A2364" t="s">
        <v>2314</v>
      </c>
      <c r="B2364">
        <v>3</v>
      </c>
      <c r="C2364" s="5">
        <v>6146</v>
      </c>
    </row>
    <row r="2365" spans="1:3" x14ac:dyDescent="0.25">
      <c r="A2365" t="s">
        <v>2315</v>
      </c>
      <c r="B2365">
        <v>0</v>
      </c>
      <c r="C2365" s="5">
        <v>3139420000615</v>
      </c>
    </row>
    <row r="2366" spans="1:3" x14ac:dyDescent="0.25">
      <c r="A2366" t="s">
        <v>2316</v>
      </c>
      <c r="B2366">
        <v>0</v>
      </c>
      <c r="C2366" s="5">
        <v>875990000732</v>
      </c>
    </row>
    <row r="2367" spans="1:3" x14ac:dyDescent="0.25">
      <c r="A2367" t="s">
        <v>2317</v>
      </c>
      <c r="B2367">
        <v>0</v>
      </c>
      <c r="C2367" s="5">
        <v>918122938883</v>
      </c>
    </row>
    <row r="2368" spans="1:3" x14ac:dyDescent="0.25">
      <c r="A2368" t="s">
        <v>2318</v>
      </c>
      <c r="B2368">
        <v>0</v>
      </c>
      <c r="C2368" s="5">
        <v>718122938681</v>
      </c>
    </row>
    <row r="2369" spans="1:3" x14ac:dyDescent="0.25">
      <c r="A2369" t="s">
        <v>2319</v>
      </c>
      <c r="B2369">
        <v>0</v>
      </c>
      <c r="C2369" s="5">
        <v>718122938780</v>
      </c>
    </row>
    <row r="2370" spans="1:3" x14ac:dyDescent="0.25">
      <c r="A2370" t="s">
        <v>2320</v>
      </c>
      <c r="B2370">
        <v>0</v>
      </c>
      <c r="C2370" s="5">
        <v>718122938582</v>
      </c>
    </row>
    <row r="2371" spans="1:3" x14ac:dyDescent="0.25">
      <c r="A2371" t="s">
        <v>2321</v>
      </c>
      <c r="B2371">
        <v>3</v>
      </c>
      <c r="C2371" s="5">
        <v>5055810015169</v>
      </c>
    </row>
    <row r="2372" spans="1:3" x14ac:dyDescent="0.25">
      <c r="A2372" t="s">
        <v>2322</v>
      </c>
      <c r="B2372">
        <v>0</v>
      </c>
      <c r="C2372" s="5">
        <v>3605530605021</v>
      </c>
    </row>
    <row r="2373" spans="1:3" x14ac:dyDescent="0.25">
      <c r="A2373" t="s">
        <v>2323</v>
      </c>
      <c r="B2373">
        <v>0</v>
      </c>
      <c r="C2373" s="5">
        <v>3605530604420</v>
      </c>
    </row>
    <row r="2374" spans="1:3" x14ac:dyDescent="0.25">
      <c r="A2374" t="s">
        <v>2324</v>
      </c>
      <c r="B2374">
        <v>0</v>
      </c>
      <c r="C2374" s="5">
        <v>3605530404877</v>
      </c>
    </row>
    <row r="2375" spans="1:3" x14ac:dyDescent="0.25">
      <c r="A2375" t="s">
        <v>4640</v>
      </c>
      <c r="B2375">
        <v>0</v>
      </c>
      <c r="C2375" s="5">
        <v>7898506258468</v>
      </c>
    </row>
    <row r="2376" spans="1:3" x14ac:dyDescent="0.25">
      <c r="A2376" t="s">
        <v>2325</v>
      </c>
      <c r="B2376">
        <v>0</v>
      </c>
      <c r="C2376" s="5">
        <v>7899495703557</v>
      </c>
    </row>
    <row r="2377" spans="1:3" x14ac:dyDescent="0.25">
      <c r="A2377" t="s">
        <v>4641</v>
      </c>
      <c r="B2377">
        <v>0</v>
      </c>
      <c r="C2377" s="5">
        <v>7898506252855</v>
      </c>
    </row>
    <row r="2378" spans="1:3" x14ac:dyDescent="0.25">
      <c r="A2378" t="s">
        <v>2326</v>
      </c>
      <c r="B2378">
        <v>0</v>
      </c>
      <c r="C2378" s="5">
        <v>7898506252848</v>
      </c>
    </row>
    <row r="2379" spans="1:3" x14ac:dyDescent="0.25">
      <c r="A2379" t="s">
        <v>2327</v>
      </c>
      <c r="B2379">
        <v>0</v>
      </c>
      <c r="C2379" s="5">
        <v>3360372019541</v>
      </c>
    </row>
    <row r="2380" spans="1:3" x14ac:dyDescent="0.25">
      <c r="A2380" t="s">
        <v>2328</v>
      </c>
      <c r="B2380">
        <v>4</v>
      </c>
      <c r="C2380" s="5">
        <v>7501035025165</v>
      </c>
    </row>
    <row r="2381" spans="1:3" x14ac:dyDescent="0.25">
      <c r="A2381" t="s">
        <v>2329</v>
      </c>
      <c r="B2381">
        <v>0</v>
      </c>
      <c r="C2381" s="5">
        <v>719346107785</v>
      </c>
    </row>
    <row r="2382" spans="1:3" x14ac:dyDescent="0.25">
      <c r="A2382" t="s">
        <v>2330</v>
      </c>
      <c r="B2382">
        <v>0</v>
      </c>
      <c r="C2382" s="5">
        <v>3494800020035</v>
      </c>
    </row>
    <row r="2383" spans="1:3" x14ac:dyDescent="0.25">
      <c r="A2383" t="s">
        <v>2331</v>
      </c>
      <c r="B2383">
        <v>0</v>
      </c>
      <c r="C2383" s="5">
        <v>3494800020042</v>
      </c>
    </row>
    <row r="2384" spans="1:3" x14ac:dyDescent="0.25">
      <c r="A2384" t="s">
        <v>2332</v>
      </c>
      <c r="B2384">
        <v>0</v>
      </c>
      <c r="C2384" s="5">
        <v>3494800020028</v>
      </c>
    </row>
    <row r="2385" spans="1:3" x14ac:dyDescent="0.25">
      <c r="A2385" t="s">
        <v>2333</v>
      </c>
      <c r="B2385">
        <v>0</v>
      </c>
      <c r="C2385" s="5">
        <v>3494800026044</v>
      </c>
    </row>
    <row r="2386" spans="1:3" x14ac:dyDescent="0.25">
      <c r="A2386" t="s">
        <v>2334</v>
      </c>
      <c r="B2386">
        <v>0</v>
      </c>
      <c r="C2386" s="5">
        <v>7898587773454</v>
      </c>
    </row>
    <row r="2387" spans="1:3" x14ac:dyDescent="0.25">
      <c r="A2387" t="s">
        <v>2335</v>
      </c>
      <c r="B2387">
        <v>0</v>
      </c>
      <c r="C2387" s="5">
        <v>7899026457966</v>
      </c>
    </row>
    <row r="2388" spans="1:3" x14ac:dyDescent="0.25">
      <c r="A2388" t="s">
        <v>2336</v>
      </c>
      <c r="B2388">
        <v>0</v>
      </c>
      <c r="C2388" s="5">
        <v>7899706174923</v>
      </c>
    </row>
    <row r="2389" spans="1:3" x14ac:dyDescent="0.25">
      <c r="A2389" t="s">
        <v>2337</v>
      </c>
      <c r="B2389">
        <v>0</v>
      </c>
      <c r="C2389" s="5">
        <v>7899706116084</v>
      </c>
    </row>
    <row r="2390" spans="1:3" x14ac:dyDescent="0.25">
      <c r="A2390" t="s">
        <v>2338</v>
      </c>
      <c r="B2390">
        <v>0</v>
      </c>
      <c r="C2390" s="5">
        <v>7899706174909</v>
      </c>
    </row>
    <row r="2391" spans="1:3" x14ac:dyDescent="0.25">
      <c r="A2391" t="s">
        <v>2339</v>
      </c>
      <c r="B2391">
        <v>0</v>
      </c>
      <c r="C2391" s="5">
        <v>7899026486652</v>
      </c>
    </row>
    <row r="2392" spans="1:3" x14ac:dyDescent="0.25">
      <c r="A2392" t="s">
        <v>2340</v>
      </c>
      <c r="B2392">
        <v>0</v>
      </c>
      <c r="C2392" s="5">
        <v>7899026486676</v>
      </c>
    </row>
    <row r="2393" spans="1:3" x14ac:dyDescent="0.25">
      <c r="A2393" t="s">
        <v>2341</v>
      </c>
      <c r="B2393">
        <v>0</v>
      </c>
      <c r="C2393" s="5">
        <v>7899026457980</v>
      </c>
    </row>
    <row r="2394" spans="1:3" x14ac:dyDescent="0.25">
      <c r="A2394" t="s">
        <v>2342</v>
      </c>
      <c r="B2394">
        <v>0</v>
      </c>
      <c r="C2394" s="5">
        <v>3474630264144</v>
      </c>
    </row>
    <row r="2395" spans="1:3" x14ac:dyDescent="0.25">
      <c r="A2395" t="s">
        <v>2343</v>
      </c>
      <c r="B2395">
        <v>0</v>
      </c>
      <c r="C2395" s="5">
        <v>7896014174744</v>
      </c>
    </row>
    <row r="2396" spans="1:3" x14ac:dyDescent="0.25">
      <c r="A2396" t="s">
        <v>2344</v>
      </c>
      <c r="B2396">
        <v>0</v>
      </c>
      <c r="C2396" s="5">
        <v>7896014176779</v>
      </c>
    </row>
    <row r="2397" spans="1:3" x14ac:dyDescent="0.25">
      <c r="A2397" t="s">
        <v>2345</v>
      </c>
      <c r="B2397">
        <v>0</v>
      </c>
      <c r="C2397" s="5">
        <v>381519004711</v>
      </c>
    </row>
    <row r="2398" spans="1:3" x14ac:dyDescent="0.25">
      <c r="A2398" t="s">
        <v>2346</v>
      </c>
      <c r="B2398">
        <v>0</v>
      </c>
      <c r="C2398" s="5">
        <v>3474630458109</v>
      </c>
    </row>
    <row r="2399" spans="1:3" x14ac:dyDescent="0.25">
      <c r="A2399" t="s">
        <v>2347</v>
      </c>
      <c r="B2399">
        <v>0</v>
      </c>
      <c r="C2399" s="5">
        <v>7899026436718</v>
      </c>
    </row>
    <row r="2400" spans="1:3" x14ac:dyDescent="0.25">
      <c r="A2400" t="s">
        <v>2348</v>
      </c>
      <c r="B2400">
        <v>0</v>
      </c>
      <c r="C2400" s="5">
        <v>7899026436732</v>
      </c>
    </row>
    <row r="2401" spans="1:3" x14ac:dyDescent="0.25">
      <c r="A2401" t="s">
        <v>2349</v>
      </c>
      <c r="B2401">
        <v>0</v>
      </c>
      <c r="C2401" s="5">
        <v>3474630458062</v>
      </c>
    </row>
    <row r="2402" spans="1:3" x14ac:dyDescent="0.25">
      <c r="A2402" t="s">
        <v>2350</v>
      </c>
      <c r="B2402">
        <v>2</v>
      </c>
      <c r="C2402" s="5">
        <v>3474636883257</v>
      </c>
    </row>
    <row r="2403" spans="1:3" x14ac:dyDescent="0.25">
      <c r="A2403" t="s">
        <v>2351</v>
      </c>
      <c r="B2403">
        <v>0</v>
      </c>
      <c r="C2403" s="5">
        <v>3474630540866</v>
      </c>
    </row>
    <row r="2404" spans="1:3" x14ac:dyDescent="0.25">
      <c r="A2404" t="s">
        <v>2352</v>
      </c>
      <c r="B2404">
        <v>0</v>
      </c>
      <c r="C2404" s="5">
        <v>3474630540545</v>
      </c>
    </row>
    <row r="2405" spans="1:3" x14ac:dyDescent="0.25">
      <c r="A2405" t="s">
        <v>2353</v>
      </c>
      <c r="B2405">
        <v>0</v>
      </c>
      <c r="C2405" s="5">
        <v>3474630477544</v>
      </c>
    </row>
    <row r="2406" spans="1:3" x14ac:dyDescent="0.25">
      <c r="A2406" t="s">
        <v>2354</v>
      </c>
      <c r="B2406">
        <v>0</v>
      </c>
      <c r="C2406" s="5">
        <v>3474630262294</v>
      </c>
    </row>
    <row r="2407" spans="1:3" x14ac:dyDescent="0.25">
      <c r="A2407" t="s">
        <v>2355</v>
      </c>
      <c r="B2407">
        <v>0</v>
      </c>
      <c r="C2407" s="5">
        <v>3474630262263</v>
      </c>
    </row>
    <row r="2408" spans="1:3" x14ac:dyDescent="0.25">
      <c r="A2408" t="s">
        <v>2356</v>
      </c>
      <c r="B2408">
        <v>0</v>
      </c>
      <c r="C2408" s="5">
        <v>7896014182909</v>
      </c>
    </row>
    <row r="2409" spans="1:3" x14ac:dyDescent="0.25">
      <c r="A2409" t="s">
        <v>2357</v>
      </c>
      <c r="B2409">
        <v>0</v>
      </c>
      <c r="C2409" s="5">
        <v>7899026463417</v>
      </c>
    </row>
    <row r="2410" spans="1:3" x14ac:dyDescent="0.25">
      <c r="A2410" t="s">
        <v>2358</v>
      </c>
      <c r="B2410">
        <v>0</v>
      </c>
      <c r="C2410" s="5">
        <v>7899026463431</v>
      </c>
    </row>
    <row r="2411" spans="1:3" x14ac:dyDescent="0.25">
      <c r="A2411" t="s">
        <v>2359</v>
      </c>
      <c r="B2411">
        <v>0</v>
      </c>
      <c r="C2411" s="5">
        <v>7899706148023</v>
      </c>
    </row>
    <row r="2412" spans="1:3" x14ac:dyDescent="0.25">
      <c r="A2412" t="s">
        <v>2360</v>
      </c>
      <c r="B2412">
        <v>0</v>
      </c>
      <c r="C2412" s="5">
        <v>7899706148047</v>
      </c>
    </row>
    <row r="2413" spans="1:3" x14ac:dyDescent="0.25">
      <c r="A2413" t="s">
        <v>4642</v>
      </c>
      <c r="B2413">
        <v>0</v>
      </c>
      <c r="C2413" s="5">
        <v>74469475983</v>
      </c>
    </row>
    <row r="2414" spans="1:3" x14ac:dyDescent="0.25">
      <c r="A2414" t="s">
        <v>4643</v>
      </c>
      <c r="B2414">
        <v>1</v>
      </c>
      <c r="C2414" s="5">
        <v>74469476355</v>
      </c>
    </row>
    <row r="2415" spans="1:3" x14ac:dyDescent="0.25">
      <c r="A2415" t="s">
        <v>2361</v>
      </c>
      <c r="B2415">
        <v>0</v>
      </c>
      <c r="C2415" s="5">
        <v>74469476553</v>
      </c>
    </row>
    <row r="2416" spans="1:3" x14ac:dyDescent="0.25">
      <c r="A2416" t="s">
        <v>2362</v>
      </c>
      <c r="B2416">
        <v>1</v>
      </c>
      <c r="C2416" s="5">
        <v>74469475839</v>
      </c>
    </row>
    <row r="2417" spans="1:3" x14ac:dyDescent="0.25">
      <c r="A2417" t="s">
        <v>2363</v>
      </c>
      <c r="B2417">
        <v>0</v>
      </c>
      <c r="C2417" s="5">
        <v>3474636494897</v>
      </c>
    </row>
    <row r="2418" spans="1:3" x14ac:dyDescent="0.25">
      <c r="A2418" t="s">
        <v>2364</v>
      </c>
      <c r="B2418">
        <v>0</v>
      </c>
      <c r="C2418" s="5">
        <v>7899706139250</v>
      </c>
    </row>
    <row r="2419" spans="1:3" x14ac:dyDescent="0.25">
      <c r="A2419" t="s">
        <v>2365</v>
      </c>
      <c r="B2419">
        <v>0</v>
      </c>
      <c r="C2419" s="5">
        <v>7899706139335</v>
      </c>
    </row>
    <row r="2420" spans="1:3" x14ac:dyDescent="0.25">
      <c r="A2420" t="s">
        <v>2366</v>
      </c>
      <c r="B2420">
        <v>2</v>
      </c>
      <c r="C2420" s="5">
        <v>7899706139557</v>
      </c>
    </row>
    <row r="2421" spans="1:3" x14ac:dyDescent="0.25">
      <c r="A2421" t="s">
        <v>2367</v>
      </c>
      <c r="B2421">
        <v>0</v>
      </c>
      <c r="C2421" s="5">
        <v>7899706139571</v>
      </c>
    </row>
    <row r="2422" spans="1:3" x14ac:dyDescent="0.25">
      <c r="A2422" t="s">
        <v>2368</v>
      </c>
      <c r="B2422">
        <v>0</v>
      </c>
      <c r="C2422" s="5">
        <v>7899706139793</v>
      </c>
    </row>
    <row r="2423" spans="1:3" x14ac:dyDescent="0.25">
      <c r="A2423" t="s">
        <v>2369</v>
      </c>
      <c r="B2423">
        <v>2</v>
      </c>
      <c r="C2423" s="5">
        <v>7899706139519</v>
      </c>
    </row>
    <row r="2424" spans="1:3" x14ac:dyDescent="0.25">
      <c r="A2424" t="s">
        <v>2370</v>
      </c>
      <c r="B2424">
        <v>0</v>
      </c>
      <c r="C2424" s="5">
        <v>7899706139533</v>
      </c>
    </row>
    <row r="2425" spans="1:3" x14ac:dyDescent="0.25">
      <c r="A2425" t="s">
        <v>2371</v>
      </c>
      <c r="B2425">
        <v>1</v>
      </c>
      <c r="C2425" s="5">
        <v>7899706135689</v>
      </c>
    </row>
    <row r="2426" spans="1:3" x14ac:dyDescent="0.25">
      <c r="A2426" t="s">
        <v>2372</v>
      </c>
      <c r="B2426">
        <v>2</v>
      </c>
      <c r="C2426" s="5">
        <v>3474636613168</v>
      </c>
    </row>
    <row r="2427" spans="1:3" x14ac:dyDescent="0.25">
      <c r="A2427" t="s">
        <v>2373</v>
      </c>
      <c r="B2427">
        <v>0</v>
      </c>
      <c r="C2427" s="5">
        <v>7899026463493</v>
      </c>
    </row>
    <row r="2428" spans="1:3" x14ac:dyDescent="0.25">
      <c r="A2428" t="s">
        <v>2374</v>
      </c>
      <c r="B2428">
        <v>0</v>
      </c>
      <c r="C2428" s="5">
        <v>7899706154314</v>
      </c>
    </row>
    <row r="2429" spans="1:3" x14ac:dyDescent="0.25">
      <c r="A2429" t="s">
        <v>2375</v>
      </c>
      <c r="B2429">
        <v>0</v>
      </c>
      <c r="C2429" s="5">
        <v>7898587776776</v>
      </c>
    </row>
    <row r="2430" spans="1:3" x14ac:dyDescent="0.25">
      <c r="A2430" t="s">
        <v>2376</v>
      </c>
      <c r="B2430">
        <v>2</v>
      </c>
      <c r="C2430" s="5">
        <v>3474636568956</v>
      </c>
    </row>
    <row r="2431" spans="1:3" x14ac:dyDescent="0.25">
      <c r="A2431" t="s">
        <v>2377</v>
      </c>
      <c r="B2431">
        <v>0</v>
      </c>
      <c r="C2431" s="5">
        <v>7899706165938</v>
      </c>
    </row>
    <row r="2432" spans="1:3" x14ac:dyDescent="0.25">
      <c r="A2432" t="s">
        <v>2378</v>
      </c>
      <c r="B2432">
        <v>2</v>
      </c>
      <c r="C2432" s="5">
        <v>7899706165952</v>
      </c>
    </row>
    <row r="2433" spans="1:3" x14ac:dyDescent="0.25">
      <c r="A2433" t="s">
        <v>2379</v>
      </c>
      <c r="B2433">
        <v>0</v>
      </c>
      <c r="C2433" s="5">
        <v>3474636628933</v>
      </c>
    </row>
    <row r="2434" spans="1:3" x14ac:dyDescent="0.25">
      <c r="A2434" t="s">
        <v>2380</v>
      </c>
      <c r="B2434">
        <v>0</v>
      </c>
      <c r="C2434" s="5">
        <v>3474636569199</v>
      </c>
    </row>
    <row r="2435" spans="1:3" x14ac:dyDescent="0.25">
      <c r="A2435" t="s">
        <v>2381</v>
      </c>
      <c r="B2435">
        <v>0</v>
      </c>
      <c r="C2435" s="5">
        <v>347463656893</v>
      </c>
    </row>
    <row r="2436" spans="1:3" x14ac:dyDescent="0.25">
      <c r="A2436" t="s">
        <v>2381</v>
      </c>
      <c r="B2436">
        <v>0</v>
      </c>
      <c r="C2436" s="5">
        <v>3474636568963</v>
      </c>
    </row>
    <row r="2437" spans="1:3" x14ac:dyDescent="0.25">
      <c r="A2437" t="s">
        <v>2382</v>
      </c>
      <c r="B2437">
        <v>0</v>
      </c>
      <c r="C2437" s="5">
        <v>7896014181193</v>
      </c>
    </row>
    <row r="2438" spans="1:3" x14ac:dyDescent="0.25">
      <c r="A2438" t="s">
        <v>2383</v>
      </c>
      <c r="B2438">
        <v>0</v>
      </c>
      <c r="C2438" s="5">
        <v>3474630471764</v>
      </c>
    </row>
    <row r="2439" spans="1:3" x14ac:dyDescent="0.25">
      <c r="A2439" t="s">
        <v>2384</v>
      </c>
      <c r="B2439">
        <v>0</v>
      </c>
      <c r="C2439" s="5">
        <v>74469513999</v>
      </c>
    </row>
    <row r="2440" spans="1:3" x14ac:dyDescent="0.25">
      <c r="A2440" t="s">
        <v>2385</v>
      </c>
      <c r="B2440">
        <v>0</v>
      </c>
      <c r="C2440" s="5">
        <v>7290013627216</v>
      </c>
    </row>
    <row r="2441" spans="1:3" x14ac:dyDescent="0.25">
      <c r="A2441" t="s">
        <v>2386</v>
      </c>
      <c r="B2441">
        <v>0</v>
      </c>
      <c r="C2441" s="5">
        <v>7290011521004</v>
      </c>
    </row>
    <row r="2442" spans="1:3" x14ac:dyDescent="0.25">
      <c r="A2442" t="s">
        <v>2387</v>
      </c>
      <c r="B2442">
        <v>0</v>
      </c>
      <c r="C2442" s="5">
        <v>7290011521141</v>
      </c>
    </row>
    <row r="2443" spans="1:3" x14ac:dyDescent="0.25">
      <c r="A2443" t="s">
        <v>2388</v>
      </c>
      <c r="B2443">
        <v>0</v>
      </c>
      <c r="C2443" s="5">
        <v>3474630471801</v>
      </c>
    </row>
    <row r="2444" spans="1:3" x14ac:dyDescent="0.25">
      <c r="A2444" t="s">
        <v>2389</v>
      </c>
      <c r="B2444">
        <v>0</v>
      </c>
      <c r="C2444" s="5">
        <v>7896014194094</v>
      </c>
    </row>
    <row r="2445" spans="1:3" x14ac:dyDescent="0.25">
      <c r="A2445" t="s">
        <v>2390</v>
      </c>
      <c r="B2445">
        <v>0</v>
      </c>
      <c r="C2445" s="5">
        <v>7896014175925</v>
      </c>
    </row>
    <row r="2446" spans="1:3" x14ac:dyDescent="0.25">
      <c r="A2446" t="s">
        <v>2391</v>
      </c>
      <c r="B2446">
        <v>0</v>
      </c>
      <c r="C2446" s="5">
        <v>7896014175932</v>
      </c>
    </row>
    <row r="2447" spans="1:3" x14ac:dyDescent="0.25">
      <c r="A2447" t="s">
        <v>2392</v>
      </c>
      <c r="B2447">
        <v>0</v>
      </c>
      <c r="C2447" s="5">
        <v>7896014175963</v>
      </c>
    </row>
    <row r="2448" spans="1:3" x14ac:dyDescent="0.25">
      <c r="A2448" t="s">
        <v>2393</v>
      </c>
      <c r="B2448">
        <v>0</v>
      </c>
      <c r="C2448" s="5">
        <v>7896014175970</v>
      </c>
    </row>
    <row r="2449" spans="1:3" x14ac:dyDescent="0.25">
      <c r="A2449" t="s">
        <v>2394</v>
      </c>
      <c r="B2449">
        <v>0</v>
      </c>
      <c r="C2449" s="5">
        <v>7899026436831</v>
      </c>
    </row>
    <row r="2450" spans="1:3" x14ac:dyDescent="0.25">
      <c r="A2450" t="s">
        <v>2395</v>
      </c>
      <c r="B2450">
        <v>1</v>
      </c>
      <c r="C2450" s="5">
        <v>7899706181303</v>
      </c>
    </row>
    <row r="2451" spans="1:3" x14ac:dyDescent="0.25">
      <c r="A2451" t="s">
        <v>2396</v>
      </c>
      <c r="B2451">
        <v>0</v>
      </c>
      <c r="C2451" s="5">
        <v>7896014195596</v>
      </c>
    </row>
    <row r="2452" spans="1:3" x14ac:dyDescent="0.25">
      <c r="A2452" t="s">
        <v>2397</v>
      </c>
      <c r="B2452">
        <v>0</v>
      </c>
      <c r="C2452" s="5">
        <v>7896014195602</v>
      </c>
    </row>
    <row r="2453" spans="1:3" x14ac:dyDescent="0.25">
      <c r="A2453" t="s">
        <v>2398</v>
      </c>
      <c r="B2453">
        <v>0</v>
      </c>
      <c r="C2453" s="5">
        <v>884486041913</v>
      </c>
    </row>
    <row r="2454" spans="1:3" x14ac:dyDescent="0.25">
      <c r="A2454" t="s">
        <v>2399</v>
      </c>
      <c r="B2454">
        <v>0</v>
      </c>
      <c r="C2454" s="5">
        <v>884486042187</v>
      </c>
    </row>
    <row r="2455" spans="1:3" x14ac:dyDescent="0.25">
      <c r="A2455" t="s">
        <v>2400</v>
      </c>
      <c r="B2455">
        <v>0</v>
      </c>
      <c r="C2455" s="5">
        <v>884486063311</v>
      </c>
    </row>
    <row r="2456" spans="1:3" x14ac:dyDescent="0.25">
      <c r="A2456" t="s">
        <v>2401</v>
      </c>
      <c r="B2456">
        <v>0</v>
      </c>
      <c r="C2456" s="5">
        <v>74469484459</v>
      </c>
    </row>
    <row r="2457" spans="1:3" x14ac:dyDescent="0.25">
      <c r="A2457" t="s">
        <v>2402</v>
      </c>
      <c r="B2457">
        <v>0</v>
      </c>
      <c r="C2457" s="5">
        <v>7464804100572</v>
      </c>
    </row>
    <row r="2458" spans="1:3" x14ac:dyDescent="0.25">
      <c r="A2458" t="s">
        <v>2403</v>
      </c>
      <c r="B2458">
        <v>0</v>
      </c>
      <c r="C2458" s="5">
        <v>7464804100589</v>
      </c>
    </row>
    <row r="2459" spans="1:3" x14ac:dyDescent="0.25">
      <c r="A2459" t="s">
        <v>2404</v>
      </c>
      <c r="B2459">
        <v>0</v>
      </c>
      <c r="C2459" s="5">
        <v>7464804101371</v>
      </c>
    </row>
    <row r="2460" spans="1:3" x14ac:dyDescent="0.25">
      <c r="A2460" t="s">
        <v>2405</v>
      </c>
      <c r="B2460">
        <v>0</v>
      </c>
      <c r="C2460" s="5">
        <v>7464804101364</v>
      </c>
    </row>
    <row r="2461" spans="1:3" x14ac:dyDescent="0.25">
      <c r="A2461" t="s">
        <v>2406</v>
      </c>
      <c r="B2461">
        <v>0</v>
      </c>
      <c r="C2461" s="5">
        <v>7898947943800</v>
      </c>
    </row>
    <row r="2462" spans="1:3" x14ac:dyDescent="0.25">
      <c r="A2462" t="s">
        <v>2407</v>
      </c>
      <c r="B2462">
        <v>0</v>
      </c>
      <c r="C2462" s="5">
        <v>7898947943787</v>
      </c>
    </row>
    <row r="2463" spans="1:3" x14ac:dyDescent="0.25">
      <c r="A2463" t="s">
        <v>2408</v>
      </c>
      <c r="B2463">
        <v>0</v>
      </c>
      <c r="C2463" s="5">
        <v>7898947943718</v>
      </c>
    </row>
    <row r="2464" spans="1:3" x14ac:dyDescent="0.25">
      <c r="A2464" t="s">
        <v>2409</v>
      </c>
      <c r="B2464">
        <v>2</v>
      </c>
      <c r="C2464" s="5">
        <v>7898947943831</v>
      </c>
    </row>
    <row r="2465" spans="1:3" x14ac:dyDescent="0.25">
      <c r="A2465" t="s">
        <v>2410</v>
      </c>
      <c r="B2465">
        <v>1</v>
      </c>
      <c r="C2465" s="5">
        <v>7898947943817</v>
      </c>
    </row>
    <row r="2466" spans="1:3" x14ac:dyDescent="0.25">
      <c r="A2466" t="s">
        <v>2411</v>
      </c>
      <c r="B2466">
        <v>0</v>
      </c>
      <c r="C2466" s="5">
        <v>8432225085852</v>
      </c>
    </row>
    <row r="2467" spans="1:3" x14ac:dyDescent="0.25">
      <c r="A2467" t="s">
        <v>2412</v>
      </c>
      <c r="B2467">
        <v>2</v>
      </c>
      <c r="C2467" s="5">
        <v>7899706178709</v>
      </c>
    </row>
    <row r="2468" spans="1:3" x14ac:dyDescent="0.25">
      <c r="A2468" t="s">
        <v>2413</v>
      </c>
      <c r="B2468">
        <v>0</v>
      </c>
      <c r="C2468" s="5">
        <v>7899026472709</v>
      </c>
    </row>
    <row r="2469" spans="1:3" x14ac:dyDescent="0.25">
      <c r="A2469" t="s">
        <v>2414</v>
      </c>
      <c r="B2469">
        <v>0</v>
      </c>
      <c r="C2469" s="5">
        <v>7899026472112</v>
      </c>
    </row>
    <row r="2470" spans="1:3" x14ac:dyDescent="0.25">
      <c r="A2470" t="s">
        <v>2415</v>
      </c>
      <c r="B2470">
        <v>0</v>
      </c>
      <c r="C2470" s="5">
        <v>3454090001978</v>
      </c>
    </row>
    <row r="2471" spans="1:3" x14ac:dyDescent="0.25">
      <c r="A2471" t="s">
        <v>2416</v>
      </c>
      <c r="B2471">
        <v>0</v>
      </c>
      <c r="C2471" s="5">
        <v>85805063658</v>
      </c>
    </row>
    <row r="2472" spans="1:3" x14ac:dyDescent="0.25">
      <c r="A2472" t="s">
        <v>2417</v>
      </c>
      <c r="B2472">
        <v>0</v>
      </c>
      <c r="C2472" s="5">
        <v>416</v>
      </c>
    </row>
    <row r="2473" spans="1:3" x14ac:dyDescent="0.25">
      <c r="A2473" t="s">
        <v>2418</v>
      </c>
      <c r="B2473">
        <v>0</v>
      </c>
      <c r="C2473" s="5">
        <v>8411061705919</v>
      </c>
    </row>
    <row r="2474" spans="1:3" x14ac:dyDescent="0.25">
      <c r="A2474" t="s">
        <v>2419</v>
      </c>
      <c r="B2474">
        <v>0</v>
      </c>
      <c r="C2474" s="5">
        <v>3137370118619</v>
      </c>
    </row>
    <row r="2475" spans="1:3" x14ac:dyDescent="0.25">
      <c r="A2475" t="s">
        <v>2420</v>
      </c>
      <c r="B2475">
        <v>0</v>
      </c>
      <c r="C2475" s="5">
        <v>3137370117179</v>
      </c>
    </row>
    <row r="2476" spans="1:3" x14ac:dyDescent="0.25">
      <c r="A2476" t="s">
        <v>2421</v>
      </c>
      <c r="B2476">
        <v>0</v>
      </c>
      <c r="C2476" s="5">
        <v>3137370118602</v>
      </c>
    </row>
    <row r="2477" spans="1:3" x14ac:dyDescent="0.25">
      <c r="A2477" t="s">
        <v>2422</v>
      </c>
      <c r="B2477">
        <v>0</v>
      </c>
      <c r="C2477" s="5">
        <v>3595471021014</v>
      </c>
    </row>
    <row r="2478" spans="1:3" x14ac:dyDescent="0.25">
      <c r="A2478" t="s">
        <v>2423</v>
      </c>
      <c r="B2478">
        <v>3</v>
      </c>
      <c r="C2478" s="5">
        <v>3595471081018</v>
      </c>
    </row>
    <row r="2479" spans="1:3" x14ac:dyDescent="0.25">
      <c r="A2479" t="s">
        <v>2424</v>
      </c>
      <c r="B2479">
        <v>0</v>
      </c>
      <c r="C2479" s="5">
        <v>3595471041012</v>
      </c>
    </row>
    <row r="2480" spans="1:3" x14ac:dyDescent="0.25">
      <c r="A2480" t="s">
        <v>2425</v>
      </c>
      <c r="B2480">
        <v>4</v>
      </c>
      <c r="C2480" s="5">
        <v>3595471041197</v>
      </c>
    </row>
    <row r="2481" spans="1:3" x14ac:dyDescent="0.25">
      <c r="A2481" t="s">
        <v>2426</v>
      </c>
      <c r="B2481">
        <v>0</v>
      </c>
      <c r="C2481" s="5">
        <v>3595471041036</v>
      </c>
    </row>
    <row r="2482" spans="1:3" x14ac:dyDescent="0.25">
      <c r="A2482" t="s">
        <v>2427</v>
      </c>
      <c r="B2482">
        <v>0</v>
      </c>
      <c r="C2482" s="5">
        <v>3595471031037</v>
      </c>
    </row>
    <row r="2483" spans="1:3" x14ac:dyDescent="0.25">
      <c r="A2483" t="s">
        <v>2428</v>
      </c>
      <c r="B2483">
        <v>0</v>
      </c>
      <c r="C2483" s="5">
        <v>3954710341020</v>
      </c>
    </row>
    <row r="2484" spans="1:3" x14ac:dyDescent="0.25">
      <c r="A2484" t="s">
        <v>2429</v>
      </c>
      <c r="B2484">
        <v>0</v>
      </c>
      <c r="C2484" s="5">
        <v>3595471031013</v>
      </c>
    </row>
    <row r="2485" spans="1:3" x14ac:dyDescent="0.25">
      <c r="A2485" t="s">
        <v>2430</v>
      </c>
      <c r="B2485">
        <v>0</v>
      </c>
      <c r="C2485" s="5">
        <v>3595471071026</v>
      </c>
    </row>
    <row r="2486" spans="1:3" x14ac:dyDescent="0.25">
      <c r="A2486" t="s">
        <v>2431</v>
      </c>
      <c r="B2486">
        <v>0</v>
      </c>
      <c r="C2486" s="5">
        <v>3595471021038</v>
      </c>
    </row>
    <row r="2487" spans="1:3" x14ac:dyDescent="0.25">
      <c r="A2487" t="s">
        <v>2432</v>
      </c>
      <c r="B2487">
        <v>0</v>
      </c>
      <c r="C2487" s="5">
        <v>3595471021021</v>
      </c>
    </row>
    <row r="2488" spans="1:3" x14ac:dyDescent="0.25">
      <c r="A2488" t="s">
        <v>2433</v>
      </c>
      <c r="B2488">
        <v>0</v>
      </c>
      <c r="C2488" s="5">
        <v>3595471021113</v>
      </c>
    </row>
    <row r="2489" spans="1:3" x14ac:dyDescent="0.25">
      <c r="A2489" t="s">
        <v>2434</v>
      </c>
      <c r="B2489">
        <v>0</v>
      </c>
      <c r="C2489" s="5">
        <v>3595471021137</v>
      </c>
    </row>
    <row r="2490" spans="1:3" x14ac:dyDescent="0.25">
      <c r="A2490" t="s">
        <v>2435</v>
      </c>
      <c r="B2490">
        <v>0</v>
      </c>
      <c r="C2490" s="5">
        <v>3595471021120</v>
      </c>
    </row>
    <row r="2491" spans="1:3" x14ac:dyDescent="0.25">
      <c r="A2491" t="s">
        <v>2436</v>
      </c>
      <c r="B2491">
        <v>5</v>
      </c>
      <c r="C2491" s="5">
        <v>3595471061010</v>
      </c>
    </row>
    <row r="2492" spans="1:3" x14ac:dyDescent="0.25">
      <c r="A2492" t="s">
        <v>2437</v>
      </c>
      <c r="B2492">
        <v>1</v>
      </c>
      <c r="C2492" s="5">
        <v>3595471061171</v>
      </c>
    </row>
    <row r="2493" spans="1:3" x14ac:dyDescent="0.25">
      <c r="A2493" t="s">
        <v>4644</v>
      </c>
      <c r="B2493">
        <v>1</v>
      </c>
      <c r="C2493" s="5">
        <v>3595471061188</v>
      </c>
    </row>
    <row r="2494" spans="1:3" x14ac:dyDescent="0.25">
      <c r="A2494" t="s">
        <v>2438</v>
      </c>
      <c r="B2494">
        <v>5</v>
      </c>
      <c r="C2494" s="5">
        <v>3595471081032</v>
      </c>
    </row>
    <row r="2495" spans="1:3" x14ac:dyDescent="0.25">
      <c r="A2495" t="s">
        <v>2439</v>
      </c>
      <c r="B2495">
        <v>0</v>
      </c>
      <c r="C2495" s="5">
        <v>3595471021144</v>
      </c>
    </row>
    <row r="2496" spans="1:3" x14ac:dyDescent="0.25">
      <c r="A2496" t="s">
        <v>2440</v>
      </c>
      <c r="B2496">
        <v>0</v>
      </c>
      <c r="C2496" s="5">
        <v>3595471021168</v>
      </c>
    </row>
    <row r="2497" spans="1:3" x14ac:dyDescent="0.25">
      <c r="A2497" t="s">
        <v>2441</v>
      </c>
      <c r="B2497">
        <v>1</v>
      </c>
      <c r="C2497" s="5">
        <v>3595471091017</v>
      </c>
    </row>
    <row r="2498" spans="1:3" x14ac:dyDescent="0.25">
      <c r="A2498" t="s">
        <v>2442</v>
      </c>
      <c r="B2498">
        <v>0</v>
      </c>
      <c r="C2498" s="5">
        <v>3595471051011</v>
      </c>
    </row>
    <row r="2499" spans="1:3" x14ac:dyDescent="0.25">
      <c r="A2499" t="s">
        <v>2443</v>
      </c>
      <c r="B2499">
        <v>0</v>
      </c>
      <c r="C2499" s="5">
        <v>3595471051073</v>
      </c>
    </row>
    <row r="2500" spans="1:3" x14ac:dyDescent="0.25">
      <c r="A2500" t="s">
        <v>2444</v>
      </c>
      <c r="B2500">
        <v>0</v>
      </c>
      <c r="C2500" s="5">
        <v>3595471051042</v>
      </c>
    </row>
    <row r="2501" spans="1:3" x14ac:dyDescent="0.25">
      <c r="A2501" t="s">
        <v>2445</v>
      </c>
      <c r="B2501">
        <v>0</v>
      </c>
      <c r="C2501" s="5">
        <v>3414201420302</v>
      </c>
    </row>
    <row r="2502" spans="1:3" x14ac:dyDescent="0.25">
      <c r="A2502" t="s">
        <v>2446</v>
      </c>
      <c r="B2502">
        <v>0</v>
      </c>
      <c r="C2502" s="5">
        <v>22548289655</v>
      </c>
    </row>
    <row r="2503" spans="1:3" x14ac:dyDescent="0.25">
      <c r="A2503" t="s">
        <v>2447</v>
      </c>
      <c r="B2503">
        <v>1</v>
      </c>
      <c r="C2503" s="5">
        <v>719346635035</v>
      </c>
    </row>
    <row r="2504" spans="1:3" x14ac:dyDescent="0.25">
      <c r="A2504" t="s">
        <v>2448</v>
      </c>
      <c r="B2504">
        <v>0</v>
      </c>
      <c r="C2504" s="5">
        <v>3349666007921</v>
      </c>
    </row>
    <row r="2505" spans="1:3" x14ac:dyDescent="0.25">
      <c r="A2505" t="s">
        <v>2449</v>
      </c>
      <c r="B2505">
        <v>0</v>
      </c>
      <c r="C2505" s="5">
        <v>3349666007891</v>
      </c>
    </row>
    <row r="2506" spans="1:3" x14ac:dyDescent="0.25">
      <c r="A2506" t="s">
        <v>2450</v>
      </c>
      <c r="B2506">
        <v>0</v>
      </c>
      <c r="C2506" s="5">
        <v>3349666007945</v>
      </c>
    </row>
    <row r="2507" spans="1:3" x14ac:dyDescent="0.25">
      <c r="A2507" t="s">
        <v>2451</v>
      </c>
      <c r="B2507">
        <v>0</v>
      </c>
      <c r="C2507" s="5">
        <v>3349668566372</v>
      </c>
    </row>
    <row r="2508" spans="1:3" x14ac:dyDescent="0.25">
      <c r="A2508" t="s">
        <v>2452</v>
      </c>
      <c r="B2508">
        <v>0</v>
      </c>
      <c r="C2508" s="5">
        <v>3349668517572</v>
      </c>
    </row>
    <row r="2509" spans="1:3" x14ac:dyDescent="0.25">
      <c r="A2509" t="s">
        <v>2453</v>
      </c>
      <c r="B2509">
        <v>0</v>
      </c>
      <c r="C2509" s="5">
        <v>3349668540792</v>
      </c>
    </row>
    <row r="2510" spans="1:3" x14ac:dyDescent="0.25">
      <c r="A2510" t="s">
        <v>2454</v>
      </c>
      <c r="B2510">
        <v>0</v>
      </c>
      <c r="C2510" s="5">
        <v>3349668508471</v>
      </c>
    </row>
    <row r="2511" spans="1:3" x14ac:dyDescent="0.25">
      <c r="A2511" t="s">
        <v>2455</v>
      </c>
      <c r="B2511">
        <v>1</v>
      </c>
      <c r="C2511" s="5">
        <v>3349668508488</v>
      </c>
    </row>
    <row r="2512" spans="1:3" x14ac:dyDescent="0.25">
      <c r="A2512" t="s">
        <v>2456</v>
      </c>
      <c r="B2512">
        <v>0</v>
      </c>
      <c r="C2512" s="5">
        <v>3349668508587</v>
      </c>
    </row>
    <row r="2513" spans="1:3" x14ac:dyDescent="0.25">
      <c r="A2513" t="s">
        <v>2457</v>
      </c>
      <c r="B2513">
        <v>0</v>
      </c>
      <c r="C2513" s="5">
        <v>3349668517565</v>
      </c>
    </row>
    <row r="2514" spans="1:3" x14ac:dyDescent="0.25">
      <c r="A2514" t="s">
        <v>2458</v>
      </c>
      <c r="B2514">
        <v>0</v>
      </c>
      <c r="C2514" s="5">
        <v>3349667000013</v>
      </c>
    </row>
    <row r="2515" spans="1:3" x14ac:dyDescent="0.25">
      <c r="A2515" t="s">
        <v>2459</v>
      </c>
      <c r="B2515">
        <v>0</v>
      </c>
      <c r="C2515" s="5">
        <v>3349668512140</v>
      </c>
    </row>
    <row r="2516" spans="1:3" x14ac:dyDescent="0.25">
      <c r="A2516" t="s">
        <v>2460</v>
      </c>
      <c r="B2516">
        <v>0</v>
      </c>
      <c r="C2516" s="5">
        <v>3349668540839</v>
      </c>
    </row>
    <row r="2517" spans="1:3" x14ac:dyDescent="0.25">
      <c r="A2517" t="s">
        <v>2461</v>
      </c>
      <c r="B2517">
        <v>0</v>
      </c>
      <c r="C2517" s="5">
        <v>3349668547791</v>
      </c>
    </row>
    <row r="2518" spans="1:3" x14ac:dyDescent="0.25">
      <c r="A2518" t="s">
        <v>2462</v>
      </c>
      <c r="B2518">
        <v>0</v>
      </c>
      <c r="C2518" s="5">
        <v>334966853584</v>
      </c>
    </row>
    <row r="2519" spans="1:3" x14ac:dyDescent="0.25">
      <c r="A2519" t="s">
        <v>2463</v>
      </c>
      <c r="B2519">
        <v>1</v>
      </c>
      <c r="C2519" s="5">
        <v>3349668520749</v>
      </c>
    </row>
    <row r="2520" spans="1:3" x14ac:dyDescent="0.25">
      <c r="A2520" t="s">
        <v>2464</v>
      </c>
      <c r="B2520">
        <v>0</v>
      </c>
      <c r="C2520" s="5">
        <v>3349668520732</v>
      </c>
    </row>
    <row r="2521" spans="1:3" x14ac:dyDescent="0.25">
      <c r="A2521" t="s">
        <v>2465</v>
      </c>
      <c r="B2521">
        <v>1</v>
      </c>
      <c r="C2521" s="5">
        <v>3349668562732</v>
      </c>
    </row>
    <row r="2522" spans="1:3" x14ac:dyDescent="0.25">
      <c r="A2522" t="s">
        <v>2466</v>
      </c>
      <c r="B2522">
        <v>0</v>
      </c>
      <c r="C2522" s="5">
        <v>3349668562671</v>
      </c>
    </row>
    <row r="2523" spans="1:3" x14ac:dyDescent="0.25">
      <c r="A2523" t="s">
        <v>2467</v>
      </c>
      <c r="B2523">
        <v>0</v>
      </c>
      <c r="C2523" s="5">
        <v>3349668524587</v>
      </c>
    </row>
    <row r="2524" spans="1:3" x14ac:dyDescent="0.25">
      <c r="A2524" t="s">
        <v>2468</v>
      </c>
      <c r="B2524">
        <v>0</v>
      </c>
      <c r="C2524" s="5">
        <v>3349668524570</v>
      </c>
    </row>
    <row r="2525" spans="1:3" x14ac:dyDescent="0.25">
      <c r="A2525" t="s">
        <v>2469</v>
      </c>
      <c r="B2525">
        <v>1</v>
      </c>
      <c r="C2525" s="5">
        <v>3349668579839</v>
      </c>
    </row>
    <row r="2526" spans="1:3" x14ac:dyDescent="0.25">
      <c r="A2526" t="s">
        <v>2470</v>
      </c>
      <c r="B2526">
        <v>0</v>
      </c>
      <c r="C2526" s="5">
        <v>3610400000677</v>
      </c>
    </row>
    <row r="2527" spans="1:3" x14ac:dyDescent="0.25">
      <c r="A2527" t="s">
        <v>2471</v>
      </c>
      <c r="B2527">
        <v>0</v>
      </c>
      <c r="C2527" s="5">
        <v>437</v>
      </c>
    </row>
    <row r="2528" spans="1:3" x14ac:dyDescent="0.25">
      <c r="A2528" t="s">
        <v>2472</v>
      </c>
      <c r="B2528">
        <v>0</v>
      </c>
      <c r="C2528" s="5">
        <v>3360373007912</v>
      </c>
    </row>
    <row r="2529" spans="1:3" x14ac:dyDescent="0.25">
      <c r="A2529" t="s">
        <v>2473</v>
      </c>
      <c r="B2529">
        <v>0</v>
      </c>
      <c r="C2529" s="5">
        <v>3360373007905</v>
      </c>
    </row>
    <row r="2530" spans="1:3" x14ac:dyDescent="0.25">
      <c r="A2530" t="s">
        <v>2474</v>
      </c>
      <c r="B2530">
        <v>0</v>
      </c>
      <c r="C2530" s="5">
        <v>3147758029383</v>
      </c>
    </row>
    <row r="2531" spans="1:3" x14ac:dyDescent="0.25">
      <c r="A2531" t="s">
        <v>2475</v>
      </c>
      <c r="B2531">
        <v>0</v>
      </c>
      <c r="C2531" s="5">
        <v>3147758029406</v>
      </c>
    </row>
    <row r="2532" spans="1:3" x14ac:dyDescent="0.25">
      <c r="A2532" t="s">
        <v>2476</v>
      </c>
      <c r="B2532">
        <v>0</v>
      </c>
      <c r="C2532" s="5">
        <v>3147758029390</v>
      </c>
    </row>
    <row r="2533" spans="1:3" x14ac:dyDescent="0.25">
      <c r="A2533" t="s">
        <v>2477</v>
      </c>
      <c r="B2533">
        <v>0</v>
      </c>
      <c r="C2533" s="5">
        <v>3147754020261</v>
      </c>
    </row>
    <row r="2534" spans="1:3" x14ac:dyDescent="0.25">
      <c r="A2534" t="s">
        <v>2478</v>
      </c>
      <c r="B2534">
        <v>0</v>
      </c>
      <c r="C2534" s="5">
        <v>3147758100754</v>
      </c>
    </row>
    <row r="2535" spans="1:3" x14ac:dyDescent="0.25">
      <c r="A2535" t="s">
        <v>2479</v>
      </c>
      <c r="B2535">
        <v>0</v>
      </c>
      <c r="C2535" s="5">
        <v>5060053114401</v>
      </c>
    </row>
    <row r="2536" spans="1:3" x14ac:dyDescent="0.25">
      <c r="A2536" t="s">
        <v>2480</v>
      </c>
      <c r="B2536">
        <v>0</v>
      </c>
      <c r="C2536" s="5">
        <v>3348901300049</v>
      </c>
    </row>
    <row r="2537" spans="1:3" x14ac:dyDescent="0.25">
      <c r="A2537" t="s">
        <v>2481</v>
      </c>
      <c r="B2537">
        <v>0</v>
      </c>
      <c r="C2537" s="5">
        <v>3348900871977</v>
      </c>
    </row>
    <row r="2538" spans="1:3" x14ac:dyDescent="0.25">
      <c r="A2538" t="s">
        <v>2482</v>
      </c>
      <c r="B2538">
        <v>0</v>
      </c>
      <c r="C2538" s="5">
        <v>3348900871991</v>
      </c>
    </row>
    <row r="2539" spans="1:3" x14ac:dyDescent="0.25">
      <c r="A2539" t="s">
        <v>2483</v>
      </c>
      <c r="B2539">
        <v>0</v>
      </c>
      <c r="C2539" s="5">
        <v>3348900871984</v>
      </c>
    </row>
    <row r="2540" spans="1:3" x14ac:dyDescent="0.25">
      <c r="A2540" t="s">
        <v>2484</v>
      </c>
      <c r="B2540">
        <v>0</v>
      </c>
      <c r="C2540" s="5">
        <v>3348901395366</v>
      </c>
    </row>
    <row r="2541" spans="1:3" x14ac:dyDescent="0.25">
      <c r="A2541" t="s">
        <v>2485</v>
      </c>
      <c r="B2541">
        <v>1</v>
      </c>
      <c r="C2541" s="5">
        <v>3348901362832</v>
      </c>
    </row>
    <row r="2542" spans="1:3" x14ac:dyDescent="0.25">
      <c r="A2542" t="s">
        <v>2486</v>
      </c>
      <c r="B2542">
        <v>0</v>
      </c>
      <c r="C2542" s="5">
        <v>3348901362849</v>
      </c>
    </row>
    <row r="2543" spans="1:3" x14ac:dyDescent="0.25">
      <c r="A2543" t="s">
        <v>2487</v>
      </c>
      <c r="B2543">
        <v>0</v>
      </c>
      <c r="C2543" s="5">
        <v>3348901016278</v>
      </c>
    </row>
    <row r="2544" spans="1:3" x14ac:dyDescent="0.25">
      <c r="A2544" t="s">
        <v>2488</v>
      </c>
      <c r="B2544">
        <v>0</v>
      </c>
      <c r="C2544" s="5">
        <v>3348901132886</v>
      </c>
    </row>
    <row r="2545" spans="1:3" x14ac:dyDescent="0.25">
      <c r="A2545" t="s">
        <v>2489</v>
      </c>
      <c r="B2545">
        <v>0</v>
      </c>
      <c r="C2545" s="5">
        <v>3348900142305</v>
      </c>
    </row>
    <row r="2546" spans="1:3" x14ac:dyDescent="0.25">
      <c r="A2546" t="s">
        <v>2490</v>
      </c>
      <c r="B2546">
        <v>0</v>
      </c>
      <c r="C2546" s="5">
        <v>3457460005095</v>
      </c>
    </row>
    <row r="2547" spans="1:3" x14ac:dyDescent="0.25">
      <c r="A2547" t="s">
        <v>2491</v>
      </c>
      <c r="B2547">
        <v>0</v>
      </c>
      <c r="C2547" s="5">
        <v>392</v>
      </c>
    </row>
    <row r="2548" spans="1:3" x14ac:dyDescent="0.25">
      <c r="A2548" t="s">
        <v>2492</v>
      </c>
      <c r="B2548">
        <v>0</v>
      </c>
      <c r="C2548" s="5">
        <v>8715658999195</v>
      </c>
    </row>
    <row r="2549" spans="1:3" x14ac:dyDescent="0.25">
      <c r="A2549" t="s">
        <v>2493</v>
      </c>
      <c r="B2549">
        <v>0</v>
      </c>
      <c r="C2549" s="5">
        <v>4004711282409</v>
      </c>
    </row>
    <row r="2550" spans="1:3" x14ac:dyDescent="0.25">
      <c r="A2550" t="s">
        <v>2494</v>
      </c>
      <c r="B2550">
        <v>0</v>
      </c>
      <c r="C2550" s="5">
        <v>3494800090045</v>
      </c>
    </row>
    <row r="2551" spans="1:3" x14ac:dyDescent="0.25">
      <c r="A2551" t="s">
        <v>2495</v>
      </c>
      <c r="B2551">
        <v>0</v>
      </c>
      <c r="C2551" s="5">
        <v>3494800090021</v>
      </c>
    </row>
    <row r="2552" spans="1:3" x14ac:dyDescent="0.25">
      <c r="A2552" t="s">
        <v>2496</v>
      </c>
      <c r="B2552">
        <v>0</v>
      </c>
      <c r="C2552" s="5">
        <v>766124307660</v>
      </c>
    </row>
    <row r="2553" spans="1:3" x14ac:dyDescent="0.25">
      <c r="A2553" t="s">
        <v>2497</v>
      </c>
      <c r="B2553">
        <v>0</v>
      </c>
      <c r="C2553" s="5">
        <v>737052076881</v>
      </c>
    </row>
    <row r="2554" spans="1:3" x14ac:dyDescent="0.25">
      <c r="A2554" t="s">
        <v>2498</v>
      </c>
      <c r="B2554">
        <v>0</v>
      </c>
      <c r="C2554" s="5">
        <v>73705207687</v>
      </c>
    </row>
    <row r="2555" spans="1:3" x14ac:dyDescent="0.25">
      <c r="A2555" t="s">
        <v>2499</v>
      </c>
      <c r="B2555">
        <v>0</v>
      </c>
      <c r="C2555" s="5">
        <v>3705207686</v>
      </c>
    </row>
    <row r="2556" spans="1:3" x14ac:dyDescent="0.25">
      <c r="A2556" t="s">
        <v>2500</v>
      </c>
      <c r="B2556">
        <v>0</v>
      </c>
      <c r="C2556" s="5">
        <v>3386460040211</v>
      </c>
    </row>
    <row r="2557" spans="1:3" x14ac:dyDescent="0.25">
      <c r="A2557" t="s">
        <v>2501</v>
      </c>
      <c r="B2557">
        <v>0</v>
      </c>
      <c r="C2557" s="5">
        <v>3386460040204</v>
      </c>
    </row>
    <row r="2558" spans="1:3" x14ac:dyDescent="0.25">
      <c r="A2558" t="s">
        <v>2502</v>
      </c>
      <c r="B2558">
        <v>0</v>
      </c>
      <c r="C2558" s="5">
        <v>3386460043168</v>
      </c>
    </row>
    <row r="2559" spans="1:3" x14ac:dyDescent="0.25">
      <c r="A2559" t="s">
        <v>2503</v>
      </c>
      <c r="B2559">
        <v>0</v>
      </c>
      <c r="C2559" s="5">
        <v>766124213589</v>
      </c>
    </row>
    <row r="2560" spans="1:3" x14ac:dyDescent="0.25">
      <c r="A2560" t="s">
        <v>2504</v>
      </c>
      <c r="B2560">
        <v>0</v>
      </c>
      <c r="C2560" s="5">
        <v>3386460058742</v>
      </c>
    </row>
    <row r="2561" spans="1:3" x14ac:dyDescent="0.25">
      <c r="A2561" t="s">
        <v>2505</v>
      </c>
      <c r="B2561">
        <v>0</v>
      </c>
      <c r="C2561" s="5">
        <v>3386460058735</v>
      </c>
    </row>
    <row r="2562" spans="1:3" x14ac:dyDescent="0.25">
      <c r="A2562" t="s">
        <v>2506</v>
      </c>
      <c r="B2562">
        <v>0</v>
      </c>
      <c r="C2562" s="5">
        <v>3386460058780</v>
      </c>
    </row>
    <row r="2563" spans="1:3" x14ac:dyDescent="0.25">
      <c r="A2563" t="s">
        <v>2507</v>
      </c>
      <c r="B2563">
        <v>0</v>
      </c>
      <c r="C2563" s="5">
        <v>3386460085854</v>
      </c>
    </row>
    <row r="2564" spans="1:3" x14ac:dyDescent="0.25">
      <c r="A2564" t="s">
        <v>2508</v>
      </c>
      <c r="B2564">
        <v>1</v>
      </c>
      <c r="C2564" s="5">
        <v>3386460058728</v>
      </c>
    </row>
    <row r="2565" spans="1:3" x14ac:dyDescent="0.25">
      <c r="A2565" t="s">
        <v>2509</v>
      </c>
      <c r="B2565">
        <v>0</v>
      </c>
      <c r="C2565" s="5">
        <v>737052091594</v>
      </c>
    </row>
    <row r="2566" spans="1:3" x14ac:dyDescent="0.25">
      <c r="A2566" t="s">
        <v>2510</v>
      </c>
      <c r="B2566">
        <v>2</v>
      </c>
      <c r="C2566" s="5">
        <v>3386460101035</v>
      </c>
    </row>
    <row r="2567" spans="1:3" x14ac:dyDescent="0.25">
      <c r="A2567" t="s">
        <v>2511</v>
      </c>
      <c r="B2567">
        <v>3</v>
      </c>
      <c r="C2567" s="5">
        <v>3386460121514</v>
      </c>
    </row>
    <row r="2568" spans="1:3" x14ac:dyDescent="0.25">
      <c r="A2568" t="s">
        <v>2512</v>
      </c>
      <c r="B2568">
        <v>0</v>
      </c>
      <c r="C2568" s="5">
        <v>766124253707</v>
      </c>
    </row>
    <row r="2569" spans="1:3" x14ac:dyDescent="0.25">
      <c r="A2569" t="s">
        <v>2513</v>
      </c>
      <c r="B2569">
        <v>0</v>
      </c>
      <c r="C2569" s="5">
        <v>766124303297</v>
      </c>
    </row>
    <row r="2570" spans="1:3" x14ac:dyDescent="0.25">
      <c r="A2570" t="s">
        <v>2514</v>
      </c>
      <c r="B2570">
        <v>2</v>
      </c>
      <c r="C2570" s="5">
        <v>766124303273</v>
      </c>
    </row>
    <row r="2571" spans="1:3" x14ac:dyDescent="0.25">
      <c r="A2571" t="s">
        <v>2515</v>
      </c>
      <c r="B2571">
        <v>0</v>
      </c>
      <c r="C2571" s="5">
        <v>766124300579</v>
      </c>
    </row>
    <row r="2572" spans="1:3" x14ac:dyDescent="0.25">
      <c r="A2572" t="s">
        <v>2516</v>
      </c>
      <c r="B2572">
        <v>0</v>
      </c>
      <c r="C2572" s="5">
        <v>766124300562</v>
      </c>
    </row>
    <row r="2573" spans="1:3" x14ac:dyDescent="0.25">
      <c r="A2573" t="s">
        <v>2517</v>
      </c>
      <c r="B2573">
        <v>0</v>
      </c>
      <c r="C2573" s="5">
        <v>766124253554</v>
      </c>
    </row>
    <row r="2574" spans="1:3" x14ac:dyDescent="0.25">
      <c r="A2574" t="s">
        <v>2518</v>
      </c>
      <c r="B2574">
        <v>0</v>
      </c>
      <c r="C2574" s="5">
        <v>240</v>
      </c>
    </row>
    <row r="2575" spans="1:3" x14ac:dyDescent="0.25">
      <c r="A2575" t="s">
        <v>2519</v>
      </c>
      <c r="B2575">
        <v>1</v>
      </c>
      <c r="C2575" s="5">
        <v>3386460081931</v>
      </c>
    </row>
    <row r="2576" spans="1:3" x14ac:dyDescent="0.25">
      <c r="A2576" t="s">
        <v>2520</v>
      </c>
      <c r="B2576">
        <v>0</v>
      </c>
      <c r="C2576" s="5">
        <v>3386460070423</v>
      </c>
    </row>
    <row r="2577" spans="1:3" x14ac:dyDescent="0.25">
      <c r="A2577" t="s">
        <v>2521</v>
      </c>
      <c r="B2577">
        <v>0</v>
      </c>
      <c r="C2577" s="5">
        <v>3386460066198</v>
      </c>
    </row>
    <row r="2578" spans="1:3" x14ac:dyDescent="0.25">
      <c r="A2578" t="s">
        <v>2522</v>
      </c>
      <c r="B2578">
        <v>0</v>
      </c>
      <c r="C2578" s="5">
        <v>3386460066181</v>
      </c>
    </row>
    <row r="2579" spans="1:3" x14ac:dyDescent="0.25">
      <c r="A2579" t="s">
        <v>2523</v>
      </c>
      <c r="B2579">
        <v>0</v>
      </c>
      <c r="C2579" s="5">
        <v>3386460085861</v>
      </c>
    </row>
    <row r="2580" spans="1:3" x14ac:dyDescent="0.25">
      <c r="A2580" t="s">
        <v>2524</v>
      </c>
      <c r="B2580">
        <v>0</v>
      </c>
      <c r="C2580" s="5">
        <v>3386460062909</v>
      </c>
    </row>
    <row r="2581" spans="1:3" x14ac:dyDescent="0.25">
      <c r="A2581" t="s">
        <v>2525</v>
      </c>
      <c r="B2581">
        <v>0</v>
      </c>
      <c r="C2581" s="5">
        <v>3386460047449</v>
      </c>
    </row>
    <row r="2582" spans="1:3" x14ac:dyDescent="0.25">
      <c r="A2582" t="s">
        <v>2526</v>
      </c>
      <c r="B2582">
        <v>1</v>
      </c>
      <c r="C2582" s="5">
        <v>3386460032681</v>
      </c>
    </row>
    <row r="2583" spans="1:3" x14ac:dyDescent="0.25">
      <c r="A2583" t="s">
        <v>2527</v>
      </c>
      <c r="B2583">
        <v>0</v>
      </c>
      <c r="C2583" s="5">
        <v>3386460074797</v>
      </c>
    </row>
    <row r="2584" spans="1:3" x14ac:dyDescent="0.25">
      <c r="A2584" t="s">
        <v>2528</v>
      </c>
      <c r="B2584">
        <v>0</v>
      </c>
      <c r="C2584" s="5">
        <v>4511</v>
      </c>
    </row>
    <row r="2585" spans="1:3" x14ac:dyDescent="0.25">
      <c r="A2585" t="s">
        <v>2529</v>
      </c>
      <c r="B2585">
        <v>0</v>
      </c>
      <c r="C2585" s="5">
        <v>3386460032698</v>
      </c>
    </row>
    <row r="2586" spans="1:3" x14ac:dyDescent="0.25">
      <c r="A2586" t="s">
        <v>2530</v>
      </c>
      <c r="B2586">
        <v>0</v>
      </c>
      <c r="C2586" s="5">
        <v>3386460055444</v>
      </c>
    </row>
    <row r="2587" spans="1:3" x14ac:dyDescent="0.25">
      <c r="A2587" t="s">
        <v>2531</v>
      </c>
      <c r="B2587">
        <v>0</v>
      </c>
      <c r="C2587" s="5">
        <v>3386460056304</v>
      </c>
    </row>
    <row r="2588" spans="1:3" x14ac:dyDescent="0.25">
      <c r="A2588" t="s">
        <v>2532</v>
      </c>
      <c r="B2588">
        <v>0</v>
      </c>
      <c r="C2588" s="5">
        <v>3386460087940</v>
      </c>
    </row>
    <row r="2589" spans="1:3" x14ac:dyDescent="0.25">
      <c r="A2589" t="s">
        <v>2533</v>
      </c>
      <c r="B2589">
        <v>0</v>
      </c>
      <c r="C2589" s="5">
        <v>3386460118125</v>
      </c>
    </row>
    <row r="2590" spans="1:3" x14ac:dyDescent="0.25">
      <c r="A2590" t="s">
        <v>2534</v>
      </c>
      <c r="B2590">
        <v>0</v>
      </c>
      <c r="C2590" s="5">
        <v>3386460074827</v>
      </c>
    </row>
    <row r="2591" spans="1:3" x14ac:dyDescent="0.25">
      <c r="A2591" t="s">
        <v>2535</v>
      </c>
      <c r="B2591">
        <v>1</v>
      </c>
      <c r="C2591" s="5">
        <v>766124253509</v>
      </c>
    </row>
    <row r="2592" spans="1:3" x14ac:dyDescent="0.25">
      <c r="A2592" t="s">
        <v>2536</v>
      </c>
      <c r="B2592">
        <v>0</v>
      </c>
      <c r="C2592" s="5">
        <v>766124213602</v>
      </c>
    </row>
    <row r="2593" spans="1:3" x14ac:dyDescent="0.25">
      <c r="A2593" t="s">
        <v>2537</v>
      </c>
      <c r="B2593">
        <v>1</v>
      </c>
      <c r="C2593" s="5">
        <v>766124213503</v>
      </c>
    </row>
    <row r="2594" spans="1:3" x14ac:dyDescent="0.25">
      <c r="A2594" t="s">
        <v>2538</v>
      </c>
      <c r="B2594">
        <v>0</v>
      </c>
      <c r="C2594" s="5">
        <v>3386460113588</v>
      </c>
    </row>
    <row r="2595" spans="1:3" x14ac:dyDescent="0.25">
      <c r="A2595" t="s">
        <v>2539</v>
      </c>
      <c r="B2595">
        <v>1</v>
      </c>
      <c r="C2595" s="5">
        <v>3386460113601</v>
      </c>
    </row>
    <row r="2596" spans="1:3" x14ac:dyDescent="0.25">
      <c r="A2596" t="s">
        <v>2540</v>
      </c>
      <c r="B2596">
        <v>1</v>
      </c>
      <c r="C2596" s="5">
        <v>3386460113595</v>
      </c>
    </row>
    <row r="2597" spans="1:3" x14ac:dyDescent="0.25">
      <c r="A2597" t="s">
        <v>2541</v>
      </c>
      <c r="B2597">
        <v>0</v>
      </c>
      <c r="C2597" s="5">
        <v>766124306397</v>
      </c>
    </row>
    <row r="2598" spans="1:3" x14ac:dyDescent="0.25">
      <c r="A2598" t="s">
        <v>2542</v>
      </c>
      <c r="B2598">
        <v>0</v>
      </c>
      <c r="C2598" s="5">
        <v>3386460028462</v>
      </c>
    </row>
    <row r="2599" spans="1:3" x14ac:dyDescent="0.25">
      <c r="A2599" t="s">
        <v>2543</v>
      </c>
      <c r="B2599">
        <v>0</v>
      </c>
      <c r="C2599" s="5">
        <v>6291100171859</v>
      </c>
    </row>
    <row r="2600" spans="1:3" x14ac:dyDescent="0.25">
      <c r="A2600" t="s">
        <v>2544</v>
      </c>
      <c r="B2600">
        <v>0</v>
      </c>
      <c r="C2600" s="5">
        <v>7290011521639</v>
      </c>
    </row>
    <row r="2601" spans="1:3" x14ac:dyDescent="0.25">
      <c r="A2601" t="s">
        <v>2545</v>
      </c>
      <c r="B2601">
        <v>0</v>
      </c>
      <c r="C2601" s="5">
        <v>7290011521011</v>
      </c>
    </row>
    <row r="2602" spans="1:3" x14ac:dyDescent="0.25">
      <c r="A2602" t="s">
        <v>2546</v>
      </c>
      <c r="B2602">
        <v>0</v>
      </c>
      <c r="C2602" s="5">
        <v>8011003061327</v>
      </c>
    </row>
    <row r="2603" spans="1:3" x14ac:dyDescent="0.25">
      <c r="A2603" t="s">
        <v>2547</v>
      </c>
      <c r="B2603">
        <v>0</v>
      </c>
      <c r="C2603" s="5">
        <v>86</v>
      </c>
    </row>
    <row r="2604" spans="1:3" x14ac:dyDescent="0.25">
      <c r="A2604" t="s">
        <v>2548</v>
      </c>
      <c r="B2604">
        <v>0</v>
      </c>
      <c r="C2604" s="5">
        <v>8011003061303</v>
      </c>
    </row>
    <row r="2605" spans="1:3" x14ac:dyDescent="0.25">
      <c r="A2605" t="s">
        <v>2549</v>
      </c>
      <c r="B2605">
        <v>0</v>
      </c>
      <c r="C2605" s="5">
        <v>8011003066322</v>
      </c>
    </row>
    <row r="2606" spans="1:3" x14ac:dyDescent="0.25">
      <c r="A2606" t="s">
        <v>2550</v>
      </c>
      <c r="B2606">
        <v>0</v>
      </c>
      <c r="C2606" s="5">
        <v>8011003066308</v>
      </c>
    </row>
    <row r="2607" spans="1:3" x14ac:dyDescent="0.25">
      <c r="A2607" t="s">
        <v>2551</v>
      </c>
      <c r="B2607">
        <v>0</v>
      </c>
      <c r="C2607" s="5">
        <v>8011003991617</v>
      </c>
    </row>
    <row r="2608" spans="1:3" x14ac:dyDescent="0.25">
      <c r="A2608" t="s">
        <v>2552</v>
      </c>
      <c r="B2608">
        <v>0</v>
      </c>
      <c r="C2608" s="5">
        <v>8011003991600</v>
      </c>
    </row>
    <row r="2609" spans="1:3" x14ac:dyDescent="0.25">
      <c r="A2609" t="s">
        <v>2553</v>
      </c>
      <c r="B2609">
        <v>0</v>
      </c>
      <c r="C2609" s="5">
        <v>8011003991457</v>
      </c>
    </row>
    <row r="2610" spans="1:3" x14ac:dyDescent="0.25">
      <c r="A2610" t="s">
        <v>2554</v>
      </c>
      <c r="B2610">
        <v>0</v>
      </c>
      <c r="C2610" s="5">
        <v>8011003991136</v>
      </c>
    </row>
    <row r="2611" spans="1:3" x14ac:dyDescent="0.25">
      <c r="A2611" t="s">
        <v>2555</v>
      </c>
      <c r="B2611">
        <v>0</v>
      </c>
      <c r="C2611" s="5">
        <v>8011003991143</v>
      </c>
    </row>
    <row r="2612" spans="1:3" x14ac:dyDescent="0.25">
      <c r="A2612" t="s">
        <v>2556</v>
      </c>
      <c r="B2612">
        <v>0</v>
      </c>
      <c r="C2612" s="5">
        <v>8011003064106</v>
      </c>
    </row>
    <row r="2613" spans="1:3" x14ac:dyDescent="0.25">
      <c r="A2613" t="s">
        <v>2557</v>
      </c>
      <c r="B2613">
        <v>0</v>
      </c>
      <c r="C2613" s="5">
        <v>8011003064076</v>
      </c>
    </row>
    <row r="2614" spans="1:3" x14ac:dyDescent="0.25">
      <c r="A2614" t="s">
        <v>2558</v>
      </c>
      <c r="B2614">
        <v>0</v>
      </c>
      <c r="C2614" s="5">
        <v>8011003064083</v>
      </c>
    </row>
    <row r="2615" spans="1:3" x14ac:dyDescent="0.25">
      <c r="A2615" t="s">
        <v>2559</v>
      </c>
      <c r="B2615">
        <v>0</v>
      </c>
      <c r="C2615" s="5">
        <v>8011003652808</v>
      </c>
    </row>
    <row r="2616" spans="1:3" x14ac:dyDescent="0.25">
      <c r="A2616" t="s">
        <v>2560</v>
      </c>
      <c r="B2616">
        <v>0</v>
      </c>
      <c r="C2616" s="5">
        <v>8011003065301</v>
      </c>
    </row>
    <row r="2617" spans="1:3" x14ac:dyDescent="0.25">
      <c r="A2617" t="s">
        <v>2561</v>
      </c>
      <c r="B2617">
        <v>0</v>
      </c>
      <c r="C2617" s="5">
        <v>5045419039635</v>
      </c>
    </row>
    <row r="2618" spans="1:3" x14ac:dyDescent="0.25">
      <c r="A2618" t="s">
        <v>2562</v>
      </c>
      <c r="B2618">
        <v>0</v>
      </c>
      <c r="C2618" s="5">
        <v>5045419039628</v>
      </c>
    </row>
    <row r="2619" spans="1:3" x14ac:dyDescent="0.25">
      <c r="A2619" t="s">
        <v>2563</v>
      </c>
      <c r="B2619">
        <v>0</v>
      </c>
      <c r="C2619" s="5">
        <v>5045419039611</v>
      </c>
    </row>
    <row r="2620" spans="1:3" x14ac:dyDescent="0.25">
      <c r="A2620" t="s">
        <v>2564</v>
      </c>
      <c r="B2620">
        <v>0</v>
      </c>
      <c r="C2620" s="5">
        <v>3214870332357</v>
      </c>
    </row>
    <row r="2621" spans="1:3" x14ac:dyDescent="0.25">
      <c r="A2621" t="s">
        <v>2565</v>
      </c>
      <c r="B2621">
        <v>0</v>
      </c>
      <c r="C2621" s="5">
        <v>3346470101852</v>
      </c>
    </row>
    <row r="2622" spans="1:3" x14ac:dyDescent="0.25">
      <c r="A2622" t="s">
        <v>2566</v>
      </c>
      <c r="B2622">
        <v>0</v>
      </c>
      <c r="C2622" s="5">
        <v>3346470101838</v>
      </c>
    </row>
    <row r="2623" spans="1:3" x14ac:dyDescent="0.25">
      <c r="A2623" t="s">
        <v>2567</v>
      </c>
      <c r="B2623">
        <v>0</v>
      </c>
      <c r="C2623" s="5">
        <v>3614272907690</v>
      </c>
    </row>
    <row r="2624" spans="1:3" x14ac:dyDescent="0.25">
      <c r="A2624" t="s">
        <v>2568</v>
      </c>
      <c r="B2624">
        <v>2</v>
      </c>
      <c r="C2624" s="5">
        <v>3614272907652</v>
      </c>
    </row>
    <row r="2625" spans="1:3" x14ac:dyDescent="0.25">
      <c r="A2625" t="s">
        <v>2569</v>
      </c>
      <c r="B2625">
        <v>1</v>
      </c>
      <c r="C2625" s="5">
        <v>3614272907676</v>
      </c>
    </row>
    <row r="2626" spans="1:3" x14ac:dyDescent="0.25">
      <c r="A2626" t="s">
        <v>2570</v>
      </c>
      <c r="B2626">
        <v>1</v>
      </c>
      <c r="C2626" s="5">
        <v>5425017730538</v>
      </c>
    </row>
    <row r="2627" spans="1:3" x14ac:dyDescent="0.25">
      <c r="A2627" t="s">
        <v>2571</v>
      </c>
      <c r="B2627">
        <v>0</v>
      </c>
      <c r="C2627" s="5">
        <v>5425017730651</v>
      </c>
    </row>
    <row r="2628" spans="1:3" x14ac:dyDescent="0.25">
      <c r="A2628" t="s">
        <v>2572</v>
      </c>
      <c r="B2628">
        <v>0</v>
      </c>
      <c r="C2628" s="5">
        <v>802822002572</v>
      </c>
    </row>
    <row r="2629" spans="1:3" x14ac:dyDescent="0.25">
      <c r="A2629" t="s">
        <v>2573</v>
      </c>
      <c r="B2629">
        <v>0</v>
      </c>
      <c r="C2629" s="5">
        <v>5425017730873</v>
      </c>
    </row>
    <row r="2630" spans="1:3" x14ac:dyDescent="0.25">
      <c r="A2630" t="s">
        <v>2574</v>
      </c>
      <c r="B2630">
        <v>0</v>
      </c>
      <c r="C2630" s="5">
        <v>5425017734390</v>
      </c>
    </row>
    <row r="2631" spans="1:3" x14ac:dyDescent="0.25">
      <c r="A2631" t="s">
        <v>2575</v>
      </c>
      <c r="B2631">
        <v>0</v>
      </c>
      <c r="C2631" s="5">
        <v>5425017733591</v>
      </c>
    </row>
    <row r="2632" spans="1:3" x14ac:dyDescent="0.25">
      <c r="A2632" t="s">
        <v>2576</v>
      </c>
      <c r="B2632">
        <v>0</v>
      </c>
      <c r="C2632" s="5">
        <v>5425017730897</v>
      </c>
    </row>
    <row r="2633" spans="1:3" x14ac:dyDescent="0.25">
      <c r="A2633" t="s">
        <v>2577</v>
      </c>
      <c r="B2633">
        <v>0</v>
      </c>
      <c r="C2633" s="5">
        <v>5425017737513</v>
      </c>
    </row>
    <row r="2634" spans="1:3" x14ac:dyDescent="0.25">
      <c r="A2634" t="s">
        <v>2578</v>
      </c>
      <c r="B2634">
        <v>0</v>
      </c>
      <c r="C2634" s="5">
        <v>802822003029</v>
      </c>
    </row>
    <row r="2635" spans="1:3" x14ac:dyDescent="0.25">
      <c r="A2635" t="s">
        <v>2579</v>
      </c>
      <c r="B2635">
        <v>0</v>
      </c>
      <c r="C2635" s="5">
        <v>5425017730521</v>
      </c>
    </row>
    <row r="2636" spans="1:3" x14ac:dyDescent="0.25">
      <c r="A2636" t="s">
        <v>2580</v>
      </c>
      <c r="B2636">
        <v>0</v>
      </c>
      <c r="C2636" s="5">
        <v>5425017731016</v>
      </c>
    </row>
    <row r="2637" spans="1:3" x14ac:dyDescent="0.25">
      <c r="A2637" t="s">
        <v>2581</v>
      </c>
      <c r="B2637">
        <v>0</v>
      </c>
      <c r="C2637" s="5">
        <v>5425017733683</v>
      </c>
    </row>
    <row r="2638" spans="1:3" x14ac:dyDescent="0.25">
      <c r="A2638" t="s">
        <v>2582</v>
      </c>
      <c r="B2638">
        <v>0</v>
      </c>
      <c r="C2638" s="5">
        <v>5425017730620</v>
      </c>
    </row>
    <row r="2639" spans="1:3" x14ac:dyDescent="0.25">
      <c r="A2639" t="s">
        <v>2583</v>
      </c>
      <c r="B2639">
        <v>0</v>
      </c>
      <c r="C2639" s="5">
        <v>5425017730545</v>
      </c>
    </row>
    <row r="2640" spans="1:3" x14ac:dyDescent="0.25">
      <c r="A2640" t="s">
        <v>4645</v>
      </c>
      <c r="B2640">
        <v>0</v>
      </c>
      <c r="C2640" s="5">
        <v>802822003814</v>
      </c>
    </row>
    <row r="2641" spans="1:3" x14ac:dyDescent="0.25">
      <c r="A2641" t="s">
        <v>2584</v>
      </c>
      <c r="B2641">
        <v>0</v>
      </c>
      <c r="C2641" s="5">
        <v>5425017730552</v>
      </c>
    </row>
    <row r="2642" spans="1:3" x14ac:dyDescent="0.25">
      <c r="A2642" t="s">
        <v>2585</v>
      </c>
      <c r="B2642">
        <v>0</v>
      </c>
      <c r="C2642" s="5">
        <v>5425017730910</v>
      </c>
    </row>
    <row r="2643" spans="1:3" x14ac:dyDescent="0.25">
      <c r="A2643" t="s">
        <v>2586</v>
      </c>
      <c r="B2643">
        <v>0</v>
      </c>
      <c r="C2643" s="5">
        <v>5425017730903</v>
      </c>
    </row>
    <row r="2644" spans="1:3" x14ac:dyDescent="0.25">
      <c r="A2644" t="s">
        <v>2587</v>
      </c>
      <c r="B2644">
        <v>0</v>
      </c>
      <c r="C2644" s="5">
        <v>5425017732785</v>
      </c>
    </row>
    <row r="2645" spans="1:3" x14ac:dyDescent="0.25">
      <c r="A2645" t="s">
        <v>2588</v>
      </c>
      <c r="B2645">
        <v>0</v>
      </c>
      <c r="C2645" s="5">
        <v>5425017731061</v>
      </c>
    </row>
    <row r="2646" spans="1:3" x14ac:dyDescent="0.25">
      <c r="A2646" t="s">
        <v>2589</v>
      </c>
      <c r="B2646">
        <v>0</v>
      </c>
      <c r="C2646" s="5">
        <v>5425017734369</v>
      </c>
    </row>
    <row r="2647" spans="1:3" x14ac:dyDescent="0.25">
      <c r="A2647" t="s">
        <v>2590</v>
      </c>
      <c r="B2647">
        <v>0</v>
      </c>
      <c r="C2647" s="5">
        <v>3243658931105</v>
      </c>
    </row>
    <row r="2648" spans="1:3" x14ac:dyDescent="0.25">
      <c r="A2648" t="s">
        <v>2591</v>
      </c>
      <c r="B2648">
        <v>0</v>
      </c>
      <c r="C2648" s="5">
        <v>5425017734352</v>
      </c>
    </row>
    <row r="2649" spans="1:3" x14ac:dyDescent="0.25">
      <c r="A2649" t="s">
        <v>2592</v>
      </c>
      <c r="B2649">
        <v>0</v>
      </c>
      <c r="C2649" s="5">
        <v>5425017732044</v>
      </c>
    </row>
    <row r="2650" spans="1:3" x14ac:dyDescent="0.25">
      <c r="A2650" t="s">
        <v>2593</v>
      </c>
      <c r="B2650">
        <v>0</v>
      </c>
      <c r="C2650" s="5">
        <v>5425017730798</v>
      </c>
    </row>
    <row r="2651" spans="1:3" x14ac:dyDescent="0.25">
      <c r="A2651" t="s">
        <v>2594</v>
      </c>
      <c r="B2651">
        <v>0</v>
      </c>
      <c r="C2651" s="5">
        <v>802822003036</v>
      </c>
    </row>
    <row r="2652" spans="1:3" x14ac:dyDescent="0.25">
      <c r="A2652" t="s">
        <v>2595</v>
      </c>
      <c r="B2652">
        <v>0</v>
      </c>
      <c r="C2652" s="5">
        <v>5425017734260</v>
      </c>
    </row>
    <row r="2653" spans="1:3" x14ac:dyDescent="0.25">
      <c r="A2653" t="s">
        <v>2596</v>
      </c>
      <c r="B2653">
        <v>0</v>
      </c>
      <c r="C2653" s="5">
        <v>5425017730774</v>
      </c>
    </row>
    <row r="2654" spans="1:3" x14ac:dyDescent="0.25">
      <c r="A2654" t="s">
        <v>2597</v>
      </c>
      <c r="B2654">
        <v>0</v>
      </c>
      <c r="C2654" s="5">
        <v>5425017730781</v>
      </c>
    </row>
    <row r="2655" spans="1:3" x14ac:dyDescent="0.25">
      <c r="A2655" t="s">
        <v>2598</v>
      </c>
      <c r="B2655">
        <v>0</v>
      </c>
      <c r="C2655" s="5">
        <v>5425017730767</v>
      </c>
    </row>
    <row r="2656" spans="1:3" x14ac:dyDescent="0.25">
      <c r="A2656" t="s">
        <v>2599</v>
      </c>
      <c r="B2656">
        <v>0</v>
      </c>
      <c r="C2656" s="5">
        <v>7898994730545</v>
      </c>
    </row>
    <row r="2657" spans="1:3" x14ac:dyDescent="0.25">
      <c r="A2657" t="s">
        <v>2600</v>
      </c>
      <c r="B2657">
        <v>0</v>
      </c>
      <c r="C2657" s="5">
        <v>3145891255300</v>
      </c>
    </row>
    <row r="2658" spans="1:3" x14ac:dyDescent="0.25">
      <c r="A2658" t="s">
        <v>2601</v>
      </c>
      <c r="B2658">
        <v>0</v>
      </c>
      <c r="C2658" s="5">
        <v>3145891055306</v>
      </c>
    </row>
    <row r="2659" spans="1:3" x14ac:dyDescent="0.25">
      <c r="A2659" t="s">
        <v>2602</v>
      </c>
      <c r="B2659">
        <v>0</v>
      </c>
      <c r="C2659" s="5">
        <v>3145891255379</v>
      </c>
    </row>
    <row r="2660" spans="1:3" x14ac:dyDescent="0.25">
      <c r="A2660" t="s">
        <v>7</v>
      </c>
      <c r="B2660">
        <v>0</v>
      </c>
      <c r="C2660" s="5">
        <v>73</v>
      </c>
    </row>
    <row r="2661" spans="1:3" x14ac:dyDescent="0.25">
      <c r="A2661" t="s">
        <v>7</v>
      </c>
      <c r="B2661">
        <v>0</v>
      </c>
      <c r="C2661" s="5">
        <v>78</v>
      </c>
    </row>
    <row r="2662" spans="1:3" x14ac:dyDescent="0.25">
      <c r="A2662" t="s">
        <v>7</v>
      </c>
      <c r="B2662">
        <v>0</v>
      </c>
      <c r="C2662" s="5">
        <v>83</v>
      </c>
    </row>
    <row r="2663" spans="1:3" x14ac:dyDescent="0.25">
      <c r="A2663" t="s">
        <v>7</v>
      </c>
      <c r="B2663">
        <v>0</v>
      </c>
      <c r="C2663" s="5">
        <v>652</v>
      </c>
    </row>
    <row r="2664" spans="1:3" x14ac:dyDescent="0.25">
      <c r="A2664" t="s">
        <v>7</v>
      </c>
      <c r="B2664">
        <v>0</v>
      </c>
      <c r="C2664" s="5">
        <v>88300162505</v>
      </c>
    </row>
    <row r="2665" spans="1:3" x14ac:dyDescent="0.25">
      <c r="A2665" t="s">
        <v>7</v>
      </c>
      <c r="B2665">
        <v>0</v>
      </c>
      <c r="C2665" s="5">
        <v>334890168247</v>
      </c>
    </row>
    <row r="2666" spans="1:3" x14ac:dyDescent="0.25">
      <c r="A2666" t="s">
        <v>7</v>
      </c>
      <c r="B2666">
        <v>0</v>
      </c>
      <c r="C2666" s="5">
        <v>338901321129</v>
      </c>
    </row>
    <row r="2667" spans="1:3" x14ac:dyDescent="0.25">
      <c r="A2667" t="s">
        <v>7</v>
      </c>
      <c r="B2667">
        <v>0</v>
      </c>
      <c r="C2667" s="5">
        <v>688575201895</v>
      </c>
    </row>
    <row r="2668" spans="1:3" x14ac:dyDescent="0.25">
      <c r="A2668" t="s">
        <v>7</v>
      </c>
      <c r="B2668">
        <v>0</v>
      </c>
      <c r="C2668" s="5">
        <v>719346065405</v>
      </c>
    </row>
    <row r="2669" spans="1:3" x14ac:dyDescent="0.25">
      <c r="A2669" t="s">
        <v>7</v>
      </c>
      <c r="B2669">
        <v>0</v>
      </c>
      <c r="C2669" s="5">
        <v>737052079080</v>
      </c>
    </row>
    <row r="2670" spans="1:3" x14ac:dyDescent="0.25">
      <c r="A2670" t="s">
        <v>7</v>
      </c>
      <c r="B2670">
        <v>0</v>
      </c>
      <c r="C2670" s="5">
        <v>766124306335</v>
      </c>
    </row>
    <row r="2671" spans="1:3" x14ac:dyDescent="0.25">
      <c r="A2671" t="s">
        <v>7</v>
      </c>
      <c r="B2671">
        <v>0</v>
      </c>
      <c r="C2671" s="5">
        <v>3348901016285</v>
      </c>
    </row>
    <row r="2672" spans="1:3" x14ac:dyDescent="0.25">
      <c r="A2672" t="s">
        <v>7</v>
      </c>
      <c r="B2672">
        <v>0</v>
      </c>
      <c r="C2672" s="5">
        <v>3349668509669</v>
      </c>
    </row>
    <row r="2673" spans="1:3" x14ac:dyDescent="0.25">
      <c r="A2673" t="s">
        <v>7</v>
      </c>
      <c r="B2673">
        <v>0</v>
      </c>
      <c r="C2673" s="5">
        <v>3352818517001</v>
      </c>
    </row>
    <row r="2674" spans="1:3" x14ac:dyDescent="0.25">
      <c r="A2674" t="s">
        <v>7</v>
      </c>
      <c r="B2674">
        <v>0</v>
      </c>
      <c r="C2674" s="5">
        <v>3423470317534</v>
      </c>
    </row>
    <row r="2675" spans="1:3" x14ac:dyDescent="0.25">
      <c r="A2675" t="s">
        <v>7</v>
      </c>
      <c r="B2675">
        <v>0</v>
      </c>
      <c r="C2675" s="5">
        <v>3423470396010</v>
      </c>
    </row>
    <row r="2676" spans="1:3" x14ac:dyDescent="0.25">
      <c r="A2676" t="s">
        <v>7</v>
      </c>
      <c r="B2676">
        <v>0</v>
      </c>
      <c r="C2676" s="5">
        <v>3474636483938</v>
      </c>
    </row>
    <row r="2677" spans="1:3" x14ac:dyDescent="0.25">
      <c r="A2677" t="s">
        <v>7</v>
      </c>
      <c r="B2677">
        <v>1</v>
      </c>
      <c r="C2677" s="5">
        <v>3494800028680</v>
      </c>
    </row>
    <row r="2678" spans="1:3" x14ac:dyDescent="0.25">
      <c r="A2678" t="s">
        <v>7</v>
      </c>
      <c r="B2678">
        <v>0</v>
      </c>
      <c r="C2678" s="5">
        <v>3507342592759</v>
      </c>
    </row>
    <row r="2679" spans="1:3" x14ac:dyDescent="0.25">
      <c r="A2679" t="s">
        <v>7</v>
      </c>
      <c r="B2679">
        <v>0</v>
      </c>
      <c r="C2679" s="5">
        <v>7798779811690</v>
      </c>
    </row>
    <row r="2680" spans="1:3" x14ac:dyDescent="0.25">
      <c r="A2680" t="s">
        <v>7</v>
      </c>
      <c r="B2680">
        <v>0</v>
      </c>
      <c r="C2680" s="5">
        <v>8011003072101</v>
      </c>
    </row>
    <row r="2681" spans="1:3" x14ac:dyDescent="0.25">
      <c r="A2681" t="s">
        <v>7</v>
      </c>
      <c r="B2681">
        <v>0</v>
      </c>
      <c r="C2681" s="5">
        <v>8011003078325</v>
      </c>
    </row>
    <row r="2682" spans="1:3" x14ac:dyDescent="0.25">
      <c r="A2682" t="s">
        <v>7</v>
      </c>
      <c r="B2682">
        <v>0</v>
      </c>
      <c r="C2682" s="5">
        <v>8411061749920</v>
      </c>
    </row>
    <row r="2683" spans="1:3" x14ac:dyDescent="0.25">
      <c r="A2683" t="s">
        <v>2603</v>
      </c>
      <c r="B2683">
        <v>0</v>
      </c>
      <c r="C2683" s="5">
        <v>3423470890013</v>
      </c>
    </row>
    <row r="2684" spans="1:3" x14ac:dyDescent="0.25">
      <c r="A2684" t="s">
        <v>2604</v>
      </c>
      <c r="B2684">
        <v>0</v>
      </c>
      <c r="C2684" s="5">
        <v>3423470883015</v>
      </c>
    </row>
    <row r="2685" spans="1:3" x14ac:dyDescent="0.25">
      <c r="A2685" t="s">
        <v>2605</v>
      </c>
      <c r="B2685">
        <v>0</v>
      </c>
      <c r="C2685" s="5">
        <v>3423470890129</v>
      </c>
    </row>
    <row r="2686" spans="1:3" x14ac:dyDescent="0.25">
      <c r="A2686" t="s">
        <v>2606</v>
      </c>
      <c r="B2686">
        <v>0</v>
      </c>
      <c r="C2686" s="5">
        <v>3423470880021</v>
      </c>
    </row>
    <row r="2687" spans="1:3" x14ac:dyDescent="0.25">
      <c r="A2687" t="s">
        <v>2607</v>
      </c>
      <c r="B2687">
        <v>0</v>
      </c>
      <c r="C2687" s="5">
        <v>688575005035</v>
      </c>
    </row>
    <row r="2688" spans="1:3" x14ac:dyDescent="0.25">
      <c r="A2688" t="s">
        <v>2608</v>
      </c>
      <c r="B2688">
        <v>0</v>
      </c>
      <c r="C2688" s="5">
        <v>688575005028</v>
      </c>
    </row>
    <row r="2689" spans="1:3" x14ac:dyDescent="0.25">
      <c r="A2689" t="s">
        <v>2609</v>
      </c>
      <c r="B2689">
        <v>0</v>
      </c>
      <c r="C2689" s="5">
        <v>8715658998686</v>
      </c>
    </row>
    <row r="2690" spans="1:3" x14ac:dyDescent="0.25">
      <c r="A2690" t="s">
        <v>2610</v>
      </c>
      <c r="B2690">
        <v>0</v>
      </c>
      <c r="C2690" s="5">
        <v>8009350604946</v>
      </c>
    </row>
    <row r="2691" spans="1:3" x14ac:dyDescent="0.25">
      <c r="A2691" t="s">
        <v>2611</v>
      </c>
      <c r="B2691">
        <v>0</v>
      </c>
      <c r="C2691" s="5">
        <v>8009350600702</v>
      </c>
    </row>
    <row r="2692" spans="1:3" x14ac:dyDescent="0.25">
      <c r="A2692" t="s">
        <v>2612</v>
      </c>
      <c r="B2692">
        <v>0</v>
      </c>
      <c r="C2692" s="5">
        <v>5060053110779</v>
      </c>
    </row>
    <row r="2693" spans="1:3" x14ac:dyDescent="0.25">
      <c r="A2693" t="s">
        <v>2613</v>
      </c>
      <c r="B2693">
        <v>4</v>
      </c>
      <c r="C2693" s="5">
        <v>5425017730712</v>
      </c>
    </row>
    <row r="2694" spans="1:3" x14ac:dyDescent="0.25">
      <c r="A2694" t="s">
        <v>2614</v>
      </c>
      <c r="B2694">
        <v>0</v>
      </c>
      <c r="C2694" s="5">
        <v>5060053114791</v>
      </c>
    </row>
    <row r="2695" spans="1:3" x14ac:dyDescent="0.25">
      <c r="A2695" t="s">
        <v>2615</v>
      </c>
      <c r="B2695">
        <v>0</v>
      </c>
      <c r="C2695" s="5">
        <v>7898947943862</v>
      </c>
    </row>
    <row r="2696" spans="1:3" x14ac:dyDescent="0.25">
      <c r="A2696" t="s">
        <v>2616</v>
      </c>
      <c r="B2696">
        <v>0</v>
      </c>
      <c r="C2696" s="5">
        <v>6291100179008</v>
      </c>
    </row>
    <row r="2697" spans="1:3" x14ac:dyDescent="0.25">
      <c r="A2697" t="s">
        <v>2617</v>
      </c>
      <c r="B2697">
        <v>2</v>
      </c>
      <c r="C2697" s="5">
        <v>3137370180326</v>
      </c>
    </row>
    <row r="2698" spans="1:3" x14ac:dyDescent="0.25">
      <c r="A2698" t="s">
        <v>2618</v>
      </c>
      <c r="B2698">
        <v>0</v>
      </c>
      <c r="C2698" s="5">
        <v>3137370180333</v>
      </c>
    </row>
    <row r="2699" spans="1:3" x14ac:dyDescent="0.25">
      <c r="A2699" t="s">
        <v>2619</v>
      </c>
      <c r="B2699">
        <v>1</v>
      </c>
      <c r="C2699" s="5">
        <v>3137370180760</v>
      </c>
    </row>
    <row r="2700" spans="1:3" x14ac:dyDescent="0.25">
      <c r="A2700" t="s">
        <v>2620</v>
      </c>
      <c r="B2700">
        <v>1</v>
      </c>
      <c r="C2700" s="5">
        <v>3137370348481</v>
      </c>
    </row>
    <row r="2701" spans="1:3" x14ac:dyDescent="0.25">
      <c r="A2701" t="s">
        <v>2621</v>
      </c>
      <c r="B2701">
        <v>0</v>
      </c>
      <c r="C2701" s="5">
        <v>3137370304395</v>
      </c>
    </row>
    <row r="2702" spans="1:3" x14ac:dyDescent="0.25">
      <c r="A2702" t="s">
        <v>2622</v>
      </c>
      <c r="B2702">
        <v>0</v>
      </c>
      <c r="C2702" s="5">
        <v>3137370304401</v>
      </c>
    </row>
    <row r="2703" spans="1:3" x14ac:dyDescent="0.25">
      <c r="A2703" t="s">
        <v>2623</v>
      </c>
      <c r="B2703">
        <v>0</v>
      </c>
      <c r="C2703" s="5">
        <v>3137370304388</v>
      </c>
    </row>
    <row r="2704" spans="1:3" x14ac:dyDescent="0.25">
      <c r="A2704" t="s">
        <v>2624</v>
      </c>
      <c r="B2704">
        <v>0</v>
      </c>
      <c r="C2704" s="5">
        <v>3137370315391</v>
      </c>
    </row>
    <row r="2705" spans="1:3" x14ac:dyDescent="0.25">
      <c r="A2705" t="s">
        <v>2625</v>
      </c>
      <c r="B2705">
        <v>0</v>
      </c>
      <c r="C2705" s="5">
        <v>3137370312789</v>
      </c>
    </row>
    <row r="2706" spans="1:3" x14ac:dyDescent="0.25">
      <c r="A2706" t="s">
        <v>2626</v>
      </c>
      <c r="B2706">
        <v>0</v>
      </c>
      <c r="C2706" s="5">
        <v>3137370312772</v>
      </c>
    </row>
    <row r="2707" spans="1:3" x14ac:dyDescent="0.25">
      <c r="A2707" t="s">
        <v>2627</v>
      </c>
      <c r="B2707">
        <v>0</v>
      </c>
      <c r="C2707" s="5">
        <v>3137370318545</v>
      </c>
    </row>
    <row r="2708" spans="1:3" x14ac:dyDescent="0.25">
      <c r="A2708" t="s">
        <v>2628</v>
      </c>
      <c r="B2708">
        <v>0</v>
      </c>
      <c r="C2708" s="5">
        <v>3137370348436</v>
      </c>
    </row>
    <row r="2709" spans="1:3" x14ac:dyDescent="0.25">
      <c r="A2709" t="s">
        <v>2629</v>
      </c>
      <c r="B2709">
        <v>0</v>
      </c>
      <c r="C2709" s="5">
        <v>3137370341451</v>
      </c>
    </row>
    <row r="2710" spans="1:3" x14ac:dyDescent="0.25">
      <c r="A2710" t="s">
        <v>2630</v>
      </c>
      <c r="B2710">
        <v>1</v>
      </c>
      <c r="C2710" s="5">
        <v>3137370348511</v>
      </c>
    </row>
    <row r="2711" spans="1:3" x14ac:dyDescent="0.25">
      <c r="A2711" t="s">
        <v>2631</v>
      </c>
      <c r="B2711">
        <v>0</v>
      </c>
      <c r="C2711" s="5">
        <v>3360373016358</v>
      </c>
    </row>
    <row r="2712" spans="1:3" x14ac:dyDescent="0.25">
      <c r="A2712" t="s">
        <v>2632</v>
      </c>
      <c r="B2712">
        <v>0</v>
      </c>
      <c r="C2712" s="5">
        <v>3360373016334</v>
      </c>
    </row>
    <row r="2713" spans="1:3" x14ac:dyDescent="0.25">
      <c r="A2713" t="s">
        <v>2633</v>
      </c>
      <c r="B2713">
        <v>0</v>
      </c>
      <c r="C2713" s="5">
        <v>3360373016341</v>
      </c>
    </row>
    <row r="2714" spans="1:3" x14ac:dyDescent="0.25">
      <c r="A2714" t="s">
        <v>2634</v>
      </c>
      <c r="B2714">
        <v>0</v>
      </c>
      <c r="C2714" s="5">
        <v>3360373033010</v>
      </c>
    </row>
    <row r="2715" spans="1:3" x14ac:dyDescent="0.25">
      <c r="A2715" t="s">
        <v>2635</v>
      </c>
      <c r="B2715">
        <v>0</v>
      </c>
      <c r="C2715" s="5">
        <v>3360373033027</v>
      </c>
    </row>
    <row r="2716" spans="1:3" x14ac:dyDescent="0.25">
      <c r="A2716" t="s">
        <v>2636</v>
      </c>
      <c r="B2716">
        <v>0</v>
      </c>
      <c r="C2716" s="5">
        <v>8435001526068</v>
      </c>
    </row>
    <row r="2717" spans="1:3" x14ac:dyDescent="0.25">
      <c r="A2717" t="s">
        <v>2637</v>
      </c>
      <c r="B2717">
        <v>0</v>
      </c>
      <c r="C2717" s="5">
        <v>3454090001558</v>
      </c>
    </row>
    <row r="2718" spans="1:3" x14ac:dyDescent="0.25">
      <c r="A2718" t="s">
        <v>2638</v>
      </c>
      <c r="B2718">
        <v>0</v>
      </c>
      <c r="C2718" s="5">
        <v>3147758219579</v>
      </c>
    </row>
    <row r="2719" spans="1:3" x14ac:dyDescent="0.25">
      <c r="A2719" t="s">
        <v>2639</v>
      </c>
      <c r="B2719">
        <v>0</v>
      </c>
      <c r="C2719" s="5">
        <v>3147758155358</v>
      </c>
    </row>
    <row r="2720" spans="1:3" x14ac:dyDescent="0.25">
      <c r="A2720" t="s">
        <v>2640</v>
      </c>
      <c r="B2720">
        <v>0</v>
      </c>
      <c r="C2720" s="5">
        <v>88300103409</v>
      </c>
    </row>
    <row r="2721" spans="1:3" x14ac:dyDescent="0.25">
      <c r="A2721" t="s">
        <v>2641</v>
      </c>
      <c r="B2721">
        <v>0</v>
      </c>
      <c r="C2721" s="5">
        <v>88300103300</v>
      </c>
    </row>
    <row r="2722" spans="1:3" x14ac:dyDescent="0.25">
      <c r="A2722" t="s">
        <v>2642</v>
      </c>
      <c r="B2722">
        <v>0</v>
      </c>
      <c r="C2722" s="5">
        <v>88300106516</v>
      </c>
    </row>
    <row r="2723" spans="1:3" x14ac:dyDescent="0.25">
      <c r="A2723" t="s">
        <v>2643</v>
      </c>
      <c r="B2723">
        <v>0</v>
      </c>
      <c r="C2723" s="5">
        <v>88300106509</v>
      </c>
    </row>
    <row r="2724" spans="1:3" x14ac:dyDescent="0.25">
      <c r="A2724" t="s">
        <v>2644</v>
      </c>
      <c r="B2724">
        <v>0</v>
      </c>
      <c r="C2724" s="5">
        <v>88300081165</v>
      </c>
    </row>
    <row r="2725" spans="1:3" x14ac:dyDescent="0.25">
      <c r="A2725" t="s">
        <v>2645</v>
      </c>
      <c r="B2725">
        <v>1</v>
      </c>
      <c r="C2725" s="5">
        <v>3614272907805</v>
      </c>
    </row>
    <row r="2726" spans="1:3" x14ac:dyDescent="0.25">
      <c r="A2726" t="s">
        <v>2646</v>
      </c>
      <c r="B2726">
        <v>0</v>
      </c>
      <c r="C2726" s="5">
        <v>7898925598060</v>
      </c>
    </row>
    <row r="2727" spans="1:3" x14ac:dyDescent="0.25">
      <c r="A2727" t="s">
        <v>2647</v>
      </c>
      <c r="B2727">
        <v>0</v>
      </c>
      <c r="C2727" s="5">
        <v>7898930771854</v>
      </c>
    </row>
    <row r="2728" spans="1:3" x14ac:dyDescent="0.25">
      <c r="A2728" t="s">
        <v>2648</v>
      </c>
      <c r="B2728">
        <v>1</v>
      </c>
      <c r="C2728" s="5">
        <v>7898925598039</v>
      </c>
    </row>
    <row r="2729" spans="1:3" x14ac:dyDescent="0.25">
      <c r="A2729" t="s">
        <v>2649</v>
      </c>
      <c r="B2729">
        <v>3</v>
      </c>
      <c r="C2729" s="5">
        <v>7898925598046</v>
      </c>
    </row>
    <row r="2730" spans="1:3" x14ac:dyDescent="0.25">
      <c r="A2730" t="s">
        <v>2650</v>
      </c>
      <c r="B2730">
        <v>0</v>
      </c>
      <c r="C2730" s="5">
        <v>7898925598053</v>
      </c>
    </row>
    <row r="2731" spans="1:3" x14ac:dyDescent="0.25">
      <c r="A2731" t="s">
        <v>2651</v>
      </c>
      <c r="B2731">
        <v>0</v>
      </c>
      <c r="C2731" s="5">
        <v>7898576397586</v>
      </c>
    </row>
    <row r="2732" spans="1:3" x14ac:dyDescent="0.25">
      <c r="A2732" t="s">
        <v>2652</v>
      </c>
      <c r="B2732">
        <v>3</v>
      </c>
      <c r="C2732" s="5">
        <v>7898576397593</v>
      </c>
    </row>
    <row r="2733" spans="1:3" x14ac:dyDescent="0.25">
      <c r="A2733" t="s">
        <v>2653</v>
      </c>
      <c r="B2733">
        <v>2</v>
      </c>
      <c r="C2733" s="5">
        <v>7898576397609</v>
      </c>
    </row>
    <row r="2734" spans="1:3" x14ac:dyDescent="0.25">
      <c r="A2734" t="s">
        <v>2654</v>
      </c>
      <c r="B2734">
        <v>1</v>
      </c>
      <c r="C2734" s="5">
        <v>7898576397623</v>
      </c>
    </row>
    <row r="2735" spans="1:3" x14ac:dyDescent="0.25">
      <c r="A2735" t="s">
        <v>2655</v>
      </c>
      <c r="B2735">
        <v>2</v>
      </c>
      <c r="C2735" s="5">
        <v>7898576397630</v>
      </c>
    </row>
    <row r="2736" spans="1:3" x14ac:dyDescent="0.25">
      <c r="A2736" t="s">
        <v>2656</v>
      </c>
      <c r="B2736">
        <v>3</v>
      </c>
      <c r="C2736" s="5">
        <v>7898925598015</v>
      </c>
    </row>
    <row r="2737" spans="1:3" x14ac:dyDescent="0.25">
      <c r="A2737" t="s">
        <v>2657</v>
      </c>
      <c r="B2737">
        <v>0</v>
      </c>
      <c r="C2737" s="5">
        <v>7898930769530</v>
      </c>
    </row>
    <row r="2738" spans="1:3" x14ac:dyDescent="0.25">
      <c r="A2738" t="s">
        <v>2658</v>
      </c>
      <c r="B2738">
        <v>0</v>
      </c>
      <c r="C2738" s="5">
        <v>10</v>
      </c>
    </row>
    <row r="2739" spans="1:3" x14ac:dyDescent="0.25">
      <c r="A2739" t="s">
        <v>2659</v>
      </c>
      <c r="B2739">
        <v>0</v>
      </c>
      <c r="C2739" s="5">
        <v>7899026461338</v>
      </c>
    </row>
    <row r="2740" spans="1:3" x14ac:dyDescent="0.25">
      <c r="A2740" t="s">
        <v>2660</v>
      </c>
      <c r="B2740">
        <v>0</v>
      </c>
      <c r="C2740" s="5">
        <v>3474635001577</v>
      </c>
    </row>
    <row r="2741" spans="1:3" x14ac:dyDescent="0.25">
      <c r="A2741" t="s">
        <v>2661</v>
      </c>
      <c r="B2741">
        <v>0</v>
      </c>
      <c r="C2741" s="5">
        <v>3349668537273</v>
      </c>
    </row>
    <row r="2742" spans="1:3" x14ac:dyDescent="0.25">
      <c r="A2742" t="s">
        <v>2662</v>
      </c>
      <c r="B2742">
        <v>2</v>
      </c>
      <c r="C2742" s="5">
        <v>3349668562824</v>
      </c>
    </row>
    <row r="2743" spans="1:3" x14ac:dyDescent="0.25">
      <c r="A2743" t="s">
        <v>2663</v>
      </c>
      <c r="B2743">
        <v>0</v>
      </c>
      <c r="C2743" s="5">
        <v>3349668563265</v>
      </c>
    </row>
    <row r="2744" spans="1:3" x14ac:dyDescent="0.25">
      <c r="A2744" t="s">
        <v>2664</v>
      </c>
      <c r="B2744">
        <v>2</v>
      </c>
      <c r="C2744" s="5">
        <v>3349668563227</v>
      </c>
    </row>
    <row r="2745" spans="1:3" x14ac:dyDescent="0.25">
      <c r="A2745" t="s">
        <v>2665</v>
      </c>
      <c r="B2745">
        <v>0</v>
      </c>
      <c r="C2745" s="5">
        <v>3349668588688</v>
      </c>
    </row>
    <row r="2746" spans="1:3" x14ac:dyDescent="0.25">
      <c r="A2746" t="s">
        <v>2666</v>
      </c>
      <c r="B2746">
        <v>1</v>
      </c>
      <c r="C2746" s="5">
        <v>3349668588718</v>
      </c>
    </row>
    <row r="2747" spans="1:3" x14ac:dyDescent="0.25">
      <c r="A2747" t="s">
        <v>2667</v>
      </c>
      <c r="B2747">
        <v>0</v>
      </c>
      <c r="C2747" s="5">
        <v>3349668528653</v>
      </c>
    </row>
    <row r="2748" spans="1:3" x14ac:dyDescent="0.25">
      <c r="A2748" t="s">
        <v>2668</v>
      </c>
      <c r="B2748">
        <v>2</v>
      </c>
      <c r="C2748" s="5">
        <v>3349668528660</v>
      </c>
    </row>
    <row r="2749" spans="1:3" x14ac:dyDescent="0.25">
      <c r="A2749" t="s">
        <v>2669</v>
      </c>
      <c r="B2749">
        <v>1</v>
      </c>
      <c r="C2749" s="5">
        <v>3349668528677</v>
      </c>
    </row>
    <row r="2750" spans="1:3" x14ac:dyDescent="0.25">
      <c r="A2750" t="s">
        <v>2670</v>
      </c>
      <c r="B2750">
        <v>0</v>
      </c>
      <c r="C2750" s="5">
        <v>3349668543144</v>
      </c>
    </row>
    <row r="2751" spans="1:3" x14ac:dyDescent="0.25">
      <c r="A2751" t="s">
        <v>2671</v>
      </c>
      <c r="B2751">
        <v>0</v>
      </c>
      <c r="C2751" s="5">
        <v>3349668543113</v>
      </c>
    </row>
    <row r="2752" spans="1:3" x14ac:dyDescent="0.25">
      <c r="A2752" t="s">
        <v>2672</v>
      </c>
      <c r="B2752">
        <v>0</v>
      </c>
      <c r="C2752" s="5">
        <v>3349668543083</v>
      </c>
    </row>
    <row r="2753" spans="1:3" x14ac:dyDescent="0.25">
      <c r="A2753" t="s">
        <v>2673</v>
      </c>
      <c r="B2753">
        <v>2</v>
      </c>
      <c r="C2753" s="5">
        <v>3349668577569</v>
      </c>
    </row>
    <row r="2754" spans="1:3" x14ac:dyDescent="0.25">
      <c r="A2754" t="s">
        <v>2674</v>
      </c>
      <c r="B2754">
        <v>1</v>
      </c>
      <c r="C2754" s="5">
        <v>3349668577644</v>
      </c>
    </row>
    <row r="2755" spans="1:3" x14ac:dyDescent="0.25">
      <c r="A2755" t="s">
        <v>2675</v>
      </c>
      <c r="B2755">
        <v>0</v>
      </c>
      <c r="C2755" s="5">
        <v>3349668577521</v>
      </c>
    </row>
    <row r="2756" spans="1:3" x14ac:dyDescent="0.25">
      <c r="A2756" t="s">
        <v>2676</v>
      </c>
      <c r="B2756">
        <v>0</v>
      </c>
      <c r="C2756" s="5">
        <v>8715658999416</v>
      </c>
    </row>
    <row r="2757" spans="1:3" x14ac:dyDescent="0.25">
      <c r="A2757" t="s">
        <v>2677</v>
      </c>
      <c r="B2757">
        <v>0</v>
      </c>
      <c r="C2757" s="5">
        <v>8715658998488</v>
      </c>
    </row>
    <row r="2758" spans="1:3" x14ac:dyDescent="0.25">
      <c r="A2758" t="s">
        <v>2678</v>
      </c>
      <c r="B2758">
        <v>0</v>
      </c>
      <c r="C2758" s="5">
        <v>8715658998969</v>
      </c>
    </row>
    <row r="2759" spans="1:3" x14ac:dyDescent="0.25">
      <c r="A2759" t="s">
        <v>2679</v>
      </c>
      <c r="B2759">
        <v>0</v>
      </c>
      <c r="C2759" s="5">
        <v>8715658999034</v>
      </c>
    </row>
    <row r="2760" spans="1:3" x14ac:dyDescent="0.25">
      <c r="A2760" t="s">
        <v>2680</v>
      </c>
      <c r="B2760">
        <v>0</v>
      </c>
      <c r="C2760" s="5">
        <v>783320442506</v>
      </c>
    </row>
    <row r="2761" spans="1:3" x14ac:dyDescent="0.25">
      <c r="A2761" t="s">
        <v>2681</v>
      </c>
      <c r="B2761">
        <v>0</v>
      </c>
      <c r="C2761" s="5">
        <v>783320922121</v>
      </c>
    </row>
    <row r="2762" spans="1:3" x14ac:dyDescent="0.25">
      <c r="A2762" t="s">
        <v>2682</v>
      </c>
      <c r="B2762">
        <v>0</v>
      </c>
      <c r="C2762" s="5">
        <v>783320892110</v>
      </c>
    </row>
    <row r="2763" spans="1:3" x14ac:dyDescent="0.25">
      <c r="A2763" t="s">
        <v>2683</v>
      </c>
      <c r="B2763">
        <v>0</v>
      </c>
      <c r="C2763" s="5">
        <v>783320892516</v>
      </c>
    </row>
    <row r="2764" spans="1:3" x14ac:dyDescent="0.25">
      <c r="A2764" t="s">
        <v>2684</v>
      </c>
      <c r="B2764">
        <v>0</v>
      </c>
      <c r="C2764" s="5">
        <v>783320962516</v>
      </c>
    </row>
    <row r="2765" spans="1:3" x14ac:dyDescent="0.25">
      <c r="A2765" t="s">
        <v>2685</v>
      </c>
      <c r="B2765">
        <v>0</v>
      </c>
      <c r="C2765" s="5">
        <v>3355991000223</v>
      </c>
    </row>
    <row r="2766" spans="1:3" x14ac:dyDescent="0.25">
      <c r="A2766" t="s">
        <v>2686</v>
      </c>
      <c r="B2766">
        <v>0</v>
      </c>
      <c r="C2766" s="5">
        <v>390</v>
      </c>
    </row>
    <row r="2767" spans="1:3" x14ac:dyDescent="0.25">
      <c r="A2767" t="s">
        <v>2687</v>
      </c>
      <c r="B2767">
        <v>0</v>
      </c>
      <c r="C2767" s="5">
        <v>3442151008394</v>
      </c>
    </row>
    <row r="2768" spans="1:3" x14ac:dyDescent="0.25">
      <c r="A2768" t="s">
        <v>2688</v>
      </c>
      <c r="B2768">
        <v>0</v>
      </c>
      <c r="C2768" s="5">
        <v>3608940512316</v>
      </c>
    </row>
    <row r="2769" spans="1:3" x14ac:dyDescent="0.25">
      <c r="A2769" t="s">
        <v>2689</v>
      </c>
      <c r="B2769">
        <v>0</v>
      </c>
      <c r="C2769" s="5">
        <v>3608940512415</v>
      </c>
    </row>
    <row r="2770" spans="1:3" x14ac:dyDescent="0.25">
      <c r="A2770" t="s">
        <v>2690</v>
      </c>
      <c r="B2770">
        <v>0</v>
      </c>
      <c r="C2770" s="5">
        <v>3608940512491</v>
      </c>
    </row>
    <row r="2771" spans="1:3" x14ac:dyDescent="0.25">
      <c r="A2771" t="s">
        <v>2691</v>
      </c>
      <c r="B2771">
        <v>0</v>
      </c>
      <c r="C2771" s="5">
        <v>3608940512378</v>
      </c>
    </row>
    <row r="2772" spans="1:3" x14ac:dyDescent="0.25">
      <c r="A2772" t="s">
        <v>2692</v>
      </c>
      <c r="B2772">
        <v>0</v>
      </c>
      <c r="C2772" s="5">
        <v>3608940508173</v>
      </c>
    </row>
    <row r="2773" spans="1:3" x14ac:dyDescent="0.25">
      <c r="A2773" t="s">
        <v>2693</v>
      </c>
      <c r="B2773">
        <v>0</v>
      </c>
      <c r="C2773" s="5">
        <v>3608940508180</v>
      </c>
    </row>
    <row r="2774" spans="1:3" x14ac:dyDescent="0.25">
      <c r="A2774" t="s">
        <v>2694</v>
      </c>
      <c r="B2774">
        <v>0</v>
      </c>
      <c r="C2774" s="5">
        <v>3608940506728</v>
      </c>
    </row>
    <row r="2775" spans="1:3" x14ac:dyDescent="0.25">
      <c r="A2775" t="s">
        <v>2695</v>
      </c>
      <c r="B2775">
        <v>0</v>
      </c>
      <c r="C2775" s="5">
        <v>3608940506735</v>
      </c>
    </row>
    <row r="2776" spans="1:3" x14ac:dyDescent="0.25">
      <c r="A2776" t="s">
        <v>2696</v>
      </c>
      <c r="B2776">
        <v>0</v>
      </c>
      <c r="C2776" s="5">
        <v>3365440003057</v>
      </c>
    </row>
    <row r="2777" spans="1:3" x14ac:dyDescent="0.25">
      <c r="A2777" t="s">
        <v>2697</v>
      </c>
      <c r="B2777">
        <v>0</v>
      </c>
      <c r="C2777" s="5">
        <v>3365440003026</v>
      </c>
    </row>
    <row r="2778" spans="1:3" x14ac:dyDescent="0.25">
      <c r="A2778" t="s">
        <v>2698</v>
      </c>
      <c r="B2778">
        <v>0</v>
      </c>
      <c r="C2778" s="5">
        <v>3365440003033</v>
      </c>
    </row>
    <row r="2779" spans="1:3" x14ac:dyDescent="0.25">
      <c r="A2779" t="s">
        <v>2699</v>
      </c>
      <c r="B2779">
        <v>0</v>
      </c>
      <c r="C2779" s="5">
        <v>3365440556386</v>
      </c>
    </row>
    <row r="2780" spans="1:3" x14ac:dyDescent="0.25">
      <c r="A2780" t="s">
        <v>2701</v>
      </c>
      <c r="B2780">
        <v>0</v>
      </c>
      <c r="C2780" s="5">
        <v>3365440003606</v>
      </c>
    </row>
    <row r="2781" spans="1:3" x14ac:dyDescent="0.25">
      <c r="A2781" t="s">
        <v>2700</v>
      </c>
      <c r="B2781">
        <v>0</v>
      </c>
      <c r="C2781" s="5">
        <v>3365440229495</v>
      </c>
    </row>
    <row r="2782" spans="1:3" x14ac:dyDescent="0.25">
      <c r="A2782" t="s">
        <v>2702</v>
      </c>
      <c r="B2782">
        <v>0</v>
      </c>
      <c r="C2782" s="5">
        <v>3365440025578</v>
      </c>
    </row>
    <row r="2783" spans="1:3" x14ac:dyDescent="0.25">
      <c r="A2783" t="s">
        <v>2703</v>
      </c>
      <c r="B2783">
        <v>0</v>
      </c>
      <c r="C2783" s="5">
        <v>3365440025554</v>
      </c>
    </row>
    <row r="2784" spans="1:3" x14ac:dyDescent="0.25">
      <c r="A2784" t="s">
        <v>2704</v>
      </c>
      <c r="B2784">
        <v>0</v>
      </c>
      <c r="C2784" s="5">
        <v>3274870212369</v>
      </c>
    </row>
    <row r="2785" spans="1:3" x14ac:dyDescent="0.25">
      <c r="A2785" t="s">
        <v>2705</v>
      </c>
      <c r="B2785">
        <v>0</v>
      </c>
      <c r="C2785" s="5">
        <v>3274870212307</v>
      </c>
    </row>
    <row r="2786" spans="1:3" x14ac:dyDescent="0.25">
      <c r="A2786" t="s">
        <v>2706</v>
      </c>
      <c r="B2786">
        <v>0</v>
      </c>
      <c r="C2786" s="5">
        <v>3274870212352</v>
      </c>
    </row>
    <row r="2787" spans="1:3" x14ac:dyDescent="0.25">
      <c r="A2787" t="s">
        <v>4646</v>
      </c>
      <c r="B2787">
        <v>0</v>
      </c>
      <c r="C2787" s="5">
        <v>3331845765319</v>
      </c>
    </row>
    <row r="2788" spans="1:3" x14ac:dyDescent="0.25">
      <c r="A2788" t="s">
        <v>2707</v>
      </c>
      <c r="B2788">
        <v>0</v>
      </c>
      <c r="C2788" s="5">
        <v>3147758011630</v>
      </c>
    </row>
    <row r="2789" spans="1:3" x14ac:dyDescent="0.25">
      <c r="A2789" t="s">
        <v>2708</v>
      </c>
      <c r="B2789">
        <v>0</v>
      </c>
      <c r="C2789" s="5">
        <v>3147758011623</v>
      </c>
    </row>
    <row r="2790" spans="1:3" x14ac:dyDescent="0.25">
      <c r="A2790" t="s">
        <v>2709</v>
      </c>
      <c r="B2790">
        <v>0</v>
      </c>
      <c r="C2790" s="5">
        <v>7899516208818</v>
      </c>
    </row>
    <row r="2791" spans="1:3" x14ac:dyDescent="0.25">
      <c r="A2791" t="s">
        <v>2710</v>
      </c>
      <c r="B2791">
        <v>0</v>
      </c>
      <c r="C2791" s="5">
        <v>7899516205893</v>
      </c>
    </row>
    <row r="2792" spans="1:3" x14ac:dyDescent="0.25">
      <c r="A2792" t="s">
        <v>2711</v>
      </c>
      <c r="B2792">
        <v>0</v>
      </c>
      <c r="C2792" s="5">
        <v>7899516206227</v>
      </c>
    </row>
    <row r="2793" spans="1:3" x14ac:dyDescent="0.25">
      <c r="A2793" t="s">
        <v>2712</v>
      </c>
      <c r="B2793">
        <v>0</v>
      </c>
      <c r="C2793" s="5">
        <v>7899516205909</v>
      </c>
    </row>
    <row r="2794" spans="1:3" x14ac:dyDescent="0.25">
      <c r="A2794" t="s">
        <v>2713</v>
      </c>
      <c r="B2794">
        <v>0</v>
      </c>
      <c r="C2794" s="5">
        <v>7899516208436</v>
      </c>
    </row>
    <row r="2795" spans="1:3" x14ac:dyDescent="0.25">
      <c r="A2795" t="s">
        <v>2714</v>
      </c>
      <c r="B2795">
        <v>0</v>
      </c>
      <c r="C2795" s="5">
        <v>7899516207804</v>
      </c>
    </row>
    <row r="2796" spans="1:3" x14ac:dyDescent="0.25">
      <c r="A2796" t="s">
        <v>2715</v>
      </c>
      <c r="B2796">
        <v>0</v>
      </c>
      <c r="C2796" s="5">
        <v>7899516200010</v>
      </c>
    </row>
    <row r="2797" spans="1:3" x14ac:dyDescent="0.25">
      <c r="A2797" t="s">
        <v>2716</v>
      </c>
      <c r="B2797">
        <v>0</v>
      </c>
      <c r="C2797" s="5">
        <v>7899516205725</v>
      </c>
    </row>
    <row r="2798" spans="1:3" x14ac:dyDescent="0.25">
      <c r="A2798" t="s">
        <v>2717</v>
      </c>
      <c r="B2798">
        <v>0</v>
      </c>
      <c r="C2798" s="5">
        <v>7899516205749</v>
      </c>
    </row>
    <row r="2799" spans="1:3" x14ac:dyDescent="0.25">
      <c r="A2799" t="s">
        <v>2718</v>
      </c>
      <c r="B2799">
        <v>0</v>
      </c>
      <c r="C2799" s="5">
        <v>7899516208443</v>
      </c>
    </row>
    <row r="2800" spans="1:3" x14ac:dyDescent="0.25">
      <c r="A2800" t="s">
        <v>2719</v>
      </c>
      <c r="B2800">
        <v>0</v>
      </c>
      <c r="C2800" s="5">
        <v>7899516205732</v>
      </c>
    </row>
    <row r="2801" spans="1:3" x14ac:dyDescent="0.25">
      <c r="A2801" t="s">
        <v>2720</v>
      </c>
      <c r="B2801">
        <v>0</v>
      </c>
      <c r="C2801" s="5">
        <v>7899516203653</v>
      </c>
    </row>
    <row r="2802" spans="1:3" x14ac:dyDescent="0.25">
      <c r="A2802" t="s">
        <v>2721</v>
      </c>
      <c r="B2802">
        <v>0</v>
      </c>
      <c r="C2802" s="5">
        <v>7899516207798</v>
      </c>
    </row>
    <row r="2803" spans="1:3" x14ac:dyDescent="0.25">
      <c r="A2803" t="s">
        <v>2722</v>
      </c>
      <c r="B2803">
        <v>0</v>
      </c>
      <c r="C2803" s="5">
        <v>7899516208702</v>
      </c>
    </row>
    <row r="2804" spans="1:3" x14ac:dyDescent="0.25">
      <c r="A2804" t="s">
        <v>2723</v>
      </c>
      <c r="B2804">
        <v>0</v>
      </c>
      <c r="C2804" s="5">
        <v>7899516208696</v>
      </c>
    </row>
    <row r="2805" spans="1:3" x14ac:dyDescent="0.25">
      <c r="A2805" t="s">
        <v>2724</v>
      </c>
      <c r="B2805">
        <v>0</v>
      </c>
      <c r="C2805" s="5">
        <v>8411061921227</v>
      </c>
    </row>
    <row r="2806" spans="1:3" x14ac:dyDescent="0.25">
      <c r="A2806" t="s">
        <v>2725</v>
      </c>
      <c r="B2806">
        <v>0</v>
      </c>
      <c r="C2806" s="5">
        <v>8411061921203</v>
      </c>
    </row>
    <row r="2807" spans="1:3" x14ac:dyDescent="0.25">
      <c r="A2807" t="s">
        <v>2726</v>
      </c>
      <c r="B2807">
        <v>0</v>
      </c>
      <c r="C2807" s="5">
        <v>8411061945162</v>
      </c>
    </row>
    <row r="2808" spans="1:3" x14ac:dyDescent="0.25">
      <c r="A2808" t="s">
        <v>2727</v>
      </c>
      <c r="B2808">
        <v>0</v>
      </c>
      <c r="C2808" s="5">
        <v>8411061945155</v>
      </c>
    </row>
    <row r="2809" spans="1:3" x14ac:dyDescent="0.25">
      <c r="A2809" t="s">
        <v>2728</v>
      </c>
      <c r="B2809">
        <v>0</v>
      </c>
      <c r="C2809" s="5">
        <v>3349668021345</v>
      </c>
    </row>
    <row r="2810" spans="1:3" x14ac:dyDescent="0.25">
      <c r="A2810" t="s">
        <v>2729</v>
      </c>
      <c r="B2810">
        <v>0</v>
      </c>
      <c r="C2810" s="5">
        <v>3349668021642</v>
      </c>
    </row>
    <row r="2811" spans="1:3" x14ac:dyDescent="0.25">
      <c r="A2811" t="s">
        <v>2730</v>
      </c>
      <c r="B2811">
        <v>0</v>
      </c>
      <c r="C2811" s="5">
        <v>3349668021543</v>
      </c>
    </row>
    <row r="2812" spans="1:3" x14ac:dyDescent="0.25">
      <c r="A2812" t="s">
        <v>2731</v>
      </c>
      <c r="B2812">
        <v>1</v>
      </c>
      <c r="C2812" s="5">
        <v>3349668530519</v>
      </c>
    </row>
    <row r="2813" spans="1:3" x14ac:dyDescent="0.25">
      <c r="A2813" t="s">
        <v>2732</v>
      </c>
      <c r="B2813">
        <v>0</v>
      </c>
      <c r="C2813" s="5">
        <v>3360373054749</v>
      </c>
    </row>
    <row r="2814" spans="1:3" x14ac:dyDescent="0.25">
      <c r="A2814" t="s">
        <v>2733</v>
      </c>
      <c r="B2814">
        <v>0</v>
      </c>
      <c r="C2814" s="5">
        <v>3360373000159</v>
      </c>
    </row>
    <row r="2815" spans="1:3" x14ac:dyDescent="0.25">
      <c r="A2815" t="s">
        <v>2734</v>
      </c>
      <c r="B2815">
        <v>0</v>
      </c>
      <c r="C2815" s="5">
        <v>3360373054725</v>
      </c>
    </row>
    <row r="2816" spans="1:3" x14ac:dyDescent="0.25">
      <c r="A2816" t="s">
        <v>2735</v>
      </c>
      <c r="B2816">
        <v>0</v>
      </c>
      <c r="C2816" s="5">
        <v>3360370600062</v>
      </c>
    </row>
    <row r="2817" spans="1:3" x14ac:dyDescent="0.25">
      <c r="A2817" t="s">
        <v>2736</v>
      </c>
      <c r="B2817">
        <v>0</v>
      </c>
      <c r="C2817" s="5">
        <v>3360370600192</v>
      </c>
    </row>
    <row r="2818" spans="1:3" x14ac:dyDescent="0.25">
      <c r="A2818" t="s">
        <v>2737</v>
      </c>
      <c r="B2818">
        <v>0</v>
      </c>
      <c r="C2818" s="5">
        <v>7898478494680</v>
      </c>
    </row>
    <row r="2819" spans="1:3" x14ac:dyDescent="0.25">
      <c r="A2819" t="s">
        <v>2738</v>
      </c>
      <c r="B2819">
        <v>0</v>
      </c>
      <c r="C2819" s="5">
        <v>7898478494710</v>
      </c>
    </row>
    <row r="2820" spans="1:3" x14ac:dyDescent="0.25">
      <c r="A2820" t="s">
        <v>2739</v>
      </c>
      <c r="B2820">
        <v>0</v>
      </c>
      <c r="C2820" s="5">
        <v>7898478494703</v>
      </c>
    </row>
    <row r="2821" spans="1:3" x14ac:dyDescent="0.25">
      <c r="A2821" t="s">
        <v>2740</v>
      </c>
      <c r="B2821">
        <v>0</v>
      </c>
      <c r="C2821" s="5">
        <v>6291100177158</v>
      </c>
    </row>
    <row r="2822" spans="1:3" x14ac:dyDescent="0.25">
      <c r="A2822" t="s">
        <v>2741</v>
      </c>
      <c r="B2822">
        <v>0</v>
      </c>
      <c r="C2822" s="5">
        <v>8715658999911</v>
      </c>
    </row>
    <row r="2823" spans="1:3" x14ac:dyDescent="0.25">
      <c r="A2823" t="s">
        <v>2742</v>
      </c>
      <c r="B2823">
        <v>0</v>
      </c>
      <c r="C2823" s="5">
        <v>5060053114821</v>
      </c>
    </row>
    <row r="2824" spans="1:3" x14ac:dyDescent="0.25">
      <c r="A2824" t="s">
        <v>2743</v>
      </c>
      <c r="B2824">
        <v>0</v>
      </c>
      <c r="C2824" s="5">
        <v>875990000121</v>
      </c>
    </row>
    <row r="2825" spans="1:3" x14ac:dyDescent="0.25">
      <c r="A2825" t="s">
        <v>2744</v>
      </c>
      <c r="B2825">
        <v>0</v>
      </c>
      <c r="C2825" s="5">
        <v>875990000145</v>
      </c>
    </row>
    <row r="2826" spans="1:3" x14ac:dyDescent="0.25">
      <c r="A2826" t="s">
        <v>2745</v>
      </c>
      <c r="B2826">
        <v>0</v>
      </c>
      <c r="C2826" s="5">
        <v>3365440002197</v>
      </c>
    </row>
    <row r="2827" spans="1:3" x14ac:dyDescent="0.25">
      <c r="A2827" t="s">
        <v>2746</v>
      </c>
      <c r="B2827">
        <v>0</v>
      </c>
      <c r="C2827" s="5">
        <v>3365440002159</v>
      </c>
    </row>
    <row r="2828" spans="1:3" x14ac:dyDescent="0.25">
      <c r="A2828" t="s">
        <v>2747</v>
      </c>
      <c r="B2828">
        <v>0</v>
      </c>
      <c r="C2828" s="5">
        <v>3365440002166</v>
      </c>
    </row>
    <row r="2829" spans="1:3" x14ac:dyDescent="0.25">
      <c r="A2829" t="s">
        <v>2748</v>
      </c>
      <c r="B2829">
        <v>0</v>
      </c>
      <c r="C2829" s="5">
        <v>3365440002173</v>
      </c>
    </row>
    <row r="2830" spans="1:3" x14ac:dyDescent="0.25">
      <c r="A2830" t="s">
        <v>2749</v>
      </c>
      <c r="B2830">
        <v>0</v>
      </c>
      <c r="C2830" s="5">
        <v>3365440259522</v>
      </c>
    </row>
    <row r="2831" spans="1:3" x14ac:dyDescent="0.25">
      <c r="A2831" t="s">
        <v>2750</v>
      </c>
      <c r="B2831">
        <v>0</v>
      </c>
      <c r="C2831" s="5">
        <v>3454090002968</v>
      </c>
    </row>
    <row r="2832" spans="1:3" x14ac:dyDescent="0.25">
      <c r="A2832" t="s">
        <v>2751</v>
      </c>
      <c r="B2832">
        <v>0</v>
      </c>
      <c r="C2832" s="5">
        <v>608940519752</v>
      </c>
    </row>
    <row r="2833" spans="1:3" x14ac:dyDescent="0.25">
      <c r="A2833" t="s">
        <v>2752</v>
      </c>
      <c r="B2833">
        <v>0</v>
      </c>
      <c r="C2833" s="5">
        <v>608940517482</v>
      </c>
    </row>
    <row r="2834" spans="1:3" x14ac:dyDescent="0.25">
      <c r="A2834" t="s">
        <v>2753</v>
      </c>
      <c r="B2834">
        <v>0</v>
      </c>
      <c r="C2834" s="5">
        <v>3365440358348</v>
      </c>
    </row>
    <row r="2835" spans="1:3" x14ac:dyDescent="0.25">
      <c r="A2835" t="s">
        <v>2754</v>
      </c>
      <c r="B2835">
        <v>0</v>
      </c>
      <c r="C2835" s="5">
        <v>3365440358300</v>
      </c>
    </row>
    <row r="2836" spans="1:3" x14ac:dyDescent="0.25">
      <c r="A2836" t="s">
        <v>2755</v>
      </c>
      <c r="B2836">
        <v>2</v>
      </c>
      <c r="C2836" s="5">
        <v>3700108350652</v>
      </c>
    </row>
    <row r="2837" spans="1:3" x14ac:dyDescent="0.25">
      <c r="A2837" t="s">
        <v>2756</v>
      </c>
      <c r="B2837">
        <v>1</v>
      </c>
      <c r="C2837" s="5">
        <v>3700108350645</v>
      </c>
    </row>
    <row r="2838" spans="1:3" x14ac:dyDescent="0.25">
      <c r="A2838" t="s">
        <v>2757</v>
      </c>
      <c r="B2838">
        <v>0</v>
      </c>
      <c r="C2838" s="5">
        <v>8411114057156</v>
      </c>
    </row>
    <row r="2839" spans="1:3" x14ac:dyDescent="0.25">
      <c r="A2839" t="s">
        <v>2758</v>
      </c>
      <c r="B2839">
        <v>0</v>
      </c>
      <c r="C2839" s="5">
        <v>8411114057187</v>
      </c>
    </row>
    <row r="2840" spans="1:3" x14ac:dyDescent="0.25">
      <c r="A2840" t="s">
        <v>2759</v>
      </c>
      <c r="B2840">
        <v>0</v>
      </c>
      <c r="C2840" s="5">
        <v>8411114057194</v>
      </c>
    </row>
    <row r="2841" spans="1:3" x14ac:dyDescent="0.25">
      <c r="A2841" t="s">
        <v>2760</v>
      </c>
      <c r="B2841">
        <v>0</v>
      </c>
      <c r="C2841" s="5">
        <v>8411114057262</v>
      </c>
    </row>
    <row r="2842" spans="1:3" x14ac:dyDescent="0.25">
      <c r="A2842" t="s">
        <v>2761</v>
      </c>
      <c r="B2842">
        <v>0</v>
      </c>
      <c r="C2842" s="5">
        <v>7898907349000</v>
      </c>
    </row>
    <row r="2843" spans="1:3" x14ac:dyDescent="0.25">
      <c r="A2843" t="s">
        <v>2762</v>
      </c>
      <c r="B2843">
        <v>0</v>
      </c>
      <c r="C2843" s="5">
        <v>7898907349024</v>
      </c>
    </row>
    <row r="2844" spans="1:3" x14ac:dyDescent="0.25">
      <c r="A2844" t="s">
        <v>2763</v>
      </c>
      <c r="B2844">
        <v>0</v>
      </c>
      <c r="C2844" s="5">
        <v>3351500996025</v>
      </c>
    </row>
    <row r="2845" spans="1:3" x14ac:dyDescent="0.25">
      <c r="A2845" t="s">
        <v>2764</v>
      </c>
      <c r="B2845">
        <v>0</v>
      </c>
      <c r="C2845" s="5">
        <v>3351500950027</v>
      </c>
    </row>
    <row r="2846" spans="1:3" x14ac:dyDescent="0.25">
      <c r="A2846" t="s">
        <v>2765</v>
      </c>
      <c r="B2846">
        <v>0</v>
      </c>
      <c r="C2846" s="5">
        <v>783320881282</v>
      </c>
    </row>
    <row r="2847" spans="1:3" x14ac:dyDescent="0.25">
      <c r="A2847" t="s">
        <v>2766</v>
      </c>
      <c r="B2847">
        <v>0</v>
      </c>
      <c r="C2847" s="5">
        <v>783320881190</v>
      </c>
    </row>
    <row r="2848" spans="1:3" x14ac:dyDescent="0.25">
      <c r="A2848" t="s">
        <v>2767</v>
      </c>
      <c r="B2848">
        <v>0</v>
      </c>
      <c r="C2848" s="5">
        <v>3386460018494</v>
      </c>
    </row>
    <row r="2849" spans="1:3" x14ac:dyDescent="0.25">
      <c r="A2849" t="s">
        <v>2768</v>
      </c>
      <c r="B2849">
        <v>0</v>
      </c>
      <c r="C2849" s="5">
        <v>783320911026</v>
      </c>
    </row>
    <row r="2850" spans="1:3" x14ac:dyDescent="0.25">
      <c r="A2850" t="s">
        <v>2769</v>
      </c>
      <c r="B2850">
        <v>0</v>
      </c>
      <c r="C2850" s="5">
        <v>783320833120</v>
      </c>
    </row>
    <row r="2851" spans="1:3" x14ac:dyDescent="0.25">
      <c r="A2851" t="s">
        <v>2770</v>
      </c>
      <c r="B2851">
        <v>0</v>
      </c>
      <c r="C2851" s="5">
        <v>783320922572</v>
      </c>
    </row>
    <row r="2852" spans="1:3" x14ac:dyDescent="0.25">
      <c r="A2852" t="s">
        <v>2771</v>
      </c>
      <c r="B2852">
        <v>0</v>
      </c>
      <c r="C2852" s="5">
        <v>3145891074505</v>
      </c>
    </row>
    <row r="2853" spans="1:3" x14ac:dyDescent="0.25">
      <c r="A2853" t="s">
        <v>2772</v>
      </c>
      <c r="B2853">
        <v>0</v>
      </c>
      <c r="C2853" s="5">
        <v>8411061764626</v>
      </c>
    </row>
    <row r="2854" spans="1:3" x14ac:dyDescent="0.25">
      <c r="A2854" t="s">
        <v>2773</v>
      </c>
      <c r="B2854">
        <v>0</v>
      </c>
      <c r="C2854" s="5">
        <v>3145891234503</v>
      </c>
    </row>
    <row r="2855" spans="1:3" x14ac:dyDescent="0.25">
      <c r="A2855" t="s">
        <v>2774</v>
      </c>
      <c r="B2855">
        <v>0</v>
      </c>
      <c r="C2855" s="5">
        <v>3145891234602</v>
      </c>
    </row>
    <row r="2856" spans="1:3" x14ac:dyDescent="0.25">
      <c r="A2856" t="s">
        <v>2775</v>
      </c>
      <c r="B2856">
        <v>0</v>
      </c>
      <c r="C2856" s="5">
        <v>737052667218</v>
      </c>
    </row>
    <row r="2857" spans="1:3" x14ac:dyDescent="0.25">
      <c r="A2857" t="s">
        <v>4647</v>
      </c>
      <c r="B2857">
        <v>0</v>
      </c>
      <c r="C2857" s="5">
        <v>3326240034375</v>
      </c>
    </row>
    <row r="2858" spans="1:3" x14ac:dyDescent="0.25">
      <c r="A2858" t="s">
        <v>2776</v>
      </c>
      <c r="B2858">
        <v>0</v>
      </c>
      <c r="C2858" s="5">
        <v>3607348541775</v>
      </c>
    </row>
    <row r="2859" spans="1:3" x14ac:dyDescent="0.25">
      <c r="A2859" t="s">
        <v>2777</v>
      </c>
      <c r="B2859">
        <v>0</v>
      </c>
      <c r="C2859" s="5">
        <v>88300101382</v>
      </c>
    </row>
    <row r="2860" spans="1:3" x14ac:dyDescent="0.25">
      <c r="A2860" t="s">
        <v>2778</v>
      </c>
      <c r="B2860">
        <v>0</v>
      </c>
      <c r="C2860" s="5">
        <v>7674181460262</v>
      </c>
    </row>
    <row r="2861" spans="1:3" x14ac:dyDescent="0.25">
      <c r="A2861" t="s">
        <v>2779</v>
      </c>
      <c r="B2861">
        <v>0</v>
      </c>
      <c r="C2861" s="5">
        <v>8002135069343</v>
      </c>
    </row>
    <row r="2862" spans="1:3" x14ac:dyDescent="0.25">
      <c r="A2862" t="s">
        <v>2780</v>
      </c>
      <c r="B2862">
        <v>0</v>
      </c>
      <c r="C2862" s="5">
        <v>737052165714</v>
      </c>
    </row>
    <row r="2863" spans="1:3" x14ac:dyDescent="0.25">
      <c r="A2863" t="s">
        <v>2781</v>
      </c>
      <c r="B2863">
        <v>0</v>
      </c>
      <c r="C2863" s="5">
        <v>737052515045</v>
      </c>
    </row>
    <row r="2864" spans="1:3" x14ac:dyDescent="0.25">
      <c r="A2864" t="s">
        <v>2782</v>
      </c>
      <c r="B2864">
        <v>0</v>
      </c>
      <c r="C2864" s="5">
        <v>3423470485189</v>
      </c>
    </row>
    <row r="2865" spans="1:3" x14ac:dyDescent="0.25">
      <c r="A2865" t="s">
        <v>2783</v>
      </c>
      <c r="B2865">
        <v>0</v>
      </c>
      <c r="C2865" s="5">
        <v>3423470486025</v>
      </c>
    </row>
    <row r="2866" spans="1:3" x14ac:dyDescent="0.25">
      <c r="A2866" t="s">
        <v>2784</v>
      </c>
      <c r="B2866">
        <v>0</v>
      </c>
      <c r="C2866" s="5">
        <v>719346107297</v>
      </c>
    </row>
    <row r="2867" spans="1:3" x14ac:dyDescent="0.25">
      <c r="A2867" t="s">
        <v>2785</v>
      </c>
      <c r="B2867">
        <v>0</v>
      </c>
      <c r="C2867" s="5">
        <v>719346094696</v>
      </c>
    </row>
    <row r="2868" spans="1:3" x14ac:dyDescent="0.25">
      <c r="A2868" t="s">
        <v>2786</v>
      </c>
      <c r="B2868">
        <v>0</v>
      </c>
      <c r="C2868" s="5">
        <v>737052146393</v>
      </c>
    </row>
    <row r="2869" spans="1:3" x14ac:dyDescent="0.25">
      <c r="A2869" t="s">
        <v>2787</v>
      </c>
      <c r="B2869">
        <v>0</v>
      </c>
      <c r="C2869" s="5">
        <v>737052146416</v>
      </c>
    </row>
    <row r="2870" spans="1:3" x14ac:dyDescent="0.25">
      <c r="A2870" t="s">
        <v>2788</v>
      </c>
      <c r="B2870">
        <v>0</v>
      </c>
      <c r="C2870" s="5">
        <v>766124253608</v>
      </c>
    </row>
    <row r="2871" spans="1:3" x14ac:dyDescent="0.25">
      <c r="A2871" t="s">
        <v>2789</v>
      </c>
      <c r="B2871">
        <v>0</v>
      </c>
      <c r="C2871" s="5">
        <v>766124303280</v>
      </c>
    </row>
    <row r="2872" spans="1:3" x14ac:dyDescent="0.25">
      <c r="A2872" t="s">
        <v>2790</v>
      </c>
      <c r="B2872">
        <v>0</v>
      </c>
      <c r="C2872" s="5">
        <v>85805558420</v>
      </c>
    </row>
    <row r="2873" spans="1:3" x14ac:dyDescent="0.25">
      <c r="A2873" t="s">
        <v>2791</v>
      </c>
      <c r="B2873">
        <v>0</v>
      </c>
      <c r="C2873" s="5">
        <v>852539003027</v>
      </c>
    </row>
    <row r="2874" spans="1:3" x14ac:dyDescent="0.25">
      <c r="A2874" t="s">
        <v>2792</v>
      </c>
      <c r="B2874">
        <v>0</v>
      </c>
      <c r="C2874" s="5">
        <v>18</v>
      </c>
    </row>
    <row r="2875" spans="1:3" x14ac:dyDescent="0.25">
      <c r="A2875" t="s">
        <v>2793</v>
      </c>
      <c r="B2875">
        <v>0</v>
      </c>
      <c r="C2875" s="5">
        <v>719346159333</v>
      </c>
    </row>
    <row r="2876" spans="1:3" x14ac:dyDescent="0.25">
      <c r="A2876" t="s">
        <v>2794</v>
      </c>
      <c r="B2876">
        <v>0</v>
      </c>
      <c r="C2876" s="5">
        <v>456</v>
      </c>
    </row>
    <row r="2877" spans="1:3" x14ac:dyDescent="0.25">
      <c r="A2877" t="s">
        <v>2795</v>
      </c>
      <c r="B2877">
        <v>0</v>
      </c>
      <c r="C2877" s="5">
        <v>140</v>
      </c>
    </row>
    <row r="2878" spans="1:3" x14ac:dyDescent="0.25">
      <c r="A2878" t="s">
        <v>2796</v>
      </c>
      <c r="B2878">
        <v>0</v>
      </c>
      <c r="C2878" s="5">
        <v>7897247311555</v>
      </c>
    </row>
    <row r="2879" spans="1:3" x14ac:dyDescent="0.25">
      <c r="A2879" t="s">
        <v>2797</v>
      </c>
      <c r="B2879">
        <v>0</v>
      </c>
      <c r="C2879" s="5">
        <v>7897247312293</v>
      </c>
    </row>
    <row r="2880" spans="1:3" x14ac:dyDescent="0.25">
      <c r="A2880" t="s">
        <v>2798</v>
      </c>
      <c r="B2880">
        <v>0</v>
      </c>
      <c r="C2880" s="5">
        <v>3349668582297</v>
      </c>
    </row>
    <row r="2881" spans="1:3" x14ac:dyDescent="0.25">
      <c r="A2881" t="s">
        <v>2799</v>
      </c>
      <c r="B2881">
        <v>1</v>
      </c>
      <c r="C2881" s="5">
        <v>3349668582365</v>
      </c>
    </row>
    <row r="2882" spans="1:3" x14ac:dyDescent="0.25">
      <c r="A2882" t="s">
        <v>2800</v>
      </c>
      <c r="B2882">
        <v>0</v>
      </c>
      <c r="C2882" s="5">
        <v>688575126815</v>
      </c>
    </row>
    <row r="2883" spans="1:3" x14ac:dyDescent="0.25">
      <c r="A2883" t="s">
        <v>2801</v>
      </c>
      <c r="B2883">
        <v>0</v>
      </c>
      <c r="C2883" s="5">
        <v>688575003963</v>
      </c>
    </row>
    <row r="2884" spans="1:3" x14ac:dyDescent="0.25">
      <c r="A2884" t="s">
        <v>2802</v>
      </c>
      <c r="B2884">
        <v>0</v>
      </c>
      <c r="C2884" s="5">
        <v>3274870226632</v>
      </c>
    </row>
    <row r="2885" spans="1:3" x14ac:dyDescent="0.25">
      <c r="A2885" t="s">
        <v>2803</v>
      </c>
      <c r="B2885">
        <v>0</v>
      </c>
      <c r="C2885" s="5">
        <v>3274870222566</v>
      </c>
    </row>
    <row r="2886" spans="1:3" x14ac:dyDescent="0.25">
      <c r="A2886" t="s">
        <v>2804</v>
      </c>
      <c r="B2886">
        <v>0</v>
      </c>
      <c r="C2886" s="5">
        <v>3274870222504</v>
      </c>
    </row>
    <row r="2887" spans="1:3" x14ac:dyDescent="0.25">
      <c r="A2887" t="s">
        <v>2805</v>
      </c>
      <c r="B2887">
        <v>0</v>
      </c>
      <c r="C2887" s="5">
        <v>3274878222551</v>
      </c>
    </row>
    <row r="2888" spans="1:3" x14ac:dyDescent="0.25">
      <c r="A2888" t="s">
        <v>2806</v>
      </c>
      <c r="B2888">
        <v>0</v>
      </c>
      <c r="C2888" s="5">
        <v>414</v>
      </c>
    </row>
    <row r="2889" spans="1:3" x14ac:dyDescent="0.25">
      <c r="A2889" t="s">
        <v>2807</v>
      </c>
      <c r="B2889">
        <v>0</v>
      </c>
      <c r="C2889" s="5">
        <v>3274870222351</v>
      </c>
    </row>
    <row r="2890" spans="1:3" x14ac:dyDescent="0.25">
      <c r="A2890" t="s">
        <v>2808</v>
      </c>
      <c r="B2890">
        <v>0</v>
      </c>
      <c r="C2890" s="5">
        <v>3274870226571</v>
      </c>
    </row>
    <row r="2891" spans="1:3" x14ac:dyDescent="0.25">
      <c r="A2891" t="s">
        <v>2809</v>
      </c>
      <c r="B2891">
        <v>0</v>
      </c>
      <c r="C2891" s="5">
        <v>679602211222</v>
      </c>
    </row>
    <row r="2892" spans="1:3" x14ac:dyDescent="0.25">
      <c r="A2892" t="s">
        <v>2810</v>
      </c>
      <c r="B2892">
        <v>0</v>
      </c>
      <c r="C2892" s="5">
        <v>3145891244601</v>
      </c>
    </row>
    <row r="2893" spans="1:3" x14ac:dyDescent="0.25">
      <c r="A2893" t="s">
        <v>2811</v>
      </c>
      <c r="B2893">
        <v>0</v>
      </c>
      <c r="C2893" s="5">
        <v>3145891244502</v>
      </c>
    </row>
    <row r="2894" spans="1:3" x14ac:dyDescent="0.25">
      <c r="A2894" t="s">
        <v>2812</v>
      </c>
      <c r="B2894">
        <v>0</v>
      </c>
      <c r="C2894" s="5">
        <v>3274872271661</v>
      </c>
    </row>
    <row r="2895" spans="1:3" x14ac:dyDescent="0.25">
      <c r="A2895" t="s">
        <v>2813</v>
      </c>
      <c r="B2895">
        <v>0</v>
      </c>
      <c r="C2895" s="5">
        <v>3661163965581</v>
      </c>
    </row>
    <row r="2896" spans="1:3" x14ac:dyDescent="0.25">
      <c r="A2896" t="s">
        <v>2814</v>
      </c>
      <c r="B2896">
        <v>0</v>
      </c>
      <c r="C2896" s="5">
        <v>3661163965468</v>
      </c>
    </row>
    <row r="2897" spans="1:3" x14ac:dyDescent="0.25">
      <c r="A2897" t="s">
        <v>2815</v>
      </c>
      <c r="B2897">
        <v>0</v>
      </c>
      <c r="C2897" s="5">
        <v>3661163965697</v>
      </c>
    </row>
    <row r="2898" spans="1:3" x14ac:dyDescent="0.25">
      <c r="A2898" t="s">
        <v>2816</v>
      </c>
      <c r="B2898">
        <v>0</v>
      </c>
      <c r="C2898" s="5">
        <v>3661163965857</v>
      </c>
    </row>
    <row r="2899" spans="1:3" x14ac:dyDescent="0.25">
      <c r="A2899" t="s">
        <v>2817</v>
      </c>
      <c r="B2899">
        <v>0</v>
      </c>
      <c r="C2899" s="5">
        <v>3274870556630</v>
      </c>
    </row>
    <row r="2900" spans="1:3" x14ac:dyDescent="0.25">
      <c r="A2900" t="s">
        <v>2818</v>
      </c>
      <c r="B2900">
        <v>0</v>
      </c>
      <c r="C2900" s="5">
        <v>3274870452352</v>
      </c>
    </row>
    <row r="2901" spans="1:3" x14ac:dyDescent="0.25">
      <c r="A2901" t="s">
        <v>2819</v>
      </c>
      <c r="B2901">
        <v>0</v>
      </c>
      <c r="C2901" s="5">
        <v>3274870452369</v>
      </c>
    </row>
    <row r="2902" spans="1:3" x14ac:dyDescent="0.25">
      <c r="A2902" t="s">
        <v>2820</v>
      </c>
      <c r="B2902">
        <v>0</v>
      </c>
      <c r="C2902" s="5">
        <v>3274870552366</v>
      </c>
    </row>
    <row r="2903" spans="1:3" x14ac:dyDescent="0.25">
      <c r="A2903" t="s">
        <v>2821</v>
      </c>
      <c r="B2903">
        <v>0</v>
      </c>
      <c r="C2903" s="5">
        <v>3274870552458</v>
      </c>
    </row>
    <row r="2904" spans="1:3" x14ac:dyDescent="0.25">
      <c r="A2904" t="s">
        <v>2822</v>
      </c>
      <c r="B2904">
        <v>0</v>
      </c>
      <c r="C2904" s="5">
        <v>3274870453359</v>
      </c>
    </row>
    <row r="2905" spans="1:3" x14ac:dyDescent="0.25">
      <c r="A2905" t="s">
        <v>2823</v>
      </c>
      <c r="B2905">
        <v>0</v>
      </c>
      <c r="C2905" s="5">
        <v>3274870453366</v>
      </c>
    </row>
    <row r="2906" spans="1:3" x14ac:dyDescent="0.25">
      <c r="A2906" t="s">
        <v>2824</v>
      </c>
      <c r="B2906">
        <v>0</v>
      </c>
      <c r="C2906" s="5">
        <v>3274870553462</v>
      </c>
    </row>
    <row r="2907" spans="1:3" x14ac:dyDescent="0.25">
      <c r="A2907" t="s">
        <v>2825</v>
      </c>
      <c r="B2907">
        <v>0</v>
      </c>
      <c r="C2907" s="5">
        <v>3274870553455</v>
      </c>
    </row>
    <row r="2908" spans="1:3" x14ac:dyDescent="0.25">
      <c r="A2908" t="s">
        <v>2826</v>
      </c>
      <c r="B2908">
        <v>0</v>
      </c>
      <c r="C2908" s="5">
        <v>3274871923844</v>
      </c>
    </row>
    <row r="2909" spans="1:3" x14ac:dyDescent="0.25">
      <c r="A2909" t="s">
        <v>2827</v>
      </c>
      <c r="B2909">
        <v>0</v>
      </c>
      <c r="C2909" s="5">
        <v>10</v>
      </c>
    </row>
    <row r="2910" spans="1:3" x14ac:dyDescent="0.25">
      <c r="A2910" t="s">
        <v>2828</v>
      </c>
      <c r="B2910">
        <v>0</v>
      </c>
      <c r="C2910" s="5">
        <v>3607344192094</v>
      </c>
    </row>
    <row r="2911" spans="1:3" x14ac:dyDescent="0.25">
      <c r="A2911" t="s">
        <v>2829</v>
      </c>
      <c r="B2911">
        <v>0</v>
      </c>
      <c r="C2911" s="5">
        <v>3607344192230</v>
      </c>
    </row>
    <row r="2912" spans="1:3" x14ac:dyDescent="0.25">
      <c r="A2912" t="s">
        <v>2830</v>
      </c>
      <c r="B2912">
        <v>0</v>
      </c>
      <c r="C2912" s="5">
        <v>5060053110632</v>
      </c>
    </row>
    <row r="2913" spans="1:3" x14ac:dyDescent="0.25">
      <c r="A2913" t="s">
        <v>2831</v>
      </c>
      <c r="B2913">
        <v>0</v>
      </c>
      <c r="C2913" s="5">
        <v>27131521433</v>
      </c>
    </row>
    <row r="2914" spans="1:3" x14ac:dyDescent="0.25">
      <c r="A2914" t="s">
        <v>2832</v>
      </c>
      <c r="B2914">
        <v>0</v>
      </c>
      <c r="C2914" s="5">
        <v>27131521426</v>
      </c>
    </row>
    <row r="2915" spans="1:3" x14ac:dyDescent="0.25">
      <c r="A2915" t="s">
        <v>2833</v>
      </c>
      <c r="B2915">
        <v>0</v>
      </c>
      <c r="C2915" s="5">
        <v>27131286905</v>
      </c>
    </row>
    <row r="2916" spans="1:3" x14ac:dyDescent="0.25">
      <c r="A2916" t="s">
        <v>2834</v>
      </c>
      <c r="B2916">
        <v>0</v>
      </c>
      <c r="C2916" s="5">
        <v>271312284215</v>
      </c>
    </row>
    <row r="2917" spans="1:3" x14ac:dyDescent="0.25">
      <c r="A2917" t="s">
        <v>2835</v>
      </c>
      <c r="B2917">
        <v>23</v>
      </c>
      <c r="C2917" s="5">
        <v>151</v>
      </c>
    </row>
    <row r="2918" spans="1:3" x14ac:dyDescent="0.25">
      <c r="A2918" t="s">
        <v>2836</v>
      </c>
      <c r="B2918">
        <v>0</v>
      </c>
      <c r="C2918" s="5">
        <v>3147758155112</v>
      </c>
    </row>
    <row r="2919" spans="1:3" x14ac:dyDescent="0.25">
      <c r="A2919" t="s">
        <v>2837</v>
      </c>
      <c r="B2919">
        <v>0</v>
      </c>
      <c r="C2919" s="5">
        <v>3147758155099</v>
      </c>
    </row>
    <row r="2920" spans="1:3" x14ac:dyDescent="0.25">
      <c r="A2920" t="s">
        <v>2838</v>
      </c>
      <c r="B2920">
        <v>0</v>
      </c>
      <c r="C2920" s="5">
        <v>3147758155105</v>
      </c>
    </row>
    <row r="2921" spans="1:3" x14ac:dyDescent="0.25">
      <c r="A2921" t="s">
        <v>2839</v>
      </c>
      <c r="B2921">
        <v>0</v>
      </c>
      <c r="C2921" s="5">
        <v>3348900011687</v>
      </c>
    </row>
    <row r="2922" spans="1:3" x14ac:dyDescent="0.25">
      <c r="A2922" t="s">
        <v>2840</v>
      </c>
      <c r="B2922">
        <v>0</v>
      </c>
      <c r="C2922" s="5">
        <v>3348900011595</v>
      </c>
    </row>
    <row r="2923" spans="1:3" x14ac:dyDescent="0.25">
      <c r="A2923" t="s">
        <v>2841</v>
      </c>
      <c r="B2923">
        <v>0</v>
      </c>
      <c r="C2923" s="5">
        <v>3348900011632</v>
      </c>
    </row>
    <row r="2924" spans="1:3" x14ac:dyDescent="0.25">
      <c r="A2924" t="s">
        <v>2842</v>
      </c>
      <c r="B2924">
        <v>0</v>
      </c>
      <c r="C2924" s="5">
        <v>3348900202757</v>
      </c>
    </row>
    <row r="2925" spans="1:3" x14ac:dyDescent="0.25">
      <c r="A2925" t="s">
        <v>2843</v>
      </c>
      <c r="B2925">
        <v>0</v>
      </c>
      <c r="C2925" s="5">
        <v>3348900821941</v>
      </c>
    </row>
    <row r="2926" spans="1:3" x14ac:dyDescent="0.25">
      <c r="A2926" t="s">
        <v>2844</v>
      </c>
      <c r="B2926">
        <v>0</v>
      </c>
      <c r="C2926" s="5">
        <v>3348900821934</v>
      </c>
    </row>
    <row r="2927" spans="1:3" x14ac:dyDescent="0.25">
      <c r="A2927" t="s">
        <v>2845</v>
      </c>
      <c r="B2927">
        <v>1</v>
      </c>
      <c r="C2927" s="5">
        <v>3360372012825</v>
      </c>
    </row>
    <row r="2928" spans="1:3" x14ac:dyDescent="0.25">
      <c r="A2928" t="s">
        <v>2846</v>
      </c>
      <c r="B2928">
        <v>1</v>
      </c>
      <c r="C2928" s="5">
        <v>3360377032477</v>
      </c>
    </row>
    <row r="2929" spans="1:3" x14ac:dyDescent="0.25">
      <c r="A2929" t="s">
        <v>2847</v>
      </c>
      <c r="B2929">
        <v>2</v>
      </c>
      <c r="C2929" s="5">
        <v>3605975047134</v>
      </c>
    </row>
    <row r="2930" spans="1:3" x14ac:dyDescent="0.25">
      <c r="A2930" t="s">
        <v>2848</v>
      </c>
      <c r="B2930">
        <v>0</v>
      </c>
      <c r="C2930" s="5">
        <v>3360372012818</v>
      </c>
    </row>
    <row r="2931" spans="1:3" x14ac:dyDescent="0.25">
      <c r="A2931" t="s">
        <v>2849</v>
      </c>
      <c r="B2931">
        <v>0</v>
      </c>
      <c r="C2931" s="5">
        <v>3605975048261</v>
      </c>
    </row>
    <row r="2932" spans="1:3" x14ac:dyDescent="0.25">
      <c r="A2932" t="s">
        <v>2850</v>
      </c>
      <c r="B2932">
        <v>0</v>
      </c>
      <c r="C2932" s="5">
        <v>3605975054040</v>
      </c>
    </row>
    <row r="2933" spans="1:3" x14ac:dyDescent="0.25">
      <c r="A2933" t="s">
        <v>2851</v>
      </c>
      <c r="B2933">
        <v>0</v>
      </c>
      <c r="C2933" s="5">
        <v>3605975062496</v>
      </c>
    </row>
    <row r="2934" spans="1:3" x14ac:dyDescent="0.25">
      <c r="A2934" t="s">
        <v>2852</v>
      </c>
      <c r="B2934">
        <v>0</v>
      </c>
      <c r="C2934" s="5">
        <v>3605975048278</v>
      </c>
    </row>
    <row r="2935" spans="1:3" x14ac:dyDescent="0.25">
      <c r="A2935" t="s">
        <v>2853</v>
      </c>
      <c r="B2935">
        <v>0</v>
      </c>
      <c r="C2935" s="5">
        <v>3605975054057</v>
      </c>
    </row>
    <row r="2936" spans="1:3" x14ac:dyDescent="0.25">
      <c r="A2936" t="s">
        <v>2854</v>
      </c>
      <c r="B2936">
        <v>0</v>
      </c>
      <c r="C2936" s="5">
        <v>3605975062502</v>
      </c>
    </row>
    <row r="2937" spans="1:3" x14ac:dyDescent="0.25">
      <c r="A2937" t="s">
        <v>2855</v>
      </c>
      <c r="B2937">
        <v>0</v>
      </c>
      <c r="C2937" s="5">
        <v>3605975048285</v>
      </c>
    </row>
    <row r="2938" spans="1:3" x14ac:dyDescent="0.25">
      <c r="A2938" t="s">
        <v>2856</v>
      </c>
      <c r="B2938">
        <v>0</v>
      </c>
      <c r="C2938" s="5">
        <v>3605975054064</v>
      </c>
    </row>
    <row r="2939" spans="1:3" x14ac:dyDescent="0.25">
      <c r="A2939" t="s">
        <v>2857</v>
      </c>
      <c r="B2939">
        <v>0</v>
      </c>
      <c r="C2939" s="5">
        <v>3605975071870</v>
      </c>
    </row>
    <row r="2940" spans="1:3" x14ac:dyDescent="0.25">
      <c r="A2940" t="s">
        <v>2858</v>
      </c>
      <c r="B2940">
        <v>0</v>
      </c>
      <c r="C2940" s="5">
        <v>3605975071863</v>
      </c>
    </row>
    <row r="2941" spans="1:3" x14ac:dyDescent="0.25">
      <c r="A2941" t="s">
        <v>2859</v>
      </c>
      <c r="B2941">
        <v>0</v>
      </c>
      <c r="C2941" s="5">
        <v>3605975048292</v>
      </c>
    </row>
    <row r="2942" spans="1:3" x14ac:dyDescent="0.25">
      <c r="A2942" t="s">
        <v>2860</v>
      </c>
      <c r="B2942">
        <v>0</v>
      </c>
      <c r="C2942" s="5">
        <v>3605975054071</v>
      </c>
    </row>
    <row r="2943" spans="1:3" x14ac:dyDescent="0.25">
      <c r="A2943" t="s">
        <v>2861</v>
      </c>
      <c r="B2943">
        <v>0</v>
      </c>
      <c r="C2943" s="5">
        <v>3605975071962</v>
      </c>
    </row>
    <row r="2944" spans="1:3" x14ac:dyDescent="0.25">
      <c r="A2944" t="s">
        <v>2862</v>
      </c>
      <c r="B2944">
        <v>1</v>
      </c>
      <c r="C2944" s="5">
        <v>3360377032767</v>
      </c>
    </row>
    <row r="2945" spans="1:3" x14ac:dyDescent="0.25">
      <c r="A2945" t="s">
        <v>2863</v>
      </c>
      <c r="B2945">
        <v>0</v>
      </c>
      <c r="C2945" s="5">
        <v>3605975050882</v>
      </c>
    </row>
    <row r="2946" spans="1:3" x14ac:dyDescent="0.25">
      <c r="A2946" t="s">
        <v>2864</v>
      </c>
      <c r="B2946">
        <v>0</v>
      </c>
      <c r="C2946" s="5">
        <v>3605975047158</v>
      </c>
    </row>
    <row r="2947" spans="1:3" x14ac:dyDescent="0.25">
      <c r="A2947" t="s">
        <v>2865</v>
      </c>
      <c r="B2947">
        <v>0</v>
      </c>
      <c r="C2947" s="5">
        <v>3360377034587</v>
      </c>
    </row>
    <row r="2948" spans="1:3" x14ac:dyDescent="0.25">
      <c r="A2948" t="s">
        <v>2866</v>
      </c>
      <c r="B2948">
        <v>0</v>
      </c>
      <c r="C2948" s="5">
        <v>3360377032750</v>
      </c>
    </row>
    <row r="2949" spans="1:3" x14ac:dyDescent="0.25">
      <c r="A2949" t="s">
        <v>2867</v>
      </c>
      <c r="B2949">
        <v>1</v>
      </c>
      <c r="C2949" s="5">
        <v>3360377022928</v>
      </c>
    </row>
    <row r="2950" spans="1:3" x14ac:dyDescent="0.25">
      <c r="A2950" t="s">
        <v>2868</v>
      </c>
      <c r="B2950">
        <v>0</v>
      </c>
      <c r="C2950" s="5">
        <v>3605975047240</v>
      </c>
    </row>
    <row r="2951" spans="1:3" x14ac:dyDescent="0.25">
      <c r="A2951" t="s">
        <v>2869</v>
      </c>
      <c r="B2951">
        <v>0</v>
      </c>
      <c r="C2951" s="5">
        <v>3605975047141</v>
      </c>
    </row>
    <row r="2952" spans="1:3" x14ac:dyDescent="0.25">
      <c r="A2952" t="s">
        <v>2870</v>
      </c>
      <c r="B2952">
        <v>0</v>
      </c>
      <c r="C2952" s="5">
        <v>3360377027619</v>
      </c>
    </row>
    <row r="2953" spans="1:3" x14ac:dyDescent="0.25">
      <c r="A2953" t="s">
        <v>2871</v>
      </c>
      <c r="B2953">
        <v>1</v>
      </c>
      <c r="C2953" s="5">
        <v>3360377022911</v>
      </c>
    </row>
    <row r="2954" spans="1:3" x14ac:dyDescent="0.25">
      <c r="A2954" t="s">
        <v>2872</v>
      </c>
      <c r="B2954">
        <v>0</v>
      </c>
      <c r="C2954" s="5">
        <v>3605970859251</v>
      </c>
    </row>
    <row r="2955" spans="1:3" x14ac:dyDescent="0.25">
      <c r="A2955" t="s">
        <v>2873</v>
      </c>
      <c r="B2955">
        <v>0</v>
      </c>
      <c r="C2955" s="5">
        <v>3605975047325</v>
      </c>
    </row>
    <row r="2956" spans="1:3" x14ac:dyDescent="0.25">
      <c r="A2956" t="s">
        <v>2874</v>
      </c>
      <c r="B2956">
        <v>0</v>
      </c>
      <c r="C2956" s="5">
        <v>3605975047332</v>
      </c>
    </row>
    <row r="2957" spans="1:3" x14ac:dyDescent="0.25">
      <c r="A2957" t="s">
        <v>2875</v>
      </c>
      <c r="B2957">
        <v>0</v>
      </c>
      <c r="C2957" s="5">
        <v>3605970278755</v>
      </c>
    </row>
    <row r="2958" spans="1:3" x14ac:dyDescent="0.25">
      <c r="A2958" t="s">
        <v>2876</v>
      </c>
      <c r="B2958">
        <v>0</v>
      </c>
      <c r="C2958" s="5">
        <v>3605970677954</v>
      </c>
    </row>
    <row r="2959" spans="1:3" x14ac:dyDescent="0.25">
      <c r="A2959" t="s">
        <v>2877</v>
      </c>
      <c r="B2959">
        <v>0</v>
      </c>
      <c r="C2959" s="5">
        <v>608056201107</v>
      </c>
    </row>
    <row r="2960" spans="1:3" x14ac:dyDescent="0.25">
      <c r="A2960" t="s">
        <v>2878</v>
      </c>
      <c r="B2960">
        <v>0</v>
      </c>
      <c r="C2960" s="5">
        <v>3360377054264</v>
      </c>
    </row>
    <row r="2961" spans="1:3" x14ac:dyDescent="0.25">
      <c r="A2961" t="s">
        <v>2879</v>
      </c>
      <c r="B2961">
        <v>0</v>
      </c>
      <c r="C2961" s="5">
        <v>3360377054257</v>
      </c>
    </row>
    <row r="2962" spans="1:3" x14ac:dyDescent="0.25">
      <c r="A2962" t="s">
        <v>2880</v>
      </c>
      <c r="B2962">
        <v>0</v>
      </c>
      <c r="C2962" s="5">
        <v>3605970020842</v>
      </c>
    </row>
    <row r="2963" spans="1:3" x14ac:dyDescent="0.25">
      <c r="A2963" t="s">
        <v>2881</v>
      </c>
      <c r="B2963">
        <v>0</v>
      </c>
      <c r="C2963" s="5">
        <v>3605970020835</v>
      </c>
    </row>
    <row r="2964" spans="1:3" x14ac:dyDescent="0.25">
      <c r="A2964" t="s">
        <v>2882</v>
      </c>
      <c r="B2964">
        <v>0</v>
      </c>
      <c r="C2964" s="5">
        <v>3605975016499</v>
      </c>
    </row>
    <row r="2965" spans="1:3" x14ac:dyDescent="0.25">
      <c r="A2965" t="s">
        <v>2883</v>
      </c>
      <c r="B2965">
        <v>0</v>
      </c>
      <c r="C2965" s="5">
        <v>3605975038606</v>
      </c>
    </row>
    <row r="2966" spans="1:3" x14ac:dyDescent="0.25">
      <c r="A2966" t="s">
        <v>2884</v>
      </c>
      <c r="B2966">
        <v>0</v>
      </c>
      <c r="C2966" s="5">
        <v>3605970416003</v>
      </c>
    </row>
    <row r="2967" spans="1:3" x14ac:dyDescent="0.25">
      <c r="A2967" t="s">
        <v>2885</v>
      </c>
      <c r="B2967">
        <v>0</v>
      </c>
      <c r="C2967" s="5">
        <v>3605970625245</v>
      </c>
    </row>
    <row r="2968" spans="1:3" x14ac:dyDescent="0.25">
      <c r="A2968" t="s">
        <v>2886</v>
      </c>
      <c r="B2968">
        <v>0</v>
      </c>
      <c r="C2968" s="5">
        <v>3605970437602</v>
      </c>
    </row>
    <row r="2969" spans="1:3" x14ac:dyDescent="0.25">
      <c r="A2969" t="s">
        <v>2887</v>
      </c>
      <c r="B2969">
        <v>0</v>
      </c>
      <c r="C2969" s="5">
        <v>3605970436001</v>
      </c>
    </row>
    <row r="2970" spans="1:3" x14ac:dyDescent="0.25">
      <c r="A2970" t="s">
        <v>2888</v>
      </c>
      <c r="B2970">
        <v>0</v>
      </c>
      <c r="C2970" s="5">
        <v>3605970416089</v>
      </c>
    </row>
    <row r="2971" spans="1:3" x14ac:dyDescent="0.25">
      <c r="A2971" t="s">
        <v>2889</v>
      </c>
      <c r="B2971">
        <v>0</v>
      </c>
      <c r="C2971" s="5">
        <v>3605971670930</v>
      </c>
    </row>
    <row r="2972" spans="1:3" x14ac:dyDescent="0.25">
      <c r="A2972" t="s">
        <v>2890</v>
      </c>
      <c r="B2972">
        <v>0</v>
      </c>
      <c r="C2972" s="5">
        <v>3360372055105</v>
      </c>
    </row>
    <row r="2973" spans="1:3" x14ac:dyDescent="0.25">
      <c r="A2973" t="s">
        <v>2891</v>
      </c>
      <c r="B2973">
        <v>2</v>
      </c>
      <c r="C2973" s="5">
        <v>3360372055402</v>
      </c>
    </row>
    <row r="2974" spans="1:3" x14ac:dyDescent="0.25">
      <c r="A2974" t="s">
        <v>2892</v>
      </c>
      <c r="B2974">
        <v>0</v>
      </c>
      <c r="C2974" s="5">
        <v>3360372055419</v>
      </c>
    </row>
    <row r="2975" spans="1:3" x14ac:dyDescent="0.25">
      <c r="A2975" t="s">
        <v>2893</v>
      </c>
      <c r="B2975">
        <v>1</v>
      </c>
      <c r="C2975" s="5">
        <v>3605971325281</v>
      </c>
    </row>
    <row r="2976" spans="1:3" x14ac:dyDescent="0.25">
      <c r="A2976" t="s">
        <v>2894</v>
      </c>
      <c r="B2976">
        <v>1</v>
      </c>
      <c r="C2976" s="5">
        <v>3605972005816</v>
      </c>
    </row>
    <row r="2977" spans="1:3" x14ac:dyDescent="0.25">
      <c r="A2977" t="s">
        <v>2895</v>
      </c>
      <c r="B2977">
        <v>0</v>
      </c>
      <c r="C2977" s="5">
        <v>3605971325328</v>
      </c>
    </row>
    <row r="2978" spans="1:3" x14ac:dyDescent="0.25">
      <c r="A2978" t="s">
        <v>2896</v>
      </c>
      <c r="B2978">
        <v>0</v>
      </c>
      <c r="C2978" s="5">
        <v>3351500800018</v>
      </c>
    </row>
    <row r="2979" spans="1:3" x14ac:dyDescent="0.25">
      <c r="A2979" t="s">
        <v>2897</v>
      </c>
      <c r="B2979">
        <v>3</v>
      </c>
      <c r="C2979" s="5">
        <v>3351500800001</v>
      </c>
    </row>
    <row r="2980" spans="1:3" x14ac:dyDescent="0.25">
      <c r="A2980" t="s">
        <v>2898</v>
      </c>
      <c r="B2980">
        <v>0</v>
      </c>
      <c r="C2980" s="5">
        <v>5060152400207</v>
      </c>
    </row>
    <row r="2981" spans="1:3" x14ac:dyDescent="0.25">
      <c r="A2981" t="s">
        <v>2899</v>
      </c>
      <c r="B2981">
        <v>0</v>
      </c>
      <c r="C2981" s="5">
        <v>3365440002944</v>
      </c>
    </row>
    <row r="2982" spans="1:3" x14ac:dyDescent="0.25">
      <c r="A2982" t="s">
        <v>2900</v>
      </c>
      <c r="B2982">
        <v>0</v>
      </c>
      <c r="C2982" s="5">
        <v>3355992002882</v>
      </c>
    </row>
    <row r="2983" spans="1:3" x14ac:dyDescent="0.25">
      <c r="A2983" t="s">
        <v>2901</v>
      </c>
      <c r="B2983">
        <v>0</v>
      </c>
      <c r="C2983" s="5">
        <v>8411061945568</v>
      </c>
    </row>
    <row r="2984" spans="1:3" x14ac:dyDescent="0.25">
      <c r="A2984" t="s">
        <v>2902</v>
      </c>
      <c r="B2984">
        <v>2</v>
      </c>
      <c r="C2984" s="5">
        <v>8435137701780</v>
      </c>
    </row>
    <row r="2985" spans="1:3" x14ac:dyDescent="0.25">
      <c r="A2985" t="s">
        <v>2903</v>
      </c>
      <c r="B2985">
        <v>0</v>
      </c>
      <c r="C2985" s="5">
        <v>8435137701773</v>
      </c>
    </row>
    <row r="2986" spans="1:3" x14ac:dyDescent="0.25">
      <c r="A2986" t="s">
        <v>2904</v>
      </c>
      <c r="B2986">
        <v>0</v>
      </c>
      <c r="C2986" s="5">
        <v>8435137706105</v>
      </c>
    </row>
    <row r="2987" spans="1:3" x14ac:dyDescent="0.25">
      <c r="A2987" t="s">
        <v>2905</v>
      </c>
      <c r="B2987">
        <v>1</v>
      </c>
      <c r="C2987" s="5">
        <v>8435137782949</v>
      </c>
    </row>
    <row r="2988" spans="1:3" x14ac:dyDescent="0.25">
      <c r="A2988" t="s">
        <v>2906</v>
      </c>
      <c r="B2988">
        <v>0</v>
      </c>
      <c r="C2988" s="5">
        <v>8435137727100</v>
      </c>
    </row>
    <row r="2989" spans="1:3" x14ac:dyDescent="0.25">
      <c r="A2989" t="s">
        <v>2907</v>
      </c>
      <c r="B2989">
        <v>0</v>
      </c>
      <c r="C2989" s="5">
        <v>8435137727094</v>
      </c>
    </row>
    <row r="2990" spans="1:3" x14ac:dyDescent="0.25">
      <c r="A2990" t="s">
        <v>2908</v>
      </c>
      <c r="B2990">
        <v>0</v>
      </c>
      <c r="C2990" s="5">
        <v>8435137727087</v>
      </c>
    </row>
    <row r="2991" spans="1:3" x14ac:dyDescent="0.25">
      <c r="A2991" t="s">
        <v>2909</v>
      </c>
      <c r="B2991">
        <v>0</v>
      </c>
      <c r="C2991" s="5">
        <v>8435137732319</v>
      </c>
    </row>
    <row r="2992" spans="1:3" x14ac:dyDescent="0.25">
      <c r="A2992" t="s">
        <v>2910</v>
      </c>
      <c r="B2992">
        <v>0</v>
      </c>
      <c r="C2992" s="5">
        <v>8435137732326</v>
      </c>
    </row>
    <row r="2993" spans="1:3" x14ac:dyDescent="0.25">
      <c r="A2993" t="s">
        <v>2911</v>
      </c>
      <c r="B2993">
        <v>0</v>
      </c>
      <c r="C2993" s="5">
        <v>8435137766017</v>
      </c>
    </row>
    <row r="2994" spans="1:3" x14ac:dyDescent="0.25">
      <c r="A2994" t="s">
        <v>2912</v>
      </c>
      <c r="B2994">
        <v>1</v>
      </c>
      <c r="C2994" s="5">
        <v>8435137765980</v>
      </c>
    </row>
    <row r="2995" spans="1:3" x14ac:dyDescent="0.25">
      <c r="A2995" t="s">
        <v>2913</v>
      </c>
      <c r="B2995">
        <v>0</v>
      </c>
      <c r="C2995" s="5">
        <v>8435137765959</v>
      </c>
    </row>
    <row r="2996" spans="1:3" x14ac:dyDescent="0.25">
      <c r="A2996" t="s">
        <v>2914</v>
      </c>
      <c r="B2996">
        <v>0</v>
      </c>
      <c r="C2996" s="5">
        <v>8435137704231</v>
      </c>
    </row>
    <row r="2997" spans="1:3" x14ac:dyDescent="0.25">
      <c r="A2997" t="s">
        <v>2915</v>
      </c>
      <c r="B2997">
        <v>0</v>
      </c>
      <c r="C2997" s="5">
        <v>8435137704248</v>
      </c>
    </row>
    <row r="2998" spans="1:3" x14ac:dyDescent="0.25">
      <c r="A2998" t="s">
        <v>2916</v>
      </c>
      <c r="B2998">
        <v>0</v>
      </c>
      <c r="C2998" s="5">
        <v>8435137743155</v>
      </c>
    </row>
    <row r="2999" spans="1:3" x14ac:dyDescent="0.25">
      <c r="A2999" t="s">
        <v>2917</v>
      </c>
      <c r="B2999">
        <v>0</v>
      </c>
      <c r="C2999" s="5">
        <v>8435137743186</v>
      </c>
    </row>
    <row r="3000" spans="1:3" x14ac:dyDescent="0.25">
      <c r="A3000" t="s">
        <v>2918</v>
      </c>
      <c r="B3000">
        <v>0</v>
      </c>
      <c r="C3000" s="5">
        <v>8435137743162</v>
      </c>
    </row>
    <row r="3001" spans="1:3" x14ac:dyDescent="0.25">
      <c r="A3001" t="s">
        <v>2919</v>
      </c>
      <c r="B3001">
        <v>0</v>
      </c>
      <c r="C3001" s="5">
        <v>8435137713363</v>
      </c>
    </row>
    <row r="3002" spans="1:3" x14ac:dyDescent="0.25">
      <c r="A3002" t="s">
        <v>2920</v>
      </c>
      <c r="B3002">
        <v>0</v>
      </c>
      <c r="C3002" s="5">
        <v>8435137750450</v>
      </c>
    </row>
    <row r="3003" spans="1:3" x14ac:dyDescent="0.25">
      <c r="A3003" t="s">
        <v>2921</v>
      </c>
      <c r="B3003">
        <v>0</v>
      </c>
      <c r="C3003" s="5">
        <v>8435137749294</v>
      </c>
    </row>
    <row r="3004" spans="1:3" x14ac:dyDescent="0.25">
      <c r="A3004" t="s">
        <v>2922</v>
      </c>
      <c r="B3004">
        <v>0</v>
      </c>
      <c r="C3004" s="5">
        <v>8435137735150</v>
      </c>
    </row>
    <row r="3005" spans="1:3" x14ac:dyDescent="0.25">
      <c r="A3005" t="s">
        <v>2923</v>
      </c>
      <c r="B3005">
        <v>0</v>
      </c>
      <c r="C3005" s="5">
        <v>8435137735174</v>
      </c>
    </row>
    <row r="3006" spans="1:3" x14ac:dyDescent="0.25">
      <c r="A3006" t="s">
        <v>2924</v>
      </c>
      <c r="B3006">
        <v>1</v>
      </c>
      <c r="C3006" s="5">
        <v>8435137729180</v>
      </c>
    </row>
    <row r="3007" spans="1:3" x14ac:dyDescent="0.25">
      <c r="A3007" t="s">
        <v>2925</v>
      </c>
      <c r="B3007">
        <v>0</v>
      </c>
      <c r="C3007" s="5">
        <v>8435137729197</v>
      </c>
    </row>
    <row r="3008" spans="1:3" x14ac:dyDescent="0.25">
      <c r="A3008" t="s">
        <v>2926</v>
      </c>
      <c r="B3008">
        <v>0</v>
      </c>
      <c r="C3008" s="5">
        <v>8433137737819</v>
      </c>
    </row>
    <row r="3009" spans="1:3" x14ac:dyDescent="0.25">
      <c r="A3009" t="s">
        <v>2927</v>
      </c>
      <c r="B3009">
        <v>0</v>
      </c>
      <c r="C3009" s="5">
        <v>8435137713066</v>
      </c>
    </row>
    <row r="3010" spans="1:3" x14ac:dyDescent="0.25">
      <c r="A3010" t="s">
        <v>2928</v>
      </c>
      <c r="B3010">
        <v>0</v>
      </c>
      <c r="C3010" s="5">
        <v>8435137710195</v>
      </c>
    </row>
    <row r="3011" spans="1:3" x14ac:dyDescent="0.25">
      <c r="A3011" t="s">
        <v>2929</v>
      </c>
      <c r="B3011">
        <v>0</v>
      </c>
      <c r="C3011" s="5">
        <v>8435137724741</v>
      </c>
    </row>
    <row r="3012" spans="1:3" x14ac:dyDescent="0.25">
      <c r="A3012" t="s">
        <v>2930</v>
      </c>
      <c r="B3012">
        <v>0</v>
      </c>
      <c r="C3012" s="5">
        <v>8435137724758</v>
      </c>
    </row>
    <row r="3013" spans="1:3" x14ac:dyDescent="0.25">
      <c r="A3013" t="s">
        <v>2931</v>
      </c>
      <c r="B3013">
        <v>0</v>
      </c>
      <c r="C3013" s="5">
        <v>8435137713370</v>
      </c>
    </row>
    <row r="3014" spans="1:3" x14ac:dyDescent="0.25">
      <c r="A3014" t="s">
        <v>2932</v>
      </c>
      <c r="B3014">
        <v>0</v>
      </c>
      <c r="C3014" s="5">
        <v>3442151008561</v>
      </c>
    </row>
    <row r="3015" spans="1:3" x14ac:dyDescent="0.25">
      <c r="A3015" t="s">
        <v>2933</v>
      </c>
      <c r="B3015">
        <v>0</v>
      </c>
      <c r="C3015" s="5">
        <v>3494800070023</v>
      </c>
    </row>
    <row r="3016" spans="1:3" x14ac:dyDescent="0.25">
      <c r="A3016" t="s">
        <v>2934</v>
      </c>
      <c r="B3016">
        <v>0</v>
      </c>
      <c r="C3016" s="5">
        <v>3494800060024</v>
      </c>
    </row>
    <row r="3017" spans="1:3" x14ac:dyDescent="0.25">
      <c r="A3017" t="s">
        <v>2935</v>
      </c>
      <c r="B3017">
        <v>0</v>
      </c>
      <c r="C3017" s="5">
        <v>719346636667</v>
      </c>
    </row>
    <row r="3018" spans="1:3" x14ac:dyDescent="0.25">
      <c r="A3018" t="s">
        <v>2936</v>
      </c>
      <c r="B3018">
        <v>0</v>
      </c>
      <c r="C3018" s="5">
        <v>3360373070640</v>
      </c>
    </row>
    <row r="3019" spans="1:3" x14ac:dyDescent="0.25">
      <c r="A3019" t="s">
        <v>2937</v>
      </c>
      <c r="B3019">
        <v>0</v>
      </c>
      <c r="C3019" s="5">
        <v>3360373070633</v>
      </c>
    </row>
    <row r="3020" spans="1:3" x14ac:dyDescent="0.25">
      <c r="A3020" t="s">
        <v>2938</v>
      </c>
      <c r="B3020">
        <v>0</v>
      </c>
      <c r="C3020" s="5">
        <v>10000</v>
      </c>
    </row>
    <row r="3021" spans="1:3" x14ac:dyDescent="0.25">
      <c r="A3021" t="s">
        <v>2939</v>
      </c>
      <c r="B3021">
        <v>0</v>
      </c>
      <c r="C3021" s="5">
        <v>85805004675</v>
      </c>
    </row>
    <row r="3022" spans="1:3" x14ac:dyDescent="0.25">
      <c r="A3022" t="s">
        <v>2940</v>
      </c>
      <c r="B3022">
        <v>0</v>
      </c>
      <c r="C3022" s="5">
        <v>85805004668</v>
      </c>
    </row>
    <row r="3023" spans="1:3" x14ac:dyDescent="0.25">
      <c r="A3023" t="s">
        <v>2941</v>
      </c>
      <c r="B3023">
        <v>2</v>
      </c>
      <c r="C3023" s="5">
        <v>5055121801147</v>
      </c>
    </row>
    <row r="3024" spans="1:3" x14ac:dyDescent="0.25">
      <c r="A3024" t="s">
        <v>2942</v>
      </c>
      <c r="B3024">
        <v>0</v>
      </c>
      <c r="C3024" s="5">
        <v>5055121801208</v>
      </c>
    </row>
    <row r="3025" spans="1:3" x14ac:dyDescent="0.25">
      <c r="A3025" t="s">
        <v>2943</v>
      </c>
      <c r="B3025">
        <v>3</v>
      </c>
      <c r="C3025" s="5">
        <v>4</v>
      </c>
    </row>
    <row r="3026" spans="1:3" x14ac:dyDescent="0.25">
      <c r="A3026" t="s">
        <v>2944</v>
      </c>
      <c r="B3026">
        <v>0</v>
      </c>
      <c r="C3026" s="5">
        <v>3700134404497</v>
      </c>
    </row>
    <row r="3027" spans="1:3" x14ac:dyDescent="0.25">
      <c r="A3027" t="s">
        <v>2945</v>
      </c>
      <c r="B3027">
        <v>0</v>
      </c>
      <c r="C3027" s="5">
        <v>6291100173877</v>
      </c>
    </row>
    <row r="3028" spans="1:3" x14ac:dyDescent="0.25">
      <c r="A3028" t="s">
        <v>2946</v>
      </c>
      <c r="B3028">
        <v>0</v>
      </c>
      <c r="C3028" s="5">
        <v>3700134404381</v>
      </c>
    </row>
    <row r="3029" spans="1:3" x14ac:dyDescent="0.25">
      <c r="A3029" t="s">
        <v>2947</v>
      </c>
      <c r="B3029">
        <v>0</v>
      </c>
      <c r="C3029" s="5">
        <v>3348900606715</v>
      </c>
    </row>
    <row r="3030" spans="1:3" x14ac:dyDescent="0.25">
      <c r="A3030" t="s">
        <v>2948</v>
      </c>
      <c r="B3030">
        <v>0</v>
      </c>
      <c r="C3030" s="5">
        <v>3348900606692</v>
      </c>
    </row>
    <row r="3031" spans="1:3" x14ac:dyDescent="0.25">
      <c r="A3031" t="s">
        <v>2949</v>
      </c>
      <c r="B3031">
        <v>0</v>
      </c>
      <c r="C3031" s="5">
        <v>3348900606708</v>
      </c>
    </row>
    <row r="3032" spans="1:3" x14ac:dyDescent="0.25">
      <c r="A3032" t="s">
        <v>2950</v>
      </c>
      <c r="B3032">
        <v>0</v>
      </c>
      <c r="C3032" s="5">
        <v>5060053110373</v>
      </c>
    </row>
    <row r="3033" spans="1:3" x14ac:dyDescent="0.25">
      <c r="A3033" t="s">
        <v>2950</v>
      </c>
      <c r="B3033">
        <v>0</v>
      </c>
      <c r="C3033" s="5">
        <v>5060152400139</v>
      </c>
    </row>
    <row r="3034" spans="1:3" x14ac:dyDescent="0.25">
      <c r="A3034" t="s">
        <v>2951</v>
      </c>
      <c r="B3034">
        <v>0</v>
      </c>
      <c r="C3034" s="5">
        <v>3349668545698</v>
      </c>
    </row>
    <row r="3035" spans="1:3" x14ac:dyDescent="0.25">
      <c r="A3035" t="s">
        <v>2952</v>
      </c>
      <c r="B3035">
        <v>1</v>
      </c>
      <c r="C3035" s="5">
        <v>3349668545667</v>
      </c>
    </row>
    <row r="3036" spans="1:3" x14ac:dyDescent="0.25">
      <c r="A3036" t="s">
        <v>2953</v>
      </c>
      <c r="B3036">
        <v>0</v>
      </c>
      <c r="C3036" s="5">
        <v>3349668545636</v>
      </c>
    </row>
    <row r="3037" spans="1:3" x14ac:dyDescent="0.25">
      <c r="A3037" t="s">
        <v>2954</v>
      </c>
      <c r="B3037">
        <v>1</v>
      </c>
      <c r="C3037" s="5">
        <v>3349668545728</v>
      </c>
    </row>
    <row r="3038" spans="1:3" x14ac:dyDescent="0.25">
      <c r="A3038" t="s">
        <v>2955</v>
      </c>
      <c r="B3038">
        <v>0</v>
      </c>
      <c r="C3038" s="5">
        <v>7898475494963</v>
      </c>
    </row>
    <row r="3039" spans="1:3" x14ac:dyDescent="0.25">
      <c r="A3039" t="s">
        <v>2956</v>
      </c>
      <c r="B3039">
        <v>0</v>
      </c>
      <c r="C3039" s="5">
        <v>3331436104114</v>
      </c>
    </row>
    <row r="3040" spans="1:3" x14ac:dyDescent="0.25">
      <c r="A3040" t="s">
        <v>2957</v>
      </c>
      <c r="B3040">
        <v>1</v>
      </c>
      <c r="C3040" s="5">
        <v>3274872395503</v>
      </c>
    </row>
    <row r="3041" spans="1:3" x14ac:dyDescent="0.25">
      <c r="A3041" t="s">
        <v>2958</v>
      </c>
      <c r="B3041">
        <v>0</v>
      </c>
      <c r="C3041" s="5">
        <v>3386460056427</v>
      </c>
    </row>
    <row r="3042" spans="1:3" x14ac:dyDescent="0.25">
      <c r="A3042" t="s">
        <v>2959</v>
      </c>
      <c r="B3042">
        <v>0</v>
      </c>
      <c r="C3042" s="5">
        <v>3386460056465</v>
      </c>
    </row>
    <row r="3043" spans="1:3" x14ac:dyDescent="0.25">
      <c r="A3043" t="s">
        <v>2960</v>
      </c>
      <c r="B3043">
        <v>0</v>
      </c>
      <c r="C3043" s="5">
        <v>3386460056410</v>
      </c>
    </row>
    <row r="3044" spans="1:3" x14ac:dyDescent="0.25">
      <c r="A3044" t="s">
        <v>2961</v>
      </c>
      <c r="B3044">
        <v>0</v>
      </c>
      <c r="C3044" s="5">
        <v>3386465701100</v>
      </c>
    </row>
    <row r="3045" spans="1:3" x14ac:dyDescent="0.25">
      <c r="A3045" t="s">
        <v>2962</v>
      </c>
      <c r="B3045">
        <v>0</v>
      </c>
      <c r="C3045" s="5">
        <v>3386465908554</v>
      </c>
    </row>
    <row r="3046" spans="1:3" x14ac:dyDescent="0.25">
      <c r="A3046" t="s">
        <v>2963</v>
      </c>
      <c r="B3046">
        <v>0</v>
      </c>
      <c r="C3046" s="5">
        <v>3386465908561</v>
      </c>
    </row>
    <row r="3047" spans="1:3" x14ac:dyDescent="0.25">
      <c r="A3047" t="s">
        <v>2964</v>
      </c>
      <c r="B3047">
        <v>0</v>
      </c>
      <c r="C3047" s="5">
        <v>3386465311712</v>
      </c>
    </row>
    <row r="3048" spans="1:3" x14ac:dyDescent="0.25">
      <c r="A3048" t="s">
        <v>2965</v>
      </c>
      <c r="B3048">
        <v>0</v>
      </c>
      <c r="C3048" s="5">
        <v>3386465311729</v>
      </c>
    </row>
    <row r="3049" spans="1:3" x14ac:dyDescent="0.25">
      <c r="A3049" t="s">
        <v>2966</v>
      </c>
      <c r="B3049">
        <v>0</v>
      </c>
      <c r="C3049" s="5">
        <v>3331845870839</v>
      </c>
    </row>
    <row r="3050" spans="1:3" x14ac:dyDescent="0.25">
      <c r="A3050" t="s">
        <v>2967</v>
      </c>
      <c r="B3050">
        <v>0</v>
      </c>
      <c r="C3050" s="5">
        <v>7899529600265</v>
      </c>
    </row>
    <row r="3051" spans="1:3" x14ac:dyDescent="0.25">
      <c r="A3051" t="s">
        <v>2968</v>
      </c>
      <c r="B3051">
        <v>0</v>
      </c>
      <c r="C3051" s="5">
        <v>8411061411919</v>
      </c>
    </row>
    <row r="3052" spans="1:3" x14ac:dyDescent="0.25">
      <c r="A3052" t="s">
        <v>2969</v>
      </c>
      <c r="B3052">
        <v>0</v>
      </c>
      <c r="C3052" s="5">
        <v>8411061411001</v>
      </c>
    </row>
    <row r="3053" spans="1:3" x14ac:dyDescent="0.25">
      <c r="A3053" t="s">
        <v>2970</v>
      </c>
      <c r="B3053">
        <v>0</v>
      </c>
      <c r="C3053" s="5">
        <v>8411061411803</v>
      </c>
    </row>
    <row r="3054" spans="1:3" x14ac:dyDescent="0.25">
      <c r="A3054" t="s">
        <v>2971</v>
      </c>
      <c r="B3054">
        <v>0</v>
      </c>
      <c r="C3054" s="5">
        <v>719346135863</v>
      </c>
    </row>
    <row r="3055" spans="1:3" x14ac:dyDescent="0.25">
      <c r="A3055" t="s">
        <v>2972</v>
      </c>
      <c r="B3055">
        <v>0</v>
      </c>
      <c r="C3055" s="5">
        <v>719346135856</v>
      </c>
    </row>
    <row r="3056" spans="1:3" x14ac:dyDescent="0.25">
      <c r="A3056" t="s">
        <v>2973</v>
      </c>
      <c r="B3056">
        <v>0</v>
      </c>
      <c r="C3056" s="5">
        <v>719346135849</v>
      </c>
    </row>
    <row r="3057" spans="1:3" x14ac:dyDescent="0.25">
      <c r="A3057" t="s">
        <v>2974</v>
      </c>
      <c r="B3057">
        <v>0</v>
      </c>
      <c r="C3057" s="5">
        <v>8411061820223</v>
      </c>
    </row>
    <row r="3058" spans="1:3" x14ac:dyDescent="0.25">
      <c r="A3058" t="s">
        <v>2975</v>
      </c>
      <c r="B3058">
        <v>0</v>
      </c>
      <c r="C3058" s="5">
        <v>8411061820216</v>
      </c>
    </row>
    <row r="3059" spans="1:3" x14ac:dyDescent="0.25">
      <c r="A3059" t="s">
        <v>2976</v>
      </c>
      <c r="B3059">
        <v>0</v>
      </c>
      <c r="C3059" s="5">
        <v>8411061820209</v>
      </c>
    </row>
    <row r="3060" spans="1:3" x14ac:dyDescent="0.25">
      <c r="A3060" t="s">
        <v>2977</v>
      </c>
      <c r="B3060">
        <v>0</v>
      </c>
      <c r="C3060" s="5">
        <v>3360377029682</v>
      </c>
    </row>
    <row r="3061" spans="1:3" x14ac:dyDescent="0.25">
      <c r="A3061" t="s">
        <v>2978</v>
      </c>
      <c r="B3061">
        <v>0</v>
      </c>
      <c r="C3061" s="5">
        <v>3360377036123</v>
      </c>
    </row>
    <row r="3062" spans="1:3" x14ac:dyDescent="0.25">
      <c r="A3062" t="s">
        <v>2979</v>
      </c>
      <c r="B3062">
        <v>0</v>
      </c>
      <c r="C3062" s="5">
        <v>3360377009363</v>
      </c>
    </row>
    <row r="3063" spans="1:3" x14ac:dyDescent="0.25">
      <c r="A3063" t="s">
        <v>2980</v>
      </c>
      <c r="B3063">
        <v>0</v>
      </c>
      <c r="C3063" s="5">
        <v>3360377016132</v>
      </c>
    </row>
    <row r="3064" spans="1:3" x14ac:dyDescent="0.25">
      <c r="A3064" t="s">
        <v>2981</v>
      </c>
      <c r="B3064">
        <v>0</v>
      </c>
      <c r="C3064" s="5">
        <v>3360377009356</v>
      </c>
    </row>
    <row r="3065" spans="1:3" x14ac:dyDescent="0.25">
      <c r="A3065" t="s">
        <v>2982</v>
      </c>
      <c r="B3065">
        <v>0</v>
      </c>
      <c r="C3065" s="5">
        <v>3605970894177</v>
      </c>
    </row>
    <row r="3066" spans="1:3" x14ac:dyDescent="0.25">
      <c r="A3066" t="s">
        <v>2983</v>
      </c>
      <c r="B3066">
        <v>0</v>
      </c>
      <c r="C3066" s="5">
        <v>3605971068133</v>
      </c>
    </row>
    <row r="3067" spans="1:3" x14ac:dyDescent="0.25">
      <c r="A3067" t="s">
        <v>2984</v>
      </c>
      <c r="B3067">
        <v>0</v>
      </c>
      <c r="C3067" s="5">
        <v>3605971040016</v>
      </c>
    </row>
    <row r="3068" spans="1:3" x14ac:dyDescent="0.25">
      <c r="A3068" t="s">
        <v>2985</v>
      </c>
      <c r="B3068">
        <v>0</v>
      </c>
      <c r="C3068" s="5">
        <v>3605970045289</v>
      </c>
    </row>
    <row r="3069" spans="1:3" x14ac:dyDescent="0.25">
      <c r="A3069" t="s">
        <v>2986</v>
      </c>
      <c r="B3069">
        <v>0</v>
      </c>
      <c r="C3069" s="5">
        <v>3605970045272</v>
      </c>
    </row>
    <row r="3070" spans="1:3" x14ac:dyDescent="0.25">
      <c r="A3070" t="s">
        <v>2987</v>
      </c>
      <c r="B3070">
        <v>0</v>
      </c>
      <c r="C3070" s="5">
        <v>5906588001192</v>
      </c>
    </row>
    <row r="3071" spans="1:3" x14ac:dyDescent="0.25">
      <c r="A3071" t="s">
        <v>2988</v>
      </c>
      <c r="B3071">
        <v>0</v>
      </c>
      <c r="C3071" s="5">
        <v>5906588002915</v>
      </c>
    </row>
    <row r="3072" spans="1:3" x14ac:dyDescent="0.25">
      <c r="A3072" t="s">
        <v>2989</v>
      </c>
      <c r="B3072">
        <v>0</v>
      </c>
      <c r="C3072" s="5">
        <v>31655488981</v>
      </c>
    </row>
    <row r="3073" spans="1:3" x14ac:dyDescent="0.25">
      <c r="A3073" t="s">
        <v>2990</v>
      </c>
      <c r="B3073">
        <v>0</v>
      </c>
      <c r="C3073" s="5">
        <v>31655488974</v>
      </c>
    </row>
    <row r="3074" spans="1:3" x14ac:dyDescent="0.25">
      <c r="A3074" t="s">
        <v>2991</v>
      </c>
      <c r="B3074">
        <v>0</v>
      </c>
      <c r="C3074" s="5">
        <v>31655481593</v>
      </c>
    </row>
    <row r="3075" spans="1:3" x14ac:dyDescent="0.25">
      <c r="A3075" t="s">
        <v>2992</v>
      </c>
      <c r="B3075">
        <v>0</v>
      </c>
      <c r="C3075" s="5">
        <v>31655481586</v>
      </c>
    </row>
    <row r="3076" spans="1:3" x14ac:dyDescent="0.25">
      <c r="A3076" t="s">
        <v>2993</v>
      </c>
      <c r="B3076">
        <v>1</v>
      </c>
      <c r="C3076" s="5">
        <v>74469475969</v>
      </c>
    </row>
    <row r="3077" spans="1:3" x14ac:dyDescent="0.25">
      <c r="A3077" t="s">
        <v>2994</v>
      </c>
      <c r="B3077">
        <v>0</v>
      </c>
      <c r="C3077" s="5">
        <v>85805558208</v>
      </c>
    </row>
    <row r="3078" spans="1:3" x14ac:dyDescent="0.25">
      <c r="A3078" t="s">
        <v>2995</v>
      </c>
      <c r="B3078">
        <v>0</v>
      </c>
      <c r="C3078" s="5">
        <v>85805558321</v>
      </c>
    </row>
    <row r="3079" spans="1:3" x14ac:dyDescent="0.25">
      <c r="A3079" t="s">
        <v>2996</v>
      </c>
      <c r="B3079">
        <v>0</v>
      </c>
      <c r="C3079" s="5">
        <v>37361006051</v>
      </c>
    </row>
    <row r="3080" spans="1:3" x14ac:dyDescent="0.25">
      <c r="A3080" t="s">
        <v>2997</v>
      </c>
      <c r="B3080">
        <v>0</v>
      </c>
      <c r="C3080" s="5">
        <v>5060053112667</v>
      </c>
    </row>
    <row r="3081" spans="1:3" x14ac:dyDescent="0.25">
      <c r="A3081" t="s">
        <v>2998</v>
      </c>
      <c r="B3081">
        <v>0</v>
      </c>
      <c r="C3081" s="5">
        <v>8018365270756</v>
      </c>
    </row>
    <row r="3082" spans="1:3" x14ac:dyDescent="0.25">
      <c r="A3082" t="s">
        <v>2999</v>
      </c>
      <c r="B3082">
        <v>0</v>
      </c>
      <c r="C3082" s="5">
        <v>3442151005782</v>
      </c>
    </row>
    <row r="3083" spans="1:3" x14ac:dyDescent="0.25">
      <c r="A3083" t="s">
        <v>4648</v>
      </c>
      <c r="B3083">
        <v>12</v>
      </c>
      <c r="C3083" s="5">
        <v>33</v>
      </c>
    </row>
    <row r="3084" spans="1:3" x14ac:dyDescent="0.25">
      <c r="A3084" t="s">
        <v>3000</v>
      </c>
      <c r="B3084">
        <v>0</v>
      </c>
      <c r="C3084" s="5">
        <v>3363930067053</v>
      </c>
    </row>
    <row r="3085" spans="1:3" x14ac:dyDescent="0.25">
      <c r="A3085" t="s">
        <v>3001</v>
      </c>
      <c r="B3085">
        <v>0</v>
      </c>
      <c r="C3085" s="5">
        <v>3363930065516</v>
      </c>
    </row>
    <row r="3086" spans="1:3" x14ac:dyDescent="0.25">
      <c r="A3086" t="s">
        <v>3002</v>
      </c>
      <c r="B3086">
        <v>0</v>
      </c>
      <c r="C3086" s="5">
        <v>3274872268975</v>
      </c>
    </row>
    <row r="3087" spans="1:3" x14ac:dyDescent="0.25">
      <c r="A3087" t="s">
        <v>3003</v>
      </c>
      <c r="B3087">
        <v>0</v>
      </c>
      <c r="C3087" s="5">
        <v>3494800010043</v>
      </c>
    </row>
    <row r="3088" spans="1:3" x14ac:dyDescent="0.25">
      <c r="A3088" t="s">
        <v>3004</v>
      </c>
      <c r="B3088">
        <v>0</v>
      </c>
      <c r="C3088" s="5">
        <v>3494800010029</v>
      </c>
    </row>
    <row r="3089" spans="1:3" x14ac:dyDescent="0.25">
      <c r="A3089" t="s">
        <v>3005</v>
      </c>
      <c r="B3089">
        <v>0</v>
      </c>
      <c r="C3089" s="5">
        <v>74469476003</v>
      </c>
    </row>
    <row r="3090" spans="1:3" x14ac:dyDescent="0.25">
      <c r="A3090" t="s">
        <v>3006</v>
      </c>
      <c r="B3090">
        <v>0</v>
      </c>
      <c r="C3090" s="5">
        <v>1000000000000</v>
      </c>
    </row>
    <row r="3091" spans="1:3" x14ac:dyDescent="0.25">
      <c r="A3091" t="s">
        <v>3007</v>
      </c>
      <c r="B3091">
        <v>0</v>
      </c>
      <c r="C3091" s="5">
        <v>309971085031</v>
      </c>
    </row>
    <row r="3092" spans="1:3" x14ac:dyDescent="0.25">
      <c r="A3092" t="s">
        <v>3008</v>
      </c>
      <c r="B3092">
        <v>0</v>
      </c>
      <c r="C3092" s="5">
        <v>8432225063324</v>
      </c>
    </row>
    <row r="3093" spans="1:3" x14ac:dyDescent="0.25">
      <c r="A3093" t="s">
        <v>4649</v>
      </c>
      <c r="B3093">
        <v>0</v>
      </c>
      <c r="C3093" s="5">
        <v>309974364102</v>
      </c>
    </row>
    <row r="3094" spans="1:3" x14ac:dyDescent="0.25">
      <c r="A3094" t="s">
        <v>4650</v>
      </c>
      <c r="B3094">
        <v>0</v>
      </c>
      <c r="C3094" s="5">
        <v>309975585308</v>
      </c>
    </row>
    <row r="3095" spans="1:3" x14ac:dyDescent="0.25">
      <c r="A3095" t="s">
        <v>3009</v>
      </c>
      <c r="B3095">
        <v>0</v>
      </c>
      <c r="C3095" s="5">
        <v>309978187158</v>
      </c>
    </row>
    <row r="3096" spans="1:3" x14ac:dyDescent="0.25">
      <c r="A3096" t="s">
        <v>3010</v>
      </c>
      <c r="B3096">
        <v>0</v>
      </c>
      <c r="C3096" s="5">
        <v>309975424027</v>
      </c>
    </row>
    <row r="3097" spans="1:3" x14ac:dyDescent="0.25">
      <c r="A3097" t="s">
        <v>3011</v>
      </c>
      <c r="B3097">
        <v>0</v>
      </c>
      <c r="C3097" s="5">
        <v>309973157026</v>
      </c>
    </row>
    <row r="3098" spans="1:3" x14ac:dyDescent="0.25">
      <c r="A3098" t="s">
        <v>3012</v>
      </c>
      <c r="B3098">
        <v>0</v>
      </c>
      <c r="C3098" s="5">
        <v>309978535140</v>
      </c>
    </row>
    <row r="3099" spans="1:3" x14ac:dyDescent="0.25">
      <c r="A3099" t="s">
        <v>3013</v>
      </c>
      <c r="B3099">
        <v>0</v>
      </c>
      <c r="C3099" s="5">
        <v>309975912135</v>
      </c>
    </row>
    <row r="3100" spans="1:3" x14ac:dyDescent="0.25">
      <c r="A3100" t="s">
        <v>3014</v>
      </c>
      <c r="B3100">
        <v>0</v>
      </c>
      <c r="C3100" s="5">
        <v>309976069357</v>
      </c>
    </row>
    <row r="3101" spans="1:3" x14ac:dyDescent="0.25">
      <c r="A3101" t="s">
        <v>3015</v>
      </c>
      <c r="B3101">
        <v>0</v>
      </c>
      <c r="C3101" s="5">
        <v>309971188152</v>
      </c>
    </row>
    <row r="3102" spans="1:3" x14ac:dyDescent="0.25">
      <c r="A3102" t="s">
        <v>3016</v>
      </c>
      <c r="B3102">
        <v>0</v>
      </c>
      <c r="C3102" s="5">
        <v>309971707094</v>
      </c>
    </row>
    <row r="3103" spans="1:3" x14ac:dyDescent="0.25">
      <c r="A3103" t="s">
        <v>3017</v>
      </c>
      <c r="B3103">
        <v>0</v>
      </c>
      <c r="C3103" s="5">
        <v>3137370208297</v>
      </c>
    </row>
    <row r="3104" spans="1:3" x14ac:dyDescent="0.25">
      <c r="A3104" t="s">
        <v>3018</v>
      </c>
      <c r="B3104">
        <v>0</v>
      </c>
      <c r="C3104" s="5">
        <v>3137370208303</v>
      </c>
    </row>
    <row r="3105" spans="1:3" x14ac:dyDescent="0.25">
      <c r="A3105" t="s">
        <v>3019</v>
      </c>
      <c r="B3105">
        <v>0</v>
      </c>
      <c r="C3105" s="5">
        <v>3137370208310</v>
      </c>
    </row>
    <row r="3106" spans="1:3" x14ac:dyDescent="0.25">
      <c r="A3106" t="s">
        <v>3020</v>
      </c>
      <c r="B3106">
        <v>0</v>
      </c>
      <c r="C3106" s="5">
        <v>608940543313</v>
      </c>
    </row>
    <row r="3107" spans="1:3" x14ac:dyDescent="0.25">
      <c r="A3107" t="s">
        <v>3021</v>
      </c>
      <c r="B3107">
        <v>0</v>
      </c>
      <c r="C3107" s="5">
        <v>608940543306</v>
      </c>
    </row>
    <row r="3108" spans="1:3" x14ac:dyDescent="0.25">
      <c r="A3108" t="s">
        <v>3022</v>
      </c>
      <c r="B3108">
        <v>0</v>
      </c>
      <c r="C3108" s="5">
        <v>608940549193</v>
      </c>
    </row>
    <row r="3109" spans="1:3" x14ac:dyDescent="0.25">
      <c r="A3109" t="s">
        <v>3023</v>
      </c>
      <c r="B3109">
        <v>0</v>
      </c>
      <c r="C3109" s="5">
        <v>608940549186</v>
      </c>
    </row>
    <row r="3110" spans="1:3" x14ac:dyDescent="0.25">
      <c r="A3110" t="s">
        <v>3024</v>
      </c>
      <c r="B3110">
        <v>0</v>
      </c>
      <c r="C3110" s="5">
        <v>3365440022522</v>
      </c>
    </row>
    <row r="3111" spans="1:3" x14ac:dyDescent="0.25">
      <c r="A3111" t="s">
        <v>3025</v>
      </c>
      <c r="B3111">
        <v>0</v>
      </c>
      <c r="C3111" s="5">
        <v>3365440245266</v>
      </c>
    </row>
    <row r="3112" spans="1:3" x14ac:dyDescent="0.25">
      <c r="A3112" t="s">
        <v>3026</v>
      </c>
      <c r="B3112">
        <v>0</v>
      </c>
      <c r="C3112" s="5">
        <v>8011530530006</v>
      </c>
    </row>
    <row r="3113" spans="1:3" x14ac:dyDescent="0.25">
      <c r="A3113" t="s">
        <v>3027</v>
      </c>
      <c r="B3113">
        <v>0</v>
      </c>
      <c r="C3113" s="5">
        <v>8011530530013</v>
      </c>
    </row>
    <row r="3114" spans="1:3" x14ac:dyDescent="0.25">
      <c r="A3114" t="s">
        <v>3028</v>
      </c>
      <c r="B3114">
        <v>0</v>
      </c>
      <c r="C3114" s="5">
        <v>3346132210052</v>
      </c>
    </row>
    <row r="3115" spans="1:3" x14ac:dyDescent="0.25">
      <c r="A3115" t="s">
        <v>3029</v>
      </c>
      <c r="B3115">
        <v>0</v>
      </c>
      <c r="C3115" s="5">
        <v>3139420008161</v>
      </c>
    </row>
    <row r="3116" spans="1:3" x14ac:dyDescent="0.25">
      <c r="A3116" t="s">
        <v>3030</v>
      </c>
      <c r="B3116">
        <v>0</v>
      </c>
      <c r="C3116" s="5">
        <v>3139420008154</v>
      </c>
    </row>
    <row r="3117" spans="1:3" x14ac:dyDescent="0.25">
      <c r="A3117" t="s">
        <v>3031</v>
      </c>
      <c r="B3117">
        <v>0</v>
      </c>
      <c r="C3117" s="5">
        <v>5060053114784</v>
      </c>
    </row>
    <row r="3118" spans="1:3" x14ac:dyDescent="0.25">
      <c r="A3118" t="s">
        <v>3032</v>
      </c>
      <c r="B3118">
        <v>0</v>
      </c>
      <c r="C3118" s="5">
        <v>5060053113435</v>
      </c>
    </row>
    <row r="3119" spans="1:3" x14ac:dyDescent="0.25">
      <c r="A3119" t="s">
        <v>3033</v>
      </c>
      <c r="B3119">
        <v>0</v>
      </c>
      <c r="C3119" s="5">
        <v>3360377002968</v>
      </c>
    </row>
    <row r="3120" spans="1:3" x14ac:dyDescent="0.25">
      <c r="A3120" t="s">
        <v>3034</v>
      </c>
      <c r="B3120">
        <v>0</v>
      </c>
      <c r="C3120" s="5">
        <v>3360377002944</v>
      </c>
    </row>
    <row r="3121" spans="1:3" x14ac:dyDescent="0.25">
      <c r="A3121" t="s">
        <v>3035</v>
      </c>
      <c r="B3121">
        <v>0</v>
      </c>
      <c r="C3121" s="5">
        <v>3360377002951</v>
      </c>
    </row>
    <row r="3122" spans="1:3" x14ac:dyDescent="0.25">
      <c r="A3122" t="s">
        <v>3036</v>
      </c>
      <c r="B3122">
        <v>0</v>
      </c>
      <c r="C3122" s="5">
        <v>7898416442391</v>
      </c>
    </row>
    <row r="3123" spans="1:3" x14ac:dyDescent="0.25">
      <c r="A3123" t="s">
        <v>3037</v>
      </c>
      <c r="B3123">
        <v>0</v>
      </c>
      <c r="C3123" s="5">
        <v>3494800024040</v>
      </c>
    </row>
    <row r="3124" spans="1:3" x14ac:dyDescent="0.25">
      <c r="A3124" t="s">
        <v>3038</v>
      </c>
      <c r="B3124">
        <v>0</v>
      </c>
      <c r="C3124" s="5">
        <v>3442150608496</v>
      </c>
    </row>
    <row r="3125" spans="1:3" x14ac:dyDescent="0.25">
      <c r="A3125" t="s">
        <v>3039</v>
      </c>
      <c r="B3125">
        <v>0</v>
      </c>
      <c r="C3125" s="5">
        <v>225</v>
      </c>
    </row>
    <row r="3126" spans="1:3" x14ac:dyDescent="0.25">
      <c r="A3126" t="s">
        <v>3040</v>
      </c>
      <c r="B3126">
        <v>0</v>
      </c>
      <c r="C3126" s="5">
        <v>3494800300045</v>
      </c>
    </row>
    <row r="3127" spans="1:3" x14ac:dyDescent="0.25">
      <c r="A3127" t="s">
        <v>3041</v>
      </c>
      <c r="B3127">
        <v>0</v>
      </c>
      <c r="C3127" s="5">
        <v>3494800300021</v>
      </c>
    </row>
    <row r="3128" spans="1:3" x14ac:dyDescent="0.25">
      <c r="A3128" t="s">
        <v>3042</v>
      </c>
      <c r="B3128">
        <v>0</v>
      </c>
      <c r="C3128" s="5">
        <v>3494800300335</v>
      </c>
    </row>
    <row r="3129" spans="1:3" x14ac:dyDescent="0.25">
      <c r="A3129" t="s">
        <v>3043</v>
      </c>
      <c r="B3129">
        <v>0</v>
      </c>
      <c r="C3129" s="5">
        <v>3494800310020</v>
      </c>
    </row>
    <row r="3130" spans="1:3" x14ac:dyDescent="0.25">
      <c r="A3130" t="s">
        <v>3044</v>
      </c>
      <c r="B3130">
        <v>0</v>
      </c>
      <c r="C3130" s="5">
        <v>3494800028031</v>
      </c>
    </row>
    <row r="3131" spans="1:3" x14ac:dyDescent="0.25">
      <c r="A3131" t="s">
        <v>3045</v>
      </c>
      <c r="B3131">
        <v>0</v>
      </c>
      <c r="C3131" s="5">
        <v>3494800130031</v>
      </c>
    </row>
    <row r="3132" spans="1:3" x14ac:dyDescent="0.25">
      <c r="A3132" t="s">
        <v>3046</v>
      </c>
      <c r="B3132">
        <v>0</v>
      </c>
      <c r="C3132" s="5">
        <v>3331436100031</v>
      </c>
    </row>
    <row r="3133" spans="1:3" x14ac:dyDescent="0.25">
      <c r="A3133" t="s">
        <v>3047</v>
      </c>
      <c r="B3133">
        <v>0</v>
      </c>
      <c r="C3133" s="5">
        <v>3331436100017</v>
      </c>
    </row>
    <row r="3134" spans="1:3" x14ac:dyDescent="0.25">
      <c r="A3134" t="s">
        <v>3048</v>
      </c>
      <c r="B3134">
        <v>0</v>
      </c>
      <c r="C3134" s="5">
        <v>3331436100024</v>
      </c>
    </row>
    <row r="3135" spans="1:3" x14ac:dyDescent="0.25">
      <c r="A3135" t="s">
        <v>3049</v>
      </c>
      <c r="B3135">
        <v>1</v>
      </c>
      <c r="C3135" s="5">
        <v>8904017112720</v>
      </c>
    </row>
    <row r="3136" spans="1:3" x14ac:dyDescent="0.25">
      <c r="A3136" t="s">
        <v>3050</v>
      </c>
      <c r="B3136">
        <v>2</v>
      </c>
      <c r="C3136" s="5">
        <v>8904017112713</v>
      </c>
    </row>
    <row r="3137" spans="1:3" x14ac:dyDescent="0.25">
      <c r="A3137" t="s">
        <v>3051</v>
      </c>
      <c r="B3137">
        <v>0</v>
      </c>
      <c r="C3137" s="5">
        <v>3355993000573</v>
      </c>
    </row>
    <row r="3138" spans="1:3" x14ac:dyDescent="0.25">
      <c r="A3138" t="s">
        <v>3052</v>
      </c>
      <c r="B3138">
        <v>0</v>
      </c>
      <c r="C3138" s="5">
        <v>3386461539301</v>
      </c>
    </row>
    <row r="3139" spans="1:3" x14ac:dyDescent="0.25">
      <c r="A3139" t="s">
        <v>3053</v>
      </c>
      <c r="B3139">
        <v>0</v>
      </c>
      <c r="C3139" s="5">
        <v>3352817604054</v>
      </c>
    </row>
    <row r="3140" spans="1:3" x14ac:dyDescent="0.25">
      <c r="A3140" t="s">
        <v>3054</v>
      </c>
      <c r="B3140">
        <v>0</v>
      </c>
      <c r="C3140" s="5">
        <v>7898585694263</v>
      </c>
    </row>
    <row r="3141" spans="1:3" x14ac:dyDescent="0.25">
      <c r="A3141" t="s">
        <v>3055</v>
      </c>
      <c r="B3141">
        <v>0</v>
      </c>
      <c r="C3141" s="5">
        <v>3360372013648</v>
      </c>
    </row>
    <row r="3142" spans="1:3" x14ac:dyDescent="0.25">
      <c r="A3142" t="s">
        <v>3056</v>
      </c>
      <c r="B3142">
        <v>1</v>
      </c>
      <c r="C3142" s="5">
        <v>3360372013631</v>
      </c>
    </row>
    <row r="3143" spans="1:3" x14ac:dyDescent="0.25">
      <c r="A3143" t="s">
        <v>3057</v>
      </c>
      <c r="B3143">
        <v>0</v>
      </c>
      <c r="C3143" s="5">
        <v>3360372011095</v>
      </c>
    </row>
    <row r="3144" spans="1:3" x14ac:dyDescent="0.25">
      <c r="A3144" t="s">
        <v>3058</v>
      </c>
      <c r="B3144">
        <v>0</v>
      </c>
      <c r="C3144" s="5">
        <v>3360372011088</v>
      </c>
    </row>
    <row r="3145" spans="1:3" x14ac:dyDescent="0.25">
      <c r="A3145" t="s">
        <v>3059</v>
      </c>
      <c r="B3145">
        <v>1</v>
      </c>
      <c r="C3145" s="5">
        <v>3474636569168</v>
      </c>
    </row>
    <row r="3146" spans="1:3" x14ac:dyDescent="0.25">
      <c r="A3146" t="s">
        <v>3060</v>
      </c>
      <c r="B3146">
        <v>4</v>
      </c>
      <c r="C3146" s="5">
        <v>1996</v>
      </c>
    </row>
    <row r="3147" spans="1:3" x14ac:dyDescent="0.25">
      <c r="A3147" t="s">
        <v>3061</v>
      </c>
      <c r="B3147">
        <v>8</v>
      </c>
      <c r="C3147" s="5">
        <v>1964</v>
      </c>
    </row>
    <row r="3148" spans="1:3" x14ac:dyDescent="0.25">
      <c r="A3148" t="s">
        <v>3062</v>
      </c>
      <c r="B3148">
        <v>3</v>
      </c>
      <c r="C3148" s="5">
        <v>184</v>
      </c>
    </row>
    <row r="3149" spans="1:3" x14ac:dyDescent="0.25">
      <c r="A3149" t="s">
        <v>3063</v>
      </c>
      <c r="B3149">
        <v>16</v>
      </c>
      <c r="C3149" s="5">
        <v>1108</v>
      </c>
    </row>
    <row r="3150" spans="1:3" x14ac:dyDescent="0.25">
      <c r="A3150" t="s">
        <v>3064</v>
      </c>
      <c r="B3150">
        <v>4</v>
      </c>
      <c r="C3150" s="5">
        <v>1485</v>
      </c>
    </row>
    <row r="3151" spans="1:3" x14ac:dyDescent="0.25">
      <c r="A3151" t="s">
        <v>3065</v>
      </c>
      <c r="B3151">
        <v>2</v>
      </c>
      <c r="C3151" s="5">
        <v>1897</v>
      </c>
    </row>
    <row r="3152" spans="1:3" x14ac:dyDescent="0.25">
      <c r="A3152" t="s">
        <v>3066</v>
      </c>
      <c r="B3152">
        <v>0</v>
      </c>
      <c r="C3152" s="5">
        <v>1934</v>
      </c>
    </row>
    <row r="3153" spans="1:3" x14ac:dyDescent="0.25">
      <c r="A3153" t="s">
        <v>4651</v>
      </c>
      <c r="B3153">
        <v>3</v>
      </c>
      <c r="C3153" s="5">
        <v>1995</v>
      </c>
    </row>
    <row r="3154" spans="1:3" x14ac:dyDescent="0.25">
      <c r="A3154" t="s">
        <v>3067</v>
      </c>
      <c r="B3154">
        <v>12</v>
      </c>
      <c r="C3154" s="5">
        <v>1961</v>
      </c>
    </row>
    <row r="3155" spans="1:3" x14ac:dyDescent="0.25">
      <c r="A3155" t="s">
        <v>3068</v>
      </c>
      <c r="B3155">
        <v>6</v>
      </c>
      <c r="C3155" s="5">
        <v>1989</v>
      </c>
    </row>
    <row r="3156" spans="1:3" x14ac:dyDescent="0.25">
      <c r="A3156" t="s">
        <v>3069</v>
      </c>
      <c r="B3156">
        <v>14</v>
      </c>
      <c r="C3156" s="5">
        <v>1974</v>
      </c>
    </row>
    <row r="3157" spans="1:3" x14ac:dyDescent="0.25">
      <c r="A3157" t="s">
        <v>3070</v>
      </c>
      <c r="B3157">
        <v>0</v>
      </c>
      <c r="C3157" s="5">
        <v>3331436300035</v>
      </c>
    </row>
    <row r="3158" spans="1:3" x14ac:dyDescent="0.25">
      <c r="A3158" t="s">
        <v>3071</v>
      </c>
      <c r="B3158">
        <v>0</v>
      </c>
      <c r="C3158" s="5">
        <v>3331436300011</v>
      </c>
    </row>
    <row r="3159" spans="1:3" x14ac:dyDescent="0.25">
      <c r="A3159" t="s">
        <v>3072</v>
      </c>
      <c r="B3159">
        <v>0</v>
      </c>
      <c r="C3159" s="5">
        <v>3331436300028</v>
      </c>
    </row>
    <row r="3160" spans="1:3" x14ac:dyDescent="0.25">
      <c r="A3160" t="s">
        <v>3073</v>
      </c>
      <c r="B3160">
        <v>0</v>
      </c>
      <c r="C3160" s="5">
        <v>3331436310034</v>
      </c>
    </row>
    <row r="3161" spans="1:3" x14ac:dyDescent="0.25">
      <c r="A3161" t="s">
        <v>3074</v>
      </c>
      <c r="B3161">
        <v>0</v>
      </c>
      <c r="C3161" s="5">
        <v>3331436310010</v>
      </c>
    </row>
    <row r="3162" spans="1:3" x14ac:dyDescent="0.25">
      <c r="A3162" t="s">
        <v>3075</v>
      </c>
      <c r="B3162">
        <v>0</v>
      </c>
      <c r="C3162" s="5">
        <v>3331436310027</v>
      </c>
    </row>
    <row r="3163" spans="1:3" x14ac:dyDescent="0.25">
      <c r="A3163" t="s">
        <v>3076</v>
      </c>
      <c r="B3163">
        <v>0</v>
      </c>
      <c r="C3163" s="5">
        <v>3331430841015</v>
      </c>
    </row>
    <row r="3164" spans="1:3" x14ac:dyDescent="0.25">
      <c r="A3164" t="s">
        <v>3077</v>
      </c>
      <c r="B3164">
        <v>0</v>
      </c>
      <c r="C3164" s="5">
        <v>3331436101038</v>
      </c>
    </row>
    <row r="3165" spans="1:3" x14ac:dyDescent="0.25">
      <c r="A3165" t="s">
        <v>3078</v>
      </c>
      <c r="B3165">
        <v>0</v>
      </c>
      <c r="C3165" s="5">
        <v>3331436800030</v>
      </c>
    </row>
    <row r="3166" spans="1:3" x14ac:dyDescent="0.25">
      <c r="A3166" t="s">
        <v>3079</v>
      </c>
      <c r="B3166">
        <v>0</v>
      </c>
      <c r="C3166" s="5">
        <v>3331436800016</v>
      </c>
    </row>
    <row r="3167" spans="1:3" x14ac:dyDescent="0.25">
      <c r="A3167" t="s">
        <v>3080</v>
      </c>
      <c r="B3167">
        <v>0</v>
      </c>
      <c r="C3167" s="5">
        <v>3331436800023</v>
      </c>
    </row>
    <row r="3168" spans="1:3" x14ac:dyDescent="0.25">
      <c r="A3168" t="s">
        <v>3081</v>
      </c>
      <c r="B3168">
        <v>0</v>
      </c>
      <c r="C3168" s="5">
        <v>3331430897777</v>
      </c>
    </row>
    <row r="3169" spans="1:3" x14ac:dyDescent="0.25">
      <c r="A3169" t="s">
        <v>3082</v>
      </c>
      <c r="B3169">
        <v>0</v>
      </c>
      <c r="C3169" s="5">
        <v>3331430890723</v>
      </c>
    </row>
    <row r="3170" spans="1:3" x14ac:dyDescent="0.25">
      <c r="A3170" t="s">
        <v>3083</v>
      </c>
      <c r="B3170">
        <v>1</v>
      </c>
      <c r="C3170" s="5">
        <v>656</v>
      </c>
    </row>
    <row r="3171" spans="1:3" x14ac:dyDescent="0.25">
      <c r="A3171" t="s">
        <v>3084</v>
      </c>
      <c r="B3171">
        <v>0</v>
      </c>
      <c r="C3171" s="5">
        <v>3331436405013</v>
      </c>
    </row>
    <row r="3172" spans="1:3" x14ac:dyDescent="0.25">
      <c r="A3172" t="s">
        <v>3085</v>
      </c>
      <c r="B3172">
        <v>0</v>
      </c>
      <c r="C3172" s="5">
        <v>3331436400025</v>
      </c>
    </row>
    <row r="3173" spans="1:3" x14ac:dyDescent="0.25">
      <c r="A3173" t="s">
        <v>3086</v>
      </c>
      <c r="B3173">
        <v>0</v>
      </c>
      <c r="C3173" s="5">
        <v>3331438786202</v>
      </c>
    </row>
    <row r="3174" spans="1:3" x14ac:dyDescent="0.25">
      <c r="A3174" t="s">
        <v>3087</v>
      </c>
      <c r="B3174">
        <v>0</v>
      </c>
      <c r="C3174" s="5">
        <v>3331439000024</v>
      </c>
    </row>
    <row r="3175" spans="1:3" x14ac:dyDescent="0.25">
      <c r="A3175" t="s">
        <v>3088</v>
      </c>
      <c r="B3175">
        <v>0</v>
      </c>
      <c r="C3175" s="5">
        <v>3331438921504</v>
      </c>
    </row>
    <row r="3176" spans="1:3" x14ac:dyDescent="0.25">
      <c r="A3176" t="s">
        <v>3089</v>
      </c>
      <c r="B3176">
        <v>0</v>
      </c>
      <c r="C3176" s="5">
        <v>3331438921108</v>
      </c>
    </row>
    <row r="3177" spans="1:3" x14ac:dyDescent="0.25">
      <c r="A3177" t="s">
        <v>3090</v>
      </c>
      <c r="B3177">
        <v>0</v>
      </c>
      <c r="C3177" s="5">
        <v>3331438921207</v>
      </c>
    </row>
    <row r="3178" spans="1:3" x14ac:dyDescent="0.25">
      <c r="A3178" t="s">
        <v>3091</v>
      </c>
      <c r="B3178">
        <v>0</v>
      </c>
      <c r="C3178" s="5">
        <v>3346470258303</v>
      </c>
    </row>
    <row r="3179" spans="1:3" x14ac:dyDescent="0.25">
      <c r="A3179" t="s">
        <v>3092</v>
      </c>
      <c r="B3179">
        <v>0</v>
      </c>
      <c r="C3179" s="5">
        <v>3346470258297</v>
      </c>
    </row>
    <row r="3180" spans="1:3" x14ac:dyDescent="0.25">
      <c r="A3180" t="s">
        <v>3093</v>
      </c>
      <c r="B3180">
        <v>0</v>
      </c>
      <c r="C3180" s="5">
        <v>3346470258211</v>
      </c>
    </row>
    <row r="3181" spans="1:3" x14ac:dyDescent="0.25">
      <c r="A3181" t="s">
        <v>3094</v>
      </c>
      <c r="B3181">
        <v>0</v>
      </c>
      <c r="C3181" s="5">
        <v>3442151006574</v>
      </c>
    </row>
    <row r="3182" spans="1:3" x14ac:dyDescent="0.25">
      <c r="A3182" t="s">
        <v>3095</v>
      </c>
      <c r="B3182">
        <v>1</v>
      </c>
      <c r="C3182" s="5">
        <v>48545</v>
      </c>
    </row>
    <row r="3183" spans="1:3" x14ac:dyDescent="0.25">
      <c r="A3183" t="s">
        <v>3096</v>
      </c>
      <c r="B3183">
        <v>1</v>
      </c>
      <c r="C3183" s="5">
        <v>3348901368247</v>
      </c>
    </row>
    <row r="3184" spans="1:3" x14ac:dyDescent="0.25">
      <c r="A3184" t="s">
        <v>3097</v>
      </c>
      <c r="B3184">
        <v>1</v>
      </c>
      <c r="C3184" s="5">
        <v>3348901250146</v>
      </c>
    </row>
    <row r="3185" spans="1:3" x14ac:dyDescent="0.25">
      <c r="A3185" t="s">
        <v>3098</v>
      </c>
      <c r="B3185">
        <v>1</v>
      </c>
      <c r="C3185" s="5">
        <v>3348901321129</v>
      </c>
    </row>
    <row r="3186" spans="1:3" x14ac:dyDescent="0.25">
      <c r="A3186" t="s">
        <v>3099</v>
      </c>
      <c r="B3186">
        <v>0</v>
      </c>
      <c r="C3186" s="5">
        <v>3348901250153</v>
      </c>
    </row>
    <row r="3187" spans="1:3" x14ac:dyDescent="0.25">
      <c r="A3187" t="s">
        <v>3100</v>
      </c>
      <c r="B3187">
        <v>0</v>
      </c>
      <c r="C3187" s="5">
        <v>350</v>
      </c>
    </row>
    <row r="3188" spans="1:3" x14ac:dyDescent="0.25">
      <c r="A3188" t="s">
        <v>3101</v>
      </c>
      <c r="B3188">
        <v>0</v>
      </c>
      <c r="C3188" s="5">
        <v>8435415022040</v>
      </c>
    </row>
    <row r="3189" spans="1:3" x14ac:dyDescent="0.25">
      <c r="A3189" t="s">
        <v>3102</v>
      </c>
      <c r="B3189">
        <v>0</v>
      </c>
      <c r="C3189" s="5">
        <v>8435415022026</v>
      </c>
    </row>
    <row r="3190" spans="1:3" x14ac:dyDescent="0.25">
      <c r="A3190" t="s">
        <v>3103</v>
      </c>
      <c r="B3190">
        <v>1</v>
      </c>
      <c r="C3190" s="5">
        <v>8435415022033</v>
      </c>
    </row>
    <row r="3191" spans="1:3" x14ac:dyDescent="0.25">
      <c r="A3191" t="s">
        <v>3104</v>
      </c>
      <c r="B3191">
        <v>0</v>
      </c>
      <c r="C3191" s="5">
        <v>8435415018463</v>
      </c>
    </row>
    <row r="3192" spans="1:3" x14ac:dyDescent="0.25">
      <c r="A3192" t="s">
        <v>3105</v>
      </c>
      <c r="B3192">
        <v>0</v>
      </c>
      <c r="C3192" s="5">
        <v>8435415018470</v>
      </c>
    </row>
    <row r="3193" spans="1:3" x14ac:dyDescent="0.25">
      <c r="A3193" t="s">
        <v>3106</v>
      </c>
      <c r="B3193">
        <v>0</v>
      </c>
      <c r="C3193" s="5">
        <v>8435415018456</v>
      </c>
    </row>
    <row r="3194" spans="1:3" x14ac:dyDescent="0.25">
      <c r="A3194" t="s">
        <v>3107</v>
      </c>
      <c r="B3194">
        <v>0</v>
      </c>
      <c r="C3194" s="5">
        <v>8435415006439</v>
      </c>
    </row>
    <row r="3195" spans="1:3" x14ac:dyDescent="0.25">
      <c r="A3195" t="s">
        <v>3108</v>
      </c>
      <c r="B3195">
        <v>0</v>
      </c>
      <c r="C3195" s="5">
        <v>344</v>
      </c>
    </row>
    <row r="3196" spans="1:3" x14ac:dyDescent="0.25">
      <c r="A3196" t="s">
        <v>3109</v>
      </c>
      <c r="B3196">
        <v>0</v>
      </c>
      <c r="C3196" s="5">
        <v>5060053111226</v>
      </c>
    </row>
    <row r="3197" spans="1:3" x14ac:dyDescent="0.25">
      <c r="A3197" t="s">
        <v>3110</v>
      </c>
      <c r="B3197">
        <v>0</v>
      </c>
      <c r="C3197" s="5">
        <v>3605520917783</v>
      </c>
    </row>
    <row r="3198" spans="1:3" x14ac:dyDescent="0.25">
      <c r="A3198" t="s">
        <v>3111</v>
      </c>
      <c r="B3198">
        <v>0</v>
      </c>
      <c r="C3198" s="5">
        <v>3605520917844</v>
      </c>
    </row>
    <row r="3199" spans="1:3" x14ac:dyDescent="0.25">
      <c r="A3199" t="s">
        <v>3112</v>
      </c>
      <c r="B3199">
        <v>0</v>
      </c>
      <c r="C3199" s="5">
        <v>5060053118669</v>
      </c>
    </row>
    <row r="3200" spans="1:3" x14ac:dyDescent="0.25">
      <c r="A3200" t="s">
        <v>3113</v>
      </c>
      <c r="B3200">
        <v>0</v>
      </c>
      <c r="C3200" s="5">
        <v>875990000695</v>
      </c>
    </row>
    <row r="3201" spans="1:3" x14ac:dyDescent="0.25">
      <c r="A3201" t="s">
        <v>3114</v>
      </c>
      <c r="B3201">
        <v>0</v>
      </c>
      <c r="C3201" s="5">
        <v>875990000688</v>
      </c>
    </row>
    <row r="3202" spans="1:3" x14ac:dyDescent="0.25">
      <c r="A3202" t="s">
        <v>3115</v>
      </c>
      <c r="B3202">
        <v>0</v>
      </c>
      <c r="C3202" s="5">
        <v>875990000657</v>
      </c>
    </row>
    <row r="3203" spans="1:3" x14ac:dyDescent="0.25">
      <c r="A3203" t="s">
        <v>3116</v>
      </c>
      <c r="B3203">
        <v>0</v>
      </c>
      <c r="C3203" s="5">
        <v>875990000664</v>
      </c>
    </row>
    <row r="3204" spans="1:3" x14ac:dyDescent="0.25">
      <c r="A3204" t="s">
        <v>3117</v>
      </c>
      <c r="B3204">
        <v>0</v>
      </c>
      <c r="C3204" s="5">
        <v>74469482714</v>
      </c>
    </row>
    <row r="3205" spans="1:3" x14ac:dyDescent="0.25">
      <c r="A3205" t="s">
        <v>3118</v>
      </c>
      <c r="B3205">
        <v>0</v>
      </c>
      <c r="C3205" s="5">
        <v>74469492027</v>
      </c>
    </row>
    <row r="3206" spans="1:3" x14ac:dyDescent="0.25">
      <c r="A3206" t="s">
        <v>3119</v>
      </c>
      <c r="B3206">
        <v>0</v>
      </c>
      <c r="C3206" s="5">
        <v>3360372046493</v>
      </c>
    </row>
    <row r="3207" spans="1:3" x14ac:dyDescent="0.25">
      <c r="A3207" t="s">
        <v>3120</v>
      </c>
      <c r="B3207">
        <v>0</v>
      </c>
      <c r="C3207" s="5">
        <v>3360372046509</v>
      </c>
    </row>
    <row r="3208" spans="1:3" x14ac:dyDescent="0.25">
      <c r="A3208" t="s">
        <v>3121</v>
      </c>
      <c r="B3208">
        <v>0</v>
      </c>
      <c r="C3208" s="5">
        <v>7898416442346</v>
      </c>
    </row>
    <row r="3209" spans="1:3" x14ac:dyDescent="0.25">
      <c r="A3209" t="s">
        <v>3122</v>
      </c>
      <c r="B3209">
        <v>0</v>
      </c>
      <c r="C3209" s="5">
        <v>3474630360860</v>
      </c>
    </row>
    <row r="3210" spans="1:3" x14ac:dyDescent="0.25">
      <c r="A3210" t="s">
        <v>3123</v>
      </c>
      <c r="B3210">
        <v>0</v>
      </c>
      <c r="C3210" s="5">
        <v>7896014194544</v>
      </c>
    </row>
    <row r="3211" spans="1:3" x14ac:dyDescent="0.25">
      <c r="A3211" t="s">
        <v>3124</v>
      </c>
      <c r="B3211">
        <v>0</v>
      </c>
      <c r="C3211" s="5">
        <v>3474630471894</v>
      </c>
    </row>
    <row r="3212" spans="1:3" x14ac:dyDescent="0.25">
      <c r="A3212" t="s">
        <v>3125</v>
      </c>
      <c r="B3212">
        <v>0</v>
      </c>
      <c r="C3212" s="5">
        <v>7896014190386</v>
      </c>
    </row>
    <row r="3213" spans="1:3" x14ac:dyDescent="0.25">
      <c r="A3213" t="s">
        <v>3126</v>
      </c>
      <c r="B3213">
        <v>0</v>
      </c>
      <c r="C3213" s="5">
        <v>7899026438835</v>
      </c>
    </row>
    <row r="3214" spans="1:3" x14ac:dyDescent="0.25">
      <c r="A3214" t="s">
        <v>3127</v>
      </c>
      <c r="B3214">
        <v>0</v>
      </c>
      <c r="C3214" s="5">
        <v>8411061924518</v>
      </c>
    </row>
    <row r="3215" spans="1:3" x14ac:dyDescent="0.25">
      <c r="A3215" t="s">
        <v>3128</v>
      </c>
      <c r="B3215">
        <v>0</v>
      </c>
      <c r="C3215" s="5">
        <v>8411061924488</v>
      </c>
    </row>
    <row r="3216" spans="1:3" x14ac:dyDescent="0.25">
      <c r="A3216" t="s">
        <v>3129</v>
      </c>
      <c r="B3216">
        <v>0</v>
      </c>
      <c r="C3216" s="5">
        <v>3454090002227</v>
      </c>
    </row>
    <row r="3217" spans="1:3" x14ac:dyDescent="0.25">
      <c r="A3217" t="s">
        <v>3130</v>
      </c>
      <c r="B3217">
        <v>0</v>
      </c>
      <c r="C3217" s="5">
        <v>7898416442377</v>
      </c>
    </row>
    <row r="3218" spans="1:3" x14ac:dyDescent="0.25">
      <c r="A3218" t="s">
        <v>3131</v>
      </c>
      <c r="B3218">
        <v>0</v>
      </c>
      <c r="C3218" s="5">
        <v>3454090003095</v>
      </c>
    </row>
    <row r="3219" spans="1:3" x14ac:dyDescent="0.25">
      <c r="A3219" t="s">
        <v>3132</v>
      </c>
      <c r="B3219">
        <v>0</v>
      </c>
      <c r="C3219" s="5">
        <v>875990000206</v>
      </c>
    </row>
    <row r="3220" spans="1:3" x14ac:dyDescent="0.25">
      <c r="A3220" t="s">
        <v>3133</v>
      </c>
      <c r="B3220">
        <v>0</v>
      </c>
      <c r="C3220" s="5">
        <v>8411061741689</v>
      </c>
    </row>
    <row r="3221" spans="1:3" x14ac:dyDescent="0.25">
      <c r="A3221" t="s">
        <v>3134</v>
      </c>
      <c r="B3221">
        <v>0</v>
      </c>
      <c r="C3221" s="5">
        <v>8411061819999</v>
      </c>
    </row>
    <row r="3222" spans="1:3" x14ac:dyDescent="0.25">
      <c r="A3222" t="s">
        <v>3135</v>
      </c>
      <c r="B3222">
        <v>0</v>
      </c>
      <c r="C3222" s="5">
        <v>8411061697283</v>
      </c>
    </row>
    <row r="3223" spans="1:3" x14ac:dyDescent="0.25">
      <c r="A3223" t="s">
        <v>3136</v>
      </c>
      <c r="B3223">
        <v>0</v>
      </c>
      <c r="C3223" s="5">
        <v>8411061722169</v>
      </c>
    </row>
    <row r="3224" spans="1:3" x14ac:dyDescent="0.25">
      <c r="A3224" t="s">
        <v>3137</v>
      </c>
      <c r="B3224">
        <v>0</v>
      </c>
      <c r="C3224" s="5">
        <v>8411061801727</v>
      </c>
    </row>
    <row r="3225" spans="1:3" x14ac:dyDescent="0.25">
      <c r="A3225" t="s">
        <v>3138</v>
      </c>
      <c r="B3225">
        <v>0</v>
      </c>
      <c r="C3225" s="5">
        <v>8411061820902</v>
      </c>
    </row>
    <row r="3226" spans="1:3" x14ac:dyDescent="0.25">
      <c r="A3226" t="s">
        <v>3139</v>
      </c>
      <c r="B3226">
        <v>0</v>
      </c>
      <c r="C3226" s="5">
        <v>8411061783368</v>
      </c>
    </row>
    <row r="3227" spans="1:3" x14ac:dyDescent="0.25">
      <c r="A3227" t="s">
        <v>3140</v>
      </c>
      <c r="B3227">
        <v>0</v>
      </c>
      <c r="C3227" s="5">
        <v>8411061944202</v>
      </c>
    </row>
    <row r="3228" spans="1:3" x14ac:dyDescent="0.25">
      <c r="A3228" t="s">
        <v>3141</v>
      </c>
      <c r="B3228">
        <v>0</v>
      </c>
      <c r="C3228" s="5">
        <v>7896014194575</v>
      </c>
    </row>
    <row r="3229" spans="1:3" x14ac:dyDescent="0.25">
      <c r="A3229" t="s">
        <v>3142</v>
      </c>
      <c r="B3229">
        <v>2</v>
      </c>
      <c r="C3229" s="5">
        <v>7899706174824</v>
      </c>
    </row>
    <row r="3230" spans="1:3" x14ac:dyDescent="0.25">
      <c r="A3230" t="s">
        <v>3143</v>
      </c>
      <c r="B3230">
        <v>0</v>
      </c>
      <c r="C3230" s="5">
        <v>7899706116008</v>
      </c>
    </row>
    <row r="3231" spans="1:3" x14ac:dyDescent="0.25">
      <c r="A3231" t="s">
        <v>3144</v>
      </c>
      <c r="B3231">
        <v>0</v>
      </c>
      <c r="C3231" s="5">
        <v>7899706115964</v>
      </c>
    </row>
    <row r="3232" spans="1:3" x14ac:dyDescent="0.25">
      <c r="A3232" t="s">
        <v>3145</v>
      </c>
      <c r="B3232">
        <v>3</v>
      </c>
      <c r="C3232" s="5">
        <v>7899706174787</v>
      </c>
    </row>
    <row r="3233" spans="1:3" x14ac:dyDescent="0.25">
      <c r="A3233" t="s">
        <v>3146</v>
      </c>
      <c r="B3233">
        <v>0</v>
      </c>
      <c r="C3233" s="5">
        <v>7899706174800</v>
      </c>
    </row>
    <row r="3234" spans="1:3" x14ac:dyDescent="0.25">
      <c r="A3234" t="s">
        <v>3147</v>
      </c>
      <c r="B3234">
        <v>0</v>
      </c>
      <c r="C3234" s="5">
        <v>7899026486553</v>
      </c>
    </row>
    <row r="3235" spans="1:3" x14ac:dyDescent="0.25">
      <c r="A3235" t="s">
        <v>3148</v>
      </c>
      <c r="B3235">
        <v>0</v>
      </c>
      <c r="C3235" s="5">
        <v>7899026486515</v>
      </c>
    </row>
    <row r="3236" spans="1:3" x14ac:dyDescent="0.25">
      <c r="A3236" t="s">
        <v>3149</v>
      </c>
      <c r="B3236">
        <v>0</v>
      </c>
      <c r="C3236" s="5">
        <v>7899026486539</v>
      </c>
    </row>
    <row r="3237" spans="1:3" x14ac:dyDescent="0.25">
      <c r="A3237" t="s">
        <v>3150</v>
      </c>
      <c r="B3237">
        <v>0</v>
      </c>
      <c r="C3237" s="5">
        <v>7899026457904</v>
      </c>
    </row>
    <row r="3238" spans="1:3" x14ac:dyDescent="0.25">
      <c r="A3238" t="s">
        <v>3151</v>
      </c>
      <c r="B3238">
        <v>0</v>
      </c>
      <c r="C3238" s="5">
        <v>7899026457867</v>
      </c>
    </row>
    <row r="3239" spans="1:3" x14ac:dyDescent="0.25">
      <c r="A3239" t="s">
        <v>3152</v>
      </c>
      <c r="B3239">
        <v>0</v>
      </c>
      <c r="C3239" s="5">
        <v>381519022722</v>
      </c>
    </row>
    <row r="3240" spans="1:3" x14ac:dyDescent="0.25">
      <c r="A3240" t="s">
        <v>3153</v>
      </c>
      <c r="B3240">
        <v>0</v>
      </c>
      <c r="C3240" s="5">
        <v>3474630264106</v>
      </c>
    </row>
    <row r="3241" spans="1:3" x14ac:dyDescent="0.25">
      <c r="A3241" t="s">
        <v>3154</v>
      </c>
      <c r="B3241">
        <v>0</v>
      </c>
      <c r="C3241" s="5">
        <v>3474630457669</v>
      </c>
    </row>
    <row r="3242" spans="1:3" x14ac:dyDescent="0.25">
      <c r="A3242" t="s">
        <v>3155</v>
      </c>
      <c r="B3242">
        <v>0</v>
      </c>
      <c r="C3242" s="5">
        <v>3474630457621</v>
      </c>
    </row>
    <row r="3243" spans="1:3" x14ac:dyDescent="0.25">
      <c r="A3243" t="s">
        <v>3156</v>
      </c>
      <c r="B3243">
        <v>0</v>
      </c>
      <c r="C3243" s="5">
        <v>3474630152540</v>
      </c>
    </row>
    <row r="3244" spans="1:3" x14ac:dyDescent="0.25">
      <c r="A3244" t="s">
        <v>3157</v>
      </c>
      <c r="B3244">
        <v>0</v>
      </c>
      <c r="C3244" s="5">
        <v>3474630436237</v>
      </c>
    </row>
    <row r="3245" spans="1:3" x14ac:dyDescent="0.25">
      <c r="A3245" t="s">
        <v>3158</v>
      </c>
      <c r="B3245">
        <v>0</v>
      </c>
      <c r="C3245" s="5">
        <v>7896014183654</v>
      </c>
    </row>
    <row r="3246" spans="1:3" x14ac:dyDescent="0.25">
      <c r="A3246" t="s">
        <v>3159</v>
      </c>
      <c r="B3246">
        <v>0</v>
      </c>
      <c r="C3246" s="5">
        <v>7896014194797</v>
      </c>
    </row>
    <row r="3247" spans="1:3" x14ac:dyDescent="0.25">
      <c r="A3247" t="s">
        <v>3160</v>
      </c>
      <c r="B3247">
        <v>0</v>
      </c>
      <c r="C3247" s="5">
        <v>3474635003809</v>
      </c>
    </row>
    <row r="3248" spans="1:3" x14ac:dyDescent="0.25">
      <c r="A3248" t="s">
        <v>3161</v>
      </c>
      <c r="B3248">
        <v>0</v>
      </c>
      <c r="C3248" s="5">
        <v>7899706139755</v>
      </c>
    </row>
    <row r="3249" spans="1:3" x14ac:dyDescent="0.25">
      <c r="A3249" t="s">
        <v>4652</v>
      </c>
      <c r="B3249">
        <v>0</v>
      </c>
      <c r="C3249" s="5">
        <v>7896014194070</v>
      </c>
    </row>
    <row r="3250" spans="1:3" x14ac:dyDescent="0.25">
      <c r="A3250" t="s">
        <v>4653</v>
      </c>
      <c r="B3250">
        <v>0</v>
      </c>
      <c r="C3250" s="5">
        <v>7896014197087</v>
      </c>
    </row>
    <row r="3251" spans="1:3" x14ac:dyDescent="0.25">
      <c r="A3251" t="s">
        <v>3162</v>
      </c>
      <c r="B3251">
        <v>0</v>
      </c>
      <c r="C3251" s="5">
        <v>7896014194872</v>
      </c>
    </row>
    <row r="3252" spans="1:3" x14ac:dyDescent="0.25">
      <c r="A3252" t="s">
        <v>3163</v>
      </c>
      <c r="B3252">
        <v>0</v>
      </c>
      <c r="C3252" s="5">
        <v>3474635003663</v>
      </c>
    </row>
    <row r="3253" spans="1:3" x14ac:dyDescent="0.25">
      <c r="A3253" t="s">
        <v>3164</v>
      </c>
      <c r="B3253">
        <v>0</v>
      </c>
      <c r="C3253" s="5">
        <v>3474635003687</v>
      </c>
    </row>
    <row r="3254" spans="1:3" x14ac:dyDescent="0.25">
      <c r="A3254" t="s">
        <v>3165</v>
      </c>
      <c r="B3254">
        <v>0</v>
      </c>
      <c r="C3254" s="5">
        <v>7896014194902</v>
      </c>
    </row>
    <row r="3255" spans="1:3" x14ac:dyDescent="0.25">
      <c r="A3255" t="s">
        <v>3166</v>
      </c>
      <c r="B3255">
        <v>0</v>
      </c>
      <c r="C3255" s="5">
        <v>7899706139472</v>
      </c>
    </row>
    <row r="3256" spans="1:3" x14ac:dyDescent="0.25">
      <c r="A3256" t="s">
        <v>3167</v>
      </c>
      <c r="B3256">
        <v>0</v>
      </c>
      <c r="C3256" s="5">
        <v>7899706139496</v>
      </c>
    </row>
    <row r="3257" spans="1:3" x14ac:dyDescent="0.25">
      <c r="A3257" t="s">
        <v>3168</v>
      </c>
      <c r="B3257">
        <v>0</v>
      </c>
      <c r="C3257" s="5">
        <v>7899706139458</v>
      </c>
    </row>
    <row r="3258" spans="1:3" x14ac:dyDescent="0.25">
      <c r="A3258" t="s">
        <v>3169</v>
      </c>
      <c r="B3258">
        <v>0</v>
      </c>
      <c r="C3258" s="5">
        <v>7896014194889</v>
      </c>
    </row>
    <row r="3259" spans="1:3" x14ac:dyDescent="0.25">
      <c r="A3259" t="s">
        <v>3170</v>
      </c>
      <c r="B3259">
        <v>0</v>
      </c>
      <c r="C3259" s="5">
        <v>7896014194896</v>
      </c>
    </row>
    <row r="3260" spans="1:3" x14ac:dyDescent="0.25">
      <c r="A3260" t="s">
        <v>3171</v>
      </c>
      <c r="B3260">
        <v>0</v>
      </c>
      <c r="C3260" s="5">
        <v>7896014195510</v>
      </c>
    </row>
    <row r="3261" spans="1:3" x14ac:dyDescent="0.25">
      <c r="A3261" t="s">
        <v>3172</v>
      </c>
      <c r="B3261">
        <v>0</v>
      </c>
      <c r="C3261" s="5">
        <v>7896014175918</v>
      </c>
    </row>
    <row r="3262" spans="1:3" x14ac:dyDescent="0.25">
      <c r="A3262" t="s">
        <v>3173</v>
      </c>
      <c r="B3262">
        <v>0</v>
      </c>
      <c r="C3262" s="5">
        <v>7899706139434</v>
      </c>
    </row>
    <row r="3263" spans="1:3" x14ac:dyDescent="0.25">
      <c r="A3263" t="s">
        <v>3174</v>
      </c>
      <c r="B3263">
        <v>2</v>
      </c>
      <c r="C3263" s="5">
        <v>3474636883240</v>
      </c>
    </row>
    <row r="3264" spans="1:3" x14ac:dyDescent="0.25">
      <c r="A3264" t="s">
        <v>3175</v>
      </c>
      <c r="B3264">
        <v>2</v>
      </c>
      <c r="C3264" s="5">
        <v>813218021886</v>
      </c>
    </row>
    <row r="3265" spans="1:3" x14ac:dyDescent="0.25">
      <c r="A3265" t="s">
        <v>3176</v>
      </c>
      <c r="B3265">
        <v>0</v>
      </c>
      <c r="C3265" s="5">
        <v>3474636628889</v>
      </c>
    </row>
    <row r="3266" spans="1:3" x14ac:dyDescent="0.25">
      <c r="A3266" t="s">
        <v>3177</v>
      </c>
      <c r="B3266">
        <v>0</v>
      </c>
      <c r="C3266" s="5">
        <v>3474630436275</v>
      </c>
    </row>
    <row r="3267" spans="1:3" x14ac:dyDescent="0.25">
      <c r="A3267" t="s">
        <v>3178</v>
      </c>
      <c r="B3267">
        <v>0</v>
      </c>
      <c r="C3267" s="5">
        <v>3474630478244</v>
      </c>
    </row>
    <row r="3268" spans="1:3" x14ac:dyDescent="0.25">
      <c r="A3268" t="s">
        <v>3179</v>
      </c>
      <c r="B3268">
        <v>0</v>
      </c>
      <c r="C3268" s="5">
        <v>813230020256</v>
      </c>
    </row>
    <row r="3269" spans="1:3" x14ac:dyDescent="0.25">
      <c r="A3269" t="s">
        <v>3180</v>
      </c>
      <c r="B3269">
        <v>0</v>
      </c>
      <c r="C3269" s="5">
        <v>7896014182886</v>
      </c>
    </row>
    <row r="3270" spans="1:3" x14ac:dyDescent="0.25">
      <c r="A3270" t="s">
        <v>3181</v>
      </c>
      <c r="B3270">
        <v>0</v>
      </c>
      <c r="C3270" s="5">
        <v>7899026463356</v>
      </c>
    </row>
    <row r="3271" spans="1:3" x14ac:dyDescent="0.25">
      <c r="A3271" t="s">
        <v>3182</v>
      </c>
      <c r="B3271">
        <v>0</v>
      </c>
      <c r="C3271" s="5">
        <v>7899026463455</v>
      </c>
    </row>
    <row r="3272" spans="1:3" x14ac:dyDescent="0.25">
      <c r="A3272" t="s">
        <v>3183</v>
      </c>
      <c r="B3272">
        <v>0</v>
      </c>
      <c r="C3272" s="5">
        <v>3474630288195</v>
      </c>
    </row>
    <row r="3273" spans="1:3" x14ac:dyDescent="0.25">
      <c r="A3273" t="s">
        <v>3184</v>
      </c>
      <c r="B3273">
        <v>0</v>
      </c>
      <c r="C3273" s="5">
        <v>7899706171885</v>
      </c>
    </row>
    <row r="3274" spans="1:3" x14ac:dyDescent="0.25">
      <c r="A3274" t="s">
        <v>3185</v>
      </c>
      <c r="B3274">
        <v>0</v>
      </c>
      <c r="C3274" s="5">
        <v>3474636483952</v>
      </c>
    </row>
    <row r="3275" spans="1:3" x14ac:dyDescent="0.25">
      <c r="A3275" t="s">
        <v>3186</v>
      </c>
      <c r="B3275">
        <v>2</v>
      </c>
      <c r="C3275" s="5">
        <v>74469499293</v>
      </c>
    </row>
    <row r="3276" spans="1:3" x14ac:dyDescent="0.25">
      <c r="A3276" t="s">
        <v>3187</v>
      </c>
      <c r="B3276">
        <v>0</v>
      </c>
      <c r="C3276" s="5">
        <v>74469476218</v>
      </c>
    </row>
    <row r="3277" spans="1:3" x14ac:dyDescent="0.25">
      <c r="A3277" t="s">
        <v>3188</v>
      </c>
      <c r="B3277">
        <v>3</v>
      </c>
      <c r="C3277" s="5">
        <v>74469481298</v>
      </c>
    </row>
    <row r="3278" spans="1:3" x14ac:dyDescent="0.25">
      <c r="A3278" t="s">
        <v>3189</v>
      </c>
      <c r="B3278">
        <v>0</v>
      </c>
      <c r="C3278" s="5">
        <v>74469499538</v>
      </c>
    </row>
    <row r="3279" spans="1:3" x14ac:dyDescent="0.25">
      <c r="A3279" t="s">
        <v>3189</v>
      </c>
      <c r="B3279">
        <v>0</v>
      </c>
      <c r="C3279" s="5">
        <v>74469513944</v>
      </c>
    </row>
    <row r="3280" spans="1:3" x14ac:dyDescent="0.25">
      <c r="A3280" t="s">
        <v>3190</v>
      </c>
      <c r="B3280">
        <v>0</v>
      </c>
      <c r="C3280" s="5">
        <v>3474636494668</v>
      </c>
    </row>
    <row r="3281" spans="1:3" x14ac:dyDescent="0.25">
      <c r="A3281" t="s">
        <v>3191</v>
      </c>
      <c r="B3281">
        <v>0</v>
      </c>
      <c r="C3281" s="5">
        <v>3474630687103</v>
      </c>
    </row>
    <row r="3282" spans="1:3" x14ac:dyDescent="0.25">
      <c r="A3282" t="s">
        <v>3192</v>
      </c>
      <c r="B3282">
        <v>0</v>
      </c>
      <c r="C3282" s="5">
        <v>7899706139236</v>
      </c>
    </row>
    <row r="3283" spans="1:3" x14ac:dyDescent="0.25">
      <c r="A3283" t="s">
        <v>3193</v>
      </c>
      <c r="B3283">
        <v>0</v>
      </c>
      <c r="C3283" s="5">
        <v>7899706139298</v>
      </c>
    </row>
    <row r="3284" spans="1:3" x14ac:dyDescent="0.25">
      <c r="A3284" t="s">
        <v>3194</v>
      </c>
      <c r="B3284">
        <v>0</v>
      </c>
      <c r="C3284" s="5">
        <v>7899706139359</v>
      </c>
    </row>
    <row r="3285" spans="1:3" x14ac:dyDescent="0.25">
      <c r="A3285" t="s">
        <v>3195</v>
      </c>
      <c r="B3285">
        <v>2</v>
      </c>
      <c r="C3285" s="5">
        <v>3474636980284</v>
      </c>
    </row>
    <row r="3286" spans="1:3" x14ac:dyDescent="0.25">
      <c r="A3286" t="s">
        <v>3196</v>
      </c>
      <c r="B3286">
        <v>0</v>
      </c>
      <c r="C3286" s="5">
        <v>3474630096790</v>
      </c>
    </row>
    <row r="3287" spans="1:3" x14ac:dyDescent="0.25">
      <c r="A3287" t="s">
        <v>3197</v>
      </c>
      <c r="B3287">
        <v>0</v>
      </c>
      <c r="C3287" s="5">
        <v>3474636397969</v>
      </c>
    </row>
    <row r="3288" spans="1:3" x14ac:dyDescent="0.25">
      <c r="A3288" t="s">
        <v>3198</v>
      </c>
      <c r="B3288">
        <v>2</v>
      </c>
      <c r="C3288" s="5">
        <v>3474636980291</v>
      </c>
    </row>
    <row r="3289" spans="1:3" x14ac:dyDescent="0.25">
      <c r="A3289" t="s">
        <v>3199</v>
      </c>
      <c r="B3289">
        <v>0</v>
      </c>
      <c r="C3289" s="5">
        <v>7899026463530</v>
      </c>
    </row>
    <row r="3290" spans="1:3" x14ac:dyDescent="0.25">
      <c r="A3290" t="s">
        <v>3200</v>
      </c>
      <c r="B3290">
        <v>0</v>
      </c>
      <c r="C3290" s="5">
        <v>7899026463516</v>
      </c>
    </row>
    <row r="3291" spans="1:3" x14ac:dyDescent="0.25">
      <c r="A3291" t="s">
        <v>3201</v>
      </c>
      <c r="B3291">
        <v>0</v>
      </c>
      <c r="C3291" s="5">
        <v>7899026463639</v>
      </c>
    </row>
    <row r="3292" spans="1:3" x14ac:dyDescent="0.25">
      <c r="A3292" t="s">
        <v>3202</v>
      </c>
      <c r="B3292">
        <v>0</v>
      </c>
      <c r="C3292" s="5">
        <v>7898587776691</v>
      </c>
    </row>
    <row r="3293" spans="1:3" x14ac:dyDescent="0.25">
      <c r="A3293" t="s">
        <v>3203</v>
      </c>
      <c r="B3293">
        <v>1</v>
      </c>
      <c r="C3293" s="5">
        <v>3474636569151</v>
      </c>
    </row>
    <row r="3294" spans="1:3" x14ac:dyDescent="0.25">
      <c r="A3294" t="s">
        <v>3204</v>
      </c>
      <c r="B3294">
        <v>0</v>
      </c>
      <c r="C3294" s="5">
        <v>7899706154277</v>
      </c>
    </row>
    <row r="3295" spans="1:3" x14ac:dyDescent="0.25">
      <c r="A3295" t="s">
        <v>3205</v>
      </c>
      <c r="B3295">
        <v>0</v>
      </c>
      <c r="C3295" s="5">
        <v>7898587776677</v>
      </c>
    </row>
    <row r="3296" spans="1:3" x14ac:dyDescent="0.25">
      <c r="A3296" t="s">
        <v>3206</v>
      </c>
      <c r="B3296">
        <v>3</v>
      </c>
      <c r="C3296" s="5">
        <v>7899706165839</v>
      </c>
    </row>
    <row r="3297" spans="1:3" x14ac:dyDescent="0.25">
      <c r="A3297" t="s">
        <v>3207</v>
      </c>
      <c r="B3297">
        <v>3</v>
      </c>
      <c r="C3297" s="5">
        <v>7899706165815</v>
      </c>
    </row>
    <row r="3298" spans="1:3" x14ac:dyDescent="0.25">
      <c r="A3298" t="s">
        <v>3208</v>
      </c>
      <c r="B3298">
        <v>0</v>
      </c>
      <c r="C3298" s="5">
        <v>3474636569182</v>
      </c>
    </row>
    <row r="3299" spans="1:3" x14ac:dyDescent="0.25">
      <c r="A3299" t="s">
        <v>3209</v>
      </c>
      <c r="B3299">
        <v>0</v>
      </c>
      <c r="C3299" s="5">
        <v>7899706171908</v>
      </c>
    </row>
    <row r="3300" spans="1:3" x14ac:dyDescent="0.25">
      <c r="A3300" t="s">
        <v>3210</v>
      </c>
      <c r="B3300">
        <v>0</v>
      </c>
      <c r="C3300" s="5">
        <v>3474636382859</v>
      </c>
    </row>
    <row r="3301" spans="1:3" x14ac:dyDescent="0.25">
      <c r="A3301" t="s">
        <v>3211</v>
      </c>
      <c r="B3301">
        <v>0</v>
      </c>
      <c r="C3301" s="5">
        <v>3474636506132</v>
      </c>
    </row>
    <row r="3302" spans="1:3" x14ac:dyDescent="0.25">
      <c r="A3302" t="s">
        <v>3212</v>
      </c>
      <c r="B3302">
        <v>0</v>
      </c>
      <c r="C3302" s="5">
        <v>7896014181209</v>
      </c>
    </row>
    <row r="3303" spans="1:3" x14ac:dyDescent="0.25">
      <c r="A3303" t="s">
        <v>3213</v>
      </c>
      <c r="B3303">
        <v>0</v>
      </c>
      <c r="C3303" s="5">
        <v>7896014181179</v>
      </c>
    </row>
    <row r="3304" spans="1:3" x14ac:dyDescent="0.25">
      <c r="A3304" t="s">
        <v>3214</v>
      </c>
      <c r="B3304">
        <v>0</v>
      </c>
      <c r="C3304" s="5">
        <v>7290011521196</v>
      </c>
    </row>
    <row r="3305" spans="1:3" x14ac:dyDescent="0.25">
      <c r="A3305" t="s">
        <v>3215</v>
      </c>
      <c r="B3305">
        <v>0</v>
      </c>
      <c r="C3305" s="5">
        <v>3474630471641</v>
      </c>
    </row>
    <row r="3306" spans="1:3" x14ac:dyDescent="0.25">
      <c r="A3306" t="s">
        <v>3216</v>
      </c>
      <c r="B3306">
        <v>0</v>
      </c>
      <c r="C3306" s="5">
        <v>3474630471573</v>
      </c>
    </row>
    <row r="3307" spans="1:3" x14ac:dyDescent="0.25">
      <c r="A3307" t="s">
        <v>3217</v>
      </c>
      <c r="B3307">
        <v>0</v>
      </c>
      <c r="C3307" s="5">
        <v>7898587773331</v>
      </c>
    </row>
    <row r="3308" spans="1:3" x14ac:dyDescent="0.25">
      <c r="A3308" t="s">
        <v>3218</v>
      </c>
      <c r="B3308">
        <v>0</v>
      </c>
      <c r="C3308" s="5">
        <v>7898587773379</v>
      </c>
    </row>
    <row r="3309" spans="1:3" x14ac:dyDescent="0.25">
      <c r="A3309" t="s">
        <v>3219</v>
      </c>
      <c r="B3309">
        <v>0</v>
      </c>
      <c r="C3309" s="5">
        <v>7899706181204</v>
      </c>
    </row>
    <row r="3310" spans="1:3" x14ac:dyDescent="0.25">
      <c r="A3310" t="s">
        <v>3220</v>
      </c>
      <c r="B3310">
        <v>1</v>
      </c>
      <c r="C3310" s="5">
        <v>3474636868384</v>
      </c>
    </row>
    <row r="3311" spans="1:3" x14ac:dyDescent="0.25">
      <c r="A3311" t="s">
        <v>3221</v>
      </c>
      <c r="B3311">
        <v>0</v>
      </c>
      <c r="C3311" s="5">
        <v>7896014194568</v>
      </c>
    </row>
    <row r="3312" spans="1:3" x14ac:dyDescent="0.25">
      <c r="A3312" t="s">
        <v>3222</v>
      </c>
      <c r="B3312">
        <v>0</v>
      </c>
      <c r="C3312" s="5">
        <v>884486041807</v>
      </c>
    </row>
    <row r="3313" spans="1:3" x14ac:dyDescent="0.25">
      <c r="A3313" t="s">
        <v>3223</v>
      </c>
      <c r="B3313">
        <v>0</v>
      </c>
      <c r="C3313" s="5">
        <v>884486042149</v>
      </c>
    </row>
    <row r="3314" spans="1:3" x14ac:dyDescent="0.25">
      <c r="A3314" t="s">
        <v>3224</v>
      </c>
      <c r="B3314">
        <v>0</v>
      </c>
      <c r="C3314" s="5">
        <v>884486095084</v>
      </c>
    </row>
    <row r="3315" spans="1:3" x14ac:dyDescent="0.25">
      <c r="A3315" t="s">
        <v>3225</v>
      </c>
      <c r="B3315">
        <v>0</v>
      </c>
      <c r="C3315" s="5">
        <v>884486063274</v>
      </c>
    </row>
    <row r="3316" spans="1:3" x14ac:dyDescent="0.25">
      <c r="A3316" t="s">
        <v>3226</v>
      </c>
      <c r="B3316">
        <v>0</v>
      </c>
      <c r="C3316" s="5">
        <v>7464804100633</v>
      </c>
    </row>
    <row r="3317" spans="1:3" x14ac:dyDescent="0.25">
      <c r="A3317" t="s">
        <v>3227</v>
      </c>
      <c r="B3317">
        <v>0</v>
      </c>
      <c r="C3317" s="5">
        <v>7464804101845</v>
      </c>
    </row>
    <row r="3318" spans="1:3" x14ac:dyDescent="0.25">
      <c r="A3318" t="s">
        <v>3228</v>
      </c>
      <c r="B3318">
        <v>0</v>
      </c>
      <c r="C3318" s="5">
        <v>7896014176748</v>
      </c>
    </row>
    <row r="3319" spans="1:3" x14ac:dyDescent="0.25">
      <c r="A3319" t="s">
        <v>3229</v>
      </c>
      <c r="B3319">
        <v>1</v>
      </c>
      <c r="C3319" s="5">
        <v>7898947942605</v>
      </c>
    </row>
    <row r="3320" spans="1:3" x14ac:dyDescent="0.25">
      <c r="A3320" t="s">
        <v>3230</v>
      </c>
      <c r="B3320">
        <v>1</v>
      </c>
      <c r="C3320" s="5">
        <v>7898947943060</v>
      </c>
    </row>
    <row r="3321" spans="1:3" x14ac:dyDescent="0.25">
      <c r="A3321" t="s">
        <v>3231</v>
      </c>
      <c r="B3321">
        <v>0</v>
      </c>
      <c r="C3321" s="5">
        <v>7898625790863</v>
      </c>
    </row>
    <row r="3322" spans="1:3" x14ac:dyDescent="0.25">
      <c r="A3322" t="s">
        <v>3232</v>
      </c>
      <c r="B3322">
        <v>0</v>
      </c>
      <c r="C3322" s="5">
        <v>7898625790993</v>
      </c>
    </row>
    <row r="3323" spans="1:3" x14ac:dyDescent="0.25">
      <c r="A3323" t="s">
        <v>3233</v>
      </c>
      <c r="B3323">
        <v>0</v>
      </c>
      <c r="C3323" s="5">
        <v>7898947942308</v>
      </c>
    </row>
    <row r="3324" spans="1:3" x14ac:dyDescent="0.25">
      <c r="A3324" t="s">
        <v>3234</v>
      </c>
      <c r="B3324">
        <v>0</v>
      </c>
      <c r="C3324" s="5">
        <v>7898947943046</v>
      </c>
    </row>
    <row r="3325" spans="1:3" x14ac:dyDescent="0.25">
      <c r="A3325" t="s">
        <v>3235</v>
      </c>
      <c r="B3325">
        <v>0</v>
      </c>
      <c r="C3325" s="5">
        <v>7896014175024</v>
      </c>
    </row>
    <row r="3326" spans="1:3" x14ac:dyDescent="0.25">
      <c r="A3326" t="s">
        <v>3236</v>
      </c>
      <c r="B3326">
        <v>0</v>
      </c>
      <c r="C3326" s="5">
        <v>7896014175048</v>
      </c>
    </row>
    <row r="3327" spans="1:3" x14ac:dyDescent="0.25">
      <c r="A3327" t="s">
        <v>3237</v>
      </c>
      <c r="B3327">
        <v>0</v>
      </c>
      <c r="C3327" s="5">
        <v>7896014175055</v>
      </c>
    </row>
    <row r="3328" spans="1:3" x14ac:dyDescent="0.25">
      <c r="A3328" t="s">
        <v>3238</v>
      </c>
      <c r="B3328">
        <v>0</v>
      </c>
      <c r="C3328" s="5">
        <v>7899026472051</v>
      </c>
    </row>
    <row r="3329" spans="1:3" x14ac:dyDescent="0.25">
      <c r="A3329" t="s">
        <v>3239</v>
      </c>
      <c r="B3329">
        <v>0</v>
      </c>
      <c r="C3329" s="5">
        <v>7899026472037</v>
      </c>
    </row>
    <row r="3330" spans="1:3" x14ac:dyDescent="0.25">
      <c r="A3330" t="s">
        <v>3240</v>
      </c>
      <c r="B3330">
        <v>0</v>
      </c>
      <c r="C3330" s="5">
        <v>3610400002237</v>
      </c>
    </row>
    <row r="3331" spans="1:3" x14ac:dyDescent="0.25">
      <c r="A3331" t="s">
        <v>3241</v>
      </c>
      <c r="B3331">
        <v>13</v>
      </c>
      <c r="C3331" s="5">
        <v>1773</v>
      </c>
    </row>
    <row r="3332" spans="1:3" x14ac:dyDescent="0.25">
      <c r="A3332" t="s">
        <v>3242</v>
      </c>
      <c r="B3332">
        <v>7</v>
      </c>
      <c r="C3332" s="5">
        <v>6216</v>
      </c>
    </row>
    <row r="3333" spans="1:3" x14ac:dyDescent="0.25">
      <c r="A3333" t="s">
        <v>3243</v>
      </c>
      <c r="B3333">
        <v>5</v>
      </c>
      <c r="C3333" s="5">
        <v>2769</v>
      </c>
    </row>
    <row r="3334" spans="1:3" x14ac:dyDescent="0.25">
      <c r="A3334" t="s">
        <v>3244</v>
      </c>
      <c r="B3334">
        <v>2</v>
      </c>
      <c r="C3334" s="5">
        <v>6065</v>
      </c>
    </row>
    <row r="3335" spans="1:3" x14ac:dyDescent="0.25">
      <c r="A3335" t="s">
        <v>3245</v>
      </c>
      <c r="B3335">
        <v>3</v>
      </c>
      <c r="C3335" s="5">
        <v>6072</v>
      </c>
    </row>
    <row r="3336" spans="1:3" x14ac:dyDescent="0.25">
      <c r="A3336" t="s">
        <v>3246</v>
      </c>
      <c r="B3336">
        <v>7</v>
      </c>
      <c r="C3336" s="5">
        <v>6032</v>
      </c>
    </row>
    <row r="3337" spans="1:3" x14ac:dyDescent="0.25">
      <c r="A3337" t="s">
        <v>3247</v>
      </c>
      <c r="B3337">
        <v>7</v>
      </c>
      <c r="C3337" s="5">
        <v>6042</v>
      </c>
    </row>
    <row r="3338" spans="1:3" x14ac:dyDescent="0.25">
      <c r="A3338" t="s">
        <v>3248</v>
      </c>
      <c r="B3338">
        <v>10</v>
      </c>
      <c r="C3338" s="5">
        <v>6019</v>
      </c>
    </row>
    <row r="3339" spans="1:3" x14ac:dyDescent="0.25">
      <c r="A3339" t="s">
        <v>3249</v>
      </c>
      <c r="B3339">
        <v>4</v>
      </c>
      <c r="C3339" s="5">
        <v>6069</v>
      </c>
    </row>
    <row r="3340" spans="1:3" x14ac:dyDescent="0.25">
      <c r="A3340" t="s">
        <v>3250</v>
      </c>
      <c r="B3340">
        <v>1</v>
      </c>
      <c r="C3340" s="5">
        <v>6055</v>
      </c>
    </row>
    <row r="3341" spans="1:3" x14ac:dyDescent="0.25">
      <c r="A3341" t="s">
        <v>3251</v>
      </c>
      <c r="B3341">
        <v>4</v>
      </c>
      <c r="C3341" s="5">
        <v>2422</v>
      </c>
    </row>
    <row r="3342" spans="1:3" x14ac:dyDescent="0.25">
      <c r="A3342" t="s">
        <v>3252</v>
      </c>
      <c r="B3342">
        <v>9</v>
      </c>
      <c r="C3342" s="5">
        <v>6231</v>
      </c>
    </row>
    <row r="3343" spans="1:3" x14ac:dyDescent="0.25">
      <c r="A3343" t="s">
        <v>3253</v>
      </c>
      <c r="B3343">
        <v>4</v>
      </c>
      <c r="C3343" s="5">
        <v>413</v>
      </c>
    </row>
    <row r="3344" spans="1:3" x14ac:dyDescent="0.25">
      <c r="A3344" t="s">
        <v>3254</v>
      </c>
      <c r="B3344">
        <v>6</v>
      </c>
      <c r="C3344" s="5">
        <v>1777</v>
      </c>
    </row>
    <row r="3345" spans="1:3" x14ac:dyDescent="0.25">
      <c r="A3345" t="s">
        <v>3255</v>
      </c>
      <c r="B3345">
        <v>7</v>
      </c>
      <c r="C3345" s="5">
        <v>2786</v>
      </c>
    </row>
    <row r="3346" spans="1:3" x14ac:dyDescent="0.25">
      <c r="A3346" t="s">
        <v>3256</v>
      </c>
      <c r="B3346">
        <v>16</v>
      </c>
      <c r="C3346" s="5">
        <v>2795</v>
      </c>
    </row>
    <row r="3347" spans="1:3" x14ac:dyDescent="0.25">
      <c r="A3347" t="s">
        <v>3257</v>
      </c>
      <c r="B3347">
        <v>2</v>
      </c>
      <c r="C3347" s="5">
        <v>2692</v>
      </c>
    </row>
    <row r="3348" spans="1:3" x14ac:dyDescent="0.25">
      <c r="A3348" t="s">
        <v>3257</v>
      </c>
      <c r="B3348">
        <v>11</v>
      </c>
      <c r="C3348" s="5" t="s">
        <v>4592</v>
      </c>
    </row>
    <row r="3349" spans="1:3" x14ac:dyDescent="0.25">
      <c r="A3349" t="s">
        <v>3258</v>
      </c>
      <c r="B3349">
        <v>4</v>
      </c>
      <c r="C3349" s="5">
        <v>6211</v>
      </c>
    </row>
    <row r="3350" spans="1:3" x14ac:dyDescent="0.25">
      <c r="A3350" t="s">
        <v>4654</v>
      </c>
      <c r="B3350">
        <v>6</v>
      </c>
      <c r="C3350" s="5">
        <v>6233</v>
      </c>
    </row>
    <row r="3351" spans="1:3" x14ac:dyDescent="0.25">
      <c r="A3351" t="s">
        <v>4655</v>
      </c>
      <c r="B3351">
        <v>5</v>
      </c>
      <c r="C3351" s="5">
        <v>6212</v>
      </c>
    </row>
    <row r="3352" spans="1:3" x14ac:dyDescent="0.25">
      <c r="A3352" t="s">
        <v>3259</v>
      </c>
      <c r="B3352">
        <v>4</v>
      </c>
      <c r="C3352" s="5">
        <v>1762</v>
      </c>
    </row>
    <row r="3353" spans="1:3" x14ac:dyDescent="0.25">
      <c r="A3353" t="s">
        <v>3260</v>
      </c>
      <c r="B3353">
        <v>0</v>
      </c>
      <c r="C3353" s="5">
        <v>2226</v>
      </c>
    </row>
    <row r="3354" spans="1:3" x14ac:dyDescent="0.25">
      <c r="A3354" t="s">
        <v>3261</v>
      </c>
      <c r="B3354">
        <v>3</v>
      </c>
      <c r="C3354" s="5">
        <v>6186</v>
      </c>
    </row>
    <row r="3355" spans="1:3" x14ac:dyDescent="0.25">
      <c r="A3355" t="s">
        <v>3262</v>
      </c>
      <c r="B3355">
        <v>27</v>
      </c>
      <c r="C3355" s="5">
        <v>6184</v>
      </c>
    </row>
    <row r="3356" spans="1:3" x14ac:dyDescent="0.25">
      <c r="A3356" t="s">
        <v>3263</v>
      </c>
      <c r="B3356">
        <v>0</v>
      </c>
      <c r="C3356" s="5">
        <v>6291100175895</v>
      </c>
    </row>
    <row r="3357" spans="1:3" x14ac:dyDescent="0.25">
      <c r="A3357" t="s">
        <v>3264</v>
      </c>
      <c r="B3357">
        <v>0</v>
      </c>
      <c r="C3357" s="5">
        <v>3605521816658</v>
      </c>
    </row>
    <row r="3358" spans="1:3" x14ac:dyDescent="0.25">
      <c r="A3358" t="s">
        <v>3265</v>
      </c>
      <c r="B3358">
        <v>0</v>
      </c>
      <c r="C3358" s="5">
        <v>3605521816511</v>
      </c>
    </row>
    <row r="3359" spans="1:3" x14ac:dyDescent="0.25">
      <c r="A3359" t="s">
        <v>3266</v>
      </c>
      <c r="B3359">
        <v>1</v>
      </c>
      <c r="C3359" s="5">
        <v>3605521816580</v>
      </c>
    </row>
    <row r="3360" spans="1:3" x14ac:dyDescent="0.25">
      <c r="A3360" t="s">
        <v>3267</v>
      </c>
      <c r="B3360">
        <v>1</v>
      </c>
      <c r="C3360" s="5">
        <v>3614272508224</v>
      </c>
    </row>
    <row r="3361" spans="1:3" x14ac:dyDescent="0.25">
      <c r="A3361" t="s">
        <v>3268</v>
      </c>
      <c r="B3361">
        <v>0</v>
      </c>
      <c r="C3361" s="5">
        <v>3614272508323</v>
      </c>
    </row>
    <row r="3362" spans="1:3" x14ac:dyDescent="0.25">
      <c r="A3362" t="s">
        <v>3269</v>
      </c>
      <c r="B3362">
        <v>1</v>
      </c>
      <c r="C3362" s="5">
        <v>3614272508217</v>
      </c>
    </row>
    <row r="3363" spans="1:3" x14ac:dyDescent="0.25">
      <c r="A3363" t="s">
        <v>3270</v>
      </c>
      <c r="B3363">
        <v>2</v>
      </c>
      <c r="C3363" s="5">
        <v>3614273313148</v>
      </c>
    </row>
    <row r="3364" spans="1:3" x14ac:dyDescent="0.25">
      <c r="A3364" t="s">
        <v>3271</v>
      </c>
      <c r="B3364">
        <v>2</v>
      </c>
      <c r="C3364" s="5">
        <v>3614273313155</v>
      </c>
    </row>
    <row r="3365" spans="1:3" x14ac:dyDescent="0.25">
      <c r="A3365" t="s">
        <v>3272</v>
      </c>
      <c r="B3365">
        <v>0</v>
      </c>
      <c r="C3365" s="5">
        <v>3605522035188</v>
      </c>
    </row>
    <row r="3366" spans="1:3" x14ac:dyDescent="0.25">
      <c r="A3366" t="s">
        <v>3273</v>
      </c>
      <c r="B3366">
        <v>0</v>
      </c>
      <c r="C3366" s="5">
        <v>3605522035249</v>
      </c>
    </row>
    <row r="3367" spans="1:3" x14ac:dyDescent="0.25">
      <c r="A3367" t="s">
        <v>3274</v>
      </c>
      <c r="B3367">
        <v>0</v>
      </c>
      <c r="C3367" s="5">
        <v>3595200571032</v>
      </c>
    </row>
    <row r="3368" spans="1:3" x14ac:dyDescent="0.25">
      <c r="A3368" t="s">
        <v>3275</v>
      </c>
      <c r="B3368">
        <v>0</v>
      </c>
      <c r="C3368" s="5">
        <v>3595200113454</v>
      </c>
    </row>
    <row r="3369" spans="1:3" x14ac:dyDescent="0.25">
      <c r="A3369" t="s">
        <v>3276</v>
      </c>
      <c r="B3369">
        <v>5</v>
      </c>
      <c r="C3369" s="5">
        <v>3614272826533</v>
      </c>
    </row>
    <row r="3370" spans="1:3" x14ac:dyDescent="0.25">
      <c r="A3370" t="s">
        <v>3277</v>
      </c>
      <c r="B3370">
        <v>0</v>
      </c>
      <c r="C3370" s="5">
        <v>3614272826557</v>
      </c>
    </row>
    <row r="3371" spans="1:3" x14ac:dyDescent="0.25">
      <c r="A3371" t="s">
        <v>3278</v>
      </c>
      <c r="B3371">
        <v>2</v>
      </c>
      <c r="C3371" s="5">
        <v>3614271994844</v>
      </c>
    </row>
    <row r="3372" spans="1:3" x14ac:dyDescent="0.25">
      <c r="A3372" t="s">
        <v>3279</v>
      </c>
      <c r="B3372">
        <v>1</v>
      </c>
      <c r="C3372" s="5">
        <v>3614271994721</v>
      </c>
    </row>
    <row r="3373" spans="1:3" x14ac:dyDescent="0.25">
      <c r="A3373" t="s">
        <v>3280</v>
      </c>
      <c r="B3373">
        <v>1</v>
      </c>
      <c r="C3373" s="5">
        <v>3614271994806</v>
      </c>
    </row>
    <row r="3374" spans="1:3" x14ac:dyDescent="0.25">
      <c r="A3374" t="s">
        <v>3281</v>
      </c>
      <c r="B3374">
        <v>0</v>
      </c>
      <c r="C3374" s="5">
        <v>3355992003896</v>
      </c>
    </row>
    <row r="3375" spans="1:3" x14ac:dyDescent="0.25">
      <c r="A3375" t="s">
        <v>3282</v>
      </c>
      <c r="B3375">
        <v>0</v>
      </c>
      <c r="C3375" s="5">
        <v>3355992003902</v>
      </c>
    </row>
    <row r="3376" spans="1:3" x14ac:dyDescent="0.25">
      <c r="A3376" t="s">
        <v>3283</v>
      </c>
      <c r="B3376">
        <v>0</v>
      </c>
      <c r="C3376" s="5">
        <v>3355992003919</v>
      </c>
    </row>
    <row r="3377" spans="1:3" x14ac:dyDescent="0.25">
      <c r="A3377" t="s">
        <v>3284</v>
      </c>
      <c r="B3377">
        <v>0</v>
      </c>
      <c r="C3377" s="5">
        <v>5060053113473</v>
      </c>
    </row>
    <row r="3378" spans="1:3" x14ac:dyDescent="0.25">
      <c r="A3378" t="s">
        <v>3285</v>
      </c>
      <c r="B3378">
        <v>0</v>
      </c>
      <c r="C3378" s="5">
        <v>8715658999706</v>
      </c>
    </row>
    <row r="3379" spans="1:3" x14ac:dyDescent="0.25">
      <c r="A3379" t="s">
        <v>3286</v>
      </c>
      <c r="B3379">
        <v>0</v>
      </c>
      <c r="C3379" s="5">
        <v>8715658999140</v>
      </c>
    </row>
    <row r="3380" spans="1:3" x14ac:dyDescent="0.25">
      <c r="A3380" t="s">
        <v>3287</v>
      </c>
      <c r="B3380">
        <v>0</v>
      </c>
      <c r="C3380" s="5">
        <v>3355991002319</v>
      </c>
    </row>
    <row r="3381" spans="1:3" x14ac:dyDescent="0.25">
      <c r="A3381" t="s">
        <v>3288</v>
      </c>
      <c r="B3381">
        <v>0</v>
      </c>
      <c r="C3381" s="5">
        <v>3355991003019</v>
      </c>
    </row>
    <row r="3382" spans="1:3" x14ac:dyDescent="0.25">
      <c r="A3382" t="s">
        <v>3289</v>
      </c>
      <c r="B3382">
        <v>0</v>
      </c>
      <c r="C3382" s="5">
        <v>3414200812016</v>
      </c>
    </row>
    <row r="3383" spans="1:3" x14ac:dyDescent="0.25">
      <c r="A3383" t="s">
        <v>3290</v>
      </c>
      <c r="B3383">
        <v>0</v>
      </c>
      <c r="C3383" s="5">
        <v>3414200812009</v>
      </c>
    </row>
    <row r="3384" spans="1:3" x14ac:dyDescent="0.25">
      <c r="A3384" t="s">
        <v>3291</v>
      </c>
      <c r="B3384">
        <v>0</v>
      </c>
      <c r="C3384" s="5">
        <v>608940540251</v>
      </c>
    </row>
    <row r="3385" spans="1:3" x14ac:dyDescent="0.25">
      <c r="A3385" t="s">
        <v>3292</v>
      </c>
      <c r="B3385">
        <v>1</v>
      </c>
      <c r="C3385" s="5">
        <v>3614271697011</v>
      </c>
    </row>
    <row r="3386" spans="1:3" x14ac:dyDescent="0.25">
      <c r="A3386" t="s">
        <v>3293</v>
      </c>
      <c r="B3386">
        <v>0</v>
      </c>
      <c r="C3386" s="5">
        <v>3457460004296</v>
      </c>
    </row>
    <row r="3387" spans="1:3" x14ac:dyDescent="0.25">
      <c r="A3387" t="s">
        <v>3294</v>
      </c>
      <c r="B3387">
        <v>0</v>
      </c>
      <c r="C3387" s="5">
        <v>37361007539</v>
      </c>
    </row>
    <row r="3388" spans="1:3" x14ac:dyDescent="0.25">
      <c r="A3388" t="s">
        <v>3295</v>
      </c>
      <c r="B3388">
        <v>0</v>
      </c>
      <c r="C3388" s="5">
        <v>3457460002346</v>
      </c>
    </row>
    <row r="3389" spans="1:3" x14ac:dyDescent="0.25">
      <c r="A3389" t="s">
        <v>3296</v>
      </c>
      <c r="B3389">
        <v>0</v>
      </c>
      <c r="C3389" s="5">
        <v>7898424300973</v>
      </c>
    </row>
    <row r="3390" spans="1:3" x14ac:dyDescent="0.25">
      <c r="A3390" t="s">
        <v>3297</v>
      </c>
      <c r="B3390">
        <v>0</v>
      </c>
      <c r="C3390" s="5">
        <v>7898424300980</v>
      </c>
    </row>
    <row r="3391" spans="1:3" x14ac:dyDescent="0.25">
      <c r="A3391" t="s">
        <v>3298</v>
      </c>
      <c r="B3391">
        <v>0</v>
      </c>
      <c r="C3391" s="5">
        <v>7898424300959</v>
      </c>
    </row>
    <row r="3392" spans="1:3" x14ac:dyDescent="0.25">
      <c r="A3392" t="s">
        <v>3299</v>
      </c>
      <c r="B3392">
        <v>0</v>
      </c>
      <c r="C3392" s="5">
        <v>7898424300928</v>
      </c>
    </row>
    <row r="3393" spans="1:3" x14ac:dyDescent="0.25">
      <c r="A3393" t="s">
        <v>3300</v>
      </c>
      <c r="B3393">
        <v>0</v>
      </c>
      <c r="C3393" s="5">
        <v>7898424300911</v>
      </c>
    </row>
    <row r="3394" spans="1:3" x14ac:dyDescent="0.25">
      <c r="A3394" t="s">
        <v>3301</v>
      </c>
      <c r="B3394">
        <v>0</v>
      </c>
      <c r="C3394" s="5">
        <v>8411061561232</v>
      </c>
    </row>
    <row r="3395" spans="1:3" x14ac:dyDescent="0.25">
      <c r="A3395" t="s">
        <v>3302</v>
      </c>
      <c r="B3395">
        <v>0</v>
      </c>
      <c r="C3395" s="5">
        <v>8411061137017</v>
      </c>
    </row>
    <row r="3396" spans="1:3" x14ac:dyDescent="0.25">
      <c r="A3396" t="s">
        <v>3303</v>
      </c>
      <c r="B3396">
        <v>0</v>
      </c>
      <c r="C3396" s="5">
        <v>77043102336</v>
      </c>
    </row>
    <row r="3397" spans="1:3" x14ac:dyDescent="0.25">
      <c r="A3397" t="s">
        <v>3304</v>
      </c>
      <c r="B3397">
        <v>0</v>
      </c>
      <c r="C3397" s="5">
        <v>875990000077</v>
      </c>
    </row>
    <row r="3398" spans="1:3" x14ac:dyDescent="0.25">
      <c r="A3398" t="s">
        <v>3305</v>
      </c>
      <c r="B3398">
        <v>0</v>
      </c>
      <c r="C3398" s="5">
        <v>5060053113442</v>
      </c>
    </row>
    <row r="3399" spans="1:3" x14ac:dyDescent="0.25">
      <c r="A3399" t="s">
        <v>3306</v>
      </c>
      <c r="B3399">
        <v>0</v>
      </c>
      <c r="C3399" s="5">
        <v>6291100173570</v>
      </c>
    </row>
    <row r="3400" spans="1:3" x14ac:dyDescent="0.25">
      <c r="A3400" t="s">
        <v>3307</v>
      </c>
      <c r="B3400">
        <v>0</v>
      </c>
      <c r="C3400" s="5">
        <v>920111201007</v>
      </c>
    </row>
    <row r="3401" spans="1:3" x14ac:dyDescent="0.25">
      <c r="A3401" t="s">
        <v>3308</v>
      </c>
      <c r="B3401">
        <v>0</v>
      </c>
      <c r="C3401" s="5">
        <v>920111221005</v>
      </c>
    </row>
    <row r="3402" spans="1:3" x14ac:dyDescent="0.25">
      <c r="A3402" t="s">
        <v>3309</v>
      </c>
      <c r="B3402">
        <v>0</v>
      </c>
      <c r="C3402" s="5">
        <v>3414200150019</v>
      </c>
    </row>
    <row r="3403" spans="1:3" x14ac:dyDescent="0.25">
      <c r="A3403" t="s">
        <v>3310</v>
      </c>
      <c r="B3403">
        <v>0</v>
      </c>
      <c r="C3403" s="5">
        <v>5060053113367</v>
      </c>
    </row>
    <row r="3404" spans="1:3" x14ac:dyDescent="0.25">
      <c r="A3404" t="s">
        <v>3311</v>
      </c>
      <c r="B3404">
        <v>0</v>
      </c>
      <c r="C3404" s="5">
        <v>3442151008677</v>
      </c>
    </row>
    <row r="3405" spans="1:3" x14ac:dyDescent="0.25">
      <c r="A3405" t="s">
        <v>3312</v>
      </c>
      <c r="B3405">
        <v>0</v>
      </c>
      <c r="C3405" s="5">
        <v>3442151008684</v>
      </c>
    </row>
    <row r="3406" spans="1:3" x14ac:dyDescent="0.25">
      <c r="A3406" t="s">
        <v>3313</v>
      </c>
      <c r="B3406">
        <v>0</v>
      </c>
      <c r="C3406" s="5">
        <v>7898416442322</v>
      </c>
    </row>
    <row r="3407" spans="1:3" x14ac:dyDescent="0.25">
      <c r="A3407" t="s">
        <v>3314</v>
      </c>
      <c r="B3407">
        <v>0</v>
      </c>
      <c r="C3407" s="5">
        <v>688575126839</v>
      </c>
    </row>
    <row r="3408" spans="1:3" x14ac:dyDescent="0.25">
      <c r="A3408" t="s">
        <v>3315</v>
      </c>
      <c r="B3408">
        <v>0</v>
      </c>
      <c r="C3408" s="5">
        <v>8715658999942</v>
      </c>
    </row>
    <row r="3409" spans="1:3" x14ac:dyDescent="0.25">
      <c r="A3409" t="s">
        <v>3316</v>
      </c>
      <c r="B3409">
        <v>0</v>
      </c>
      <c r="C3409" s="5">
        <v>8715658998693</v>
      </c>
    </row>
    <row r="3410" spans="1:3" x14ac:dyDescent="0.25">
      <c r="A3410" t="s">
        <v>3317</v>
      </c>
      <c r="B3410">
        <v>0</v>
      </c>
      <c r="C3410" s="5">
        <v>8715658969822</v>
      </c>
    </row>
    <row r="3411" spans="1:3" x14ac:dyDescent="0.25">
      <c r="A3411" t="s">
        <v>3318</v>
      </c>
      <c r="B3411">
        <v>0</v>
      </c>
      <c r="C3411" s="5">
        <v>7640131390019</v>
      </c>
    </row>
    <row r="3412" spans="1:3" x14ac:dyDescent="0.25">
      <c r="A3412" t="s">
        <v>3319</v>
      </c>
      <c r="B3412">
        <v>0</v>
      </c>
      <c r="C3412" s="5">
        <v>29621400501</v>
      </c>
    </row>
    <row r="3413" spans="1:3" x14ac:dyDescent="0.25">
      <c r="A3413" t="s">
        <v>3320</v>
      </c>
      <c r="B3413">
        <v>0</v>
      </c>
      <c r="C3413" s="5">
        <v>7640131390057</v>
      </c>
    </row>
    <row r="3414" spans="1:3" x14ac:dyDescent="0.25">
      <c r="A3414" t="s">
        <v>3321</v>
      </c>
      <c r="B3414">
        <v>0</v>
      </c>
      <c r="C3414" s="5">
        <v>7640131390446</v>
      </c>
    </row>
    <row r="3415" spans="1:3" x14ac:dyDescent="0.25">
      <c r="A3415" t="s">
        <v>3322</v>
      </c>
      <c r="B3415">
        <v>0</v>
      </c>
      <c r="C3415" s="5">
        <v>7640131390514</v>
      </c>
    </row>
    <row r="3416" spans="1:3" x14ac:dyDescent="0.25">
      <c r="A3416" t="s">
        <v>3323</v>
      </c>
      <c r="B3416">
        <v>5</v>
      </c>
      <c r="C3416" s="5">
        <v>3494800019039</v>
      </c>
    </row>
    <row r="3417" spans="1:3" x14ac:dyDescent="0.25">
      <c r="A3417" t="s">
        <v>3324</v>
      </c>
      <c r="B3417">
        <v>5</v>
      </c>
      <c r="C3417" s="5">
        <v>3494800019046</v>
      </c>
    </row>
    <row r="3418" spans="1:3" x14ac:dyDescent="0.25">
      <c r="A3418" t="s">
        <v>3325</v>
      </c>
      <c r="B3418">
        <v>0</v>
      </c>
      <c r="C3418" s="5">
        <v>294</v>
      </c>
    </row>
    <row r="3419" spans="1:3" x14ac:dyDescent="0.25">
      <c r="A3419" t="s">
        <v>3326</v>
      </c>
      <c r="B3419">
        <v>0</v>
      </c>
      <c r="C3419" s="5">
        <v>292</v>
      </c>
    </row>
    <row r="3420" spans="1:3" x14ac:dyDescent="0.25">
      <c r="A3420" t="s">
        <v>3327</v>
      </c>
      <c r="B3420">
        <v>0</v>
      </c>
      <c r="C3420" s="5">
        <v>630</v>
      </c>
    </row>
    <row r="3421" spans="1:3" x14ac:dyDescent="0.25">
      <c r="A3421" t="s">
        <v>3328</v>
      </c>
      <c r="B3421">
        <v>0</v>
      </c>
      <c r="C3421" s="5">
        <v>272</v>
      </c>
    </row>
    <row r="3422" spans="1:3" x14ac:dyDescent="0.25">
      <c r="A3422" t="s">
        <v>3329</v>
      </c>
      <c r="B3422">
        <v>0</v>
      </c>
      <c r="C3422" s="5">
        <v>102</v>
      </c>
    </row>
    <row r="3423" spans="1:3" x14ac:dyDescent="0.25">
      <c r="A3423" t="s">
        <v>3330</v>
      </c>
      <c r="B3423">
        <v>0</v>
      </c>
      <c r="C3423" s="5">
        <v>701</v>
      </c>
    </row>
    <row r="3424" spans="1:3" x14ac:dyDescent="0.25">
      <c r="A3424" t="s">
        <v>3331</v>
      </c>
      <c r="B3424">
        <v>0</v>
      </c>
      <c r="C3424" s="5">
        <v>431</v>
      </c>
    </row>
    <row r="3425" spans="1:3" x14ac:dyDescent="0.25">
      <c r="A3425" t="s">
        <v>3332</v>
      </c>
      <c r="B3425">
        <v>0</v>
      </c>
      <c r="C3425" s="5">
        <v>314</v>
      </c>
    </row>
    <row r="3426" spans="1:3" x14ac:dyDescent="0.25">
      <c r="A3426" t="s">
        <v>3333</v>
      </c>
      <c r="B3426">
        <v>0</v>
      </c>
      <c r="C3426" s="5">
        <v>9</v>
      </c>
    </row>
    <row r="3427" spans="1:3" x14ac:dyDescent="0.25">
      <c r="A3427" t="s">
        <v>3334</v>
      </c>
      <c r="B3427">
        <v>0</v>
      </c>
      <c r="C3427" s="5">
        <v>432</v>
      </c>
    </row>
    <row r="3428" spans="1:3" x14ac:dyDescent="0.25">
      <c r="A3428" t="s">
        <v>3335</v>
      </c>
      <c r="B3428">
        <v>0</v>
      </c>
      <c r="C3428" s="5">
        <v>232</v>
      </c>
    </row>
    <row r="3429" spans="1:3" x14ac:dyDescent="0.25">
      <c r="A3429" t="s">
        <v>3336</v>
      </c>
      <c r="B3429">
        <v>0</v>
      </c>
      <c r="C3429" s="5">
        <v>67</v>
      </c>
    </row>
    <row r="3430" spans="1:3" x14ac:dyDescent="0.25">
      <c r="A3430" t="s">
        <v>3337</v>
      </c>
      <c r="B3430">
        <v>0</v>
      </c>
      <c r="C3430" s="5">
        <v>8715658999617</v>
      </c>
    </row>
    <row r="3431" spans="1:3" x14ac:dyDescent="0.25">
      <c r="A3431" t="s">
        <v>3338</v>
      </c>
      <c r="B3431">
        <v>0</v>
      </c>
      <c r="C3431" s="5">
        <v>5000291020706</v>
      </c>
    </row>
    <row r="3432" spans="1:3" x14ac:dyDescent="0.25">
      <c r="A3432" t="s">
        <v>3339</v>
      </c>
      <c r="B3432">
        <v>0</v>
      </c>
      <c r="C3432" s="5">
        <v>7840029872379</v>
      </c>
    </row>
    <row r="3433" spans="1:3" x14ac:dyDescent="0.25">
      <c r="A3433" t="s">
        <v>3340</v>
      </c>
      <c r="B3433">
        <v>0</v>
      </c>
      <c r="C3433" s="5">
        <v>3331430740035</v>
      </c>
    </row>
    <row r="3434" spans="1:3" x14ac:dyDescent="0.25">
      <c r="A3434" t="s">
        <v>3341</v>
      </c>
      <c r="B3434">
        <v>0</v>
      </c>
      <c r="C3434" s="5">
        <v>6291100171835</v>
      </c>
    </row>
    <row r="3435" spans="1:3" x14ac:dyDescent="0.25">
      <c r="A3435" t="s">
        <v>3342</v>
      </c>
      <c r="B3435">
        <v>0</v>
      </c>
      <c r="C3435" s="5">
        <v>5060053113428</v>
      </c>
    </row>
    <row r="3436" spans="1:3" x14ac:dyDescent="0.25">
      <c r="A3436" t="s">
        <v>3343</v>
      </c>
      <c r="B3436">
        <v>6</v>
      </c>
      <c r="C3436" s="5">
        <v>7501035010109</v>
      </c>
    </row>
    <row r="3437" spans="1:3" x14ac:dyDescent="0.25">
      <c r="A3437" t="s">
        <v>3344</v>
      </c>
      <c r="B3437">
        <v>0</v>
      </c>
      <c r="C3437" s="5">
        <v>3346131400003</v>
      </c>
    </row>
    <row r="3438" spans="1:3" x14ac:dyDescent="0.25">
      <c r="A3438" t="s">
        <v>3345</v>
      </c>
      <c r="B3438">
        <v>0</v>
      </c>
      <c r="C3438" s="5">
        <v>3346131400041</v>
      </c>
    </row>
    <row r="3439" spans="1:3" x14ac:dyDescent="0.25">
      <c r="A3439" t="s">
        <v>3346</v>
      </c>
      <c r="B3439">
        <v>1</v>
      </c>
      <c r="C3439" s="5">
        <v>651</v>
      </c>
    </row>
    <row r="3440" spans="1:3" x14ac:dyDescent="0.25">
      <c r="A3440" t="s">
        <v>3347</v>
      </c>
      <c r="B3440">
        <v>0</v>
      </c>
      <c r="C3440" s="5">
        <v>230</v>
      </c>
    </row>
    <row r="3441" spans="1:3" x14ac:dyDescent="0.25">
      <c r="A3441" t="s">
        <v>3348</v>
      </c>
      <c r="B3441">
        <v>0</v>
      </c>
      <c r="C3441" s="5">
        <v>38</v>
      </c>
    </row>
    <row r="3442" spans="1:3" x14ac:dyDescent="0.25">
      <c r="A3442" t="s">
        <v>3349</v>
      </c>
      <c r="B3442">
        <v>0</v>
      </c>
      <c r="C3442" s="5">
        <v>39</v>
      </c>
    </row>
    <row r="3443" spans="1:3" x14ac:dyDescent="0.25">
      <c r="A3443" t="s">
        <v>3350</v>
      </c>
      <c r="B3443">
        <v>0</v>
      </c>
      <c r="C3443" s="5">
        <v>106</v>
      </c>
    </row>
    <row r="3444" spans="1:3" x14ac:dyDescent="0.25">
      <c r="A3444" t="s">
        <v>3351</v>
      </c>
      <c r="B3444">
        <v>0</v>
      </c>
      <c r="C3444" s="5">
        <v>157</v>
      </c>
    </row>
    <row r="3445" spans="1:3" x14ac:dyDescent="0.25">
      <c r="A3445" t="s">
        <v>3352</v>
      </c>
      <c r="B3445">
        <v>0</v>
      </c>
      <c r="C3445" s="5">
        <v>617</v>
      </c>
    </row>
    <row r="3446" spans="1:3" x14ac:dyDescent="0.25">
      <c r="A3446" t="s">
        <v>3353</v>
      </c>
      <c r="B3446">
        <v>0</v>
      </c>
      <c r="C3446" s="5">
        <v>301</v>
      </c>
    </row>
    <row r="3447" spans="1:3" x14ac:dyDescent="0.25">
      <c r="A3447" t="s">
        <v>3354</v>
      </c>
      <c r="B3447">
        <v>0</v>
      </c>
      <c r="C3447" s="5">
        <v>654</v>
      </c>
    </row>
    <row r="3448" spans="1:3" x14ac:dyDescent="0.25">
      <c r="A3448" t="s">
        <v>3355</v>
      </c>
      <c r="B3448">
        <v>0</v>
      </c>
      <c r="C3448" s="5">
        <v>202</v>
      </c>
    </row>
    <row r="3449" spans="1:3" x14ac:dyDescent="0.25">
      <c r="A3449" t="s">
        <v>3356</v>
      </c>
      <c r="B3449">
        <v>0</v>
      </c>
      <c r="C3449" s="5">
        <v>800</v>
      </c>
    </row>
    <row r="3450" spans="1:3" x14ac:dyDescent="0.25">
      <c r="A3450" t="s">
        <v>3357</v>
      </c>
      <c r="B3450">
        <v>0</v>
      </c>
      <c r="C3450" s="5">
        <v>271</v>
      </c>
    </row>
    <row r="3451" spans="1:3" x14ac:dyDescent="0.25">
      <c r="A3451" t="s">
        <v>3358</v>
      </c>
      <c r="B3451">
        <v>0</v>
      </c>
      <c r="C3451" s="5">
        <v>270</v>
      </c>
    </row>
    <row r="3452" spans="1:3" x14ac:dyDescent="0.25">
      <c r="A3452" t="s">
        <v>3359</v>
      </c>
      <c r="B3452">
        <v>0</v>
      </c>
      <c r="C3452" s="5">
        <v>188</v>
      </c>
    </row>
    <row r="3453" spans="1:3" x14ac:dyDescent="0.25">
      <c r="A3453" t="s">
        <v>3360</v>
      </c>
      <c r="B3453">
        <v>0</v>
      </c>
      <c r="C3453" s="5">
        <v>460</v>
      </c>
    </row>
    <row r="3454" spans="1:3" x14ac:dyDescent="0.25">
      <c r="A3454" t="s">
        <v>3361</v>
      </c>
      <c r="B3454">
        <v>0</v>
      </c>
      <c r="C3454" s="5">
        <v>177</v>
      </c>
    </row>
    <row r="3455" spans="1:3" x14ac:dyDescent="0.25">
      <c r="A3455" t="s">
        <v>3362</v>
      </c>
      <c r="B3455">
        <v>0</v>
      </c>
      <c r="C3455" s="5">
        <v>266</v>
      </c>
    </row>
    <row r="3456" spans="1:3" x14ac:dyDescent="0.25">
      <c r="A3456" t="s">
        <v>3363</v>
      </c>
      <c r="B3456">
        <v>0</v>
      </c>
      <c r="C3456" s="5">
        <v>114</v>
      </c>
    </row>
    <row r="3457" spans="1:3" x14ac:dyDescent="0.25">
      <c r="A3457" t="s">
        <v>3364</v>
      </c>
      <c r="B3457">
        <v>0</v>
      </c>
      <c r="C3457" s="5">
        <v>304</v>
      </c>
    </row>
    <row r="3458" spans="1:3" x14ac:dyDescent="0.25">
      <c r="A3458" t="s">
        <v>3365</v>
      </c>
      <c r="B3458">
        <v>0</v>
      </c>
      <c r="C3458" s="5">
        <v>291</v>
      </c>
    </row>
    <row r="3459" spans="1:3" x14ac:dyDescent="0.25">
      <c r="A3459" t="s">
        <v>3366</v>
      </c>
      <c r="B3459">
        <v>0</v>
      </c>
      <c r="C3459" s="5">
        <v>636</v>
      </c>
    </row>
    <row r="3460" spans="1:3" x14ac:dyDescent="0.25">
      <c r="A3460" t="s">
        <v>3367</v>
      </c>
      <c r="B3460">
        <v>0</v>
      </c>
      <c r="C3460" s="5">
        <v>449</v>
      </c>
    </row>
    <row r="3461" spans="1:3" x14ac:dyDescent="0.25">
      <c r="A3461" t="s">
        <v>3368</v>
      </c>
      <c r="B3461">
        <v>0</v>
      </c>
      <c r="C3461" s="5">
        <v>92</v>
      </c>
    </row>
    <row r="3462" spans="1:3" x14ac:dyDescent="0.25">
      <c r="A3462" t="s">
        <v>3369</v>
      </c>
      <c r="B3462">
        <v>0</v>
      </c>
      <c r="C3462" s="5">
        <v>63</v>
      </c>
    </row>
    <row r="3463" spans="1:3" x14ac:dyDescent="0.25">
      <c r="A3463" t="s">
        <v>3370</v>
      </c>
      <c r="B3463">
        <v>0</v>
      </c>
      <c r="C3463" s="5">
        <v>74</v>
      </c>
    </row>
    <row r="3464" spans="1:3" x14ac:dyDescent="0.25">
      <c r="A3464" t="s">
        <v>3371</v>
      </c>
      <c r="B3464">
        <v>0</v>
      </c>
      <c r="C3464" s="5">
        <v>312</v>
      </c>
    </row>
    <row r="3465" spans="1:3" x14ac:dyDescent="0.25">
      <c r="A3465" t="s">
        <v>3372</v>
      </c>
      <c r="B3465">
        <v>0</v>
      </c>
      <c r="C3465" s="5">
        <v>513</v>
      </c>
    </row>
    <row r="3466" spans="1:3" x14ac:dyDescent="0.25">
      <c r="A3466" t="s">
        <v>3373</v>
      </c>
      <c r="B3466">
        <v>0</v>
      </c>
      <c r="C3466" s="5">
        <v>327</v>
      </c>
    </row>
    <row r="3467" spans="1:3" x14ac:dyDescent="0.25">
      <c r="A3467" t="s">
        <v>3374</v>
      </c>
      <c r="B3467">
        <v>0</v>
      </c>
      <c r="C3467" s="5">
        <v>538</v>
      </c>
    </row>
    <row r="3468" spans="1:3" x14ac:dyDescent="0.25">
      <c r="A3468" t="s">
        <v>3375</v>
      </c>
      <c r="B3468">
        <v>0</v>
      </c>
      <c r="C3468" s="5">
        <v>64</v>
      </c>
    </row>
    <row r="3469" spans="1:3" x14ac:dyDescent="0.25">
      <c r="A3469" t="s">
        <v>3376</v>
      </c>
      <c r="B3469">
        <v>0</v>
      </c>
      <c r="C3469" s="5">
        <v>297</v>
      </c>
    </row>
    <row r="3470" spans="1:3" x14ac:dyDescent="0.25">
      <c r="A3470" t="s">
        <v>3377</v>
      </c>
      <c r="B3470">
        <v>0</v>
      </c>
      <c r="C3470" s="5">
        <v>380</v>
      </c>
    </row>
    <row r="3471" spans="1:3" x14ac:dyDescent="0.25">
      <c r="A3471" t="s">
        <v>3378</v>
      </c>
      <c r="B3471">
        <v>0</v>
      </c>
      <c r="C3471" s="5">
        <v>612</v>
      </c>
    </row>
    <row r="3472" spans="1:3" x14ac:dyDescent="0.25">
      <c r="A3472" t="s">
        <v>3379</v>
      </c>
      <c r="B3472">
        <v>0</v>
      </c>
      <c r="C3472" s="5">
        <v>335</v>
      </c>
    </row>
    <row r="3473" spans="1:3" x14ac:dyDescent="0.25">
      <c r="A3473" t="s">
        <v>3380</v>
      </c>
      <c r="B3473">
        <v>0</v>
      </c>
      <c r="C3473" s="5">
        <v>65</v>
      </c>
    </row>
    <row r="3474" spans="1:3" x14ac:dyDescent="0.25">
      <c r="A3474" t="s">
        <v>3381</v>
      </c>
      <c r="B3474">
        <v>0</v>
      </c>
      <c r="C3474" s="5">
        <v>315</v>
      </c>
    </row>
    <row r="3475" spans="1:3" x14ac:dyDescent="0.25">
      <c r="A3475" t="s">
        <v>3382</v>
      </c>
      <c r="B3475">
        <v>0</v>
      </c>
      <c r="C3475" s="5">
        <v>55</v>
      </c>
    </row>
    <row r="3476" spans="1:3" x14ac:dyDescent="0.25">
      <c r="A3476" t="s">
        <v>3383</v>
      </c>
      <c r="B3476">
        <v>0</v>
      </c>
      <c r="C3476" s="5">
        <v>568</v>
      </c>
    </row>
    <row r="3477" spans="1:3" x14ac:dyDescent="0.25">
      <c r="A3477" t="s">
        <v>3384</v>
      </c>
      <c r="B3477">
        <v>0</v>
      </c>
      <c r="C3477" s="5">
        <v>616</v>
      </c>
    </row>
    <row r="3478" spans="1:3" x14ac:dyDescent="0.25">
      <c r="A3478" t="s">
        <v>3385</v>
      </c>
      <c r="B3478">
        <v>0</v>
      </c>
      <c r="C3478" s="5">
        <v>512</v>
      </c>
    </row>
    <row r="3479" spans="1:3" x14ac:dyDescent="0.25">
      <c r="A3479" t="s">
        <v>3386</v>
      </c>
      <c r="B3479">
        <v>0</v>
      </c>
      <c r="C3479" s="5">
        <v>511</v>
      </c>
    </row>
    <row r="3480" spans="1:3" x14ac:dyDescent="0.25">
      <c r="A3480" t="s">
        <v>3387</v>
      </c>
      <c r="B3480">
        <v>0</v>
      </c>
      <c r="C3480" s="5">
        <v>530</v>
      </c>
    </row>
    <row r="3481" spans="1:3" x14ac:dyDescent="0.25">
      <c r="A3481" t="s">
        <v>3388</v>
      </c>
      <c r="B3481">
        <v>0</v>
      </c>
      <c r="C3481" s="5">
        <v>441</v>
      </c>
    </row>
    <row r="3482" spans="1:3" x14ac:dyDescent="0.25">
      <c r="A3482" t="s">
        <v>3389</v>
      </c>
      <c r="B3482">
        <v>0</v>
      </c>
      <c r="C3482" s="5">
        <v>439</v>
      </c>
    </row>
    <row r="3483" spans="1:3" x14ac:dyDescent="0.25">
      <c r="A3483" t="s">
        <v>3390</v>
      </c>
      <c r="B3483">
        <v>0</v>
      </c>
      <c r="C3483" s="5">
        <v>68</v>
      </c>
    </row>
    <row r="3484" spans="1:3" x14ac:dyDescent="0.25">
      <c r="A3484" t="s">
        <v>3391</v>
      </c>
      <c r="B3484">
        <v>0</v>
      </c>
      <c r="C3484" s="5">
        <v>542</v>
      </c>
    </row>
    <row r="3485" spans="1:3" x14ac:dyDescent="0.25">
      <c r="A3485" t="s">
        <v>3392</v>
      </c>
      <c r="B3485">
        <v>0</v>
      </c>
      <c r="C3485" s="5">
        <v>379</v>
      </c>
    </row>
    <row r="3486" spans="1:3" x14ac:dyDescent="0.25">
      <c r="A3486" t="s">
        <v>3393</v>
      </c>
      <c r="B3486">
        <v>0</v>
      </c>
      <c r="C3486" s="5">
        <v>318</v>
      </c>
    </row>
    <row r="3487" spans="1:3" x14ac:dyDescent="0.25">
      <c r="A3487" t="s">
        <v>3394</v>
      </c>
      <c r="B3487">
        <v>0</v>
      </c>
      <c r="C3487" s="5">
        <v>567</v>
      </c>
    </row>
    <row r="3488" spans="1:3" x14ac:dyDescent="0.25">
      <c r="A3488" t="s">
        <v>4656</v>
      </c>
      <c r="B3488">
        <v>2</v>
      </c>
      <c r="C3488" s="5">
        <v>229</v>
      </c>
    </row>
    <row r="3489" spans="1:3" x14ac:dyDescent="0.25">
      <c r="A3489" t="s">
        <v>3395</v>
      </c>
      <c r="B3489">
        <v>0</v>
      </c>
      <c r="C3489" s="5">
        <v>101</v>
      </c>
    </row>
    <row r="3490" spans="1:3" x14ac:dyDescent="0.25">
      <c r="A3490" t="s">
        <v>3396</v>
      </c>
      <c r="B3490">
        <v>0</v>
      </c>
      <c r="C3490" s="5">
        <v>118</v>
      </c>
    </row>
    <row r="3491" spans="1:3" x14ac:dyDescent="0.25">
      <c r="A3491" t="s">
        <v>3397</v>
      </c>
      <c r="B3491">
        <v>0</v>
      </c>
      <c r="C3491" s="5">
        <v>545</v>
      </c>
    </row>
    <row r="3492" spans="1:3" x14ac:dyDescent="0.25">
      <c r="A3492" t="s">
        <v>3398</v>
      </c>
      <c r="B3492">
        <v>0</v>
      </c>
      <c r="C3492" s="5">
        <v>180</v>
      </c>
    </row>
    <row r="3493" spans="1:3" x14ac:dyDescent="0.25">
      <c r="A3493" t="s">
        <v>3399</v>
      </c>
      <c r="B3493">
        <v>0</v>
      </c>
      <c r="C3493" s="5">
        <v>120</v>
      </c>
    </row>
    <row r="3494" spans="1:3" x14ac:dyDescent="0.25">
      <c r="A3494" t="s">
        <v>3400</v>
      </c>
      <c r="B3494">
        <v>0</v>
      </c>
      <c r="C3494" s="5">
        <v>130</v>
      </c>
    </row>
    <row r="3495" spans="1:3" x14ac:dyDescent="0.25">
      <c r="A3495" t="s">
        <v>3401</v>
      </c>
      <c r="B3495">
        <v>0</v>
      </c>
      <c r="C3495" s="5">
        <v>523</v>
      </c>
    </row>
    <row r="3496" spans="1:3" x14ac:dyDescent="0.25">
      <c r="A3496" t="s">
        <v>3402</v>
      </c>
      <c r="B3496">
        <v>0</v>
      </c>
      <c r="C3496" s="5">
        <v>119</v>
      </c>
    </row>
    <row r="3497" spans="1:3" x14ac:dyDescent="0.25">
      <c r="A3497" t="s">
        <v>3403</v>
      </c>
      <c r="B3497">
        <v>0</v>
      </c>
      <c r="C3497" s="5">
        <v>469</v>
      </c>
    </row>
    <row r="3498" spans="1:3" x14ac:dyDescent="0.25">
      <c r="A3498" t="s">
        <v>3404</v>
      </c>
      <c r="B3498">
        <v>0</v>
      </c>
      <c r="C3498" s="5">
        <v>94</v>
      </c>
    </row>
    <row r="3499" spans="1:3" x14ac:dyDescent="0.25">
      <c r="A3499" t="s">
        <v>3405</v>
      </c>
      <c r="B3499">
        <v>0</v>
      </c>
      <c r="C3499" s="5">
        <v>181</v>
      </c>
    </row>
    <row r="3500" spans="1:3" x14ac:dyDescent="0.25">
      <c r="A3500" t="s">
        <v>3406</v>
      </c>
      <c r="B3500">
        <v>0</v>
      </c>
      <c r="C3500" s="5">
        <v>544</v>
      </c>
    </row>
    <row r="3501" spans="1:3" x14ac:dyDescent="0.25">
      <c r="A3501" t="s">
        <v>3407</v>
      </c>
      <c r="B3501">
        <v>0</v>
      </c>
      <c r="C3501" s="5">
        <v>125</v>
      </c>
    </row>
    <row r="3502" spans="1:3" x14ac:dyDescent="0.25">
      <c r="A3502" t="s">
        <v>3408</v>
      </c>
      <c r="B3502">
        <v>0</v>
      </c>
      <c r="C3502" s="5">
        <v>488</v>
      </c>
    </row>
    <row r="3503" spans="1:3" x14ac:dyDescent="0.25">
      <c r="A3503" t="s">
        <v>3409</v>
      </c>
      <c r="B3503">
        <v>0</v>
      </c>
      <c r="C3503" s="5">
        <v>557</v>
      </c>
    </row>
    <row r="3504" spans="1:3" x14ac:dyDescent="0.25">
      <c r="A3504" t="s">
        <v>3410</v>
      </c>
      <c r="B3504">
        <v>0</v>
      </c>
      <c r="C3504" s="5">
        <v>560</v>
      </c>
    </row>
    <row r="3505" spans="1:3" x14ac:dyDescent="0.25">
      <c r="A3505" t="s">
        <v>3411</v>
      </c>
      <c r="B3505">
        <v>0</v>
      </c>
      <c r="C3505" s="5">
        <v>556</v>
      </c>
    </row>
    <row r="3506" spans="1:3" x14ac:dyDescent="0.25">
      <c r="A3506" t="s">
        <v>3412</v>
      </c>
      <c r="B3506">
        <v>0</v>
      </c>
      <c r="C3506" s="5">
        <v>558</v>
      </c>
    </row>
    <row r="3507" spans="1:3" x14ac:dyDescent="0.25">
      <c r="A3507" t="s">
        <v>3413</v>
      </c>
      <c r="B3507">
        <v>0</v>
      </c>
      <c r="C3507" s="5">
        <v>519</v>
      </c>
    </row>
    <row r="3508" spans="1:3" x14ac:dyDescent="0.25">
      <c r="A3508" t="s">
        <v>3414</v>
      </c>
      <c r="B3508">
        <v>0</v>
      </c>
      <c r="C3508" s="5">
        <v>541</v>
      </c>
    </row>
    <row r="3509" spans="1:3" x14ac:dyDescent="0.25">
      <c r="A3509" t="s">
        <v>3415</v>
      </c>
      <c r="B3509">
        <v>0</v>
      </c>
      <c r="C3509" s="5">
        <v>561</v>
      </c>
    </row>
    <row r="3510" spans="1:3" x14ac:dyDescent="0.25">
      <c r="A3510" t="s">
        <v>3416</v>
      </c>
      <c r="B3510">
        <v>0</v>
      </c>
      <c r="C3510" s="5">
        <v>11111</v>
      </c>
    </row>
    <row r="3511" spans="1:3" x14ac:dyDescent="0.25">
      <c r="A3511" t="s">
        <v>3417</v>
      </c>
      <c r="B3511">
        <v>0</v>
      </c>
      <c r="C3511" s="5">
        <v>330</v>
      </c>
    </row>
    <row r="3512" spans="1:3" x14ac:dyDescent="0.25">
      <c r="A3512" t="s">
        <v>3418</v>
      </c>
      <c r="B3512">
        <v>0</v>
      </c>
      <c r="C3512" s="5">
        <v>646</v>
      </c>
    </row>
    <row r="3513" spans="1:3" x14ac:dyDescent="0.25">
      <c r="A3513" t="s">
        <v>3419</v>
      </c>
      <c r="B3513">
        <v>0</v>
      </c>
      <c r="C3513" s="5">
        <v>207</v>
      </c>
    </row>
    <row r="3514" spans="1:3" x14ac:dyDescent="0.25">
      <c r="A3514" t="s">
        <v>3420</v>
      </c>
      <c r="B3514">
        <v>0</v>
      </c>
      <c r="C3514" s="5">
        <v>448</v>
      </c>
    </row>
    <row r="3515" spans="1:3" x14ac:dyDescent="0.25">
      <c r="A3515" t="s">
        <v>3421</v>
      </c>
      <c r="B3515">
        <v>0</v>
      </c>
      <c r="C3515" s="5">
        <v>13</v>
      </c>
    </row>
    <row r="3516" spans="1:3" x14ac:dyDescent="0.25">
      <c r="A3516" t="s">
        <v>3422</v>
      </c>
      <c r="B3516">
        <v>0</v>
      </c>
      <c r="C3516" s="5">
        <v>208</v>
      </c>
    </row>
    <row r="3517" spans="1:3" x14ac:dyDescent="0.25">
      <c r="A3517" t="s">
        <v>3423</v>
      </c>
      <c r="B3517">
        <v>0</v>
      </c>
      <c r="C3517" s="5">
        <v>11</v>
      </c>
    </row>
    <row r="3518" spans="1:3" x14ac:dyDescent="0.25">
      <c r="A3518" t="s">
        <v>3424</v>
      </c>
      <c r="B3518">
        <v>0</v>
      </c>
      <c r="C3518" s="5">
        <v>209</v>
      </c>
    </row>
    <row r="3519" spans="1:3" x14ac:dyDescent="0.25">
      <c r="A3519" t="s">
        <v>3425</v>
      </c>
      <c r="B3519">
        <v>0</v>
      </c>
      <c r="C3519" s="5">
        <v>333</v>
      </c>
    </row>
    <row r="3520" spans="1:3" x14ac:dyDescent="0.25">
      <c r="A3520" t="s">
        <v>3426</v>
      </c>
      <c r="B3520">
        <v>0</v>
      </c>
      <c r="C3520" s="5">
        <v>200</v>
      </c>
    </row>
    <row r="3521" spans="1:3" x14ac:dyDescent="0.25">
      <c r="A3521" t="s">
        <v>3427</v>
      </c>
      <c r="B3521">
        <v>0</v>
      </c>
      <c r="C3521" s="5">
        <v>14</v>
      </c>
    </row>
    <row r="3522" spans="1:3" x14ac:dyDescent="0.25">
      <c r="A3522" t="s">
        <v>3428</v>
      </c>
      <c r="B3522">
        <v>0</v>
      </c>
      <c r="C3522" s="5">
        <v>332</v>
      </c>
    </row>
    <row r="3523" spans="1:3" x14ac:dyDescent="0.25">
      <c r="A3523" t="s">
        <v>3429</v>
      </c>
      <c r="B3523">
        <v>0</v>
      </c>
      <c r="C3523" s="5">
        <v>331</v>
      </c>
    </row>
    <row r="3524" spans="1:3" x14ac:dyDescent="0.25">
      <c r="A3524" t="s">
        <v>3430</v>
      </c>
      <c r="B3524">
        <v>0</v>
      </c>
      <c r="C3524" s="5">
        <v>463</v>
      </c>
    </row>
    <row r="3525" spans="1:3" x14ac:dyDescent="0.25">
      <c r="A3525" t="s">
        <v>3431</v>
      </c>
      <c r="B3525">
        <v>0</v>
      </c>
      <c r="C3525" s="5">
        <v>137</v>
      </c>
    </row>
    <row r="3526" spans="1:3" x14ac:dyDescent="0.25">
      <c r="A3526" t="s">
        <v>3432</v>
      </c>
      <c r="B3526">
        <v>0</v>
      </c>
      <c r="C3526" s="5">
        <v>36</v>
      </c>
    </row>
    <row r="3527" spans="1:3" x14ac:dyDescent="0.25">
      <c r="A3527" t="s">
        <v>3433</v>
      </c>
      <c r="B3527">
        <v>0</v>
      </c>
      <c r="C3527" s="5">
        <v>310</v>
      </c>
    </row>
    <row r="3528" spans="1:3" x14ac:dyDescent="0.25">
      <c r="A3528" t="s">
        <v>3434</v>
      </c>
      <c r="B3528">
        <v>0</v>
      </c>
      <c r="C3528" s="5">
        <v>303</v>
      </c>
    </row>
    <row r="3529" spans="1:3" x14ac:dyDescent="0.25">
      <c r="A3529" t="s">
        <v>3435</v>
      </c>
      <c r="B3529">
        <v>0</v>
      </c>
      <c r="C3529" s="5">
        <v>334</v>
      </c>
    </row>
    <row r="3530" spans="1:3" x14ac:dyDescent="0.25">
      <c r="A3530" t="s">
        <v>3436</v>
      </c>
      <c r="B3530">
        <v>0</v>
      </c>
      <c r="C3530" s="5">
        <v>655</v>
      </c>
    </row>
    <row r="3531" spans="1:3" x14ac:dyDescent="0.25">
      <c r="A3531" t="s">
        <v>3437</v>
      </c>
      <c r="B3531">
        <v>0</v>
      </c>
      <c r="C3531" s="5">
        <v>98</v>
      </c>
    </row>
    <row r="3532" spans="1:3" x14ac:dyDescent="0.25">
      <c r="A3532" t="s">
        <v>3438</v>
      </c>
      <c r="B3532">
        <v>0</v>
      </c>
      <c r="C3532" s="5">
        <v>329</v>
      </c>
    </row>
    <row r="3533" spans="1:3" x14ac:dyDescent="0.25">
      <c r="A3533" t="s">
        <v>3439</v>
      </c>
      <c r="B3533">
        <v>0</v>
      </c>
      <c r="C3533" s="5">
        <v>446</v>
      </c>
    </row>
    <row r="3534" spans="1:3" x14ac:dyDescent="0.25">
      <c r="A3534" t="s">
        <v>3440</v>
      </c>
      <c r="B3534">
        <v>0</v>
      </c>
      <c r="C3534" s="5">
        <v>277</v>
      </c>
    </row>
    <row r="3535" spans="1:3" x14ac:dyDescent="0.25">
      <c r="A3535" t="s">
        <v>3441</v>
      </c>
      <c r="B3535">
        <v>0</v>
      </c>
      <c r="C3535" s="5">
        <v>87</v>
      </c>
    </row>
    <row r="3536" spans="1:3" x14ac:dyDescent="0.25">
      <c r="A3536" t="s">
        <v>3442</v>
      </c>
      <c r="B3536">
        <v>0</v>
      </c>
      <c r="C3536" s="5">
        <v>132</v>
      </c>
    </row>
    <row r="3537" spans="1:3" x14ac:dyDescent="0.25">
      <c r="A3537" t="s">
        <v>3443</v>
      </c>
      <c r="B3537">
        <v>0</v>
      </c>
      <c r="C3537" s="5">
        <v>607</v>
      </c>
    </row>
    <row r="3538" spans="1:3" x14ac:dyDescent="0.25">
      <c r="A3538" t="s">
        <v>3444</v>
      </c>
      <c r="B3538">
        <v>0</v>
      </c>
      <c r="C3538" s="5">
        <v>615</v>
      </c>
    </row>
    <row r="3539" spans="1:3" x14ac:dyDescent="0.25">
      <c r="A3539" t="s">
        <v>3445</v>
      </c>
      <c r="B3539">
        <v>0</v>
      </c>
      <c r="C3539" s="5">
        <v>131</v>
      </c>
    </row>
    <row r="3540" spans="1:3" x14ac:dyDescent="0.25">
      <c r="A3540" t="s">
        <v>3446</v>
      </c>
      <c r="B3540">
        <v>0</v>
      </c>
      <c r="C3540" s="5">
        <v>470</v>
      </c>
    </row>
    <row r="3541" spans="1:3" x14ac:dyDescent="0.25">
      <c r="A3541" t="s">
        <v>3447</v>
      </c>
      <c r="B3541">
        <v>0</v>
      </c>
      <c r="C3541" s="5">
        <v>505</v>
      </c>
    </row>
    <row r="3542" spans="1:3" x14ac:dyDescent="0.25">
      <c r="A3542" t="s">
        <v>3448</v>
      </c>
      <c r="B3542">
        <v>0</v>
      </c>
      <c r="C3542" s="5">
        <v>135</v>
      </c>
    </row>
    <row r="3543" spans="1:3" x14ac:dyDescent="0.25">
      <c r="A3543" t="s">
        <v>3449</v>
      </c>
      <c r="B3543">
        <v>0</v>
      </c>
      <c r="C3543" s="5">
        <v>563</v>
      </c>
    </row>
    <row r="3544" spans="1:3" x14ac:dyDescent="0.25">
      <c r="A3544" t="s">
        <v>3450</v>
      </c>
      <c r="B3544">
        <v>0</v>
      </c>
      <c r="C3544" s="5">
        <v>201</v>
      </c>
    </row>
    <row r="3545" spans="1:3" x14ac:dyDescent="0.25">
      <c r="A3545" t="s">
        <v>3451</v>
      </c>
      <c r="B3545">
        <v>0</v>
      </c>
      <c r="C3545" s="5">
        <v>537</v>
      </c>
    </row>
    <row r="3546" spans="1:3" x14ac:dyDescent="0.25">
      <c r="A3546" t="s">
        <v>3452</v>
      </c>
      <c r="B3546">
        <v>0</v>
      </c>
      <c r="C3546" s="5">
        <v>647</v>
      </c>
    </row>
    <row r="3547" spans="1:3" x14ac:dyDescent="0.25">
      <c r="A3547" t="s">
        <v>3453</v>
      </c>
      <c r="B3547">
        <v>0</v>
      </c>
      <c r="C3547" s="5">
        <v>384</v>
      </c>
    </row>
    <row r="3548" spans="1:3" x14ac:dyDescent="0.25">
      <c r="A3548" t="s">
        <v>3454</v>
      </c>
      <c r="B3548">
        <v>0</v>
      </c>
      <c r="C3548" s="5">
        <v>124</v>
      </c>
    </row>
    <row r="3549" spans="1:3" x14ac:dyDescent="0.25">
      <c r="A3549" t="s">
        <v>3455</v>
      </c>
      <c r="B3549">
        <v>0</v>
      </c>
      <c r="C3549" s="5">
        <v>32</v>
      </c>
    </row>
    <row r="3550" spans="1:3" x14ac:dyDescent="0.25">
      <c r="A3550" t="s">
        <v>3456</v>
      </c>
      <c r="B3550">
        <v>0</v>
      </c>
      <c r="C3550" s="5">
        <v>567</v>
      </c>
    </row>
    <row r="3551" spans="1:3" x14ac:dyDescent="0.25">
      <c r="A3551" t="s">
        <v>3457</v>
      </c>
      <c r="B3551">
        <v>0</v>
      </c>
      <c r="C3551" s="5">
        <v>461</v>
      </c>
    </row>
    <row r="3552" spans="1:3" x14ac:dyDescent="0.25">
      <c r="A3552" t="s">
        <v>3458</v>
      </c>
      <c r="B3552">
        <v>0</v>
      </c>
      <c r="C3552" s="5">
        <v>521</v>
      </c>
    </row>
    <row r="3553" spans="1:3" x14ac:dyDescent="0.25">
      <c r="A3553" t="s">
        <v>3459</v>
      </c>
      <c r="B3553">
        <v>0</v>
      </c>
      <c r="C3553" s="5">
        <v>226</v>
      </c>
    </row>
    <row r="3554" spans="1:3" x14ac:dyDescent="0.25">
      <c r="A3554" t="s">
        <v>3460</v>
      </c>
      <c r="B3554">
        <v>0</v>
      </c>
      <c r="C3554" s="5">
        <v>105</v>
      </c>
    </row>
    <row r="3555" spans="1:3" x14ac:dyDescent="0.25">
      <c r="A3555" t="s">
        <v>3461</v>
      </c>
      <c r="B3555">
        <v>0</v>
      </c>
      <c r="C3555" s="5">
        <v>383</v>
      </c>
    </row>
    <row r="3556" spans="1:3" x14ac:dyDescent="0.25">
      <c r="A3556" t="s">
        <v>3462</v>
      </c>
      <c r="B3556">
        <v>0</v>
      </c>
      <c r="C3556" s="5">
        <v>459</v>
      </c>
    </row>
    <row r="3557" spans="1:3" x14ac:dyDescent="0.25">
      <c r="A3557" t="s">
        <v>3463</v>
      </c>
      <c r="B3557">
        <v>0</v>
      </c>
      <c r="C3557" s="5">
        <v>66</v>
      </c>
    </row>
    <row r="3558" spans="1:3" x14ac:dyDescent="0.25">
      <c r="A3558" t="s">
        <v>3464</v>
      </c>
      <c r="B3558">
        <v>0</v>
      </c>
      <c r="C3558" s="5">
        <v>90</v>
      </c>
    </row>
    <row r="3559" spans="1:3" x14ac:dyDescent="0.25">
      <c r="A3559" t="s">
        <v>3465</v>
      </c>
      <c r="B3559">
        <v>0</v>
      </c>
      <c r="C3559" s="5">
        <v>450</v>
      </c>
    </row>
    <row r="3560" spans="1:3" x14ac:dyDescent="0.25">
      <c r="A3560" t="s">
        <v>3466</v>
      </c>
      <c r="B3560">
        <v>0</v>
      </c>
      <c r="C3560" s="5">
        <v>171</v>
      </c>
    </row>
    <row r="3561" spans="1:3" x14ac:dyDescent="0.25">
      <c r="A3561" t="s">
        <v>3467</v>
      </c>
      <c r="B3561">
        <v>0</v>
      </c>
      <c r="C3561" s="5">
        <v>158</v>
      </c>
    </row>
    <row r="3562" spans="1:3" x14ac:dyDescent="0.25">
      <c r="A3562" t="s">
        <v>3468</v>
      </c>
      <c r="B3562">
        <v>0</v>
      </c>
      <c r="C3562" s="5">
        <v>15</v>
      </c>
    </row>
    <row r="3563" spans="1:3" x14ac:dyDescent="0.25">
      <c r="A3563" t="s">
        <v>3469</v>
      </c>
      <c r="B3563">
        <v>0</v>
      </c>
      <c r="C3563" s="5">
        <v>603</v>
      </c>
    </row>
    <row r="3564" spans="1:3" x14ac:dyDescent="0.25">
      <c r="A3564" t="s">
        <v>3470</v>
      </c>
      <c r="B3564">
        <v>0</v>
      </c>
      <c r="C3564" s="5">
        <v>107</v>
      </c>
    </row>
    <row r="3565" spans="1:3" x14ac:dyDescent="0.25">
      <c r="A3565" t="s">
        <v>3471</v>
      </c>
      <c r="B3565">
        <v>0</v>
      </c>
      <c r="C3565" s="5">
        <v>477</v>
      </c>
    </row>
    <row r="3566" spans="1:3" x14ac:dyDescent="0.25">
      <c r="A3566" t="s">
        <v>3472</v>
      </c>
      <c r="B3566">
        <v>0</v>
      </c>
      <c r="C3566" s="5">
        <v>440</v>
      </c>
    </row>
    <row r="3567" spans="1:3" x14ac:dyDescent="0.25">
      <c r="A3567" t="s">
        <v>3473</v>
      </c>
      <c r="B3567">
        <v>0</v>
      </c>
      <c r="C3567" s="5">
        <v>419</v>
      </c>
    </row>
    <row r="3568" spans="1:3" x14ac:dyDescent="0.25">
      <c r="A3568" t="s">
        <v>3474</v>
      </c>
      <c r="B3568">
        <v>0</v>
      </c>
      <c r="C3568" s="5">
        <v>420</v>
      </c>
    </row>
    <row r="3569" spans="1:3" x14ac:dyDescent="0.25">
      <c r="A3569" t="s">
        <v>3475</v>
      </c>
      <c r="B3569">
        <v>0</v>
      </c>
      <c r="C3569" s="5">
        <v>227</v>
      </c>
    </row>
    <row r="3570" spans="1:3" x14ac:dyDescent="0.25">
      <c r="A3570" t="s">
        <v>3476</v>
      </c>
      <c r="B3570">
        <v>0</v>
      </c>
      <c r="C3570" s="5">
        <v>170</v>
      </c>
    </row>
    <row r="3571" spans="1:3" x14ac:dyDescent="0.25">
      <c r="A3571" t="s">
        <v>3477</v>
      </c>
      <c r="B3571">
        <v>0</v>
      </c>
      <c r="C3571" s="5">
        <v>69</v>
      </c>
    </row>
    <row r="3572" spans="1:3" x14ac:dyDescent="0.25">
      <c r="A3572" t="s">
        <v>3478</v>
      </c>
      <c r="B3572">
        <v>0</v>
      </c>
      <c r="C3572" s="5">
        <v>476</v>
      </c>
    </row>
    <row r="3573" spans="1:3" x14ac:dyDescent="0.25">
      <c r="A3573" t="s">
        <v>3479</v>
      </c>
      <c r="B3573">
        <v>0</v>
      </c>
      <c r="C3573" s="5">
        <v>539</v>
      </c>
    </row>
    <row r="3574" spans="1:3" x14ac:dyDescent="0.25">
      <c r="A3574" t="s">
        <v>3480</v>
      </c>
      <c r="B3574">
        <v>0</v>
      </c>
      <c r="C3574" s="5">
        <v>436</v>
      </c>
    </row>
    <row r="3575" spans="1:3" x14ac:dyDescent="0.25">
      <c r="A3575" t="s">
        <v>3481</v>
      </c>
      <c r="B3575">
        <v>0</v>
      </c>
      <c r="C3575" s="5">
        <v>172</v>
      </c>
    </row>
    <row r="3576" spans="1:3" x14ac:dyDescent="0.25">
      <c r="A3576" t="s">
        <v>3482</v>
      </c>
      <c r="B3576">
        <v>0</v>
      </c>
      <c r="C3576" s="5">
        <v>455</v>
      </c>
    </row>
    <row r="3577" spans="1:3" x14ac:dyDescent="0.25">
      <c r="A3577" t="s">
        <v>3483</v>
      </c>
      <c r="B3577">
        <v>0</v>
      </c>
      <c r="C3577" s="5">
        <v>604</v>
      </c>
    </row>
    <row r="3578" spans="1:3" x14ac:dyDescent="0.25">
      <c r="A3578" t="s">
        <v>3484</v>
      </c>
      <c r="B3578">
        <v>0</v>
      </c>
      <c r="C3578" s="5">
        <v>622</v>
      </c>
    </row>
    <row r="3579" spans="1:3" x14ac:dyDescent="0.25">
      <c r="A3579" t="s">
        <v>3485</v>
      </c>
      <c r="B3579">
        <v>0</v>
      </c>
      <c r="C3579" s="5">
        <v>115</v>
      </c>
    </row>
    <row r="3580" spans="1:3" x14ac:dyDescent="0.25">
      <c r="A3580" t="s">
        <v>3486</v>
      </c>
      <c r="B3580">
        <v>0</v>
      </c>
      <c r="C3580" s="5">
        <v>454</v>
      </c>
    </row>
    <row r="3581" spans="1:3" x14ac:dyDescent="0.25">
      <c r="A3581" t="s">
        <v>3487</v>
      </c>
      <c r="B3581">
        <v>0</v>
      </c>
      <c r="C3581" s="5">
        <v>191</v>
      </c>
    </row>
    <row r="3582" spans="1:3" x14ac:dyDescent="0.25">
      <c r="A3582" t="s">
        <v>3488</v>
      </c>
      <c r="B3582">
        <v>0</v>
      </c>
      <c r="C3582" s="5">
        <v>228</v>
      </c>
    </row>
    <row r="3583" spans="1:3" x14ac:dyDescent="0.25">
      <c r="A3583" t="s">
        <v>3489</v>
      </c>
      <c r="B3583">
        <v>0</v>
      </c>
      <c r="C3583" s="5">
        <v>287</v>
      </c>
    </row>
    <row r="3584" spans="1:3" x14ac:dyDescent="0.25">
      <c r="A3584" t="s">
        <v>3490</v>
      </c>
      <c r="B3584">
        <v>0</v>
      </c>
      <c r="C3584" s="5">
        <v>148</v>
      </c>
    </row>
    <row r="3585" spans="1:3" x14ac:dyDescent="0.25">
      <c r="A3585" t="s">
        <v>3491</v>
      </c>
      <c r="B3585">
        <v>0</v>
      </c>
      <c r="C3585" s="5">
        <v>434</v>
      </c>
    </row>
    <row r="3586" spans="1:3" x14ac:dyDescent="0.25">
      <c r="A3586" t="s">
        <v>3492</v>
      </c>
      <c r="B3586">
        <v>0</v>
      </c>
      <c r="C3586" s="5">
        <v>149</v>
      </c>
    </row>
    <row r="3587" spans="1:3" x14ac:dyDescent="0.25">
      <c r="A3587" t="s">
        <v>3493</v>
      </c>
      <c r="B3587">
        <v>0</v>
      </c>
      <c r="C3587" s="5">
        <v>627</v>
      </c>
    </row>
    <row r="3588" spans="1:3" x14ac:dyDescent="0.25">
      <c r="A3588" t="s">
        <v>3494</v>
      </c>
      <c r="B3588">
        <v>0</v>
      </c>
      <c r="C3588" s="5">
        <v>97</v>
      </c>
    </row>
    <row r="3589" spans="1:3" x14ac:dyDescent="0.25">
      <c r="A3589" t="s">
        <v>3495</v>
      </c>
      <c r="B3589">
        <v>0</v>
      </c>
      <c r="C3589" s="5">
        <v>474</v>
      </c>
    </row>
    <row r="3590" spans="1:3" x14ac:dyDescent="0.25">
      <c r="A3590" t="s">
        <v>3496</v>
      </c>
      <c r="B3590">
        <v>0</v>
      </c>
      <c r="C3590" s="5">
        <v>502</v>
      </c>
    </row>
    <row r="3591" spans="1:3" x14ac:dyDescent="0.25">
      <c r="A3591" t="s">
        <v>3497</v>
      </c>
      <c r="B3591">
        <v>0</v>
      </c>
      <c r="C3591" s="5">
        <v>491</v>
      </c>
    </row>
    <row r="3592" spans="1:3" x14ac:dyDescent="0.25">
      <c r="A3592" t="s">
        <v>3498</v>
      </c>
      <c r="B3592">
        <v>0</v>
      </c>
      <c r="C3592" s="5">
        <v>500</v>
      </c>
    </row>
    <row r="3593" spans="1:3" x14ac:dyDescent="0.25">
      <c r="A3593" t="s">
        <v>3499</v>
      </c>
      <c r="B3593">
        <v>0</v>
      </c>
      <c r="C3593" s="5">
        <v>50</v>
      </c>
    </row>
    <row r="3594" spans="1:3" x14ac:dyDescent="0.25">
      <c r="A3594" t="s">
        <v>3500</v>
      </c>
      <c r="B3594">
        <v>0</v>
      </c>
      <c r="C3594" s="5">
        <v>104</v>
      </c>
    </row>
    <row r="3595" spans="1:3" x14ac:dyDescent="0.25">
      <c r="A3595" t="s">
        <v>3501</v>
      </c>
      <c r="B3595">
        <v>0</v>
      </c>
      <c r="C3595" s="5">
        <v>540</v>
      </c>
    </row>
    <row r="3596" spans="1:3" x14ac:dyDescent="0.25">
      <c r="A3596" t="s">
        <v>3502</v>
      </c>
      <c r="B3596">
        <v>0</v>
      </c>
      <c r="C3596" s="5">
        <v>520</v>
      </c>
    </row>
    <row r="3597" spans="1:3" x14ac:dyDescent="0.25">
      <c r="A3597" t="s">
        <v>3503</v>
      </c>
      <c r="B3597">
        <v>0</v>
      </c>
      <c r="C3597" s="5">
        <v>494</v>
      </c>
    </row>
    <row r="3598" spans="1:3" x14ac:dyDescent="0.25">
      <c r="A3598" t="s">
        <v>3504</v>
      </c>
      <c r="B3598">
        <v>0</v>
      </c>
      <c r="C3598" s="5">
        <v>514</v>
      </c>
    </row>
    <row r="3599" spans="1:3" x14ac:dyDescent="0.25">
      <c r="A3599" t="s">
        <v>3505</v>
      </c>
      <c r="B3599">
        <v>0</v>
      </c>
      <c r="C3599" s="5">
        <v>194</v>
      </c>
    </row>
    <row r="3600" spans="1:3" x14ac:dyDescent="0.25">
      <c r="A3600" t="s">
        <v>3506</v>
      </c>
      <c r="B3600">
        <v>0</v>
      </c>
      <c r="C3600" s="5">
        <v>611</v>
      </c>
    </row>
    <row r="3601" spans="1:3" x14ac:dyDescent="0.25">
      <c r="A3601" t="s">
        <v>3507</v>
      </c>
      <c r="B3601">
        <v>0</v>
      </c>
      <c r="C3601" s="5">
        <v>559</v>
      </c>
    </row>
    <row r="3602" spans="1:3" x14ac:dyDescent="0.25">
      <c r="A3602" t="s">
        <v>3508</v>
      </c>
      <c r="B3602">
        <v>0</v>
      </c>
      <c r="C3602" s="5">
        <v>428</v>
      </c>
    </row>
    <row r="3603" spans="1:3" x14ac:dyDescent="0.25">
      <c r="A3603" t="s">
        <v>3509</v>
      </c>
      <c r="B3603">
        <v>0</v>
      </c>
      <c r="C3603" s="5">
        <v>451</v>
      </c>
    </row>
    <row r="3604" spans="1:3" x14ac:dyDescent="0.25">
      <c r="A3604" t="s">
        <v>3510</v>
      </c>
      <c r="B3604">
        <v>0</v>
      </c>
      <c r="C3604" s="5">
        <v>429</v>
      </c>
    </row>
    <row r="3605" spans="1:3" x14ac:dyDescent="0.25">
      <c r="A3605" t="s">
        <v>3511</v>
      </c>
      <c r="B3605">
        <v>0</v>
      </c>
      <c r="C3605" s="5">
        <v>628</v>
      </c>
    </row>
    <row r="3606" spans="1:3" x14ac:dyDescent="0.25">
      <c r="A3606" t="s">
        <v>3512</v>
      </c>
      <c r="B3606">
        <v>0</v>
      </c>
      <c r="C3606" s="5">
        <v>609</v>
      </c>
    </row>
    <row r="3607" spans="1:3" x14ac:dyDescent="0.25">
      <c r="A3607" t="s">
        <v>3513</v>
      </c>
      <c r="B3607">
        <v>0</v>
      </c>
      <c r="C3607" s="5">
        <v>486</v>
      </c>
    </row>
    <row r="3608" spans="1:3" x14ac:dyDescent="0.25">
      <c r="A3608" t="s">
        <v>3514</v>
      </c>
      <c r="B3608">
        <v>0</v>
      </c>
      <c r="C3608" s="5">
        <v>549</v>
      </c>
    </row>
    <row r="3609" spans="1:3" x14ac:dyDescent="0.25">
      <c r="A3609" t="s">
        <v>3515</v>
      </c>
      <c r="B3609">
        <v>0</v>
      </c>
      <c r="C3609" s="5">
        <v>643</v>
      </c>
    </row>
    <row r="3610" spans="1:3" x14ac:dyDescent="0.25">
      <c r="A3610" t="s">
        <v>3516</v>
      </c>
      <c r="B3610">
        <v>0</v>
      </c>
      <c r="C3610" s="5">
        <v>613</v>
      </c>
    </row>
    <row r="3611" spans="1:3" x14ac:dyDescent="0.25">
      <c r="A3611" t="s">
        <v>3517</v>
      </c>
      <c r="B3611">
        <v>0</v>
      </c>
      <c r="C3611" s="5">
        <v>626</v>
      </c>
    </row>
    <row r="3612" spans="1:3" x14ac:dyDescent="0.25">
      <c r="A3612" t="s">
        <v>3518</v>
      </c>
      <c r="B3612">
        <v>0</v>
      </c>
      <c r="C3612" s="5">
        <v>75</v>
      </c>
    </row>
    <row r="3613" spans="1:3" x14ac:dyDescent="0.25">
      <c r="A3613" t="s">
        <v>3519</v>
      </c>
      <c r="B3613">
        <v>0</v>
      </c>
      <c r="C3613" s="5">
        <v>509</v>
      </c>
    </row>
    <row r="3614" spans="1:3" x14ac:dyDescent="0.25">
      <c r="A3614" t="s">
        <v>3520</v>
      </c>
      <c r="B3614">
        <v>0</v>
      </c>
      <c r="C3614" s="5">
        <v>535</v>
      </c>
    </row>
    <row r="3615" spans="1:3" x14ac:dyDescent="0.25">
      <c r="A3615" t="s">
        <v>3521</v>
      </c>
      <c r="B3615">
        <v>0</v>
      </c>
      <c r="C3615" s="5">
        <v>497</v>
      </c>
    </row>
    <row r="3616" spans="1:3" x14ac:dyDescent="0.25">
      <c r="A3616" t="s">
        <v>3522</v>
      </c>
      <c r="B3616">
        <v>0</v>
      </c>
      <c r="C3616" s="5">
        <v>385</v>
      </c>
    </row>
    <row r="3617" spans="1:3" x14ac:dyDescent="0.25">
      <c r="A3617" t="s">
        <v>3523</v>
      </c>
      <c r="B3617">
        <v>0</v>
      </c>
      <c r="C3617" s="5">
        <v>443</v>
      </c>
    </row>
    <row r="3618" spans="1:3" x14ac:dyDescent="0.25">
      <c r="A3618" t="s">
        <v>3524</v>
      </c>
      <c r="B3618">
        <v>0</v>
      </c>
      <c r="C3618" s="5">
        <v>532</v>
      </c>
    </row>
    <row r="3619" spans="1:3" x14ac:dyDescent="0.25">
      <c r="A3619" t="s">
        <v>3525</v>
      </c>
      <c r="B3619">
        <v>0</v>
      </c>
      <c r="C3619" s="5">
        <v>533</v>
      </c>
    </row>
    <row r="3620" spans="1:3" x14ac:dyDescent="0.25">
      <c r="A3620" t="s">
        <v>3526</v>
      </c>
      <c r="B3620">
        <v>0</v>
      </c>
      <c r="C3620" s="5">
        <v>495</v>
      </c>
    </row>
    <row r="3621" spans="1:3" x14ac:dyDescent="0.25">
      <c r="A3621" t="s">
        <v>3527</v>
      </c>
      <c r="B3621">
        <v>0</v>
      </c>
      <c r="C3621" s="5">
        <v>195</v>
      </c>
    </row>
    <row r="3622" spans="1:3" x14ac:dyDescent="0.25">
      <c r="A3622" t="s">
        <v>3528</v>
      </c>
      <c r="B3622">
        <v>0</v>
      </c>
      <c r="C3622" s="5">
        <v>614</v>
      </c>
    </row>
    <row r="3623" spans="1:3" x14ac:dyDescent="0.25">
      <c r="A3623" t="s">
        <v>3529</v>
      </c>
      <c r="B3623">
        <v>1</v>
      </c>
      <c r="C3623" s="5">
        <v>108</v>
      </c>
    </row>
    <row r="3624" spans="1:3" x14ac:dyDescent="0.25">
      <c r="A3624" t="s">
        <v>3530</v>
      </c>
      <c r="B3624">
        <v>1</v>
      </c>
      <c r="C3624" s="5">
        <v>109</v>
      </c>
    </row>
    <row r="3625" spans="1:3" x14ac:dyDescent="0.25">
      <c r="A3625" t="s">
        <v>3531</v>
      </c>
      <c r="B3625">
        <v>0</v>
      </c>
      <c r="C3625" s="5">
        <v>445</v>
      </c>
    </row>
    <row r="3626" spans="1:3" x14ac:dyDescent="0.25">
      <c r="A3626" t="s">
        <v>3532</v>
      </c>
      <c r="B3626">
        <v>0</v>
      </c>
      <c r="C3626" s="5">
        <v>160</v>
      </c>
    </row>
    <row r="3627" spans="1:3" x14ac:dyDescent="0.25">
      <c r="A3627" t="s">
        <v>3533</v>
      </c>
      <c r="B3627">
        <v>0</v>
      </c>
      <c r="C3627" s="5">
        <v>444</v>
      </c>
    </row>
    <row r="3628" spans="1:3" x14ac:dyDescent="0.25">
      <c r="A3628" t="s">
        <v>3534</v>
      </c>
      <c r="B3628">
        <v>0</v>
      </c>
      <c r="C3628" s="5">
        <v>498</v>
      </c>
    </row>
    <row r="3629" spans="1:3" x14ac:dyDescent="0.25">
      <c r="A3629" t="s">
        <v>3535</v>
      </c>
      <c r="B3629">
        <v>0</v>
      </c>
      <c r="C3629" s="5">
        <v>623</v>
      </c>
    </row>
    <row r="3630" spans="1:3" x14ac:dyDescent="0.25">
      <c r="A3630" t="s">
        <v>3536</v>
      </c>
      <c r="B3630">
        <v>0</v>
      </c>
      <c r="C3630" s="5">
        <v>214</v>
      </c>
    </row>
    <row r="3631" spans="1:3" x14ac:dyDescent="0.25">
      <c r="A3631" t="s">
        <v>3537</v>
      </c>
      <c r="B3631">
        <v>0</v>
      </c>
      <c r="C3631" s="5">
        <v>464</v>
      </c>
    </row>
    <row r="3632" spans="1:3" x14ac:dyDescent="0.25">
      <c r="A3632" t="s">
        <v>3538</v>
      </c>
      <c r="B3632">
        <v>0</v>
      </c>
      <c r="C3632" s="5">
        <v>479</v>
      </c>
    </row>
    <row r="3633" spans="1:3" x14ac:dyDescent="0.25">
      <c r="A3633" t="s">
        <v>3539</v>
      </c>
      <c r="B3633">
        <v>0</v>
      </c>
      <c r="C3633" s="5">
        <v>183</v>
      </c>
    </row>
    <row r="3634" spans="1:3" x14ac:dyDescent="0.25">
      <c r="A3634" t="s">
        <v>3540</v>
      </c>
      <c r="B3634">
        <v>0</v>
      </c>
      <c r="C3634" s="5">
        <v>606</v>
      </c>
    </row>
    <row r="3635" spans="1:3" x14ac:dyDescent="0.25">
      <c r="A3635" t="s">
        <v>3541</v>
      </c>
      <c r="B3635">
        <v>0</v>
      </c>
      <c r="C3635" s="5">
        <v>468</v>
      </c>
    </row>
    <row r="3636" spans="1:3" x14ac:dyDescent="0.25">
      <c r="A3636" t="s">
        <v>3542</v>
      </c>
      <c r="B3636">
        <v>0</v>
      </c>
      <c r="C3636" s="5">
        <v>26</v>
      </c>
    </row>
    <row r="3637" spans="1:3" x14ac:dyDescent="0.25">
      <c r="A3637" t="s">
        <v>3543</v>
      </c>
      <c r="B3637">
        <v>0</v>
      </c>
      <c r="C3637" s="5">
        <v>453</v>
      </c>
    </row>
    <row r="3638" spans="1:3" x14ac:dyDescent="0.25">
      <c r="A3638" t="s">
        <v>3544</v>
      </c>
      <c r="B3638">
        <v>0</v>
      </c>
      <c r="C3638" s="5">
        <v>122</v>
      </c>
    </row>
    <row r="3639" spans="1:3" x14ac:dyDescent="0.25">
      <c r="A3639" t="s">
        <v>3545</v>
      </c>
      <c r="B3639">
        <v>0</v>
      </c>
      <c r="C3639" s="5">
        <v>526</v>
      </c>
    </row>
    <row r="3640" spans="1:3" x14ac:dyDescent="0.25">
      <c r="A3640" t="s">
        <v>3546</v>
      </c>
      <c r="B3640">
        <v>0</v>
      </c>
      <c r="C3640" s="5">
        <v>169</v>
      </c>
    </row>
    <row r="3641" spans="1:3" x14ac:dyDescent="0.25">
      <c r="A3641" t="s">
        <v>3547</v>
      </c>
      <c r="B3641">
        <v>0</v>
      </c>
      <c r="C3641" s="5">
        <v>610</v>
      </c>
    </row>
    <row r="3642" spans="1:3" x14ac:dyDescent="0.25">
      <c r="A3642" t="s">
        <v>3548</v>
      </c>
      <c r="B3642">
        <v>0</v>
      </c>
      <c r="C3642" s="5">
        <v>51</v>
      </c>
    </row>
    <row r="3643" spans="1:3" x14ac:dyDescent="0.25">
      <c r="A3643" t="s">
        <v>3549</v>
      </c>
      <c r="B3643">
        <v>0</v>
      </c>
      <c r="C3643" s="5">
        <v>40</v>
      </c>
    </row>
    <row r="3644" spans="1:3" x14ac:dyDescent="0.25">
      <c r="A3644" t="s">
        <v>3550</v>
      </c>
      <c r="B3644">
        <v>0</v>
      </c>
      <c r="C3644" s="5">
        <v>58</v>
      </c>
    </row>
    <row r="3645" spans="1:3" x14ac:dyDescent="0.25">
      <c r="A3645" t="s">
        <v>3551</v>
      </c>
      <c r="B3645">
        <v>0</v>
      </c>
      <c r="C3645" s="5">
        <v>634</v>
      </c>
    </row>
    <row r="3646" spans="1:3" x14ac:dyDescent="0.25">
      <c r="A3646" t="s">
        <v>3552</v>
      </c>
      <c r="B3646">
        <v>0</v>
      </c>
      <c r="C3646" s="5">
        <v>632</v>
      </c>
    </row>
    <row r="3647" spans="1:3" x14ac:dyDescent="0.25">
      <c r="A3647" t="s">
        <v>3553</v>
      </c>
      <c r="B3647">
        <v>0</v>
      </c>
      <c r="C3647" s="5">
        <v>458</v>
      </c>
    </row>
    <row r="3648" spans="1:3" x14ac:dyDescent="0.25">
      <c r="A3648" t="s">
        <v>3554</v>
      </c>
      <c r="B3648">
        <v>0</v>
      </c>
      <c r="C3648" s="5">
        <v>93</v>
      </c>
    </row>
    <row r="3649" spans="1:3" x14ac:dyDescent="0.25">
      <c r="A3649" t="s">
        <v>3555</v>
      </c>
      <c r="B3649">
        <v>0</v>
      </c>
      <c r="C3649" s="5">
        <v>268</v>
      </c>
    </row>
    <row r="3650" spans="1:3" x14ac:dyDescent="0.25">
      <c r="A3650" t="s">
        <v>3556</v>
      </c>
      <c r="B3650">
        <v>0</v>
      </c>
      <c r="C3650" s="5">
        <v>482</v>
      </c>
    </row>
    <row r="3651" spans="1:3" x14ac:dyDescent="0.25">
      <c r="A3651" t="s">
        <v>3557</v>
      </c>
      <c r="B3651">
        <v>0</v>
      </c>
      <c r="C3651" s="5">
        <v>273</v>
      </c>
    </row>
    <row r="3652" spans="1:3" x14ac:dyDescent="0.25">
      <c r="A3652" t="s">
        <v>3558</v>
      </c>
      <c r="B3652">
        <v>0</v>
      </c>
      <c r="C3652" s="5">
        <v>496</v>
      </c>
    </row>
    <row r="3653" spans="1:3" x14ac:dyDescent="0.25">
      <c r="A3653" t="s">
        <v>3559</v>
      </c>
      <c r="B3653">
        <v>0</v>
      </c>
      <c r="C3653" s="5">
        <v>269</v>
      </c>
    </row>
    <row r="3654" spans="1:3" x14ac:dyDescent="0.25">
      <c r="A3654" t="s">
        <v>3560</v>
      </c>
      <c r="B3654">
        <v>0</v>
      </c>
      <c r="C3654" s="5">
        <v>182</v>
      </c>
    </row>
    <row r="3655" spans="1:3" x14ac:dyDescent="0.25">
      <c r="A3655" t="s">
        <v>3561</v>
      </c>
      <c r="B3655">
        <v>0</v>
      </c>
      <c r="C3655" s="5">
        <v>602</v>
      </c>
    </row>
    <row r="3656" spans="1:3" x14ac:dyDescent="0.25">
      <c r="A3656" t="s">
        <v>3562</v>
      </c>
      <c r="B3656">
        <v>0</v>
      </c>
      <c r="C3656" s="5">
        <v>231</v>
      </c>
    </row>
    <row r="3657" spans="1:3" x14ac:dyDescent="0.25">
      <c r="A3657" t="s">
        <v>3563</v>
      </c>
      <c r="B3657">
        <v>0</v>
      </c>
      <c r="C3657" s="5">
        <v>203</v>
      </c>
    </row>
    <row r="3658" spans="1:3" x14ac:dyDescent="0.25">
      <c r="A3658" t="s">
        <v>3564</v>
      </c>
      <c r="B3658">
        <v>0</v>
      </c>
      <c r="C3658" s="5">
        <v>110</v>
      </c>
    </row>
    <row r="3659" spans="1:3" x14ac:dyDescent="0.25">
      <c r="A3659" t="s">
        <v>3565</v>
      </c>
      <c r="B3659">
        <v>0</v>
      </c>
      <c r="C3659" s="5">
        <v>522</v>
      </c>
    </row>
    <row r="3660" spans="1:3" x14ac:dyDescent="0.25">
      <c r="A3660" t="s">
        <v>3566</v>
      </c>
      <c r="B3660">
        <v>0</v>
      </c>
      <c r="C3660" s="5">
        <v>501</v>
      </c>
    </row>
    <row r="3661" spans="1:3" x14ac:dyDescent="0.25">
      <c r="A3661" t="s">
        <v>3567</v>
      </c>
      <c r="B3661">
        <v>0</v>
      </c>
      <c r="C3661" s="5">
        <v>89</v>
      </c>
    </row>
    <row r="3662" spans="1:3" x14ac:dyDescent="0.25">
      <c r="A3662" t="s">
        <v>3568</v>
      </c>
      <c r="B3662">
        <v>0</v>
      </c>
      <c r="C3662" s="5">
        <v>288</v>
      </c>
    </row>
    <row r="3663" spans="1:3" x14ac:dyDescent="0.25">
      <c r="A3663" t="s">
        <v>3569</v>
      </c>
      <c r="B3663">
        <v>0</v>
      </c>
      <c r="C3663" s="5">
        <v>117</v>
      </c>
    </row>
    <row r="3664" spans="1:3" x14ac:dyDescent="0.25">
      <c r="A3664" t="s">
        <v>3570</v>
      </c>
      <c r="B3664">
        <v>0</v>
      </c>
      <c r="C3664" s="5">
        <v>116</v>
      </c>
    </row>
    <row r="3665" spans="1:3" x14ac:dyDescent="0.25">
      <c r="A3665" t="s">
        <v>3571</v>
      </c>
      <c r="B3665">
        <v>0</v>
      </c>
      <c r="C3665" s="5">
        <v>534</v>
      </c>
    </row>
    <row r="3666" spans="1:3" x14ac:dyDescent="0.25">
      <c r="A3666" t="s">
        <v>3572</v>
      </c>
      <c r="B3666">
        <v>0</v>
      </c>
      <c r="C3666" s="5">
        <v>618</v>
      </c>
    </row>
    <row r="3667" spans="1:3" x14ac:dyDescent="0.25">
      <c r="A3667" t="s">
        <v>3573</v>
      </c>
      <c r="B3667">
        <v>0</v>
      </c>
      <c r="C3667" s="5">
        <v>629</v>
      </c>
    </row>
    <row r="3668" spans="1:3" x14ac:dyDescent="0.25">
      <c r="A3668" t="s">
        <v>3574</v>
      </c>
      <c r="B3668">
        <v>0</v>
      </c>
      <c r="C3668" s="5">
        <v>88</v>
      </c>
    </row>
    <row r="3669" spans="1:3" x14ac:dyDescent="0.25">
      <c r="A3669" t="s">
        <v>3575</v>
      </c>
      <c r="B3669">
        <v>0</v>
      </c>
      <c r="C3669" s="5">
        <v>700</v>
      </c>
    </row>
    <row r="3670" spans="1:3" x14ac:dyDescent="0.25">
      <c r="A3670" t="s">
        <v>3576</v>
      </c>
      <c r="B3670">
        <v>0</v>
      </c>
      <c r="C3670" s="5">
        <v>423</v>
      </c>
    </row>
    <row r="3671" spans="1:3" x14ac:dyDescent="0.25">
      <c r="A3671" t="s">
        <v>3577</v>
      </c>
      <c r="B3671">
        <v>0</v>
      </c>
      <c r="C3671" s="5">
        <v>72</v>
      </c>
    </row>
    <row r="3672" spans="1:3" x14ac:dyDescent="0.25">
      <c r="A3672" t="s">
        <v>3578</v>
      </c>
      <c r="B3672">
        <v>0</v>
      </c>
      <c r="C3672" s="5">
        <v>424</v>
      </c>
    </row>
    <row r="3673" spans="1:3" x14ac:dyDescent="0.25">
      <c r="A3673" t="s">
        <v>3579</v>
      </c>
      <c r="B3673">
        <v>0</v>
      </c>
      <c r="C3673" s="5">
        <v>320</v>
      </c>
    </row>
    <row r="3674" spans="1:3" x14ac:dyDescent="0.25">
      <c r="A3674" t="s">
        <v>3580</v>
      </c>
      <c r="B3674">
        <v>0</v>
      </c>
      <c r="C3674" s="5">
        <v>274</v>
      </c>
    </row>
    <row r="3675" spans="1:3" x14ac:dyDescent="0.25">
      <c r="A3675" t="s">
        <v>3581</v>
      </c>
      <c r="B3675">
        <v>0</v>
      </c>
      <c r="C3675" s="5">
        <v>275</v>
      </c>
    </row>
    <row r="3676" spans="1:3" x14ac:dyDescent="0.25">
      <c r="A3676" t="s">
        <v>3582</v>
      </c>
      <c r="B3676">
        <v>0</v>
      </c>
      <c r="C3676" s="5">
        <v>487</v>
      </c>
    </row>
    <row r="3677" spans="1:3" x14ac:dyDescent="0.25">
      <c r="A3677" t="s">
        <v>3583</v>
      </c>
      <c r="B3677">
        <v>0</v>
      </c>
      <c r="C3677" s="5">
        <v>52</v>
      </c>
    </row>
    <row r="3678" spans="1:3" x14ac:dyDescent="0.25">
      <c r="A3678" t="s">
        <v>3584</v>
      </c>
      <c r="B3678">
        <v>0</v>
      </c>
      <c r="C3678" s="5">
        <v>164</v>
      </c>
    </row>
    <row r="3679" spans="1:3" x14ac:dyDescent="0.25">
      <c r="A3679" t="s">
        <v>3585</v>
      </c>
      <c r="B3679">
        <v>0</v>
      </c>
      <c r="C3679" s="5">
        <v>143</v>
      </c>
    </row>
    <row r="3680" spans="1:3" x14ac:dyDescent="0.25">
      <c r="A3680" t="s">
        <v>3586</v>
      </c>
      <c r="B3680">
        <v>0</v>
      </c>
      <c r="C3680" s="5">
        <v>144</v>
      </c>
    </row>
    <row r="3681" spans="1:3" x14ac:dyDescent="0.25">
      <c r="A3681" t="s">
        <v>3587</v>
      </c>
      <c r="B3681">
        <v>0</v>
      </c>
      <c r="C3681" s="5">
        <v>503</v>
      </c>
    </row>
    <row r="3682" spans="1:3" x14ac:dyDescent="0.25">
      <c r="A3682" t="s">
        <v>3588</v>
      </c>
      <c r="B3682">
        <v>0</v>
      </c>
      <c r="C3682" s="5">
        <v>785</v>
      </c>
    </row>
    <row r="3683" spans="1:3" x14ac:dyDescent="0.25">
      <c r="A3683" t="s">
        <v>3589</v>
      </c>
      <c r="B3683">
        <v>0</v>
      </c>
      <c r="C3683" s="5">
        <v>70</v>
      </c>
    </row>
    <row r="3684" spans="1:3" x14ac:dyDescent="0.25">
      <c r="A3684" t="s">
        <v>3590</v>
      </c>
      <c r="B3684">
        <v>0</v>
      </c>
      <c r="C3684" s="5">
        <v>321</v>
      </c>
    </row>
    <row r="3685" spans="1:3" x14ac:dyDescent="0.25">
      <c r="A3685" t="s">
        <v>3591</v>
      </c>
      <c r="B3685">
        <v>0</v>
      </c>
      <c r="C3685" s="5">
        <v>425</v>
      </c>
    </row>
    <row r="3686" spans="1:3" x14ac:dyDescent="0.25">
      <c r="A3686" t="s">
        <v>3592</v>
      </c>
      <c r="B3686">
        <v>0</v>
      </c>
      <c r="C3686" s="5">
        <v>305</v>
      </c>
    </row>
    <row r="3687" spans="1:3" x14ac:dyDescent="0.25">
      <c r="A3687" t="s">
        <v>3593</v>
      </c>
      <c r="B3687">
        <v>0</v>
      </c>
      <c r="C3687" s="5">
        <v>309</v>
      </c>
    </row>
    <row r="3688" spans="1:3" x14ac:dyDescent="0.25">
      <c r="A3688" t="s">
        <v>3594</v>
      </c>
      <c r="B3688">
        <v>0</v>
      </c>
      <c r="C3688" s="5">
        <v>179</v>
      </c>
    </row>
    <row r="3689" spans="1:3" x14ac:dyDescent="0.25">
      <c r="A3689" t="s">
        <v>3595</v>
      </c>
      <c r="B3689">
        <v>0</v>
      </c>
      <c r="C3689" s="5">
        <v>507</v>
      </c>
    </row>
    <row r="3690" spans="1:3" x14ac:dyDescent="0.25">
      <c r="A3690" t="s">
        <v>3596</v>
      </c>
      <c r="B3690">
        <v>0</v>
      </c>
      <c r="C3690" s="5">
        <v>508</v>
      </c>
    </row>
    <row r="3691" spans="1:3" x14ac:dyDescent="0.25">
      <c r="A3691" t="s">
        <v>3597</v>
      </c>
      <c r="B3691">
        <v>0</v>
      </c>
      <c r="C3691" s="5">
        <v>506</v>
      </c>
    </row>
    <row r="3692" spans="1:3" x14ac:dyDescent="0.25">
      <c r="A3692" t="s">
        <v>3598</v>
      </c>
      <c r="B3692">
        <v>0</v>
      </c>
      <c r="C3692" s="5">
        <v>139</v>
      </c>
    </row>
    <row r="3693" spans="1:3" x14ac:dyDescent="0.25">
      <c r="A3693" t="s">
        <v>3599</v>
      </c>
      <c r="B3693">
        <v>0</v>
      </c>
      <c r="C3693" s="5">
        <v>547</v>
      </c>
    </row>
    <row r="3694" spans="1:3" x14ac:dyDescent="0.25">
      <c r="A3694" t="s">
        <v>3600</v>
      </c>
      <c r="B3694">
        <v>0</v>
      </c>
      <c r="C3694" s="5">
        <v>546</v>
      </c>
    </row>
    <row r="3695" spans="1:3" x14ac:dyDescent="0.25">
      <c r="A3695" t="s">
        <v>3601</v>
      </c>
      <c r="B3695">
        <v>0</v>
      </c>
      <c r="C3695" s="5">
        <v>515</v>
      </c>
    </row>
    <row r="3696" spans="1:3" x14ac:dyDescent="0.25">
      <c r="A3696" t="s">
        <v>3602</v>
      </c>
      <c r="B3696">
        <v>0</v>
      </c>
      <c r="C3696" s="5">
        <v>548</v>
      </c>
    </row>
    <row r="3697" spans="1:3" x14ac:dyDescent="0.25">
      <c r="A3697" t="s">
        <v>3603</v>
      </c>
      <c r="B3697">
        <v>0</v>
      </c>
      <c r="C3697" s="5">
        <v>426</v>
      </c>
    </row>
    <row r="3698" spans="1:3" x14ac:dyDescent="0.25">
      <c r="A3698" t="s">
        <v>3604</v>
      </c>
      <c r="B3698">
        <v>1</v>
      </c>
      <c r="C3698" s="5">
        <v>112</v>
      </c>
    </row>
    <row r="3699" spans="1:3" x14ac:dyDescent="0.25">
      <c r="A3699" t="s">
        <v>3605</v>
      </c>
      <c r="B3699">
        <v>0</v>
      </c>
      <c r="C3699" s="5">
        <v>175</v>
      </c>
    </row>
    <row r="3700" spans="1:3" x14ac:dyDescent="0.25">
      <c r="A3700" t="s">
        <v>3606</v>
      </c>
      <c r="B3700">
        <v>0</v>
      </c>
      <c r="C3700" s="5">
        <v>328</v>
      </c>
    </row>
    <row r="3701" spans="1:3" x14ac:dyDescent="0.25">
      <c r="A3701" t="s">
        <v>3607</v>
      </c>
      <c r="B3701">
        <v>0</v>
      </c>
      <c r="C3701" s="5">
        <v>62</v>
      </c>
    </row>
    <row r="3702" spans="1:3" x14ac:dyDescent="0.25">
      <c r="A3702" t="s">
        <v>3608</v>
      </c>
      <c r="B3702">
        <v>0</v>
      </c>
      <c r="C3702" s="5">
        <v>404</v>
      </c>
    </row>
    <row r="3703" spans="1:3" x14ac:dyDescent="0.25">
      <c r="A3703" t="s">
        <v>3609</v>
      </c>
      <c r="B3703">
        <v>0</v>
      </c>
      <c r="C3703" s="5">
        <v>517</v>
      </c>
    </row>
    <row r="3704" spans="1:3" x14ac:dyDescent="0.25">
      <c r="A3704" t="s">
        <v>3610</v>
      </c>
      <c r="B3704">
        <v>0</v>
      </c>
      <c r="C3704" s="5">
        <v>324</v>
      </c>
    </row>
    <row r="3705" spans="1:3" x14ac:dyDescent="0.25">
      <c r="A3705" t="s">
        <v>3611</v>
      </c>
      <c r="B3705">
        <v>0</v>
      </c>
      <c r="C3705" s="5">
        <v>123</v>
      </c>
    </row>
    <row r="3706" spans="1:3" x14ac:dyDescent="0.25">
      <c r="A3706" t="s">
        <v>3612</v>
      </c>
      <c r="B3706">
        <v>0</v>
      </c>
      <c r="C3706" s="5">
        <v>187</v>
      </c>
    </row>
    <row r="3707" spans="1:3" x14ac:dyDescent="0.25">
      <c r="A3707" t="s">
        <v>3613</v>
      </c>
      <c r="B3707">
        <v>0</v>
      </c>
      <c r="C3707" s="5">
        <v>233</v>
      </c>
    </row>
    <row r="3708" spans="1:3" x14ac:dyDescent="0.25">
      <c r="A3708" t="s">
        <v>3614</v>
      </c>
      <c r="B3708">
        <v>0</v>
      </c>
      <c r="C3708" s="5">
        <v>375</v>
      </c>
    </row>
    <row r="3709" spans="1:3" x14ac:dyDescent="0.25">
      <c r="A3709" t="s">
        <v>3615</v>
      </c>
      <c r="B3709">
        <v>0</v>
      </c>
      <c r="C3709" s="5">
        <v>447</v>
      </c>
    </row>
    <row r="3710" spans="1:3" x14ac:dyDescent="0.25">
      <c r="A3710" t="s">
        <v>3616</v>
      </c>
      <c r="B3710">
        <v>0</v>
      </c>
      <c r="C3710" s="5">
        <v>161</v>
      </c>
    </row>
    <row r="3711" spans="1:3" x14ac:dyDescent="0.25">
      <c r="A3711" t="s">
        <v>3617</v>
      </c>
      <c r="B3711">
        <v>0</v>
      </c>
      <c r="C3711" s="5">
        <v>91</v>
      </c>
    </row>
    <row r="3712" spans="1:3" x14ac:dyDescent="0.25">
      <c r="A3712" t="s">
        <v>3618</v>
      </c>
      <c r="B3712">
        <v>0</v>
      </c>
      <c r="C3712" s="5">
        <v>127</v>
      </c>
    </row>
    <row r="3713" spans="1:3" x14ac:dyDescent="0.25">
      <c r="A3713" t="s">
        <v>3619</v>
      </c>
      <c r="B3713">
        <v>0</v>
      </c>
      <c r="C3713" s="5">
        <v>128</v>
      </c>
    </row>
    <row r="3714" spans="1:3" x14ac:dyDescent="0.25">
      <c r="A3714" t="s">
        <v>3620</v>
      </c>
      <c r="B3714">
        <v>0</v>
      </c>
      <c r="C3714" s="5">
        <v>278</v>
      </c>
    </row>
    <row r="3715" spans="1:3" x14ac:dyDescent="0.25">
      <c r="A3715" t="s">
        <v>3621</v>
      </c>
      <c r="B3715">
        <v>0</v>
      </c>
      <c r="C3715" s="5">
        <v>290</v>
      </c>
    </row>
    <row r="3716" spans="1:3" x14ac:dyDescent="0.25">
      <c r="A3716" t="s">
        <v>3622</v>
      </c>
      <c r="B3716">
        <v>0</v>
      </c>
      <c r="C3716" s="5">
        <v>234</v>
      </c>
    </row>
    <row r="3717" spans="1:3" x14ac:dyDescent="0.25">
      <c r="A3717" t="s">
        <v>3623</v>
      </c>
      <c r="B3717">
        <v>0</v>
      </c>
      <c r="C3717" s="5">
        <v>504</v>
      </c>
    </row>
    <row r="3718" spans="1:3" x14ac:dyDescent="0.25">
      <c r="A3718" t="s">
        <v>3624</v>
      </c>
      <c r="B3718">
        <v>0</v>
      </c>
      <c r="C3718" s="5">
        <v>162</v>
      </c>
    </row>
    <row r="3719" spans="1:3" x14ac:dyDescent="0.25">
      <c r="A3719" t="s">
        <v>3625</v>
      </c>
      <c r="B3719">
        <v>0</v>
      </c>
      <c r="C3719" s="5">
        <v>624</v>
      </c>
    </row>
    <row r="3720" spans="1:3" x14ac:dyDescent="0.25">
      <c r="A3720" t="s">
        <v>3626</v>
      </c>
      <c r="B3720">
        <v>0</v>
      </c>
      <c r="C3720" s="5">
        <v>53</v>
      </c>
    </row>
    <row r="3721" spans="1:3" x14ac:dyDescent="0.25">
      <c r="A3721" t="s">
        <v>3627</v>
      </c>
      <c r="B3721">
        <v>0</v>
      </c>
      <c r="C3721" s="5">
        <v>184</v>
      </c>
    </row>
    <row r="3722" spans="1:3" x14ac:dyDescent="0.25">
      <c r="A3722" t="s">
        <v>3628</v>
      </c>
      <c r="B3722">
        <v>0</v>
      </c>
      <c r="C3722" s="5">
        <v>204</v>
      </c>
    </row>
    <row r="3723" spans="1:3" x14ac:dyDescent="0.25">
      <c r="A3723" t="s">
        <v>3629</v>
      </c>
      <c r="B3723">
        <v>0</v>
      </c>
      <c r="C3723" s="5">
        <v>216</v>
      </c>
    </row>
    <row r="3724" spans="1:3" x14ac:dyDescent="0.25">
      <c r="A3724" t="s">
        <v>3630</v>
      </c>
      <c r="B3724">
        <v>0</v>
      </c>
      <c r="C3724" s="5">
        <v>633</v>
      </c>
    </row>
    <row r="3725" spans="1:3" x14ac:dyDescent="0.25">
      <c r="A3725" t="s">
        <v>3631</v>
      </c>
      <c r="B3725">
        <v>0</v>
      </c>
      <c r="C3725" s="5">
        <v>489</v>
      </c>
    </row>
    <row r="3726" spans="1:3" x14ac:dyDescent="0.25">
      <c r="A3726" t="s">
        <v>3632</v>
      </c>
      <c r="B3726">
        <v>0</v>
      </c>
      <c r="C3726" s="5">
        <v>516</v>
      </c>
    </row>
    <row r="3727" spans="1:3" x14ac:dyDescent="0.25">
      <c r="A3727" t="s">
        <v>3633</v>
      </c>
      <c r="B3727">
        <v>0</v>
      </c>
      <c r="C3727" s="5">
        <v>552</v>
      </c>
    </row>
    <row r="3728" spans="1:3" x14ac:dyDescent="0.25">
      <c r="A3728" t="s">
        <v>3634</v>
      </c>
      <c r="B3728">
        <v>0</v>
      </c>
      <c r="C3728" s="5">
        <v>289</v>
      </c>
    </row>
    <row r="3729" spans="1:3" x14ac:dyDescent="0.25">
      <c r="A3729" t="s">
        <v>3635</v>
      </c>
      <c r="B3729">
        <v>0</v>
      </c>
      <c r="C3729" s="5">
        <v>608</v>
      </c>
    </row>
    <row r="3730" spans="1:3" x14ac:dyDescent="0.25">
      <c r="A3730" t="s">
        <v>3636</v>
      </c>
      <c r="B3730">
        <v>0</v>
      </c>
      <c r="C3730" s="5">
        <v>295</v>
      </c>
    </row>
    <row r="3731" spans="1:3" x14ac:dyDescent="0.25">
      <c r="A3731" t="s">
        <v>3637</v>
      </c>
      <c r="B3731">
        <v>0</v>
      </c>
      <c r="C3731" s="5">
        <v>142</v>
      </c>
    </row>
    <row r="3732" spans="1:3" x14ac:dyDescent="0.25">
      <c r="A3732" t="s">
        <v>3638</v>
      </c>
      <c r="B3732">
        <v>0</v>
      </c>
      <c r="C3732" s="5">
        <v>418</v>
      </c>
    </row>
    <row r="3733" spans="1:3" x14ac:dyDescent="0.25">
      <c r="A3733" t="s">
        <v>3639</v>
      </c>
      <c r="B3733">
        <v>0</v>
      </c>
      <c r="C3733" s="5">
        <v>189</v>
      </c>
    </row>
    <row r="3734" spans="1:3" x14ac:dyDescent="0.25">
      <c r="A3734" t="s">
        <v>3640</v>
      </c>
      <c r="B3734">
        <v>0</v>
      </c>
      <c r="C3734" s="5">
        <v>649</v>
      </c>
    </row>
    <row r="3735" spans="1:3" x14ac:dyDescent="0.25">
      <c r="A3735" t="s">
        <v>3641</v>
      </c>
      <c r="B3735">
        <v>0</v>
      </c>
      <c r="C3735" s="5">
        <v>54</v>
      </c>
    </row>
    <row r="3736" spans="1:3" x14ac:dyDescent="0.25">
      <c r="A3736" t="s">
        <v>3642</v>
      </c>
      <c r="B3736">
        <v>0</v>
      </c>
      <c r="C3736" s="5">
        <v>205</v>
      </c>
    </row>
    <row r="3737" spans="1:3" x14ac:dyDescent="0.25">
      <c r="A3737" t="s">
        <v>3643</v>
      </c>
      <c r="B3737">
        <v>0</v>
      </c>
      <c r="C3737" s="5">
        <v>279</v>
      </c>
    </row>
    <row r="3738" spans="1:3" x14ac:dyDescent="0.25">
      <c r="A3738" t="s">
        <v>3644</v>
      </c>
      <c r="B3738">
        <v>0</v>
      </c>
      <c r="C3738" s="5">
        <v>280</v>
      </c>
    </row>
    <row r="3739" spans="1:3" x14ac:dyDescent="0.25">
      <c r="A3739" t="s">
        <v>3645</v>
      </c>
      <c r="B3739">
        <v>0</v>
      </c>
      <c r="C3739" s="5">
        <v>307</v>
      </c>
    </row>
    <row r="3740" spans="1:3" x14ac:dyDescent="0.25">
      <c r="A3740" t="s">
        <v>3646</v>
      </c>
      <c r="B3740">
        <v>0</v>
      </c>
      <c r="C3740" s="5">
        <v>475</v>
      </c>
    </row>
    <row r="3741" spans="1:3" x14ac:dyDescent="0.25">
      <c r="A3741" t="s">
        <v>3647</v>
      </c>
      <c r="B3741">
        <v>0</v>
      </c>
      <c r="C3741" s="5">
        <v>702</v>
      </c>
    </row>
    <row r="3742" spans="1:3" x14ac:dyDescent="0.25">
      <c r="A3742" t="s">
        <v>3648</v>
      </c>
      <c r="B3742">
        <v>0</v>
      </c>
      <c r="C3742" s="5">
        <v>631</v>
      </c>
    </row>
    <row r="3743" spans="1:3" x14ac:dyDescent="0.25">
      <c r="A3743" t="s">
        <v>3649</v>
      </c>
      <c r="B3743">
        <v>0</v>
      </c>
      <c r="C3743" s="5">
        <v>530</v>
      </c>
    </row>
    <row r="3744" spans="1:3" x14ac:dyDescent="0.25">
      <c r="A3744" t="s">
        <v>3650</v>
      </c>
      <c r="B3744">
        <v>0</v>
      </c>
      <c r="C3744" s="5">
        <v>99</v>
      </c>
    </row>
    <row r="3745" spans="1:3" x14ac:dyDescent="0.25">
      <c r="A3745" t="s">
        <v>3651</v>
      </c>
      <c r="B3745">
        <v>0</v>
      </c>
      <c r="C3745" s="5">
        <v>621</v>
      </c>
    </row>
    <row r="3746" spans="1:3" x14ac:dyDescent="0.25">
      <c r="A3746" t="s">
        <v>3652</v>
      </c>
      <c r="B3746">
        <v>0</v>
      </c>
      <c r="C3746" s="5">
        <v>190</v>
      </c>
    </row>
    <row r="3747" spans="1:3" x14ac:dyDescent="0.25">
      <c r="A3747" t="s">
        <v>3653</v>
      </c>
      <c r="B3747">
        <v>0</v>
      </c>
      <c r="C3747" s="5">
        <v>588</v>
      </c>
    </row>
    <row r="3748" spans="1:3" x14ac:dyDescent="0.25">
      <c r="A3748" t="s">
        <v>3654</v>
      </c>
      <c r="B3748">
        <v>0</v>
      </c>
      <c r="C3748" s="5">
        <v>536</v>
      </c>
    </row>
    <row r="3749" spans="1:3" x14ac:dyDescent="0.25">
      <c r="A3749" t="s">
        <v>3655</v>
      </c>
      <c r="B3749">
        <v>0</v>
      </c>
      <c r="C3749" s="5">
        <v>442</v>
      </c>
    </row>
    <row r="3750" spans="1:3" x14ac:dyDescent="0.25">
      <c r="A3750" t="s">
        <v>3656</v>
      </c>
      <c r="B3750">
        <v>0</v>
      </c>
      <c r="C3750" s="5">
        <v>430</v>
      </c>
    </row>
    <row r="3751" spans="1:3" x14ac:dyDescent="0.25">
      <c r="A3751" t="s">
        <v>3657</v>
      </c>
      <c r="B3751">
        <v>0</v>
      </c>
      <c r="C3751" s="5">
        <v>265</v>
      </c>
    </row>
    <row r="3752" spans="1:3" x14ac:dyDescent="0.25">
      <c r="A3752" t="s">
        <v>3658</v>
      </c>
      <c r="B3752">
        <v>0</v>
      </c>
      <c r="C3752" s="5">
        <v>145</v>
      </c>
    </row>
    <row r="3753" spans="1:3" x14ac:dyDescent="0.25">
      <c r="A3753" t="s">
        <v>3659</v>
      </c>
      <c r="B3753">
        <v>0</v>
      </c>
      <c r="C3753" s="5">
        <v>302</v>
      </c>
    </row>
    <row r="3754" spans="1:3" x14ac:dyDescent="0.25">
      <c r="A3754" t="s">
        <v>3660</v>
      </c>
      <c r="B3754">
        <v>0</v>
      </c>
      <c r="C3754" s="5">
        <v>322</v>
      </c>
    </row>
    <row r="3755" spans="1:3" x14ac:dyDescent="0.25">
      <c r="A3755" t="s">
        <v>3661</v>
      </c>
      <c r="B3755">
        <v>0</v>
      </c>
      <c r="C3755" s="5">
        <v>141</v>
      </c>
    </row>
    <row r="3756" spans="1:3" x14ac:dyDescent="0.25">
      <c r="A3756" t="s">
        <v>3662</v>
      </c>
      <c r="B3756">
        <v>0</v>
      </c>
      <c r="C3756" s="5">
        <v>323</v>
      </c>
    </row>
    <row r="3757" spans="1:3" x14ac:dyDescent="0.25">
      <c r="A3757" t="s">
        <v>3663</v>
      </c>
      <c r="B3757">
        <v>0</v>
      </c>
      <c r="C3757" s="5">
        <v>518</v>
      </c>
    </row>
    <row r="3758" spans="1:3" x14ac:dyDescent="0.25">
      <c r="A3758" t="s">
        <v>3664</v>
      </c>
      <c r="B3758">
        <v>0</v>
      </c>
      <c r="C3758" s="5">
        <v>635</v>
      </c>
    </row>
    <row r="3759" spans="1:3" x14ac:dyDescent="0.25">
      <c r="A3759" t="s">
        <v>3665</v>
      </c>
      <c r="B3759">
        <v>0</v>
      </c>
      <c r="C3759" s="5">
        <v>308</v>
      </c>
    </row>
    <row r="3760" spans="1:3" x14ac:dyDescent="0.25">
      <c r="A3760" t="s">
        <v>3666</v>
      </c>
      <c r="B3760">
        <v>0</v>
      </c>
      <c r="C3760" s="5">
        <v>206</v>
      </c>
    </row>
    <row r="3761" spans="1:3" x14ac:dyDescent="0.25">
      <c r="A3761" t="s">
        <v>3667</v>
      </c>
      <c r="B3761">
        <v>0</v>
      </c>
      <c r="C3761" s="5">
        <v>650</v>
      </c>
    </row>
    <row r="3762" spans="1:3" x14ac:dyDescent="0.25">
      <c r="A3762" t="s">
        <v>3668</v>
      </c>
      <c r="B3762">
        <v>0</v>
      </c>
      <c r="C3762" s="5">
        <v>452</v>
      </c>
    </row>
    <row r="3763" spans="1:3" x14ac:dyDescent="0.25">
      <c r="A3763" t="s">
        <v>3669</v>
      </c>
      <c r="B3763">
        <v>0</v>
      </c>
      <c r="C3763" s="5">
        <v>126</v>
      </c>
    </row>
    <row r="3764" spans="1:3" x14ac:dyDescent="0.25">
      <c r="A3764" t="s">
        <v>3670</v>
      </c>
      <c r="B3764">
        <v>0</v>
      </c>
      <c r="C3764" s="5">
        <v>421</v>
      </c>
    </row>
    <row r="3765" spans="1:3" x14ac:dyDescent="0.25">
      <c r="A3765" t="s">
        <v>3671</v>
      </c>
      <c r="B3765">
        <v>0</v>
      </c>
      <c r="C3765" s="5">
        <v>422</v>
      </c>
    </row>
    <row r="3766" spans="1:3" x14ac:dyDescent="0.25">
      <c r="A3766" t="s">
        <v>3672</v>
      </c>
      <c r="B3766">
        <v>0</v>
      </c>
      <c r="C3766" s="5">
        <v>56</v>
      </c>
    </row>
    <row r="3767" spans="1:3" x14ac:dyDescent="0.25">
      <c r="A3767" t="s">
        <v>3673</v>
      </c>
      <c r="B3767">
        <v>0</v>
      </c>
      <c r="C3767" s="5">
        <v>316</v>
      </c>
    </row>
    <row r="3768" spans="1:3" x14ac:dyDescent="0.25">
      <c r="A3768" t="s">
        <v>3674</v>
      </c>
      <c r="B3768">
        <v>0</v>
      </c>
      <c r="C3768" s="5">
        <v>325</v>
      </c>
    </row>
    <row r="3769" spans="1:3" x14ac:dyDescent="0.25">
      <c r="A3769" t="s">
        <v>3675</v>
      </c>
      <c r="B3769">
        <v>0</v>
      </c>
      <c r="C3769" s="5">
        <v>276</v>
      </c>
    </row>
    <row r="3770" spans="1:3" x14ac:dyDescent="0.25">
      <c r="A3770" t="s">
        <v>3676</v>
      </c>
      <c r="B3770">
        <v>0</v>
      </c>
      <c r="C3770" s="5">
        <v>462</v>
      </c>
    </row>
    <row r="3771" spans="1:3" x14ac:dyDescent="0.25">
      <c r="A3771" t="s">
        <v>3677</v>
      </c>
      <c r="B3771">
        <v>0</v>
      </c>
      <c r="C3771" s="5">
        <v>282</v>
      </c>
    </row>
    <row r="3772" spans="1:3" x14ac:dyDescent="0.25">
      <c r="A3772" t="s">
        <v>3678</v>
      </c>
      <c r="B3772">
        <v>0</v>
      </c>
      <c r="C3772" s="5">
        <v>570</v>
      </c>
    </row>
    <row r="3773" spans="1:3" x14ac:dyDescent="0.25">
      <c r="A3773" t="s">
        <v>3679</v>
      </c>
      <c r="B3773">
        <v>0</v>
      </c>
      <c r="C3773" s="5">
        <v>391</v>
      </c>
    </row>
    <row r="3774" spans="1:3" x14ac:dyDescent="0.25">
      <c r="A3774" t="s">
        <v>3680</v>
      </c>
      <c r="B3774">
        <v>0</v>
      </c>
      <c r="C3774" s="5">
        <v>166</v>
      </c>
    </row>
    <row r="3775" spans="1:3" x14ac:dyDescent="0.25">
      <c r="A3775" t="s">
        <v>3681</v>
      </c>
      <c r="B3775">
        <v>0</v>
      </c>
      <c r="C3775" s="5">
        <v>283</v>
      </c>
    </row>
    <row r="3776" spans="1:3" x14ac:dyDescent="0.25">
      <c r="A3776" t="s">
        <v>3682</v>
      </c>
      <c r="B3776">
        <v>0</v>
      </c>
      <c r="C3776" s="5">
        <v>267</v>
      </c>
    </row>
    <row r="3777" spans="1:3" x14ac:dyDescent="0.25">
      <c r="A3777" t="s">
        <v>3683</v>
      </c>
      <c r="B3777">
        <v>0</v>
      </c>
      <c r="C3777" s="5">
        <v>481</v>
      </c>
    </row>
    <row r="3778" spans="1:3" x14ac:dyDescent="0.25">
      <c r="A3778" t="s">
        <v>3684</v>
      </c>
      <c r="B3778">
        <v>0</v>
      </c>
      <c r="C3778" s="5">
        <v>490</v>
      </c>
    </row>
    <row r="3779" spans="1:3" x14ac:dyDescent="0.25">
      <c r="A3779" t="s">
        <v>3685</v>
      </c>
      <c r="B3779">
        <v>0</v>
      </c>
      <c r="C3779" s="5">
        <v>57</v>
      </c>
    </row>
    <row r="3780" spans="1:3" x14ac:dyDescent="0.25">
      <c r="A3780" t="s">
        <v>3686</v>
      </c>
      <c r="B3780">
        <v>0</v>
      </c>
      <c r="C3780" s="5">
        <v>405</v>
      </c>
    </row>
    <row r="3781" spans="1:3" x14ac:dyDescent="0.25">
      <c r="A3781" t="s">
        <v>3687</v>
      </c>
      <c r="B3781">
        <v>0</v>
      </c>
      <c r="C3781" s="5">
        <v>565</v>
      </c>
    </row>
    <row r="3782" spans="1:3" x14ac:dyDescent="0.25">
      <c r="A3782" t="s">
        <v>3688</v>
      </c>
      <c r="B3782">
        <v>0</v>
      </c>
      <c r="C3782" s="5">
        <v>96</v>
      </c>
    </row>
    <row r="3783" spans="1:3" x14ac:dyDescent="0.25">
      <c r="A3783" t="s">
        <v>3689</v>
      </c>
      <c r="B3783">
        <v>0</v>
      </c>
      <c r="C3783" s="5">
        <v>284</v>
      </c>
    </row>
    <row r="3784" spans="1:3" x14ac:dyDescent="0.25">
      <c r="A3784" t="s">
        <v>3690</v>
      </c>
      <c r="B3784">
        <v>0</v>
      </c>
      <c r="C3784" s="5">
        <v>311</v>
      </c>
    </row>
    <row r="3785" spans="1:3" x14ac:dyDescent="0.25">
      <c r="A3785" t="s">
        <v>3691</v>
      </c>
      <c r="B3785">
        <v>0</v>
      </c>
      <c r="C3785" s="5">
        <v>317</v>
      </c>
    </row>
    <row r="3786" spans="1:3" x14ac:dyDescent="0.25">
      <c r="A3786" t="s">
        <v>3692</v>
      </c>
      <c r="B3786">
        <v>0</v>
      </c>
      <c r="C3786" s="5">
        <v>569</v>
      </c>
    </row>
    <row r="3787" spans="1:3" x14ac:dyDescent="0.25">
      <c r="A3787" t="s">
        <v>3693</v>
      </c>
      <c r="B3787">
        <v>0</v>
      </c>
      <c r="C3787" s="5">
        <v>186</v>
      </c>
    </row>
    <row r="3788" spans="1:3" x14ac:dyDescent="0.25">
      <c r="A3788" t="s">
        <v>3694</v>
      </c>
      <c r="B3788">
        <v>0</v>
      </c>
      <c r="C3788" s="5">
        <v>551</v>
      </c>
    </row>
    <row r="3789" spans="1:3" x14ac:dyDescent="0.25">
      <c r="A3789" t="s">
        <v>3695</v>
      </c>
      <c r="B3789">
        <v>0</v>
      </c>
      <c r="C3789" s="5">
        <v>472</v>
      </c>
    </row>
    <row r="3790" spans="1:3" x14ac:dyDescent="0.25">
      <c r="A3790" t="s">
        <v>3696</v>
      </c>
      <c r="B3790">
        <v>0</v>
      </c>
      <c r="C3790" s="5">
        <v>483</v>
      </c>
    </row>
    <row r="3791" spans="1:3" x14ac:dyDescent="0.25">
      <c r="A3791" t="s">
        <v>3697</v>
      </c>
      <c r="B3791">
        <v>0</v>
      </c>
      <c r="C3791" s="5">
        <v>566</v>
      </c>
    </row>
    <row r="3792" spans="1:3" x14ac:dyDescent="0.25">
      <c r="A3792" t="s">
        <v>3698</v>
      </c>
      <c r="B3792">
        <v>0</v>
      </c>
      <c r="C3792" s="5">
        <v>492</v>
      </c>
    </row>
    <row r="3793" spans="1:3" x14ac:dyDescent="0.25">
      <c r="A3793" t="s">
        <v>3699</v>
      </c>
      <c r="B3793">
        <v>0</v>
      </c>
      <c r="C3793" s="5">
        <v>433</v>
      </c>
    </row>
    <row r="3794" spans="1:3" x14ac:dyDescent="0.25">
      <c r="A3794" t="s">
        <v>3700</v>
      </c>
      <c r="B3794">
        <v>0</v>
      </c>
      <c r="C3794" s="5">
        <v>450</v>
      </c>
    </row>
    <row r="3795" spans="1:3" x14ac:dyDescent="0.25">
      <c r="A3795" t="s">
        <v>3701</v>
      </c>
      <c r="B3795">
        <v>0</v>
      </c>
      <c r="C3795" s="5">
        <v>550</v>
      </c>
    </row>
    <row r="3796" spans="1:3" x14ac:dyDescent="0.25">
      <c r="A3796" t="s">
        <v>3702</v>
      </c>
      <c r="B3796">
        <v>0</v>
      </c>
      <c r="C3796" s="5">
        <v>59</v>
      </c>
    </row>
    <row r="3797" spans="1:3" x14ac:dyDescent="0.25">
      <c r="A3797" t="s">
        <v>3703</v>
      </c>
      <c r="B3797">
        <v>0</v>
      </c>
      <c r="C3797" s="5">
        <v>60</v>
      </c>
    </row>
    <row r="3798" spans="1:3" x14ac:dyDescent="0.25">
      <c r="A3798" t="s">
        <v>3704</v>
      </c>
      <c r="B3798">
        <v>0</v>
      </c>
      <c r="C3798" s="5">
        <v>199</v>
      </c>
    </row>
    <row r="3799" spans="1:3" x14ac:dyDescent="0.25">
      <c r="A3799" t="s">
        <v>3705</v>
      </c>
      <c r="B3799">
        <v>0</v>
      </c>
      <c r="C3799" s="5">
        <v>467</v>
      </c>
    </row>
    <row r="3800" spans="1:3" x14ac:dyDescent="0.25">
      <c r="A3800" t="s">
        <v>3706</v>
      </c>
      <c r="B3800">
        <v>0</v>
      </c>
      <c r="C3800" s="5">
        <v>285</v>
      </c>
    </row>
    <row r="3801" spans="1:3" x14ac:dyDescent="0.25">
      <c r="A3801" t="s">
        <v>3707</v>
      </c>
      <c r="B3801">
        <v>0</v>
      </c>
      <c r="C3801" s="5">
        <v>95</v>
      </c>
    </row>
    <row r="3802" spans="1:3" x14ac:dyDescent="0.25">
      <c r="A3802" t="s">
        <v>3708</v>
      </c>
      <c r="B3802">
        <v>0</v>
      </c>
      <c r="C3802" s="5">
        <v>528</v>
      </c>
    </row>
    <row r="3803" spans="1:3" x14ac:dyDescent="0.25">
      <c r="A3803" t="s">
        <v>3709</v>
      </c>
      <c r="B3803">
        <v>0</v>
      </c>
      <c r="C3803" s="5">
        <v>527</v>
      </c>
    </row>
    <row r="3804" spans="1:3" x14ac:dyDescent="0.25">
      <c r="A3804" t="s">
        <v>3710</v>
      </c>
      <c r="B3804">
        <v>0</v>
      </c>
      <c r="C3804" s="5">
        <v>17</v>
      </c>
    </row>
    <row r="3805" spans="1:3" x14ac:dyDescent="0.25">
      <c r="A3805" t="s">
        <v>3711</v>
      </c>
      <c r="B3805">
        <v>0</v>
      </c>
      <c r="C3805" s="5">
        <v>193</v>
      </c>
    </row>
    <row r="3806" spans="1:3" x14ac:dyDescent="0.25">
      <c r="A3806" t="s">
        <v>3712</v>
      </c>
      <c r="B3806">
        <v>0</v>
      </c>
      <c r="C3806" s="5">
        <v>239</v>
      </c>
    </row>
    <row r="3807" spans="1:3" x14ac:dyDescent="0.25">
      <c r="A3807" t="s">
        <v>3713</v>
      </c>
      <c r="B3807">
        <v>0</v>
      </c>
      <c r="C3807" s="5">
        <v>510</v>
      </c>
    </row>
    <row r="3808" spans="1:3" x14ac:dyDescent="0.25">
      <c r="A3808" t="s">
        <v>3714</v>
      </c>
      <c r="B3808">
        <v>0</v>
      </c>
      <c r="C3808" s="5">
        <v>121</v>
      </c>
    </row>
    <row r="3809" spans="1:3" x14ac:dyDescent="0.25">
      <c r="A3809" t="s">
        <v>3715</v>
      </c>
      <c r="B3809">
        <v>0</v>
      </c>
      <c r="C3809" s="5">
        <v>564</v>
      </c>
    </row>
    <row r="3810" spans="1:3" x14ac:dyDescent="0.25">
      <c r="A3810" t="s">
        <v>3716</v>
      </c>
      <c r="B3810">
        <v>0</v>
      </c>
      <c r="C3810" s="5">
        <v>281</v>
      </c>
    </row>
    <row r="3811" spans="1:3" x14ac:dyDescent="0.25">
      <c r="A3811" t="s">
        <v>3717</v>
      </c>
      <c r="B3811">
        <v>0</v>
      </c>
      <c r="C3811" s="5">
        <v>213</v>
      </c>
    </row>
    <row r="3812" spans="1:3" x14ac:dyDescent="0.25">
      <c r="A3812" t="s">
        <v>3718</v>
      </c>
      <c r="B3812">
        <v>0</v>
      </c>
      <c r="C3812" s="5">
        <v>174</v>
      </c>
    </row>
    <row r="3813" spans="1:3" x14ac:dyDescent="0.25">
      <c r="A3813" t="s">
        <v>3719</v>
      </c>
      <c r="B3813">
        <v>0</v>
      </c>
      <c r="C3813" s="5">
        <v>286</v>
      </c>
    </row>
    <row r="3814" spans="1:3" x14ac:dyDescent="0.25">
      <c r="A3814" t="s">
        <v>3720</v>
      </c>
      <c r="B3814">
        <v>0</v>
      </c>
      <c r="C3814" s="5">
        <v>478</v>
      </c>
    </row>
    <row r="3815" spans="1:3" x14ac:dyDescent="0.25">
      <c r="A3815" t="s">
        <v>3721</v>
      </c>
      <c r="B3815">
        <v>0</v>
      </c>
      <c r="C3815" s="5">
        <v>113</v>
      </c>
    </row>
    <row r="3816" spans="1:3" x14ac:dyDescent="0.25">
      <c r="A3816" t="s">
        <v>3722</v>
      </c>
      <c r="B3816">
        <v>0</v>
      </c>
      <c r="C3816" s="5">
        <v>220</v>
      </c>
    </row>
    <row r="3817" spans="1:3" x14ac:dyDescent="0.25">
      <c r="A3817" t="s">
        <v>3723</v>
      </c>
      <c r="B3817">
        <v>0</v>
      </c>
      <c r="C3817" s="5">
        <v>553</v>
      </c>
    </row>
    <row r="3818" spans="1:3" x14ac:dyDescent="0.25">
      <c r="A3818" t="s">
        <v>3724</v>
      </c>
      <c r="B3818">
        <v>0</v>
      </c>
      <c r="C3818" s="5">
        <v>531</v>
      </c>
    </row>
    <row r="3819" spans="1:3" x14ac:dyDescent="0.25">
      <c r="A3819" t="s">
        <v>3725</v>
      </c>
      <c r="B3819">
        <v>0</v>
      </c>
      <c r="C3819" s="5">
        <v>12</v>
      </c>
    </row>
    <row r="3820" spans="1:3" x14ac:dyDescent="0.25">
      <c r="A3820" t="s">
        <v>3726</v>
      </c>
      <c r="B3820">
        <v>0</v>
      </c>
      <c r="C3820" s="5">
        <v>167</v>
      </c>
    </row>
    <row r="3821" spans="1:3" x14ac:dyDescent="0.25">
      <c r="A3821" t="s">
        <v>3727</v>
      </c>
      <c r="B3821">
        <v>0</v>
      </c>
      <c r="C3821" s="5">
        <v>163</v>
      </c>
    </row>
    <row r="3822" spans="1:3" x14ac:dyDescent="0.25">
      <c r="A3822" t="s">
        <v>3728</v>
      </c>
      <c r="B3822">
        <v>0</v>
      </c>
      <c r="C3822" s="5">
        <v>620</v>
      </c>
    </row>
    <row r="3823" spans="1:3" x14ac:dyDescent="0.25">
      <c r="A3823" t="s">
        <v>3729</v>
      </c>
      <c r="B3823">
        <v>0</v>
      </c>
      <c r="C3823" s="5">
        <v>79</v>
      </c>
    </row>
    <row r="3824" spans="1:3" x14ac:dyDescent="0.25">
      <c r="A3824" t="s">
        <v>3730</v>
      </c>
      <c r="B3824">
        <v>0</v>
      </c>
      <c r="C3824" s="5">
        <v>326</v>
      </c>
    </row>
    <row r="3825" spans="1:3" x14ac:dyDescent="0.25">
      <c r="A3825" t="s">
        <v>3731</v>
      </c>
      <c r="B3825">
        <v>0</v>
      </c>
      <c r="C3825" s="5">
        <v>218</v>
      </c>
    </row>
    <row r="3826" spans="1:3" x14ac:dyDescent="0.25">
      <c r="A3826" t="s">
        <v>3732</v>
      </c>
      <c r="B3826">
        <v>0</v>
      </c>
      <c r="C3826" s="5">
        <v>168</v>
      </c>
    </row>
    <row r="3827" spans="1:3" x14ac:dyDescent="0.25">
      <c r="A3827" t="s">
        <v>3733</v>
      </c>
      <c r="B3827">
        <v>0</v>
      </c>
      <c r="C3827" s="5">
        <v>554</v>
      </c>
    </row>
    <row r="3828" spans="1:3" x14ac:dyDescent="0.25">
      <c r="A3828" t="s">
        <v>3734</v>
      </c>
      <c r="B3828">
        <v>0</v>
      </c>
      <c r="C3828" s="5">
        <v>71</v>
      </c>
    </row>
    <row r="3829" spans="1:3" x14ac:dyDescent="0.25">
      <c r="A3829" t="s">
        <v>3735</v>
      </c>
      <c r="B3829">
        <v>0</v>
      </c>
      <c r="C3829" s="5">
        <v>562</v>
      </c>
    </row>
    <row r="3830" spans="1:3" x14ac:dyDescent="0.25">
      <c r="A3830" t="s">
        <v>3736</v>
      </c>
      <c r="B3830">
        <v>0</v>
      </c>
      <c r="C3830" s="5">
        <v>524</v>
      </c>
    </row>
    <row r="3831" spans="1:3" x14ac:dyDescent="0.25">
      <c r="A3831" t="s">
        <v>3737</v>
      </c>
      <c r="B3831">
        <v>0</v>
      </c>
      <c r="C3831" s="5">
        <v>176</v>
      </c>
    </row>
    <row r="3832" spans="1:3" x14ac:dyDescent="0.25">
      <c r="A3832" t="s">
        <v>3738</v>
      </c>
      <c r="B3832">
        <v>0</v>
      </c>
      <c r="C3832" s="5">
        <v>427</v>
      </c>
    </row>
    <row r="3833" spans="1:3" x14ac:dyDescent="0.25">
      <c r="A3833" t="s">
        <v>3739</v>
      </c>
      <c r="B3833">
        <v>0</v>
      </c>
      <c r="C3833" s="5">
        <v>499</v>
      </c>
    </row>
    <row r="3834" spans="1:3" x14ac:dyDescent="0.25">
      <c r="A3834" t="s">
        <v>3740</v>
      </c>
      <c r="B3834">
        <v>0</v>
      </c>
      <c r="C3834" s="5">
        <v>296</v>
      </c>
    </row>
    <row r="3835" spans="1:3" x14ac:dyDescent="0.25">
      <c r="A3835" t="s">
        <v>3741</v>
      </c>
      <c r="B3835">
        <v>0</v>
      </c>
      <c r="C3835" s="5">
        <v>465</v>
      </c>
    </row>
    <row r="3836" spans="1:3" x14ac:dyDescent="0.25">
      <c r="A3836" t="s">
        <v>3742</v>
      </c>
      <c r="B3836">
        <v>0</v>
      </c>
      <c r="C3836" s="5">
        <v>605</v>
      </c>
    </row>
    <row r="3837" spans="1:3" x14ac:dyDescent="0.25">
      <c r="A3837" t="s">
        <v>3743</v>
      </c>
      <c r="B3837">
        <v>0</v>
      </c>
      <c r="C3837" s="5">
        <v>61</v>
      </c>
    </row>
    <row r="3838" spans="1:3" x14ac:dyDescent="0.25">
      <c r="A3838" t="s">
        <v>3744</v>
      </c>
      <c r="B3838">
        <v>0</v>
      </c>
      <c r="C3838" s="5">
        <v>471</v>
      </c>
    </row>
    <row r="3839" spans="1:3" x14ac:dyDescent="0.25">
      <c r="A3839" t="s">
        <v>3745</v>
      </c>
      <c r="B3839">
        <v>0</v>
      </c>
      <c r="C3839" s="5">
        <v>493</v>
      </c>
    </row>
    <row r="3840" spans="1:3" x14ac:dyDescent="0.25">
      <c r="A3840" t="s">
        <v>3746</v>
      </c>
      <c r="B3840">
        <v>0</v>
      </c>
      <c r="C3840" s="5">
        <v>378</v>
      </c>
    </row>
    <row r="3841" spans="1:3" x14ac:dyDescent="0.25">
      <c r="A3841" t="s">
        <v>3747</v>
      </c>
      <c r="B3841">
        <v>0</v>
      </c>
      <c r="C3841" s="5">
        <v>473</v>
      </c>
    </row>
    <row r="3842" spans="1:3" x14ac:dyDescent="0.25">
      <c r="A3842" t="s">
        <v>3748</v>
      </c>
      <c r="B3842">
        <v>0</v>
      </c>
      <c r="C3842" s="5">
        <v>129</v>
      </c>
    </row>
    <row r="3843" spans="1:3" x14ac:dyDescent="0.25">
      <c r="A3843" t="s">
        <v>3749</v>
      </c>
      <c r="B3843">
        <v>0</v>
      </c>
      <c r="C3843" s="5">
        <v>159</v>
      </c>
    </row>
    <row r="3844" spans="1:3" x14ac:dyDescent="0.25">
      <c r="A3844" t="s">
        <v>3750</v>
      </c>
      <c r="B3844">
        <v>0</v>
      </c>
      <c r="C3844" s="5">
        <v>625</v>
      </c>
    </row>
    <row r="3845" spans="1:3" x14ac:dyDescent="0.25">
      <c r="A3845" t="s">
        <v>3751</v>
      </c>
      <c r="B3845">
        <v>0</v>
      </c>
      <c r="C3845" s="5">
        <v>485</v>
      </c>
    </row>
    <row r="3846" spans="1:3" x14ac:dyDescent="0.25">
      <c r="A3846" t="s">
        <v>3752</v>
      </c>
      <c r="B3846">
        <v>0</v>
      </c>
      <c r="C3846" s="5">
        <v>529</v>
      </c>
    </row>
    <row r="3847" spans="1:3" x14ac:dyDescent="0.25">
      <c r="A3847" t="s">
        <v>3753</v>
      </c>
      <c r="B3847">
        <v>0</v>
      </c>
      <c r="C3847" s="5">
        <v>457</v>
      </c>
    </row>
    <row r="3848" spans="1:3" x14ac:dyDescent="0.25">
      <c r="A3848" t="s">
        <v>3754</v>
      </c>
      <c r="B3848">
        <v>0</v>
      </c>
      <c r="C3848" s="5">
        <v>146</v>
      </c>
    </row>
    <row r="3849" spans="1:3" x14ac:dyDescent="0.25">
      <c r="A3849" t="s">
        <v>3755</v>
      </c>
      <c r="B3849">
        <v>0</v>
      </c>
      <c r="C3849" s="5">
        <v>3444215100603</v>
      </c>
    </row>
    <row r="3850" spans="1:3" x14ac:dyDescent="0.25">
      <c r="A3850" t="s">
        <v>3756</v>
      </c>
      <c r="B3850">
        <v>0</v>
      </c>
      <c r="C3850" s="5">
        <v>8411061722756</v>
      </c>
    </row>
    <row r="3851" spans="1:3" x14ac:dyDescent="0.25">
      <c r="A3851" t="s">
        <v>3757</v>
      </c>
      <c r="B3851">
        <v>0</v>
      </c>
      <c r="C3851" s="5">
        <v>8411061791691</v>
      </c>
    </row>
    <row r="3852" spans="1:3" x14ac:dyDescent="0.25">
      <c r="A3852" t="s">
        <v>3758</v>
      </c>
      <c r="B3852">
        <v>0</v>
      </c>
      <c r="C3852" s="5">
        <v>8411061727935</v>
      </c>
    </row>
    <row r="3853" spans="1:3" x14ac:dyDescent="0.25">
      <c r="A3853" t="s">
        <v>3759</v>
      </c>
      <c r="B3853">
        <v>0</v>
      </c>
      <c r="C3853" s="5">
        <v>8411061971857</v>
      </c>
    </row>
    <row r="3854" spans="1:3" x14ac:dyDescent="0.25">
      <c r="A3854" t="s">
        <v>3760</v>
      </c>
      <c r="B3854">
        <v>0</v>
      </c>
      <c r="C3854" s="5">
        <v>737052020792</v>
      </c>
    </row>
    <row r="3855" spans="1:3" x14ac:dyDescent="0.25">
      <c r="A3855" t="s">
        <v>3761</v>
      </c>
      <c r="B3855">
        <v>0</v>
      </c>
      <c r="C3855" s="5">
        <v>737052377032</v>
      </c>
    </row>
    <row r="3856" spans="1:3" x14ac:dyDescent="0.25">
      <c r="A3856" t="s">
        <v>3762</v>
      </c>
      <c r="B3856">
        <v>0</v>
      </c>
      <c r="C3856" s="5">
        <v>737052377001</v>
      </c>
    </row>
    <row r="3857" spans="1:3" x14ac:dyDescent="0.25">
      <c r="A3857" t="s">
        <v>3763</v>
      </c>
      <c r="B3857">
        <v>0</v>
      </c>
      <c r="C3857" s="5">
        <v>737052036649</v>
      </c>
    </row>
    <row r="3858" spans="1:3" x14ac:dyDescent="0.25">
      <c r="A3858" t="s">
        <v>3764</v>
      </c>
      <c r="B3858">
        <v>0</v>
      </c>
      <c r="C3858" s="5">
        <v>737052036632</v>
      </c>
    </row>
    <row r="3859" spans="1:3" x14ac:dyDescent="0.25">
      <c r="A3859" t="s">
        <v>3765</v>
      </c>
      <c r="B3859">
        <v>0</v>
      </c>
      <c r="C3859" s="5">
        <v>737052271316</v>
      </c>
    </row>
    <row r="3860" spans="1:3" x14ac:dyDescent="0.25">
      <c r="A3860" t="s">
        <v>3766</v>
      </c>
      <c r="B3860">
        <v>0</v>
      </c>
      <c r="C3860" s="5">
        <v>737052271309</v>
      </c>
    </row>
    <row r="3861" spans="1:3" x14ac:dyDescent="0.25">
      <c r="A3861" t="s">
        <v>3767</v>
      </c>
      <c r="B3861">
        <v>0</v>
      </c>
      <c r="C3861" s="5">
        <v>737052514079</v>
      </c>
    </row>
    <row r="3862" spans="1:3" x14ac:dyDescent="0.25">
      <c r="A3862" t="s">
        <v>3768</v>
      </c>
      <c r="B3862">
        <v>0</v>
      </c>
      <c r="C3862" s="5">
        <v>8411061793565</v>
      </c>
    </row>
    <row r="3863" spans="1:3" x14ac:dyDescent="0.25">
      <c r="A3863" t="s">
        <v>3769</v>
      </c>
      <c r="B3863">
        <v>0</v>
      </c>
      <c r="C3863" s="5">
        <v>345</v>
      </c>
    </row>
    <row r="3864" spans="1:3" x14ac:dyDescent="0.25">
      <c r="A3864" t="s">
        <v>3770</v>
      </c>
      <c r="B3864">
        <v>0</v>
      </c>
      <c r="C3864" s="5">
        <v>8411061701034</v>
      </c>
    </row>
    <row r="3865" spans="1:3" x14ac:dyDescent="0.25">
      <c r="A3865" t="s">
        <v>3771</v>
      </c>
      <c r="B3865">
        <v>0</v>
      </c>
      <c r="C3865" s="5">
        <v>8411061779521</v>
      </c>
    </row>
    <row r="3866" spans="1:3" x14ac:dyDescent="0.25">
      <c r="A3866" t="s">
        <v>3772</v>
      </c>
      <c r="B3866">
        <v>0</v>
      </c>
      <c r="C3866" s="5">
        <v>7899706174886</v>
      </c>
    </row>
    <row r="3867" spans="1:3" x14ac:dyDescent="0.25">
      <c r="A3867" t="s">
        <v>3773</v>
      </c>
      <c r="B3867">
        <v>0</v>
      </c>
      <c r="C3867" s="5">
        <v>7899026458000</v>
      </c>
    </row>
    <row r="3868" spans="1:3" x14ac:dyDescent="0.25">
      <c r="A3868" t="s">
        <v>3774</v>
      </c>
      <c r="B3868">
        <v>0</v>
      </c>
      <c r="C3868" s="5">
        <v>196</v>
      </c>
    </row>
    <row r="3869" spans="1:3" x14ac:dyDescent="0.25">
      <c r="A3869" t="s">
        <v>3775</v>
      </c>
      <c r="B3869">
        <v>0</v>
      </c>
      <c r="C3869" s="5">
        <v>3352818806006</v>
      </c>
    </row>
    <row r="3870" spans="1:3" x14ac:dyDescent="0.25">
      <c r="A3870" t="s">
        <v>3776</v>
      </c>
      <c r="B3870">
        <v>0</v>
      </c>
      <c r="C3870" s="5">
        <v>22548040126</v>
      </c>
    </row>
    <row r="3871" spans="1:3" x14ac:dyDescent="0.25">
      <c r="A3871" t="s">
        <v>3777</v>
      </c>
      <c r="B3871">
        <v>0</v>
      </c>
      <c r="C3871" s="5">
        <v>22548040119</v>
      </c>
    </row>
    <row r="3872" spans="1:3" x14ac:dyDescent="0.25">
      <c r="A3872" t="s">
        <v>3778</v>
      </c>
      <c r="B3872">
        <v>1</v>
      </c>
      <c r="C3872" s="5">
        <v>22548024324</v>
      </c>
    </row>
    <row r="3873" spans="1:3" x14ac:dyDescent="0.25">
      <c r="A3873" t="s">
        <v>3779</v>
      </c>
      <c r="B3873">
        <v>0</v>
      </c>
      <c r="C3873" s="5">
        <v>22548024317</v>
      </c>
    </row>
    <row r="3874" spans="1:3" x14ac:dyDescent="0.25">
      <c r="A3874" t="s">
        <v>3780</v>
      </c>
      <c r="B3874">
        <v>0</v>
      </c>
      <c r="C3874" s="5">
        <v>42</v>
      </c>
    </row>
    <row r="3875" spans="1:3" x14ac:dyDescent="0.25">
      <c r="A3875" t="s">
        <v>3781</v>
      </c>
      <c r="B3875">
        <v>0</v>
      </c>
      <c r="C3875" s="5">
        <v>219</v>
      </c>
    </row>
    <row r="3876" spans="1:3" x14ac:dyDescent="0.25">
      <c r="A3876" t="s">
        <v>3782</v>
      </c>
      <c r="B3876">
        <v>0</v>
      </c>
      <c r="C3876" s="5">
        <v>7898416442315</v>
      </c>
    </row>
    <row r="3877" spans="1:3" x14ac:dyDescent="0.25">
      <c r="A3877" t="s">
        <v>3783</v>
      </c>
      <c r="B3877">
        <v>0</v>
      </c>
      <c r="C3877" s="5">
        <v>8715658999164</v>
      </c>
    </row>
    <row r="3878" spans="1:3" x14ac:dyDescent="0.25">
      <c r="A3878" t="s">
        <v>3784</v>
      </c>
      <c r="B3878">
        <v>0</v>
      </c>
      <c r="C3878" s="5">
        <v>8715658999157</v>
      </c>
    </row>
    <row r="3879" spans="1:3" x14ac:dyDescent="0.25">
      <c r="A3879" t="s">
        <v>3785</v>
      </c>
      <c r="B3879">
        <v>0</v>
      </c>
      <c r="C3879" s="5">
        <v>393</v>
      </c>
    </row>
    <row r="3880" spans="1:3" x14ac:dyDescent="0.25">
      <c r="A3880" t="s">
        <v>3786</v>
      </c>
      <c r="B3880">
        <v>0</v>
      </c>
      <c r="C3880" s="5">
        <v>3147758034905</v>
      </c>
    </row>
    <row r="3881" spans="1:3" x14ac:dyDescent="0.25">
      <c r="A3881" t="s">
        <v>3787</v>
      </c>
      <c r="B3881">
        <v>0</v>
      </c>
      <c r="C3881" s="5">
        <v>3147758034912</v>
      </c>
    </row>
    <row r="3882" spans="1:3" x14ac:dyDescent="0.25">
      <c r="A3882" t="s">
        <v>3788</v>
      </c>
      <c r="B3882">
        <v>0</v>
      </c>
      <c r="C3882" s="5">
        <v>3147758203301</v>
      </c>
    </row>
    <row r="3883" spans="1:3" x14ac:dyDescent="0.25">
      <c r="A3883" t="s">
        <v>3789</v>
      </c>
      <c r="B3883">
        <v>0</v>
      </c>
      <c r="C3883" s="5">
        <v>3614272101388</v>
      </c>
    </row>
    <row r="3884" spans="1:3" x14ac:dyDescent="0.25">
      <c r="A3884" t="s">
        <v>3790</v>
      </c>
      <c r="B3884">
        <v>0</v>
      </c>
      <c r="C3884" s="5">
        <v>3605532423142</v>
      </c>
    </row>
    <row r="3885" spans="1:3" x14ac:dyDescent="0.25">
      <c r="A3885" t="s">
        <v>3791</v>
      </c>
      <c r="B3885">
        <v>0</v>
      </c>
      <c r="C3885" s="5">
        <v>3605532423203</v>
      </c>
    </row>
    <row r="3886" spans="1:3" x14ac:dyDescent="0.25">
      <c r="A3886" t="s">
        <v>3792</v>
      </c>
      <c r="B3886">
        <v>0</v>
      </c>
      <c r="C3886" s="5">
        <v>3605532423265</v>
      </c>
    </row>
    <row r="3887" spans="1:3" x14ac:dyDescent="0.25">
      <c r="A3887" t="s">
        <v>3793</v>
      </c>
      <c r="B3887">
        <v>0</v>
      </c>
      <c r="C3887" s="5">
        <v>875990002248</v>
      </c>
    </row>
    <row r="3888" spans="1:3" x14ac:dyDescent="0.25">
      <c r="A3888" t="s">
        <v>3794</v>
      </c>
      <c r="B3888">
        <v>0</v>
      </c>
      <c r="C3888" s="5">
        <v>875990002231</v>
      </c>
    </row>
    <row r="3889" spans="1:3" x14ac:dyDescent="0.25">
      <c r="A3889" t="s">
        <v>3795</v>
      </c>
      <c r="B3889">
        <v>0</v>
      </c>
      <c r="C3889" s="5">
        <v>875990002217</v>
      </c>
    </row>
    <row r="3890" spans="1:3" x14ac:dyDescent="0.25">
      <c r="A3890" t="s">
        <v>3796</v>
      </c>
      <c r="B3890">
        <v>0</v>
      </c>
      <c r="C3890" s="5">
        <v>875990002200</v>
      </c>
    </row>
    <row r="3891" spans="1:3" x14ac:dyDescent="0.25">
      <c r="A3891" t="s">
        <v>3797</v>
      </c>
      <c r="B3891">
        <v>0</v>
      </c>
      <c r="C3891" s="5">
        <v>875990002224</v>
      </c>
    </row>
    <row r="3892" spans="1:3" x14ac:dyDescent="0.25">
      <c r="A3892" t="s">
        <v>3798</v>
      </c>
      <c r="B3892">
        <v>0</v>
      </c>
      <c r="C3892" s="5">
        <v>719346373906</v>
      </c>
    </row>
    <row r="3893" spans="1:3" x14ac:dyDescent="0.25">
      <c r="A3893" t="s">
        <v>3799</v>
      </c>
      <c r="B3893">
        <v>0</v>
      </c>
      <c r="C3893" s="5">
        <v>719346374002</v>
      </c>
    </row>
    <row r="3894" spans="1:3" x14ac:dyDescent="0.25">
      <c r="A3894" t="s">
        <v>3800</v>
      </c>
      <c r="B3894">
        <v>0</v>
      </c>
      <c r="C3894" s="5">
        <v>7898947943848</v>
      </c>
    </row>
    <row r="3895" spans="1:3" x14ac:dyDescent="0.25">
      <c r="A3895" t="s">
        <v>3801</v>
      </c>
      <c r="B3895">
        <v>2</v>
      </c>
      <c r="C3895" s="5">
        <v>7898625791051</v>
      </c>
    </row>
    <row r="3896" spans="1:3" x14ac:dyDescent="0.25">
      <c r="A3896" t="s">
        <v>3802</v>
      </c>
      <c r="B3896">
        <v>0</v>
      </c>
      <c r="C3896" s="5">
        <v>8015679531030</v>
      </c>
    </row>
    <row r="3897" spans="1:3" x14ac:dyDescent="0.25">
      <c r="A3897" t="s">
        <v>3803</v>
      </c>
      <c r="B3897">
        <v>0</v>
      </c>
      <c r="C3897" s="5">
        <v>88300073603</v>
      </c>
    </row>
    <row r="3898" spans="1:3" x14ac:dyDescent="0.25">
      <c r="A3898" t="s">
        <v>3804</v>
      </c>
      <c r="B3898">
        <v>0</v>
      </c>
      <c r="C3898" s="5">
        <v>88300049486</v>
      </c>
    </row>
    <row r="3899" spans="1:3" x14ac:dyDescent="0.25">
      <c r="A3899" t="s">
        <v>3805</v>
      </c>
      <c r="B3899">
        <v>0</v>
      </c>
      <c r="C3899" s="5">
        <v>88300049479</v>
      </c>
    </row>
    <row r="3900" spans="1:3" x14ac:dyDescent="0.25">
      <c r="A3900" t="s">
        <v>3806</v>
      </c>
      <c r="B3900">
        <v>0</v>
      </c>
      <c r="C3900" s="5">
        <v>88300073627</v>
      </c>
    </row>
    <row r="3901" spans="1:3" x14ac:dyDescent="0.25">
      <c r="A3901" t="s">
        <v>3807</v>
      </c>
      <c r="B3901">
        <v>0</v>
      </c>
      <c r="C3901" s="5">
        <v>3252550564533</v>
      </c>
    </row>
    <row r="3902" spans="1:3" x14ac:dyDescent="0.25">
      <c r="A3902" t="s">
        <v>3808</v>
      </c>
      <c r="B3902">
        <v>0</v>
      </c>
      <c r="C3902" s="5">
        <v>3386460005319</v>
      </c>
    </row>
    <row r="3903" spans="1:3" x14ac:dyDescent="0.25">
      <c r="A3903" t="s">
        <v>3809</v>
      </c>
      <c r="B3903">
        <v>0</v>
      </c>
      <c r="C3903" s="5">
        <v>3252550564502</v>
      </c>
    </row>
    <row r="3904" spans="1:3" x14ac:dyDescent="0.25">
      <c r="A3904" t="s">
        <v>3810</v>
      </c>
      <c r="B3904">
        <v>0</v>
      </c>
      <c r="C3904" s="5">
        <v>3326240018634</v>
      </c>
    </row>
    <row r="3905" spans="1:3" x14ac:dyDescent="0.25">
      <c r="A3905" t="s">
        <v>3811</v>
      </c>
      <c r="B3905">
        <v>0</v>
      </c>
      <c r="C3905" s="5">
        <v>3326240006075</v>
      </c>
    </row>
    <row r="3906" spans="1:3" x14ac:dyDescent="0.25">
      <c r="A3906" t="s">
        <v>3812</v>
      </c>
      <c r="B3906">
        <v>0</v>
      </c>
      <c r="C3906" s="5">
        <v>386</v>
      </c>
    </row>
    <row r="3907" spans="1:3" x14ac:dyDescent="0.25">
      <c r="A3907" t="s">
        <v>3813</v>
      </c>
      <c r="B3907">
        <v>0</v>
      </c>
      <c r="C3907" s="5">
        <v>3326240006112</v>
      </c>
    </row>
    <row r="3908" spans="1:3" x14ac:dyDescent="0.25">
      <c r="A3908" t="s">
        <v>3814</v>
      </c>
      <c r="B3908">
        <v>0</v>
      </c>
      <c r="C3908" s="5">
        <v>3326240031442</v>
      </c>
    </row>
    <row r="3909" spans="1:3" x14ac:dyDescent="0.25">
      <c r="A3909" t="s">
        <v>3815</v>
      </c>
      <c r="B3909">
        <v>0</v>
      </c>
      <c r="C3909" s="5">
        <v>3326240002466</v>
      </c>
    </row>
    <row r="3910" spans="1:3" x14ac:dyDescent="0.25">
      <c r="A3910" t="s">
        <v>4657</v>
      </c>
      <c r="B3910">
        <v>0</v>
      </c>
      <c r="C3910" s="5">
        <v>3326240002473</v>
      </c>
    </row>
    <row r="3911" spans="1:3" x14ac:dyDescent="0.25">
      <c r="A3911" t="s">
        <v>3816</v>
      </c>
      <c r="B3911">
        <v>0</v>
      </c>
      <c r="C3911" s="5">
        <v>3326240816698</v>
      </c>
    </row>
    <row r="3912" spans="1:3" x14ac:dyDescent="0.25">
      <c r="A3912" t="s">
        <v>3817</v>
      </c>
      <c r="B3912">
        <v>0</v>
      </c>
      <c r="C3912" s="5">
        <v>3326240006099</v>
      </c>
    </row>
    <row r="3913" spans="1:3" x14ac:dyDescent="0.25">
      <c r="A3913" t="s">
        <v>3818</v>
      </c>
      <c r="B3913">
        <v>0</v>
      </c>
      <c r="C3913" s="5">
        <v>3326240019228</v>
      </c>
    </row>
    <row r="3914" spans="1:3" x14ac:dyDescent="0.25">
      <c r="A3914" t="s">
        <v>3819</v>
      </c>
      <c r="B3914">
        <v>0</v>
      </c>
      <c r="C3914" s="5">
        <v>3326240000967</v>
      </c>
    </row>
    <row r="3915" spans="1:3" x14ac:dyDescent="0.25">
      <c r="A3915" t="s">
        <v>3820</v>
      </c>
      <c r="B3915">
        <v>0</v>
      </c>
      <c r="C3915" s="5">
        <v>3326240006068</v>
      </c>
    </row>
    <row r="3916" spans="1:3" x14ac:dyDescent="0.25">
      <c r="A3916" t="s">
        <v>3821</v>
      </c>
      <c r="B3916">
        <v>0</v>
      </c>
      <c r="C3916" s="5">
        <v>3326240005122</v>
      </c>
    </row>
    <row r="3917" spans="1:3" x14ac:dyDescent="0.25">
      <c r="A3917" t="s">
        <v>3822</v>
      </c>
      <c r="B3917">
        <v>0</v>
      </c>
      <c r="C3917" s="5">
        <v>3326240006082</v>
      </c>
    </row>
    <row r="3918" spans="1:3" x14ac:dyDescent="0.25">
      <c r="A3918" t="s">
        <v>3823</v>
      </c>
      <c r="B3918">
        <v>0</v>
      </c>
      <c r="C3918" s="5">
        <v>3326240019648</v>
      </c>
    </row>
    <row r="3919" spans="1:3" x14ac:dyDescent="0.25">
      <c r="A3919" t="s">
        <v>3824</v>
      </c>
      <c r="B3919">
        <v>0</v>
      </c>
      <c r="C3919" s="5">
        <v>3349668093441</v>
      </c>
    </row>
    <row r="3920" spans="1:3" x14ac:dyDescent="0.25">
      <c r="A3920" t="s">
        <v>3825</v>
      </c>
      <c r="B3920">
        <v>0</v>
      </c>
      <c r="C3920" s="5">
        <v>334966601532</v>
      </c>
    </row>
    <row r="3921" spans="1:3" x14ac:dyDescent="0.25">
      <c r="A3921" t="s">
        <v>3826</v>
      </c>
      <c r="B3921">
        <v>0</v>
      </c>
      <c r="C3921" s="5">
        <v>3349668092642</v>
      </c>
    </row>
    <row r="3922" spans="1:3" x14ac:dyDescent="0.25">
      <c r="A3922" t="s">
        <v>3827</v>
      </c>
      <c r="B3922">
        <v>0</v>
      </c>
      <c r="C3922" s="5">
        <v>3349668121342</v>
      </c>
    </row>
    <row r="3923" spans="1:3" x14ac:dyDescent="0.25">
      <c r="A3923" t="s">
        <v>3828</v>
      </c>
      <c r="B3923">
        <v>0</v>
      </c>
      <c r="C3923" s="5">
        <v>3349668121540</v>
      </c>
    </row>
    <row r="3924" spans="1:3" x14ac:dyDescent="0.25">
      <c r="A3924" t="s">
        <v>3829</v>
      </c>
      <c r="B3924">
        <v>0</v>
      </c>
      <c r="C3924" s="5">
        <v>3346131210022</v>
      </c>
    </row>
    <row r="3925" spans="1:3" x14ac:dyDescent="0.25">
      <c r="A3925" t="s">
        <v>3830</v>
      </c>
      <c r="B3925">
        <v>0</v>
      </c>
      <c r="C3925" s="5">
        <v>8032529115875</v>
      </c>
    </row>
    <row r="3926" spans="1:3" x14ac:dyDescent="0.25">
      <c r="A3926" t="s">
        <v>3831</v>
      </c>
      <c r="B3926">
        <v>0</v>
      </c>
      <c r="C3926" s="5">
        <v>8032529116827</v>
      </c>
    </row>
    <row r="3927" spans="1:3" x14ac:dyDescent="0.25">
      <c r="A3927" t="s">
        <v>3832</v>
      </c>
      <c r="B3927">
        <v>0</v>
      </c>
      <c r="C3927" s="5">
        <v>165</v>
      </c>
    </row>
    <row r="3928" spans="1:3" x14ac:dyDescent="0.25">
      <c r="A3928" t="s">
        <v>3833</v>
      </c>
      <c r="B3928">
        <v>0</v>
      </c>
      <c r="C3928" s="5">
        <v>8432225085791</v>
      </c>
    </row>
    <row r="3929" spans="1:3" x14ac:dyDescent="0.25">
      <c r="A3929" t="s">
        <v>3834</v>
      </c>
      <c r="B3929">
        <v>0</v>
      </c>
      <c r="C3929" s="5">
        <v>8715658969815</v>
      </c>
    </row>
    <row r="3930" spans="1:3" x14ac:dyDescent="0.25">
      <c r="A3930" t="s">
        <v>3835</v>
      </c>
      <c r="B3930">
        <v>0</v>
      </c>
      <c r="C3930" s="5">
        <v>8715658969648</v>
      </c>
    </row>
    <row r="3931" spans="1:3" x14ac:dyDescent="0.25">
      <c r="A3931" t="s">
        <v>3836</v>
      </c>
      <c r="B3931">
        <v>0</v>
      </c>
      <c r="C3931" s="5">
        <v>5060053110786</v>
      </c>
    </row>
    <row r="3932" spans="1:3" x14ac:dyDescent="0.25">
      <c r="A3932" t="s">
        <v>3837</v>
      </c>
      <c r="B3932">
        <v>0</v>
      </c>
      <c r="C3932" s="5">
        <v>8411061725955</v>
      </c>
    </row>
    <row r="3933" spans="1:3" x14ac:dyDescent="0.25">
      <c r="A3933" t="s">
        <v>3838</v>
      </c>
      <c r="B3933">
        <v>0</v>
      </c>
      <c r="C3933" s="5">
        <v>8411061725931</v>
      </c>
    </row>
    <row r="3934" spans="1:3" x14ac:dyDescent="0.25">
      <c r="A3934" t="s">
        <v>3839</v>
      </c>
      <c r="B3934">
        <v>0</v>
      </c>
      <c r="C3934" s="5">
        <v>737052174464</v>
      </c>
    </row>
    <row r="3935" spans="1:3" x14ac:dyDescent="0.25">
      <c r="A3935" t="s">
        <v>3840</v>
      </c>
      <c r="B3935">
        <v>0</v>
      </c>
      <c r="C3935" s="5">
        <v>3252550561532</v>
      </c>
    </row>
    <row r="3936" spans="1:3" x14ac:dyDescent="0.25">
      <c r="A3936" t="s">
        <v>3841</v>
      </c>
      <c r="B3936">
        <v>0</v>
      </c>
      <c r="C3936" s="5">
        <v>8018365260757</v>
      </c>
    </row>
    <row r="3937" spans="1:3" x14ac:dyDescent="0.25">
      <c r="A3937" t="s">
        <v>3842</v>
      </c>
      <c r="B3937">
        <v>0</v>
      </c>
      <c r="C3937" s="5">
        <v>8011003993802</v>
      </c>
    </row>
    <row r="3938" spans="1:3" x14ac:dyDescent="0.25">
      <c r="A3938" t="s">
        <v>3843</v>
      </c>
      <c r="B3938">
        <v>0</v>
      </c>
      <c r="C3938" s="5">
        <v>8011003993819</v>
      </c>
    </row>
    <row r="3939" spans="1:3" x14ac:dyDescent="0.25">
      <c r="A3939" t="s">
        <v>3844</v>
      </c>
      <c r="B3939">
        <v>0</v>
      </c>
      <c r="C3939" s="5">
        <v>8011003993826</v>
      </c>
    </row>
    <row r="3940" spans="1:3" x14ac:dyDescent="0.25">
      <c r="A3940" t="s">
        <v>3845</v>
      </c>
      <c r="B3940">
        <v>0</v>
      </c>
      <c r="C3940" s="5">
        <v>8018365071261</v>
      </c>
    </row>
    <row r="3941" spans="1:3" x14ac:dyDescent="0.25">
      <c r="A3941" t="s">
        <v>3846</v>
      </c>
      <c r="B3941">
        <v>0</v>
      </c>
      <c r="C3941" s="5">
        <v>8018365071469</v>
      </c>
    </row>
    <row r="3942" spans="1:3" x14ac:dyDescent="0.25">
      <c r="A3942" t="s">
        <v>3847</v>
      </c>
      <c r="B3942">
        <v>0</v>
      </c>
      <c r="C3942" s="5">
        <v>8011003996766</v>
      </c>
    </row>
    <row r="3943" spans="1:3" x14ac:dyDescent="0.25">
      <c r="A3943" t="s">
        <v>3848</v>
      </c>
      <c r="B3943">
        <v>0</v>
      </c>
      <c r="C3943" s="5">
        <v>8018365150263</v>
      </c>
    </row>
    <row r="3944" spans="1:3" x14ac:dyDescent="0.25">
      <c r="A3944" t="s">
        <v>3849</v>
      </c>
      <c r="B3944">
        <v>0</v>
      </c>
      <c r="C3944" s="5">
        <v>8011003813858</v>
      </c>
    </row>
    <row r="3945" spans="1:3" x14ac:dyDescent="0.25">
      <c r="A3945" t="s">
        <v>3850</v>
      </c>
      <c r="B3945">
        <v>0</v>
      </c>
      <c r="C3945" s="5">
        <v>8011003994618</v>
      </c>
    </row>
    <row r="3946" spans="1:3" x14ac:dyDescent="0.25">
      <c r="A3946" t="s">
        <v>3851</v>
      </c>
      <c r="B3946">
        <v>0</v>
      </c>
      <c r="C3946" s="5">
        <v>8011003994601</v>
      </c>
    </row>
    <row r="3947" spans="1:3" x14ac:dyDescent="0.25">
      <c r="A3947" t="s">
        <v>3852</v>
      </c>
      <c r="B3947">
        <v>0</v>
      </c>
      <c r="C3947" s="5">
        <v>8011003995950</v>
      </c>
    </row>
    <row r="3948" spans="1:3" x14ac:dyDescent="0.25">
      <c r="A3948" t="s">
        <v>3853</v>
      </c>
      <c r="B3948">
        <v>0</v>
      </c>
      <c r="C3948" s="5">
        <v>8011003995967</v>
      </c>
    </row>
    <row r="3949" spans="1:3" x14ac:dyDescent="0.25">
      <c r="A3949" t="s">
        <v>3854</v>
      </c>
      <c r="B3949">
        <v>2</v>
      </c>
      <c r="C3949" s="5">
        <v>8011003801619</v>
      </c>
    </row>
    <row r="3950" spans="1:3" x14ac:dyDescent="0.25">
      <c r="A3950" t="s">
        <v>3855</v>
      </c>
      <c r="B3950">
        <v>0</v>
      </c>
      <c r="C3950" s="5">
        <v>8011003997015</v>
      </c>
    </row>
    <row r="3951" spans="1:3" x14ac:dyDescent="0.25">
      <c r="A3951" t="s">
        <v>3856</v>
      </c>
      <c r="B3951">
        <v>0</v>
      </c>
      <c r="C3951" s="5">
        <v>8011003998241</v>
      </c>
    </row>
    <row r="3952" spans="1:3" x14ac:dyDescent="0.25">
      <c r="A3952" t="s">
        <v>3857</v>
      </c>
      <c r="B3952">
        <v>0</v>
      </c>
      <c r="C3952" s="5">
        <v>3274870352560</v>
      </c>
    </row>
    <row r="3953" spans="1:3" x14ac:dyDescent="0.25">
      <c r="A3953" t="s">
        <v>3858</v>
      </c>
      <c r="B3953">
        <v>0</v>
      </c>
      <c r="C3953" s="5">
        <v>3274870542367</v>
      </c>
    </row>
    <row r="3954" spans="1:3" x14ac:dyDescent="0.25">
      <c r="A3954" t="s">
        <v>3859</v>
      </c>
      <c r="B3954">
        <v>0</v>
      </c>
      <c r="C3954" s="5">
        <v>3274870542350</v>
      </c>
    </row>
    <row r="3955" spans="1:3" x14ac:dyDescent="0.25">
      <c r="A3955" t="s">
        <v>3860</v>
      </c>
      <c r="B3955">
        <v>0</v>
      </c>
      <c r="C3955" s="5">
        <v>3274870546631</v>
      </c>
    </row>
    <row r="3956" spans="1:3" x14ac:dyDescent="0.25">
      <c r="A3956" t="s">
        <v>3861</v>
      </c>
      <c r="B3956">
        <v>0</v>
      </c>
      <c r="C3956" s="5">
        <v>3274870352300</v>
      </c>
    </row>
    <row r="3957" spans="1:3" x14ac:dyDescent="0.25">
      <c r="A3957" t="s">
        <v>3862</v>
      </c>
      <c r="B3957">
        <v>0</v>
      </c>
      <c r="C3957" s="5">
        <v>3274870352355</v>
      </c>
    </row>
    <row r="3958" spans="1:3" x14ac:dyDescent="0.25">
      <c r="A3958" t="s">
        <v>3863</v>
      </c>
      <c r="B3958">
        <v>0</v>
      </c>
      <c r="C3958" s="5">
        <v>3274870352362</v>
      </c>
    </row>
    <row r="3959" spans="1:3" x14ac:dyDescent="0.25">
      <c r="A3959" t="s">
        <v>3864</v>
      </c>
      <c r="B3959">
        <v>0</v>
      </c>
      <c r="C3959" s="5">
        <v>3274870353307</v>
      </c>
    </row>
    <row r="3960" spans="1:3" x14ac:dyDescent="0.25">
      <c r="A3960" t="s">
        <v>3865</v>
      </c>
      <c r="B3960">
        <v>0</v>
      </c>
      <c r="C3960" s="5">
        <v>3274870353352</v>
      </c>
    </row>
    <row r="3961" spans="1:3" x14ac:dyDescent="0.25">
      <c r="A3961" t="s">
        <v>3866</v>
      </c>
      <c r="B3961">
        <v>0</v>
      </c>
      <c r="C3961" s="5">
        <v>3274870353369</v>
      </c>
    </row>
    <row r="3962" spans="1:3" x14ac:dyDescent="0.25">
      <c r="A3962" t="s">
        <v>3867</v>
      </c>
      <c r="B3962">
        <v>12</v>
      </c>
      <c r="C3962" s="5">
        <v>1990</v>
      </c>
    </row>
    <row r="3963" spans="1:3" x14ac:dyDescent="0.25">
      <c r="A3963" t="s">
        <v>4658</v>
      </c>
      <c r="B3963">
        <v>7</v>
      </c>
      <c r="C3963" s="5">
        <v>2010</v>
      </c>
    </row>
    <row r="3964" spans="1:3" x14ac:dyDescent="0.25">
      <c r="A3964" t="s">
        <v>3868</v>
      </c>
      <c r="B3964">
        <v>9</v>
      </c>
      <c r="C3964" s="5">
        <v>2846</v>
      </c>
    </row>
    <row r="3965" spans="1:3" x14ac:dyDescent="0.25">
      <c r="A3965" t="s">
        <v>3869</v>
      </c>
      <c r="B3965">
        <v>2</v>
      </c>
      <c r="C3965" s="5">
        <v>1448</v>
      </c>
    </row>
    <row r="3966" spans="1:3" x14ac:dyDescent="0.25">
      <c r="A3966" t="s">
        <v>4659</v>
      </c>
      <c r="B3966">
        <v>6</v>
      </c>
      <c r="C3966" s="5">
        <v>2014</v>
      </c>
    </row>
    <row r="3967" spans="1:3" x14ac:dyDescent="0.25">
      <c r="A3967" t="s">
        <v>3870</v>
      </c>
      <c r="B3967">
        <v>0</v>
      </c>
      <c r="C3967" s="5">
        <v>246</v>
      </c>
    </row>
    <row r="3968" spans="1:3" x14ac:dyDescent="0.25">
      <c r="A3968" t="s">
        <v>4660</v>
      </c>
      <c r="B3968">
        <v>19</v>
      </c>
      <c r="C3968" s="5">
        <v>39</v>
      </c>
    </row>
    <row r="3969" spans="1:3" x14ac:dyDescent="0.25">
      <c r="A3969" t="s">
        <v>3871</v>
      </c>
      <c r="B3969">
        <v>2</v>
      </c>
      <c r="C3969" s="5">
        <v>1538</v>
      </c>
    </row>
    <row r="3970" spans="1:3" x14ac:dyDescent="0.25">
      <c r="A3970" t="s">
        <v>3872</v>
      </c>
      <c r="B3970">
        <v>0</v>
      </c>
      <c r="C3970" s="5">
        <v>3357</v>
      </c>
    </row>
    <row r="3971" spans="1:3" x14ac:dyDescent="0.25">
      <c r="A3971" t="s">
        <v>3873</v>
      </c>
      <c r="B3971">
        <v>1</v>
      </c>
      <c r="C3971" s="5" t="s">
        <v>4593</v>
      </c>
    </row>
    <row r="3972" spans="1:3" x14ac:dyDescent="0.25">
      <c r="A3972" t="s">
        <v>3874</v>
      </c>
      <c r="B3972">
        <v>13</v>
      </c>
      <c r="C3972" s="5">
        <v>1985</v>
      </c>
    </row>
    <row r="3973" spans="1:3" x14ac:dyDescent="0.25">
      <c r="A3973" t="s">
        <v>3875</v>
      </c>
      <c r="B3973">
        <v>2</v>
      </c>
      <c r="C3973" s="5">
        <v>2805</v>
      </c>
    </row>
    <row r="3974" spans="1:3" x14ac:dyDescent="0.25">
      <c r="A3974" t="s">
        <v>3876</v>
      </c>
      <c r="B3974">
        <v>3</v>
      </c>
      <c r="C3974" s="5">
        <v>1497</v>
      </c>
    </row>
    <row r="3975" spans="1:3" x14ac:dyDescent="0.25">
      <c r="A3975" t="s">
        <v>3877</v>
      </c>
      <c r="B3975">
        <v>2</v>
      </c>
      <c r="C3975" s="5">
        <v>5096</v>
      </c>
    </row>
    <row r="3976" spans="1:3" x14ac:dyDescent="0.25">
      <c r="A3976" t="s">
        <v>3878</v>
      </c>
      <c r="B3976">
        <v>2</v>
      </c>
      <c r="C3976" s="5">
        <v>1255</v>
      </c>
    </row>
    <row r="3977" spans="1:3" x14ac:dyDescent="0.25">
      <c r="A3977" t="s">
        <v>3879</v>
      </c>
      <c r="B3977">
        <v>4</v>
      </c>
      <c r="C3977" s="5">
        <v>3363</v>
      </c>
    </row>
    <row r="3978" spans="1:3" x14ac:dyDescent="0.25">
      <c r="A3978" t="s">
        <v>3880</v>
      </c>
      <c r="B3978">
        <v>2</v>
      </c>
      <c r="C3978" s="5">
        <v>1493</v>
      </c>
    </row>
    <row r="3979" spans="1:3" x14ac:dyDescent="0.25">
      <c r="A3979" t="s">
        <v>4661</v>
      </c>
      <c r="B3979">
        <v>14</v>
      </c>
      <c r="C3979" s="5">
        <v>16</v>
      </c>
    </row>
    <row r="3980" spans="1:3" x14ac:dyDescent="0.25">
      <c r="A3980" t="s">
        <v>4662</v>
      </c>
      <c r="B3980">
        <v>8</v>
      </c>
      <c r="C3980" s="5">
        <v>28</v>
      </c>
    </row>
    <row r="3981" spans="1:3" x14ac:dyDescent="0.25">
      <c r="A3981" t="s">
        <v>3881</v>
      </c>
      <c r="B3981">
        <v>7</v>
      </c>
      <c r="C3981" s="5">
        <v>1398</v>
      </c>
    </row>
    <row r="3982" spans="1:3" x14ac:dyDescent="0.25">
      <c r="A3982" t="s">
        <v>3882</v>
      </c>
      <c r="B3982">
        <v>3</v>
      </c>
      <c r="C3982" s="5">
        <v>1998</v>
      </c>
    </row>
    <row r="3983" spans="1:3" x14ac:dyDescent="0.25">
      <c r="A3983" t="s">
        <v>3883</v>
      </c>
      <c r="B3983">
        <v>14</v>
      </c>
      <c r="C3983" s="5">
        <v>1925</v>
      </c>
    </row>
    <row r="3984" spans="1:3" x14ac:dyDescent="0.25">
      <c r="A3984" t="s">
        <v>3884</v>
      </c>
      <c r="B3984">
        <v>10</v>
      </c>
      <c r="C3984" s="5">
        <v>1991</v>
      </c>
    </row>
    <row r="3985" spans="1:3" x14ac:dyDescent="0.25">
      <c r="A3985" t="s">
        <v>3885</v>
      </c>
      <c r="B3985">
        <v>12</v>
      </c>
      <c r="C3985" s="5">
        <v>2001</v>
      </c>
    </row>
    <row r="3986" spans="1:3" x14ac:dyDescent="0.25">
      <c r="A3986" t="s">
        <v>4663</v>
      </c>
      <c r="B3986">
        <v>5</v>
      </c>
      <c r="C3986" s="5">
        <v>2017</v>
      </c>
    </row>
    <row r="3987" spans="1:3" x14ac:dyDescent="0.25">
      <c r="A3987" t="s">
        <v>3886</v>
      </c>
      <c r="B3987">
        <v>0</v>
      </c>
      <c r="C3987" s="5">
        <v>5084</v>
      </c>
    </row>
    <row r="3988" spans="1:3" x14ac:dyDescent="0.25">
      <c r="A3988" t="s">
        <v>3887</v>
      </c>
      <c r="B3988">
        <v>6</v>
      </c>
      <c r="C3988" s="5">
        <v>1947</v>
      </c>
    </row>
    <row r="3989" spans="1:3" x14ac:dyDescent="0.25">
      <c r="A3989" t="s">
        <v>3888</v>
      </c>
      <c r="B3989">
        <v>1</v>
      </c>
      <c r="C3989" s="5">
        <v>2734</v>
      </c>
    </row>
    <row r="3990" spans="1:3" x14ac:dyDescent="0.25">
      <c r="A3990" t="s">
        <v>3889</v>
      </c>
      <c r="B3990">
        <v>0</v>
      </c>
      <c r="C3990" s="5">
        <v>3364</v>
      </c>
    </row>
    <row r="3991" spans="1:3" x14ac:dyDescent="0.25">
      <c r="A3991" t="s">
        <v>3890</v>
      </c>
      <c r="B3991">
        <v>2</v>
      </c>
      <c r="C3991" s="5">
        <v>2748</v>
      </c>
    </row>
    <row r="3992" spans="1:3" x14ac:dyDescent="0.25">
      <c r="A3992" t="s">
        <v>3891</v>
      </c>
      <c r="B3992">
        <v>0</v>
      </c>
      <c r="C3992" s="5">
        <v>1122</v>
      </c>
    </row>
    <row r="3993" spans="1:3" x14ac:dyDescent="0.25">
      <c r="A3993" t="s">
        <v>3892</v>
      </c>
      <c r="B3993">
        <v>2</v>
      </c>
      <c r="C3993" s="5">
        <v>2832</v>
      </c>
    </row>
    <row r="3994" spans="1:3" x14ac:dyDescent="0.25">
      <c r="A3994" t="s">
        <v>4664</v>
      </c>
      <c r="B3994">
        <v>14</v>
      </c>
      <c r="C3994" s="5">
        <v>2007</v>
      </c>
    </row>
    <row r="3995" spans="1:3" x14ac:dyDescent="0.25">
      <c r="A3995" t="s">
        <v>3893</v>
      </c>
      <c r="B3995">
        <v>1</v>
      </c>
      <c r="C3995" s="5">
        <v>1935</v>
      </c>
    </row>
    <row r="3996" spans="1:3" x14ac:dyDescent="0.25">
      <c r="A3996" t="s">
        <v>3894</v>
      </c>
      <c r="B3996">
        <v>3</v>
      </c>
      <c r="C3996" s="5">
        <v>248</v>
      </c>
    </row>
    <row r="3997" spans="1:3" x14ac:dyDescent="0.25">
      <c r="A3997" t="s">
        <v>3895</v>
      </c>
      <c r="B3997">
        <v>2</v>
      </c>
      <c r="C3997" s="5">
        <v>20017</v>
      </c>
    </row>
    <row r="3998" spans="1:3" x14ac:dyDescent="0.25">
      <c r="A3998" t="s">
        <v>3896</v>
      </c>
      <c r="B3998">
        <v>1</v>
      </c>
      <c r="C3998" s="5">
        <v>765</v>
      </c>
    </row>
    <row r="3999" spans="1:3" x14ac:dyDescent="0.25">
      <c r="A3999" t="s">
        <v>3897</v>
      </c>
      <c r="B3999">
        <v>0</v>
      </c>
      <c r="C3999" s="5">
        <v>25</v>
      </c>
    </row>
    <row r="4000" spans="1:3" x14ac:dyDescent="0.25">
      <c r="A4000" t="s">
        <v>3898</v>
      </c>
      <c r="B4000">
        <v>6</v>
      </c>
      <c r="C4000" s="5">
        <v>57</v>
      </c>
    </row>
    <row r="4001" spans="1:3" x14ac:dyDescent="0.25">
      <c r="A4001" t="s">
        <v>3898</v>
      </c>
      <c r="B4001">
        <v>5</v>
      </c>
      <c r="C4001" s="5">
        <v>61</v>
      </c>
    </row>
    <row r="4002" spans="1:3" x14ac:dyDescent="0.25">
      <c r="A4002" t="s">
        <v>3899</v>
      </c>
      <c r="B4002">
        <v>0</v>
      </c>
      <c r="C4002" s="5">
        <v>5087</v>
      </c>
    </row>
    <row r="4003" spans="1:3" x14ac:dyDescent="0.25">
      <c r="A4003" t="s">
        <v>3900</v>
      </c>
      <c r="B4003">
        <v>3</v>
      </c>
      <c r="C4003" s="5">
        <v>1972</v>
      </c>
    </row>
    <row r="4004" spans="1:3" x14ac:dyDescent="0.25">
      <c r="A4004" t="s">
        <v>3901</v>
      </c>
      <c r="B4004">
        <v>2</v>
      </c>
      <c r="C4004" s="5">
        <v>1489</v>
      </c>
    </row>
    <row r="4005" spans="1:3" x14ac:dyDescent="0.25">
      <c r="A4005" t="s">
        <v>4665</v>
      </c>
      <c r="B4005">
        <v>7</v>
      </c>
      <c r="C4005" s="5">
        <v>1954</v>
      </c>
    </row>
    <row r="4006" spans="1:3" x14ac:dyDescent="0.25">
      <c r="A4006" t="s">
        <v>3902</v>
      </c>
      <c r="B4006">
        <v>9</v>
      </c>
      <c r="C4006" s="5">
        <v>1957</v>
      </c>
    </row>
    <row r="4007" spans="1:3" x14ac:dyDescent="0.25">
      <c r="A4007" t="s">
        <v>3903</v>
      </c>
      <c r="B4007">
        <v>6</v>
      </c>
      <c r="C4007" s="5">
        <v>1955</v>
      </c>
    </row>
    <row r="4008" spans="1:3" x14ac:dyDescent="0.25">
      <c r="A4008" t="s">
        <v>3904</v>
      </c>
      <c r="B4008">
        <v>3</v>
      </c>
      <c r="C4008" s="5">
        <v>1491</v>
      </c>
    </row>
    <row r="4009" spans="1:3" x14ac:dyDescent="0.25">
      <c r="A4009" t="s">
        <v>4666</v>
      </c>
      <c r="B4009">
        <v>11</v>
      </c>
      <c r="C4009" s="5">
        <v>2019</v>
      </c>
    </row>
    <row r="4010" spans="1:3" x14ac:dyDescent="0.25">
      <c r="A4010" t="s">
        <v>3905</v>
      </c>
      <c r="B4010">
        <v>10</v>
      </c>
      <c r="C4010" s="5">
        <v>1999</v>
      </c>
    </row>
    <row r="4011" spans="1:3" x14ac:dyDescent="0.25">
      <c r="A4011" t="s">
        <v>3906</v>
      </c>
      <c r="B4011">
        <v>17</v>
      </c>
      <c r="C4011" s="5">
        <v>1921</v>
      </c>
    </row>
    <row r="4012" spans="1:3" x14ac:dyDescent="0.25">
      <c r="A4012" t="s">
        <v>3906</v>
      </c>
      <c r="B4012">
        <v>14</v>
      </c>
      <c r="C4012" s="5">
        <v>1963</v>
      </c>
    </row>
    <row r="4013" spans="1:3" x14ac:dyDescent="0.25">
      <c r="A4013" t="s">
        <v>3907</v>
      </c>
      <c r="B4013">
        <v>2</v>
      </c>
      <c r="C4013" s="5">
        <v>2806</v>
      </c>
    </row>
    <row r="4014" spans="1:3" x14ac:dyDescent="0.25">
      <c r="A4014" t="s">
        <v>3908</v>
      </c>
      <c r="B4014">
        <v>0</v>
      </c>
      <c r="C4014" s="5">
        <v>3346470303188</v>
      </c>
    </row>
    <row r="4015" spans="1:3" x14ac:dyDescent="0.25">
      <c r="A4015" t="s">
        <v>3909</v>
      </c>
      <c r="B4015">
        <v>0</v>
      </c>
      <c r="C4015" s="5">
        <v>3346470501362</v>
      </c>
    </row>
    <row r="4016" spans="1:3" x14ac:dyDescent="0.25">
      <c r="A4016" t="s">
        <v>3910</v>
      </c>
      <c r="B4016">
        <v>0</v>
      </c>
      <c r="C4016" s="5">
        <v>3346470500419</v>
      </c>
    </row>
    <row r="4017" spans="1:3" x14ac:dyDescent="0.25">
      <c r="A4017" t="s">
        <v>3911</v>
      </c>
      <c r="B4017">
        <v>0</v>
      </c>
      <c r="C4017" s="5">
        <v>3346470500426</v>
      </c>
    </row>
    <row r="4018" spans="1:3" x14ac:dyDescent="0.25">
      <c r="A4018" t="s">
        <v>3912</v>
      </c>
      <c r="B4018">
        <v>16</v>
      </c>
      <c r="C4018" s="5">
        <v>667526907802</v>
      </c>
    </row>
    <row r="4019" spans="1:3" x14ac:dyDescent="0.25">
      <c r="A4019" t="s">
        <v>3913</v>
      </c>
      <c r="B4019">
        <v>0</v>
      </c>
      <c r="C4019" s="5">
        <v>667525928518</v>
      </c>
    </row>
    <row r="4020" spans="1:3" x14ac:dyDescent="0.25">
      <c r="A4020" t="s">
        <v>3914</v>
      </c>
      <c r="B4020">
        <v>63</v>
      </c>
      <c r="C4020" s="5">
        <v>667528031017</v>
      </c>
    </row>
    <row r="4021" spans="1:3" x14ac:dyDescent="0.25">
      <c r="A4021" t="s">
        <v>3915</v>
      </c>
      <c r="B4021">
        <v>0</v>
      </c>
      <c r="C4021" s="5">
        <v>667524277723</v>
      </c>
    </row>
    <row r="4022" spans="1:3" x14ac:dyDescent="0.25">
      <c r="A4022" t="s">
        <v>3916</v>
      </c>
      <c r="B4022">
        <v>0</v>
      </c>
      <c r="C4022" s="5">
        <v>12354001350</v>
      </c>
    </row>
    <row r="4023" spans="1:3" x14ac:dyDescent="0.25">
      <c r="A4023" t="s">
        <v>3917</v>
      </c>
      <c r="B4023">
        <v>0</v>
      </c>
      <c r="C4023" s="5">
        <v>12354001947</v>
      </c>
    </row>
    <row r="4024" spans="1:3" x14ac:dyDescent="0.25">
      <c r="A4024" t="s">
        <v>3918</v>
      </c>
      <c r="B4024">
        <v>0</v>
      </c>
      <c r="C4024" s="5">
        <v>12354000995</v>
      </c>
    </row>
    <row r="4025" spans="1:3" x14ac:dyDescent="0.25">
      <c r="A4025" t="s">
        <v>3919</v>
      </c>
      <c r="B4025">
        <v>2</v>
      </c>
      <c r="C4025" s="5">
        <v>7798080492138</v>
      </c>
    </row>
    <row r="4026" spans="1:3" x14ac:dyDescent="0.25">
      <c r="A4026" t="s">
        <v>3920</v>
      </c>
      <c r="B4026">
        <v>0</v>
      </c>
      <c r="C4026" s="5">
        <v>8033182901874</v>
      </c>
    </row>
    <row r="4027" spans="1:3" x14ac:dyDescent="0.25">
      <c r="A4027" t="s">
        <v>3921</v>
      </c>
      <c r="B4027">
        <v>5</v>
      </c>
      <c r="C4027" s="5">
        <v>8437003104206</v>
      </c>
    </row>
    <row r="4028" spans="1:3" x14ac:dyDescent="0.25">
      <c r="A4028" t="s">
        <v>3922</v>
      </c>
      <c r="B4028">
        <v>0</v>
      </c>
      <c r="C4028" s="5">
        <v>1234567893211</v>
      </c>
    </row>
    <row r="4029" spans="1:3" x14ac:dyDescent="0.25">
      <c r="A4029" t="s">
        <v>3923</v>
      </c>
      <c r="B4029">
        <v>0</v>
      </c>
      <c r="C4029" s="5">
        <v>8437003104329</v>
      </c>
    </row>
    <row r="4030" spans="1:3" x14ac:dyDescent="0.25">
      <c r="A4030" t="s">
        <v>3924</v>
      </c>
      <c r="B4030">
        <v>13</v>
      </c>
      <c r="C4030" s="5">
        <v>3760011572954</v>
      </c>
    </row>
    <row r="4031" spans="1:3" x14ac:dyDescent="0.25">
      <c r="A4031" t="s">
        <v>3925</v>
      </c>
      <c r="B4031">
        <v>0</v>
      </c>
      <c r="C4031" s="5">
        <v>7798091111110</v>
      </c>
    </row>
    <row r="4032" spans="1:3" x14ac:dyDescent="0.25">
      <c r="A4032" t="s">
        <v>3926</v>
      </c>
      <c r="B4032">
        <v>0</v>
      </c>
      <c r="C4032" s="5">
        <v>7798091111035</v>
      </c>
    </row>
    <row r="4033" spans="1:3" x14ac:dyDescent="0.25">
      <c r="A4033" t="s">
        <v>3927</v>
      </c>
      <c r="B4033">
        <v>12</v>
      </c>
      <c r="C4033" s="5">
        <v>7804304001670</v>
      </c>
    </row>
    <row r="4034" spans="1:3" x14ac:dyDescent="0.25">
      <c r="A4034" t="s">
        <v>3928</v>
      </c>
      <c r="B4034">
        <v>0</v>
      </c>
      <c r="C4034" s="5">
        <v>8033148200812</v>
      </c>
    </row>
    <row r="4035" spans="1:3" x14ac:dyDescent="0.25">
      <c r="A4035" t="s">
        <v>3929</v>
      </c>
      <c r="B4035">
        <v>0</v>
      </c>
      <c r="C4035" s="5">
        <v>7794450088390</v>
      </c>
    </row>
    <row r="4036" spans="1:3" x14ac:dyDescent="0.25">
      <c r="A4036" t="s">
        <v>3930</v>
      </c>
      <c r="B4036">
        <v>3</v>
      </c>
      <c r="C4036" s="5">
        <v>7794450008060</v>
      </c>
    </row>
    <row r="4037" spans="1:3" x14ac:dyDescent="0.25">
      <c r="A4037" t="s">
        <v>3931</v>
      </c>
      <c r="B4037">
        <v>0</v>
      </c>
      <c r="C4037" s="5">
        <v>7794450008084</v>
      </c>
    </row>
    <row r="4038" spans="1:3" x14ac:dyDescent="0.25">
      <c r="A4038" t="s">
        <v>3932</v>
      </c>
      <c r="B4038">
        <v>0</v>
      </c>
      <c r="C4038" s="5">
        <v>7794450003676</v>
      </c>
    </row>
    <row r="4039" spans="1:3" x14ac:dyDescent="0.25">
      <c r="A4039" t="s">
        <v>3933</v>
      </c>
      <c r="B4039">
        <v>2</v>
      </c>
      <c r="C4039" s="5">
        <v>7809537000087</v>
      </c>
    </row>
    <row r="4040" spans="1:3" x14ac:dyDescent="0.25">
      <c r="A4040" t="s">
        <v>3934</v>
      </c>
      <c r="B4040">
        <v>0</v>
      </c>
      <c r="C4040" s="5">
        <v>5603155400081</v>
      </c>
    </row>
    <row r="4041" spans="1:3" x14ac:dyDescent="0.25">
      <c r="A4041" t="s">
        <v>3935</v>
      </c>
      <c r="B4041">
        <v>0</v>
      </c>
      <c r="C4041" s="5">
        <v>5603155400036</v>
      </c>
    </row>
    <row r="4042" spans="1:3" x14ac:dyDescent="0.25">
      <c r="A4042" t="s">
        <v>3936</v>
      </c>
      <c r="B4042">
        <v>0</v>
      </c>
      <c r="C4042" s="5">
        <v>5603155400043</v>
      </c>
    </row>
    <row r="4043" spans="1:3" x14ac:dyDescent="0.25">
      <c r="A4043" t="s">
        <v>3937</v>
      </c>
      <c r="B4043">
        <v>0</v>
      </c>
      <c r="C4043" s="5">
        <v>5603155400159</v>
      </c>
    </row>
    <row r="4044" spans="1:3" x14ac:dyDescent="0.25">
      <c r="A4044" t="s">
        <v>3938</v>
      </c>
      <c r="B4044">
        <v>0</v>
      </c>
      <c r="C4044" s="5">
        <v>5600842634125</v>
      </c>
    </row>
    <row r="4045" spans="1:3" x14ac:dyDescent="0.25">
      <c r="A4045" t="s">
        <v>3939</v>
      </c>
      <c r="B4045">
        <v>2</v>
      </c>
      <c r="C4045" s="5" t="s">
        <v>4594</v>
      </c>
    </row>
    <row r="4046" spans="1:3" x14ac:dyDescent="0.25">
      <c r="A4046" t="s">
        <v>3940</v>
      </c>
      <c r="B4046">
        <v>2</v>
      </c>
      <c r="C4046" s="5">
        <v>7798126080015</v>
      </c>
    </row>
    <row r="4047" spans="1:3" x14ac:dyDescent="0.25">
      <c r="A4047" t="s">
        <v>3941</v>
      </c>
      <c r="B4047">
        <v>2</v>
      </c>
      <c r="C4047" s="5">
        <v>7798126083894</v>
      </c>
    </row>
    <row r="4048" spans="1:3" x14ac:dyDescent="0.25">
      <c r="A4048" t="s">
        <v>3942</v>
      </c>
      <c r="B4048">
        <v>3</v>
      </c>
      <c r="C4048" s="5">
        <v>7804607440817</v>
      </c>
    </row>
    <row r="4049" spans="1:3" x14ac:dyDescent="0.25">
      <c r="A4049" t="s">
        <v>3943</v>
      </c>
      <c r="B4049">
        <v>4</v>
      </c>
      <c r="C4049" s="5">
        <v>3263070046607</v>
      </c>
    </row>
    <row r="4050" spans="1:3" x14ac:dyDescent="0.25">
      <c r="A4050" t="s">
        <v>3944</v>
      </c>
      <c r="B4050">
        <v>1</v>
      </c>
      <c r="C4050" s="5">
        <v>7790975017020</v>
      </c>
    </row>
    <row r="4051" spans="1:3" x14ac:dyDescent="0.25">
      <c r="A4051" t="s">
        <v>3945</v>
      </c>
      <c r="B4051">
        <v>0</v>
      </c>
      <c r="C4051" s="5">
        <v>7790975017013</v>
      </c>
    </row>
    <row r="4052" spans="1:3" x14ac:dyDescent="0.25">
      <c r="A4052" t="s">
        <v>3946</v>
      </c>
      <c r="B4052">
        <v>0</v>
      </c>
      <c r="C4052" s="5">
        <v>7790975017754</v>
      </c>
    </row>
    <row r="4053" spans="1:3" x14ac:dyDescent="0.25">
      <c r="A4053" t="s">
        <v>3947</v>
      </c>
      <c r="B4053">
        <v>0</v>
      </c>
      <c r="C4053" s="5">
        <v>7798051950032</v>
      </c>
    </row>
    <row r="4054" spans="1:3" x14ac:dyDescent="0.25">
      <c r="A4054" t="s">
        <v>3948</v>
      </c>
      <c r="B4054">
        <v>0</v>
      </c>
      <c r="C4054" s="5">
        <v>766238111375</v>
      </c>
    </row>
    <row r="4055" spans="1:3" x14ac:dyDescent="0.25">
      <c r="A4055" t="s">
        <v>3949</v>
      </c>
      <c r="B4055">
        <v>0</v>
      </c>
      <c r="C4055" s="5">
        <v>7798104769093</v>
      </c>
    </row>
    <row r="4056" spans="1:3" x14ac:dyDescent="0.25">
      <c r="A4056" t="s">
        <v>3950</v>
      </c>
      <c r="B4056">
        <v>0</v>
      </c>
      <c r="C4056" s="5">
        <v>7798104763039</v>
      </c>
    </row>
    <row r="4057" spans="1:3" x14ac:dyDescent="0.25">
      <c r="A4057" t="s">
        <v>3951</v>
      </c>
      <c r="B4057">
        <v>16</v>
      </c>
      <c r="C4057" s="5">
        <v>7798121461154</v>
      </c>
    </row>
    <row r="4058" spans="1:3" x14ac:dyDescent="0.25">
      <c r="A4058" t="s">
        <v>3952</v>
      </c>
      <c r="B4058">
        <v>0</v>
      </c>
      <c r="C4058" s="5">
        <v>7804605830245</v>
      </c>
    </row>
    <row r="4059" spans="1:3" x14ac:dyDescent="0.25">
      <c r="A4059" t="s">
        <v>3953</v>
      </c>
      <c r="B4059">
        <v>8</v>
      </c>
      <c r="C4059" s="5">
        <v>8054181280036</v>
      </c>
    </row>
    <row r="4060" spans="1:3" x14ac:dyDescent="0.25">
      <c r="A4060" t="s">
        <v>3954</v>
      </c>
      <c r="B4060">
        <v>7</v>
      </c>
      <c r="C4060" s="5">
        <v>7794450088963</v>
      </c>
    </row>
    <row r="4061" spans="1:3" x14ac:dyDescent="0.25">
      <c r="A4061" t="s">
        <v>3955</v>
      </c>
      <c r="B4061">
        <v>0</v>
      </c>
      <c r="C4061" s="5">
        <v>7794450008282</v>
      </c>
    </row>
    <row r="4062" spans="1:3" x14ac:dyDescent="0.25">
      <c r="A4062" t="s">
        <v>3956</v>
      </c>
      <c r="B4062">
        <v>19</v>
      </c>
      <c r="C4062" s="5">
        <v>7794450008268</v>
      </c>
    </row>
    <row r="4063" spans="1:3" x14ac:dyDescent="0.25">
      <c r="A4063" t="s">
        <v>3957</v>
      </c>
      <c r="B4063">
        <v>130</v>
      </c>
      <c r="C4063" s="5">
        <v>7794450008275</v>
      </c>
    </row>
    <row r="4064" spans="1:3" x14ac:dyDescent="0.25">
      <c r="A4064" t="s">
        <v>3958</v>
      </c>
      <c r="B4064">
        <v>0</v>
      </c>
      <c r="C4064" s="5">
        <v>7794450008961</v>
      </c>
    </row>
    <row r="4065" spans="1:3" x14ac:dyDescent="0.25">
      <c r="A4065" t="s">
        <v>3959</v>
      </c>
      <c r="B4065">
        <v>6</v>
      </c>
      <c r="C4065" s="5">
        <v>7790577043113</v>
      </c>
    </row>
    <row r="4066" spans="1:3" x14ac:dyDescent="0.25">
      <c r="A4066" t="s">
        <v>3960</v>
      </c>
      <c r="B4066">
        <v>0</v>
      </c>
      <c r="C4066" s="5">
        <v>7790057700974</v>
      </c>
    </row>
    <row r="4067" spans="1:3" x14ac:dyDescent="0.25">
      <c r="A4067" t="s">
        <v>3961</v>
      </c>
      <c r="B4067">
        <v>0</v>
      </c>
      <c r="C4067" s="5">
        <v>7790577009782</v>
      </c>
    </row>
    <row r="4068" spans="1:3" x14ac:dyDescent="0.25">
      <c r="A4068" t="s">
        <v>3962</v>
      </c>
      <c r="B4068">
        <v>0</v>
      </c>
      <c r="C4068" s="5">
        <v>7790577009003</v>
      </c>
    </row>
    <row r="4069" spans="1:3" x14ac:dyDescent="0.25">
      <c r="A4069" t="s">
        <v>3963</v>
      </c>
      <c r="B4069">
        <v>0</v>
      </c>
      <c r="C4069" s="5">
        <v>7798068480027</v>
      </c>
    </row>
    <row r="4070" spans="1:3" x14ac:dyDescent="0.25">
      <c r="A4070" t="s">
        <v>3964</v>
      </c>
      <c r="B4070">
        <v>3</v>
      </c>
      <c r="C4070" s="5">
        <v>7790577006835</v>
      </c>
    </row>
    <row r="4071" spans="1:3" x14ac:dyDescent="0.25">
      <c r="A4071" t="s">
        <v>3965</v>
      </c>
      <c r="B4071">
        <v>1</v>
      </c>
      <c r="C4071" s="5">
        <v>7790577000338</v>
      </c>
    </row>
    <row r="4072" spans="1:3" x14ac:dyDescent="0.25">
      <c r="A4072" t="s">
        <v>3966</v>
      </c>
      <c r="B4072">
        <v>8</v>
      </c>
      <c r="C4072" s="5">
        <v>8002153218488</v>
      </c>
    </row>
    <row r="4073" spans="1:3" x14ac:dyDescent="0.25">
      <c r="A4073" t="s">
        <v>3967</v>
      </c>
      <c r="B4073">
        <v>0</v>
      </c>
      <c r="C4073" s="5">
        <v>7804361000616</v>
      </c>
    </row>
    <row r="4074" spans="1:3" x14ac:dyDescent="0.25">
      <c r="A4074" t="s">
        <v>3968</v>
      </c>
      <c r="B4074">
        <v>0</v>
      </c>
      <c r="C4074" s="5">
        <v>7804361000647</v>
      </c>
    </row>
    <row r="4075" spans="1:3" x14ac:dyDescent="0.25">
      <c r="A4075" t="s">
        <v>3969</v>
      </c>
      <c r="B4075">
        <v>5</v>
      </c>
      <c r="C4075" s="5">
        <v>7804361000630</v>
      </c>
    </row>
    <row r="4076" spans="1:3" x14ac:dyDescent="0.25">
      <c r="A4076" t="s">
        <v>3970</v>
      </c>
      <c r="B4076">
        <v>0</v>
      </c>
      <c r="C4076" s="5">
        <v>7804361000579</v>
      </c>
    </row>
    <row r="4077" spans="1:3" x14ac:dyDescent="0.25">
      <c r="A4077" t="s">
        <v>3971</v>
      </c>
      <c r="B4077">
        <v>0</v>
      </c>
      <c r="C4077" s="5">
        <v>7804361000593</v>
      </c>
    </row>
    <row r="4078" spans="1:3" x14ac:dyDescent="0.25">
      <c r="A4078" t="s">
        <v>3972</v>
      </c>
      <c r="B4078">
        <v>0</v>
      </c>
      <c r="C4078" s="5">
        <v>7804361000654</v>
      </c>
    </row>
    <row r="4079" spans="1:3" x14ac:dyDescent="0.25">
      <c r="A4079" t="s">
        <v>3973</v>
      </c>
      <c r="B4079">
        <v>0</v>
      </c>
      <c r="C4079" s="5">
        <v>7804361000678</v>
      </c>
    </row>
    <row r="4080" spans="1:3" x14ac:dyDescent="0.25">
      <c r="A4080" t="s">
        <v>3974</v>
      </c>
      <c r="B4080">
        <v>0</v>
      </c>
      <c r="C4080" s="5">
        <v>7804361000982</v>
      </c>
    </row>
    <row r="4081" spans="1:3" x14ac:dyDescent="0.25">
      <c r="A4081" t="s">
        <v>3975</v>
      </c>
      <c r="B4081">
        <v>0</v>
      </c>
      <c r="C4081" s="5">
        <v>7804361000975</v>
      </c>
    </row>
    <row r="4082" spans="1:3" x14ac:dyDescent="0.25">
      <c r="A4082" t="s">
        <v>3976</v>
      </c>
      <c r="B4082">
        <v>0</v>
      </c>
      <c r="C4082" s="5">
        <v>7804361000715</v>
      </c>
    </row>
    <row r="4083" spans="1:3" x14ac:dyDescent="0.25">
      <c r="A4083" t="s">
        <v>3977</v>
      </c>
      <c r="B4083">
        <v>0</v>
      </c>
      <c r="C4083" s="5">
        <v>7804361000722</v>
      </c>
    </row>
    <row r="4084" spans="1:3" x14ac:dyDescent="0.25">
      <c r="A4084" t="s">
        <v>3978</v>
      </c>
      <c r="B4084">
        <v>0</v>
      </c>
      <c r="C4084" s="5">
        <v>7804361000739</v>
      </c>
    </row>
    <row r="4085" spans="1:3" x14ac:dyDescent="0.25">
      <c r="A4085" t="s">
        <v>3979</v>
      </c>
      <c r="B4085">
        <v>0</v>
      </c>
      <c r="C4085" s="5">
        <v>7804361000807</v>
      </c>
    </row>
    <row r="4086" spans="1:3" x14ac:dyDescent="0.25">
      <c r="A4086" t="s">
        <v>3980</v>
      </c>
      <c r="B4086">
        <v>0</v>
      </c>
      <c r="C4086" s="5">
        <v>7804361000814</v>
      </c>
    </row>
    <row r="4087" spans="1:3" x14ac:dyDescent="0.25">
      <c r="A4087" t="s">
        <v>3981</v>
      </c>
      <c r="B4087">
        <v>0</v>
      </c>
      <c r="C4087" s="5">
        <v>5600391231448</v>
      </c>
    </row>
    <row r="4088" spans="1:3" x14ac:dyDescent="0.25">
      <c r="A4088" t="s">
        <v>3982</v>
      </c>
      <c r="B4088">
        <v>0</v>
      </c>
      <c r="C4088" s="5">
        <v>3662386811617</v>
      </c>
    </row>
    <row r="4089" spans="1:3" x14ac:dyDescent="0.25">
      <c r="A4089" t="s">
        <v>3983</v>
      </c>
      <c r="B4089">
        <v>0</v>
      </c>
      <c r="C4089" s="5">
        <v>5600822960251</v>
      </c>
    </row>
    <row r="4090" spans="1:3" x14ac:dyDescent="0.25">
      <c r="A4090" t="s">
        <v>3984</v>
      </c>
      <c r="B4090">
        <v>0</v>
      </c>
      <c r="C4090" s="5">
        <v>8032793970392</v>
      </c>
    </row>
    <row r="4091" spans="1:3" x14ac:dyDescent="0.25">
      <c r="A4091" t="s">
        <v>3985</v>
      </c>
      <c r="B4091">
        <v>0</v>
      </c>
      <c r="C4091" s="5">
        <v>8002645221064</v>
      </c>
    </row>
    <row r="4092" spans="1:3" x14ac:dyDescent="0.25">
      <c r="A4092" t="s">
        <v>3986</v>
      </c>
      <c r="B4092">
        <v>0</v>
      </c>
      <c r="C4092" s="5">
        <v>8002820000835</v>
      </c>
    </row>
    <row r="4093" spans="1:3" x14ac:dyDescent="0.25">
      <c r="A4093" t="s">
        <v>3987</v>
      </c>
      <c r="B4093">
        <v>27</v>
      </c>
      <c r="C4093" s="5">
        <v>8002820000804</v>
      </c>
    </row>
    <row r="4094" spans="1:3" x14ac:dyDescent="0.25">
      <c r="A4094" t="s">
        <v>3988</v>
      </c>
      <c r="B4094">
        <v>0</v>
      </c>
      <c r="C4094" s="5">
        <v>8002820000842</v>
      </c>
    </row>
    <row r="4095" spans="1:3" x14ac:dyDescent="0.25">
      <c r="A4095" t="s">
        <v>3989</v>
      </c>
      <c r="B4095">
        <v>0</v>
      </c>
      <c r="C4095" s="5">
        <v>8002820002563</v>
      </c>
    </row>
    <row r="4096" spans="1:3" x14ac:dyDescent="0.25">
      <c r="A4096" t="s">
        <v>3990</v>
      </c>
      <c r="B4096">
        <v>2</v>
      </c>
      <c r="C4096" s="5">
        <v>3760046403414</v>
      </c>
    </row>
    <row r="4097" spans="1:3" x14ac:dyDescent="0.25">
      <c r="A4097" t="s">
        <v>3991</v>
      </c>
      <c r="B4097">
        <v>0</v>
      </c>
      <c r="C4097" s="5">
        <v>8437001019540</v>
      </c>
    </row>
    <row r="4098" spans="1:3" x14ac:dyDescent="0.25">
      <c r="A4098" t="s">
        <v>3992</v>
      </c>
      <c r="B4098">
        <v>33</v>
      </c>
      <c r="C4098" s="5">
        <v>8410023223959</v>
      </c>
    </row>
    <row r="4099" spans="1:3" x14ac:dyDescent="0.25">
      <c r="A4099" t="s">
        <v>3993</v>
      </c>
      <c r="B4099">
        <v>4</v>
      </c>
      <c r="C4099" s="5">
        <v>8410023000390</v>
      </c>
    </row>
    <row r="4100" spans="1:3" x14ac:dyDescent="0.25">
      <c r="A4100" t="s">
        <v>3994</v>
      </c>
      <c r="B4100">
        <v>1</v>
      </c>
      <c r="C4100" s="5">
        <v>3760131252521</v>
      </c>
    </row>
    <row r="4101" spans="1:3" x14ac:dyDescent="0.25">
      <c r="A4101" t="s">
        <v>3995</v>
      </c>
      <c r="B4101">
        <v>0</v>
      </c>
      <c r="C4101" s="5">
        <v>3250670003451</v>
      </c>
    </row>
    <row r="4102" spans="1:3" x14ac:dyDescent="0.25">
      <c r="A4102" t="s">
        <v>3996</v>
      </c>
      <c r="B4102">
        <v>0</v>
      </c>
      <c r="C4102" s="5">
        <v>7798145140110</v>
      </c>
    </row>
    <row r="4103" spans="1:3" x14ac:dyDescent="0.25">
      <c r="A4103" t="s">
        <v>3997</v>
      </c>
      <c r="B4103">
        <v>0</v>
      </c>
      <c r="C4103" s="5">
        <v>7798145140141</v>
      </c>
    </row>
    <row r="4104" spans="1:3" x14ac:dyDescent="0.25">
      <c r="A4104" t="s">
        <v>3998</v>
      </c>
      <c r="B4104">
        <v>8</v>
      </c>
      <c r="C4104" s="5">
        <v>7798145140318</v>
      </c>
    </row>
    <row r="4105" spans="1:3" x14ac:dyDescent="0.25">
      <c r="A4105" t="s">
        <v>3999</v>
      </c>
      <c r="B4105">
        <v>1</v>
      </c>
      <c r="C4105" s="5">
        <v>7798145140059</v>
      </c>
    </row>
    <row r="4106" spans="1:3" x14ac:dyDescent="0.25">
      <c r="A4106" t="s">
        <v>4000</v>
      </c>
      <c r="B4106">
        <v>0</v>
      </c>
      <c r="C4106" s="5">
        <v>7798145140769</v>
      </c>
    </row>
    <row r="4107" spans="1:3" x14ac:dyDescent="0.25">
      <c r="A4107" t="s">
        <v>4001</v>
      </c>
      <c r="B4107">
        <v>0</v>
      </c>
      <c r="C4107" s="5">
        <v>8033803910025</v>
      </c>
    </row>
    <row r="4108" spans="1:3" x14ac:dyDescent="0.25">
      <c r="A4108" t="s">
        <v>4002</v>
      </c>
      <c r="B4108">
        <v>0</v>
      </c>
      <c r="C4108" s="5">
        <v>5600345260326</v>
      </c>
    </row>
    <row r="4109" spans="1:3" x14ac:dyDescent="0.25">
      <c r="A4109" t="s">
        <v>4003</v>
      </c>
      <c r="B4109">
        <v>0</v>
      </c>
      <c r="C4109" s="5">
        <v>5600345260845</v>
      </c>
    </row>
    <row r="4110" spans="1:3" x14ac:dyDescent="0.25">
      <c r="A4110" t="s">
        <v>4004</v>
      </c>
      <c r="B4110">
        <v>2</v>
      </c>
      <c r="C4110" s="5">
        <v>7798116930108</v>
      </c>
    </row>
    <row r="4111" spans="1:3" x14ac:dyDescent="0.25">
      <c r="A4111" t="s">
        <v>4005</v>
      </c>
      <c r="B4111">
        <v>0</v>
      </c>
      <c r="C4111" s="5">
        <v>7798116930160</v>
      </c>
    </row>
    <row r="4112" spans="1:3" x14ac:dyDescent="0.25">
      <c r="A4112" t="s">
        <v>4006</v>
      </c>
      <c r="B4112">
        <v>0</v>
      </c>
      <c r="C4112" s="5">
        <v>7798116930054</v>
      </c>
    </row>
    <row r="4113" spans="1:3" x14ac:dyDescent="0.25">
      <c r="A4113" t="s">
        <v>4007</v>
      </c>
      <c r="B4113">
        <v>1</v>
      </c>
      <c r="C4113" s="5">
        <v>7798116930016</v>
      </c>
    </row>
    <row r="4114" spans="1:3" x14ac:dyDescent="0.25">
      <c r="A4114" t="s">
        <v>4008</v>
      </c>
      <c r="B4114">
        <v>0</v>
      </c>
      <c r="C4114" s="5">
        <v>7802180089256</v>
      </c>
    </row>
    <row r="4115" spans="1:3" x14ac:dyDescent="0.25">
      <c r="A4115" t="s">
        <v>4009</v>
      </c>
      <c r="B4115">
        <v>1</v>
      </c>
      <c r="C4115" s="5">
        <v>7802180001937</v>
      </c>
    </row>
    <row r="4116" spans="1:3" x14ac:dyDescent="0.25">
      <c r="A4116" t="s">
        <v>4010</v>
      </c>
      <c r="B4116">
        <v>1</v>
      </c>
      <c r="C4116" s="5">
        <v>7802180001944</v>
      </c>
    </row>
    <row r="4117" spans="1:3" x14ac:dyDescent="0.25">
      <c r="A4117" t="s">
        <v>4011</v>
      </c>
      <c r="B4117">
        <v>0</v>
      </c>
      <c r="C4117" s="5">
        <v>5601007478509</v>
      </c>
    </row>
    <row r="4118" spans="1:3" x14ac:dyDescent="0.25">
      <c r="A4118" t="s">
        <v>4012</v>
      </c>
      <c r="B4118">
        <v>0</v>
      </c>
      <c r="C4118" s="5">
        <v>7798108830737</v>
      </c>
    </row>
    <row r="4119" spans="1:3" x14ac:dyDescent="0.25">
      <c r="A4119" t="s">
        <v>4013</v>
      </c>
      <c r="B4119">
        <v>0</v>
      </c>
      <c r="C4119" s="5">
        <v>7798108830010</v>
      </c>
    </row>
    <row r="4120" spans="1:3" x14ac:dyDescent="0.25">
      <c r="A4120" t="s">
        <v>4014</v>
      </c>
      <c r="B4120">
        <v>8</v>
      </c>
      <c r="C4120" s="5">
        <v>7798108830751</v>
      </c>
    </row>
    <row r="4121" spans="1:3" x14ac:dyDescent="0.25">
      <c r="A4121" t="s">
        <v>4015</v>
      </c>
      <c r="B4121">
        <v>0</v>
      </c>
      <c r="C4121" s="5">
        <v>7798108832229</v>
      </c>
    </row>
    <row r="4122" spans="1:3" x14ac:dyDescent="0.25">
      <c r="A4122" t="s">
        <v>4016</v>
      </c>
      <c r="B4122">
        <v>6</v>
      </c>
      <c r="C4122" s="5">
        <v>7798108830201</v>
      </c>
    </row>
    <row r="4123" spans="1:3" x14ac:dyDescent="0.25">
      <c r="A4123" t="s">
        <v>4017</v>
      </c>
      <c r="B4123">
        <v>2</v>
      </c>
      <c r="C4123" s="5">
        <v>7798108830225</v>
      </c>
    </row>
    <row r="4124" spans="1:3" x14ac:dyDescent="0.25">
      <c r="A4124" t="s">
        <v>4018</v>
      </c>
      <c r="B4124">
        <v>1</v>
      </c>
      <c r="C4124" s="5">
        <v>7798108830232</v>
      </c>
    </row>
    <row r="4125" spans="1:3" x14ac:dyDescent="0.25">
      <c r="A4125" t="s">
        <v>4019</v>
      </c>
      <c r="B4125">
        <v>0</v>
      </c>
      <c r="C4125" s="5">
        <v>7798108830553</v>
      </c>
    </row>
    <row r="4126" spans="1:3" x14ac:dyDescent="0.25">
      <c r="A4126" t="s">
        <v>4020</v>
      </c>
      <c r="B4126">
        <v>5</v>
      </c>
      <c r="C4126" s="5">
        <v>7798108830188</v>
      </c>
    </row>
    <row r="4127" spans="1:3" x14ac:dyDescent="0.25">
      <c r="A4127" t="s">
        <v>4021</v>
      </c>
      <c r="B4127">
        <v>5</v>
      </c>
      <c r="C4127" s="5">
        <v>7798108830683</v>
      </c>
    </row>
    <row r="4128" spans="1:3" x14ac:dyDescent="0.25">
      <c r="A4128" t="s">
        <v>4022</v>
      </c>
      <c r="B4128">
        <v>4</v>
      </c>
      <c r="C4128" s="5">
        <v>3159567000972</v>
      </c>
    </row>
    <row r="4129" spans="1:3" x14ac:dyDescent="0.25">
      <c r="A4129" t="s">
        <v>4023</v>
      </c>
      <c r="B4129">
        <v>0</v>
      </c>
      <c r="C4129" s="5">
        <v>8132636142887</v>
      </c>
    </row>
    <row r="4130" spans="1:3" x14ac:dyDescent="0.25">
      <c r="A4130" t="s">
        <v>4024</v>
      </c>
      <c r="B4130">
        <v>0</v>
      </c>
      <c r="C4130" s="5">
        <v>8412449104058</v>
      </c>
    </row>
    <row r="4131" spans="1:3" x14ac:dyDescent="0.25">
      <c r="A4131" t="s">
        <v>4025</v>
      </c>
      <c r="B4131">
        <v>0</v>
      </c>
      <c r="C4131" s="5">
        <v>8412449104041</v>
      </c>
    </row>
    <row r="4132" spans="1:3" x14ac:dyDescent="0.25">
      <c r="A4132" t="s">
        <v>4026</v>
      </c>
      <c r="B4132">
        <v>5</v>
      </c>
      <c r="C4132" s="5">
        <v>7809573900716</v>
      </c>
    </row>
    <row r="4133" spans="1:3" x14ac:dyDescent="0.25">
      <c r="A4133" t="s">
        <v>4027</v>
      </c>
      <c r="B4133">
        <v>0</v>
      </c>
      <c r="C4133" s="5">
        <v>79010000</v>
      </c>
    </row>
    <row r="4134" spans="1:3" x14ac:dyDescent="0.25">
      <c r="A4134" t="s">
        <v>4028</v>
      </c>
      <c r="B4134">
        <v>1</v>
      </c>
      <c r="C4134" s="5">
        <v>7804335003094</v>
      </c>
    </row>
    <row r="4135" spans="1:3" x14ac:dyDescent="0.25">
      <c r="A4135" t="s">
        <v>4029</v>
      </c>
      <c r="B4135">
        <v>0</v>
      </c>
      <c r="C4135" s="5">
        <v>7804335001168</v>
      </c>
    </row>
    <row r="4136" spans="1:3" x14ac:dyDescent="0.25">
      <c r="A4136" t="s">
        <v>4030</v>
      </c>
      <c r="B4136">
        <v>3</v>
      </c>
      <c r="C4136" s="5">
        <v>7804335784252</v>
      </c>
    </row>
    <row r="4137" spans="1:3" x14ac:dyDescent="0.25">
      <c r="A4137" t="s">
        <v>4031</v>
      </c>
      <c r="B4137">
        <v>1</v>
      </c>
      <c r="C4137" s="5">
        <v>7804335754156</v>
      </c>
    </row>
    <row r="4138" spans="1:3" x14ac:dyDescent="0.25">
      <c r="A4138" t="s">
        <v>4032</v>
      </c>
      <c r="B4138">
        <v>1</v>
      </c>
      <c r="C4138" s="5">
        <v>7804335001793</v>
      </c>
    </row>
    <row r="4139" spans="1:3" x14ac:dyDescent="0.25">
      <c r="A4139" t="s">
        <v>4033</v>
      </c>
      <c r="B4139">
        <v>5</v>
      </c>
      <c r="C4139" s="5">
        <v>7804335002622</v>
      </c>
    </row>
    <row r="4140" spans="1:3" x14ac:dyDescent="0.25">
      <c r="A4140" t="s">
        <v>4034</v>
      </c>
      <c r="B4140">
        <v>0</v>
      </c>
      <c r="C4140" s="5">
        <v>7804335002639</v>
      </c>
    </row>
    <row r="4141" spans="1:3" x14ac:dyDescent="0.25">
      <c r="A4141" t="s">
        <v>4035</v>
      </c>
      <c r="B4141">
        <v>0</v>
      </c>
      <c r="C4141" s="5">
        <v>7804335002660</v>
      </c>
    </row>
    <row r="4142" spans="1:3" x14ac:dyDescent="0.25">
      <c r="A4142" t="s">
        <v>4036</v>
      </c>
      <c r="B4142">
        <v>0</v>
      </c>
      <c r="C4142" s="5">
        <v>7804335002646</v>
      </c>
    </row>
    <row r="4143" spans="1:3" x14ac:dyDescent="0.25">
      <c r="A4143" t="s">
        <v>4037</v>
      </c>
      <c r="B4143">
        <v>0</v>
      </c>
      <c r="C4143" s="5">
        <v>7804335002653</v>
      </c>
    </row>
    <row r="4144" spans="1:3" x14ac:dyDescent="0.25">
      <c r="A4144" t="s">
        <v>4038</v>
      </c>
      <c r="B4144">
        <v>33</v>
      </c>
      <c r="C4144" s="5">
        <v>7804335181211</v>
      </c>
    </row>
    <row r="4145" spans="1:3" x14ac:dyDescent="0.25">
      <c r="A4145" t="s">
        <v>4039</v>
      </c>
      <c r="B4145">
        <v>1</v>
      </c>
      <c r="C4145" s="5">
        <v>85000020425</v>
      </c>
    </row>
    <row r="4146" spans="1:3" x14ac:dyDescent="0.25">
      <c r="A4146" t="s">
        <v>4040</v>
      </c>
      <c r="B4146">
        <v>1</v>
      </c>
      <c r="C4146" s="5">
        <v>85000024973</v>
      </c>
    </row>
    <row r="4147" spans="1:3" x14ac:dyDescent="0.25">
      <c r="A4147" t="s">
        <v>4041</v>
      </c>
      <c r="B4147">
        <v>0</v>
      </c>
      <c r="C4147" s="5">
        <v>5602720144078</v>
      </c>
    </row>
    <row r="4148" spans="1:3" x14ac:dyDescent="0.25">
      <c r="A4148" t="s">
        <v>4042</v>
      </c>
      <c r="B4148">
        <v>0</v>
      </c>
      <c r="C4148" s="5">
        <v>5602720044040</v>
      </c>
    </row>
    <row r="4149" spans="1:3" x14ac:dyDescent="0.25">
      <c r="A4149" t="s">
        <v>4043</v>
      </c>
      <c r="B4149">
        <v>0</v>
      </c>
      <c r="C4149" s="5">
        <v>5602720041452</v>
      </c>
    </row>
    <row r="4150" spans="1:3" x14ac:dyDescent="0.25">
      <c r="A4150" t="s">
        <v>4044</v>
      </c>
      <c r="B4150">
        <v>0</v>
      </c>
      <c r="C4150" s="5">
        <v>7804413001509</v>
      </c>
    </row>
    <row r="4151" spans="1:3" x14ac:dyDescent="0.25">
      <c r="A4151" t="s">
        <v>4045</v>
      </c>
      <c r="B4151">
        <v>0</v>
      </c>
      <c r="C4151" s="5">
        <v>7730998270095</v>
      </c>
    </row>
    <row r="4152" spans="1:3" x14ac:dyDescent="0.25">
      <c r="A4152" t="s">
        <v>4046</v>
      </c>
      <c r="B4152">
        <v>1</v>
      </c>
      <c r="C4152" s="5">
        <v>7730998270033</v>
      </c>
    </row>
    <row r="4153" spans="1:3" x14ac:dyDescent="0.25">
      <c r="A4153" t="s">
        <v>4047</v>
      </c>
      <c r="B4153">
        <v>0</v>
      </c>
      <c r="C4153" s="5">
        <v>7730998270101</v>
      </c>
    </row>
    <row r="4154" spans="1:3" x14ac:dyDescent="0.25">
      <c r="A4154" t="s">
        <v>4048</v>
      </c>
      <c r="B4154">
        <v>0</v>
      </c>
      <c r="C4154" s="5">
        <v>7730998270019</v>
      </c>
    </row>
    <row r="4155" spans="1:3" x14ac:dyDescent="0.25">
      <c r="A4155" t="s">
        <v>4049</v>
      </c>
      <c r="B4155">
        <v>0</v>
      </c>
      <c r="C4155" s="5">
        <v>7730998270057</v>
      </c>
    </row>
    <row r="4156" spans="1:3" x14ac:dyDescent="0.25">
      <c r="A4156" t="s">
        <v>4050</v>
      </c>
      <c r="B4156">
        <v>0</v>
      </c>
      <c r="C4156" s="5">
        <v>7804413000021</v>
      </c>
    </row>
    <row r="4157" spans="1:3" x14ac:dyDescent="0.25">
      <c r="A4157" t="s">
        <v>4051</v>
      </c>
      <c r="B4157">
        <v>0</v>
      </c>
      <c r="C4157" s="5">
        <v>7804413000694</v>
      </c>
    </row>
    <row r="4158" spans="1:3" x14ac:dyDescent="0.25">
      <c r="A4158" t="s">
        <v>4052</v>
      </c>
      <c r="B4158">
        <v>0</v>
      </c>
      <c r="C4158" s="5">
        <v>7804413008249</v>
      </c>
    </row>
    <row r="4159" spans="1:3" x14ac:dyDescent="0.25">
      <c r="A4159" t="s">
        <v>4053</v>
      </c>
      <c r="B4159">
        <v>0</v>
      </c>
      <c r="C4159" s="5">
        <v>7804413000786</v>
      </c>
    </row>
    <row r="4160" spans="1:3" x14ac:dyDescent="0.25">
      <c r="A4160" t="s">
        <v>4054</v>
      </c>
      <c r="B4160">
        <v>0</v>
      </c>
      <c r="C4160" s="5">
        <v>5600292865605</v>
      </c>
    </row>
    <row r="4161" spans="1:3" x14ac:dyDescent="0.25">
      <c r="A4161" t="s">
        <v>4055</v>
      </c>
      <c r="B4161">
        <v>0</v>
      </c>
      <c r="C4161" s="5">
        <v>7794450002570</v>
      </c>
    </row>
    <row r="4162" spans="1:3" x14ac:dyDescent="0.25">
      <c r="A4162" t="s">
        <v>4056</v>
      </c>
      <c r="B4162">
        <v>0</v>
      </c>
      <c r="C4162" s="5">
        <v>7794450008053</v>
      </c>
    </row>
    <row r="4163" spans="1:3" x14ac:dyDescent="0.25">
      <c r="A4163" t="s">
        <v>4057</v>
      </c>
      <c r="B4163">
        <v>23</v>
      </c>
      <c r="C4163" s="5">
        <v>7794450008237</v>
      </c>
    </row>
    <row r="4164" spans="1:3" x14ac:dyDescent="0.25">
      <c r="A4164" t="s">
        <v>4058</v>
      </c>
      <c r="B4164">
        <v>5</v>
      </c>
      <c r="C4164" s="5">
        <v>7794450946171</v>
      </c>
    </row>
    <row r="4165" spans="1:3" x14ac:dyDescent="0.25">
      <c r="A4165" t="s">
        <v>4059</v>
      </c>
      <c r="B4165">
        <v>11</v>
      </c>
      <c r="C4165" s="5">
        <v>7794450941145</v>
      </c>
    </row>
    <row r="4166" spans="1:3" x14ac:dyDescent="0.25">
      <c r="A4166" t="s">
        <v>4060</v>
      </c>
      <c r="B4166">
        <v>0</v>
      </c>
      <c r="C4166" s="5">
        <v>7798085640152</v>
      </c>
    </row>
    <row r="4167" spans="1:3" x14ac:dyDescent="0.25">
      <c r="A4167" t="s">
        <v>4061</v>
      </c>
      <c r="B4167">
        <v>6</v>
      </c>
      <c r="C4167" s="5">
        <v>7798085640176</v>
      </c>
    </row>
    <row r="4168" spans="1:3" x14ac:dyDescent="0.25">
      <c r="A4168" t="s">
        <v>4062</v>
      </c>
      <c r="B4168">
        <v>0</v>
      </c>
      <c r="C4168" s="5">
        <v>7798085641197</v>
      </c>
    </row>
    <row r="4169" spans="1:3" x14ac:dyDescent="0.25">
      <c r="A4169" t="s">
        <v>4063</v>
      </c>
      <c r="B4169">
        <v>0</v>
      </c>
      <c r="C4169" s="5">
        <v>7798085640169</v>
      </c>
    </row>
    <row r="4170" spans="1:3" x14ac:dyDescent="0.25">
      <c r="A4170" t="s">
        <v>4064</v>
      </c>
      <c r="B4170">
        <v>0</v>
      </c>
      <c r="C4170" s="5">
        <v>7798085641173</v>
      </c>
    </row>
    <row r="4171" spans="1:3" x14ac:dyDescent="0.25">
      <c r="A4171" t="s">
        <v>4065</v>
      </c>
      <c r="B4171">
        <v>11</v>
      </c>
      <c r="C4171" s="5">
        <v>7798085643009</v>
      </c>
    </row>
    <row r="4172" spans="1:3" x14ac:dyDescent="0.25">
      <c r="A4172" t="s">
        <v>4066</v>
      </c>
      <c r="B4172">
        <v>0</v>
      </c>
      <c r="C4172" s="5">
        <v>5601064003294</v>
      </c>
    </row>
    <row r="4173" spans="1:3" x14ac:dyDescent="0.25">
      <c r="A4173" t="s">
        <v>4067</v>
      </c>
      <c r="B4173">
        <v>1</v>
      </c>
      <c r="C4173" s="5">
        <v>5602660004418</v>
      </c>
    </row>
    <row r="4174" spans="1:3" x14ac:dyDescent="0.25">
      <c r="A4174" t="s">
        <v>4068</v>
      </c>
      <c r="B4174">
        <v>0</v>
      </c>
      <c r="C4174" s="5">
        <v>5602660004340</v>
      </c>
    </row>
    <row r="4175" spans="1:3" x14ac:dyDescent="0.25">
      <c r="A4175" t="s">
        <v>4069</v>
      </c>
      <c r="B4175">
        <v>16</v>
      </c>
      <c r="C4175" s="5">
        <v>5602660004395</v>
      </c>
    </row>
    <row r="4176" spans="1:3" x14ac:dyDescent="0.25">
      <c r="A4176" t="s">
        <v>4070</v>
      </c>
      <c r="B4176">
        <v>6</v>
      </c>
      <c r="C4176" s="5">
        <v>5602660004388</v>
      </c>
    </row>
    <row r="4177" spans="1:3" x14ac:dyDescent="0.25">
      <c r="A4177" t="s">
        <v>4071</v>
      </c>
      <c r="B4177">
        <v>0</v>
      </c>
      <c r="C4177" s="5">
        <v>5602660004333</v>
      </c>
    </row>
    <row r="4178" spans="1:3" x14ac:dyDescent="0.25">
      <c r="A4178" t="s">
        <v>4072</v>
      </c>
      <c r="B4178">
        <v>0</v>
      </c>
      <c r="C4178" s="5">
        <v>7798123973044</v>
      </c>
    </row>
    <row r="4179" spans="1:3" x14ac:dyDescent="0.25">
      <c r="A4179" t="s">
        <v>4073</v>
      </c>
      <c r="B4179">
        <v>23</v>
      </c>
      <c r="C4179" s="5">
        <v>7798123971569</v>
      </c>
    </row>
    <row r="4180" spans="1:3" x14ac:dyDescent="0.25">
      <c r="A4180" t="s">
        <v>4074</v>
      </c>
      <c r="B4180">
        <v>3</v>
      </c>
      <c r="C4180" s="5">
        <v>7798123971606</v>
      </c>
    </row>
    <row r="4181" spans="1:3" x14ac:dyDescent="0.25">
      <c r="A4181" t="s">
        <v>4075</v>
      </c>
      <c r="B4181">
        <v>0</v>
      </c>
      <c r="C4181" s="5">
        <v>5603790004651</v>
      </c>
    </row>
    <row r="4182" spans="1:3" x14ac:dyDescent="0.25">
      <c r="A4182" t="s">
        <v>4076</v>
      </c>
      <c r="B4182">
        <v>1</v>
      </c>
      <c r="C4182" s="5">
        <v>3555820085050</v>
      </c>
    </row>
    <row r="4183" spans="1:3" x14ac:dyDescent="0.25">
      <c r="A4183" t="s">
        <v>4077</v>
      </c>
      <c r="B4183">
        <v>1</v>
      </c>
      <c r="C4183" s="5">
        <v>3760131251418</v>
      </c>
    </row>
    <row r="4184" spans="1:3" x14ac:dyDescent="0.25">
      <c r="A4184" t="s">
        <v>4078</v>
      </c>
      <c r="B4184">
        <v>0</v>
      </c>
      <c r="C4184" s="5">
        <v>3760269180000</v>
      </c>
    </row>
    <row r="4185" spans="1:3" x14ac:dyDescent="0.25">
      <c r="A4185" t="s">
        <v>4079</v>
      </c>
      <c r="B4185">
        <v>0</v>
      </c>
      <c r="C4185" s="5">
        <v>9876541231234</v>
      </c>
    </row>
    <row r="4186" spans="1:3" x14ac:dyDescent="0.25">
      <c r="A4186" t="s">
        <v>4080</v>
      </c>
      <c r="B4186">
        <v>0</v>
      </c>
      <c r="C4186" s="5">
        <v>5281004211141</v>
      </c>
    </row>
    <row r="4187" spans="1:3" x14ac:dyDescent="0.25">
      <c r="A4187" t="s">
        <v>4081</v>
      </c>
      <c r="B4187">
        <v>12</v>
      </c>
      <c r="C4187" s="5">
        <v>5281004211073</v>
      </c>
    </row>
    <row r="4188" spans="1:3" x14ac:dyDescent="0.25">
      <c r="A4188" t="s">
        <v>4082</v>
      </c>
      <c r="B4188">
        <v>10</v>
      </c>
      <c r="C4188" s="5">
        <v>5281004211080</v>
      </c>
    </row>
    <row r="4189" spans="1:3" x14ac:dyDescent="0.25">
      <c r="A4189" t="s">
        <v>4083</v>
      </c>
      <c r="B4189">
        <v>12</v>
      </c>
      <c r="C4189" s="5">
        <v>5281004211097</v>
      </c>
    </row>
    <row r="4190" spans="1:3" x14ac:dyDescent="0.25">
      <c r="A4190" t="s">
        <v>4084</v>
      </c>
      <c r="B4190">
        <v>0</v>
      </c>
      <c r="C4190" s="5">
        <v>5281004211103</v>
      </c>
    </row>
    <row r="4191" spans="1:3" x14ac:dyDescent="0.25">
      <c r="A4191" t="s">
        <v>4085</v>
      </c>
      <c r="B4191">
        <v>12</v>
      </c>
      <c r="C4191" s="5">
        <v>5281004151195</v>
      </c>
    </row>
    <row r="4192" spans="1:3" x14ac:dyDescent="0.25">
      <c r="A4192" t="s">
        <v>4086</v>
      </c>
      <c r="B4192">
        <v>0</v>
      </c>
      <c r="C4192" s="5">
        <v>3012993044470</v>
      </c>
    </row>
    <row r="4193" spans="1:3" x14ac:dyDescent="0.25">
      <c r="A4193" t="s">
        <v>4087</v>
      </c>
      <c r="B4193">
        <v>6</v>
      </c>
      <c r="C4193" s="5">
        <v>3760002311180</v>
      </c>
    </row>
    <row r="4194" spans="1:3" x14ac:dyDescent="0.25">
      <c r="A4194" t="s">
        <v>4088</v>
      </c>
      <c r="B4194">
        <v>0</v>
      </c>
      <c r="C4194" s="5">
        <v>3500610082870</v>
      </c>
    </row>
    <row r="4195" spans="1:3" x14ac:dyDescent="0.25">
      <c r="A4195" t="s">
        <v>4089</v>
      </c>
      <c r="B4195">
        <v>0</v>
      </c>
      <c r="C4195" s="5">
        <v>3500610036835</v>
      </c>
    </row>
    <row r="4196" spans="1:3" x14ac:dyDescent="0.25">
      <c r="A4196" t="s">
        <v>4090</v>
      </c>
      <c r="B4196">
        <v>0</v>
      </c>
      <c r="C4196" s="5">
        <v>7804338000465</v>
      </c>
    </row>
    <row r="4197" spans="1:3" x14ac:dyDescent="0.25">
      <c r="A4197" t="s">
        <v>4091</v>
      </c>
      <c r="B4197">
        <v>0</v>
      </c>
      <c r="C4197" s="5">
        <v>7804338000625</v>
      </c>
    </row>
    <row r="4198" spans="1:3" x14ac:dyDescent="0.25">
      <c r="A4198" t="s">
        <v>4092</v>
      </c>
      <c r="B4198">
        <v>0</v>
      </c>
      <c r="C4198" s="5">
        <v>1234567891011</v>
      </c>
    </row>
    <row r="4199" spans="1:3" x14ac:dyDescent="0.25">
      <c r="A4199" t="s">
        <v>4093</v>
      </c>
      <c r="B4199">
        <v>0</v>
      </c>
      <c r="C4199" s="5">
        <v>6000000015596</v>
      </c>
    </row>
    <row r="4200" spans="1:3" x14ac:dyDescent="0.25">
      <c r="A4200" t="s">
        <v>4094</v>
      </c>
      <c r="B4200">
        <v>0</v>
      </c>
      <c r="C4200" s="5">
        <v>5604086576029</v>
      </c>
    </row>
    <row r="4201" spans="1:3" x14ac:dyDescent="0.25">
      <c r="A4201" t="s">
        <v>4095</v>
      </c>
      <c r="B4201">
        <v>3</v>
      </c>
      <c r="C4201" s="5">
        <v>3760136207434</v>
      </c>
    </row>
    <row r="4202" spans="1:3" x14ac:dyDescent="0.25">
      <c r="A4202" t="s">
        <v>4096</v>
      </c>
      <c r="B4202">
        <v>0</v>
      </c>
      <c r="C4202" s="5">
        <v>7798281510082</v>
      </c>
    </row>
    <row r="4203" spans="1:3" x14ac:dyDescent="0.25">
      <c r="A4203" t="s">
        <v>4097</v>
      </c>
      <c r="B4203">
        <v>0</v>
      </c>
      <c r="C4203" s="5">
        <v>7798281510037</v>
      </c>
    </row>
    <row r="4204" spans="1:3" x14ac:dyDescent="0.25">
      <c r="A4204" t="s">
        <v>4098</v>
      </c>
      <c r="B4204">
        <v>0</v>
      </c>
      <c r="C4204" s="5">
        <v>7798281510051</v>
      </c>
    </row>
    <row r="4205" spans="1:3" x14ac:dyDescent="0.25">
      <c r="A4205" t="s">
        <v>4099</v>
      </c>
      <c r="B4205">
        <v>3</v>
      </c>
      <c r="C4205" s="5">
        <v>7804387001123</v>
      </c>
    </row>
    <row r="4206" spans="1:3" x14ac:dyDescent="0.25">
      <c r="A4206" t="s">
        <v>4100</v>
      </c>
      <c r="B4206">
        <v>2</v>
      </c>
      <c r="C4206" s="5">
        <v>3448821702432</v>
      </c>
    </row>
    <row r="4207" spans="1:3" x14ac:dyDescent="0.25">
      <c r="A4207" t="s">
        <v>4101</v>
      </c>
      <c r="B4207">
        <v>0</v>
      </c>
      <c r="C4207" s="5">
        <v>7798145140424</v>
      </c>
    </row>
    <row r="4208" spans="1:3" x14ac:dyDescent="0.25">
      <c r="A4208" t="s">
        <v>4102</v>
      </c>
      <c r="B4208">
        <v>0</v>
      </c>
      <c r="C4208" s="5">
        <v>2050012</v>
      </c>
    </row>
    <row r="4209" spans="1:3" x14ac:dyDescent="0.25">
      <c r="A4209" t="s">
        <v>4103</v>
      </c>
      <c r="B4209">
        <v>4</v>
      </c>
      <c r="C4209" s="5">
        <v>8423339965338</v>
      </c>
    </row>
    <row r="4210" spans="1:3" x14ac:dyDescent="0.25">
      <c r="A4210" t="s">
        <v>4104</v>
      </c>
      <c r="B4210">
        <v>3</v>
      </c>
      <c r="C4210" s="5">
        <v>8423339965345</v>
      </c>
    </row>
    <row r="4211" spans="1:3" x14ac:dyDescent="0.25">
      <c r="A4211" t="s">
        <v>4105</v>
      </c>
      <c r="B4211">
        <v>0</v>
      </c>
      <c r="C4211" s="5">
        <v>5602886001512</v>
      </c>
    </row>
    <row r="4212" spans="1:3" x14ac:dyDescent="0.25">
      <c r="A4212" t="s">
        <v>4106</v>
      </c>
      <c r="B4212">
        <v>0</v>
      </c>
      <c r="C4212" s="5">
        <v>5602886000058</v>
      </c>
    </row>
    <row r="4213" spans="1:3" x14ac:dyDescent="0.25">
      <c r="A4213" t="s">
        <v>4107</v>
      </c>
      <c r="B4213">
        <v>1</v>
      </c>
      <c r="C4213" s="5">
        <v>7798260190373</v>
      </c>
    </row>
    <row r="4214" spans="1:3" x14ac:dyDescent="0.25">
      <c r="A4214" t="s">
        <v>4108</v>
      </c>
      <c r="B4214">
        <v>5</v>
      </c>
      <c r="C4214" s="5">
        <v>7798260190380</v>
      </c>
    </row>
    <row r="4215" spans="1:3" x14ac:dyDescent="0.25">
      <c r="A4215" t="s">
        <v>4109</v>
      </c>
      <c r="B4215">
        <v>8</v>
      </c>
      <c r="C4215" s="5">
        <v>7798260190366</v>
      </c>
    </row>
    <row r="4216" spans="1:3" x14ac:dyDescent="0.25">
      <c r="A4216" t="s">
        <v>4110</v>
      </c>
      <c r="B4216">
        <v>33</v>
      </c>
      <c r="C4216" s="5">
        <v>8003295006834</v>
      </c>
    </row>
    <row r="4217" spans="1:3" x14ac:dyDescent="0.25">
      <c r="A4217" t="s">
        <v>4111</v>
      </c>
      <c r="B4217">
        <v>0</v>
      </c>
      <c r="C4217" s="5">
        <v>5602012601029</v>
      </c>
    </row>
    <row r="4218" spans="1:3" x14ac:dyDescent="0.25">
      <c r="A4218" t="s">
        <v>4112</v>
      </c>
      <c r="B4218">
        <v>0</v>
      </c>
      <c r="C4218" s="5">
        <v>5602154102187</v>
      </c>
    </row>
    <row r="4219" spans="1:3" x14ac:dyDescent="0.25">
      <c r="A4219" t="s">
        <v>4113</v>
      </c>
      <c r="B4219">
        <v>0</v>
      </c>
      <c r="C4219" s="5">
        <v>7798159947989</v>
      </c>
    </row>
    <row r="4220" spans="1:3" x14ac:dyDescent="0.25">
      <c r="A4220" t="s">
        <v>4114</v>
      </c>
      <c r="B4220">
        <v>0</v>
      </c>
      <c r="C4220" s="5">
        <v>5603790003548</v>
      </c>
    </row>
    <row r="4221" spans="1:3" x14ac:dyDescent="0.25">
      <c r="A4221" t="s">
        <v>4115</v>
      </c>
      <c r="B4221">
        <v>1</v>
      </c>
      <c r="C4221" s="5">
        <v>5603790002237</v>
      </c>
    </row>
    <row r="4222" spans="1:3" x14ac:dyDescent="0.25">
      <c r="A4222" t="s">
        <v>4116</v>
      </c>
      <c r="B4222">
        <v>0</v>
      </c>
      <c r="C4222" s="5">
        <v>5603790001575</v>
      </c>
    </row>
    <row r="4223" spans="1:3" x14ac:dyDescent="0.25">
      <c r="A4223" t="s">
        <v>4117</v>
      </c>
      <c r="B4223">
        <v>0</v>
      </c>
      <c r="C4223" s="5">
        <v>7804305002102</v>
      </c>
    </row>
    <row r="4224" spans="1:3" x14ac:dyDescent="0.25">
      <c r="A4224" t="s">
        <v>4118</v>
      </c>
      <c r="B4224">
        <v>1</v>
      </c>
      <c r="C4224" s="5">
        <v>8411509143105</v>
      </c>
    </row>
    <row r="4225" spans="1:3" x14ac:dyDescent="0.25">
      <c r="A4225" t="s">
        <v>4119</v>
      </c>
      <c r="B4225">
        <v>0</v>
      </c>
      <c r="C4225" s="5">
        <v>7798099590375</v>
      </c>
    </row>
    <row r="4226" spans="1:3" x14ac:dyDescent="0.25">
      <c r="A4226" t="s">
        <v>4120</v>
      </c>
      <c r="B4226">
        <v>8</v>
      </c>
      <c r="C4226" s="5">
        <v>8018653006500</v>
      </c>
    </row>
    <row r="4227" spans="1:3" x14ac:dyDescent="0.25">
      <c r="A4227" t="s">
        <v>4121</v>
      </c>
      <c r="B4227">
        <v>1</v>
      </c>
      <c r="C4227" s="5">
        <v>300</v>
      </c>
    </row>
    <row r="4228" spans="1:3" x14ac:dyDescent="0.25">
      <c r="A4228" t="s">
        <v>4122</v>
      </c>
      <c r="B4228">
        <v>0</v>
      </c>
      <c r="C4228" s="5">
        <v>5609655122140</v>
      </c>
    </row>
    <row r="4229" spans="1:3" x14ac:dyDescent="0.25">
      <c r="A4229" t="s">
        <v>4123</v>
      </c>
      <c r="B4229">
        <v>0</v>
      </c>
      <c r="C4229" s="5">
        <v>8410261400006</v>
      </c>
    </row>
    <row r="4230" spans="1:3" x14ac:dyDescent="0.25">
      <c r="A4230" t="s">
        <v>4124</v>
      </c>
      <c r="B4230">
        <v>0</v>
      </c>
      <c r="C4230" s="5">
        <v>7804320413143</v>
      </c>
    </row>
    <row r="4231" spans="1:3" x14ac:dyDescent="0.25">
      <c r="A4231" t="s">
        <v>4125</v>
      </c>
      <c r="B4231">
        <v>0</v>
      </c>
      <c r="C4231" s="5">
        <v>5604846103397</v>
      </c>
    </row>
    <row r="4232" spans="1:3" x14ac:dyDescent="0.25">
      <c r="A4232" t="s">
        <v>4126</v>
      </c>
      <c r="B4232">
        <v>2</v>
      </c>
      <c r="C4232" s="5">
        <v>12086322211</v>
      </c>
    </row>
    <row r="4233" spans="1:3" x14ac:dyDescent="0.25">
      <c r="A4233" t="s">
        <v>4127</v>
      </c>
      <c r="B4233">
        <v>0</v>
      </c>
      <c r="C4233" s="5">
        <v>6001495000326</v>
      </c>
    </row>
    <row r="4234" spans="1:3" x14ac:dyDescent="0.25">
      <c r="A4234" t="s">
        <v>4128</v>
      </c>
      <c r="B4234">
        <v>0</v>
      </c>
      <c r="C4234" s="5">
        <v>6001108087775</v>
      </c>
    </row>
    <row r="4235" spans="1:3" x14ac:dyDescent="0.25">
      <c r="A4235" t="s">
        <v>4129</v>
      </c>
      <c r="B4235">
        <v>1</v>
      </c>
      <c r="C4235" s="5">
        <v>6001108054159</v>
      </c>
    </row>
    <row r="4236" spans="1:3" x14ac:dyDescent="0.25">
      <c r="A4236" t="s">
        <v>4130</v>
      </c>
      <c r="B4236">
        <v>0</v>
      </c>
      <c r="C4236" s="5">
        <v>6001495000418</v>
      </c>
    </row>
    <row r="4237" spans="1:3" x14ac:dyDescent="0.25">
      <c r="A4237" t="s">
        <v>4131</v>
      </c>
      <c r="B4237">
        <v>0</v>
      </c>
      <c r="C4237" s="5">
        <v>6001495000449</v>
      </c>
    </row>
    <row r="4238" spans="1:3" x14ac:dyDescent="0.25">
      <c r="A4238" t="s">
        <v>4132</v>
      </c>
      <c r="B4238">
        <v>1</v>
      </c>
      <c r="C4238" s="5">
        <v>7794450090102</v>
      </c>
    </row>
    <row r="4239" spans="1:3" x14ac:dyDescent="0.25">
      <c r="A4239" t="s">
        <v>4133</v>
      </c>
      <c r="B4239">
        <v>290</v>
      </c>
      <c r="C4239" s="5">
        <v>7794450090492</v>
      </c>
    </row>
    <row r="4240" spans="1:3" x14ac:dyDescent="0.25">
      <c r="A4240" t="s">
        <v>4134</v>
      </c>
      <c r="B4240">
        <v>37</v>
      </c>
      <c r="C4240" s="5">
        <v>7794450090553</v>
      </c>
    </row>
    <row r="4241" spans="1:3" x14ac:dyDescent="0.25">
      <c r="A4241" t="s">
        <v>4135</v>
      </c>
      <c r="B4241">
        <v>448</v>
      </c>
      <c r="C4241" s="5">
        <v>7794450090096</v>
      </c>
    </row>
    <row r="4242" spans="1:3" x14ac:dyDescent="0.25">
      <c r="A4242" t="s">
        <v>4136</v>
      </c>
      <c r="B4242">
        <v>4</v>
      </c>
      <c r="C4242" s="5">
        <v>7794450001696</v>
      </c>
    </row>
    <row r="4243" spans="1:3" x14ac:dyDescent="0.25">
      <c r="A4243" t="s">
        <v>4137</v>
      </c>
      <c r="B4243">
        <v>0</v>
      </c>
      <c r="C4243" s="5">
        <v>7794450090515</v>
      </c>
    </row>
    <row r="4244" spans="1:3" x14ac:dyDescent="0.25">
      <c r="A4244" t="s">
        <v>4138</v>
      </c>
      <c r="B4244">
        <v>0</v>
      </c>
      <c r="C4244" s="5">
        <v>5602720114071</v>
      </c>
    </row>
    <row r="4245" spans="1:3" x14ac:dyDescent="0.25">
      <c r="A4245" t="s">
        <v>4139</v>
      </c>
      <c r="B4245">
        <v>0</v>
      </c>
      <c r="C4245" s="5">
        <v>5602720014074</v>
      </c>
    </row>
    <row r="4246" spans="1:3" x14ac:dyDescent="0.25">
      <c r="A4246" t="s">
        <v>4140</v>
      </c>
      <c r="B4246">
        <v>0</v>
      </c>
      <c r="C4246" s="5">
        <v>5602720214078</v>
      </c>
    </row>
    <row r="4247" spans="1:3" x14ac:dyDescent="0.25">
      <c r="A4247" t="s">
        <v>4141</v>
      </c>
      <c r="B4247">
        <v>13</v>
      </c>
      <c r="C4247" s="5">
        <v>7794450000971</v>
      </c>
    </row>
    <row r="4248" spans="1:3" x14ac:dyDescent="0.25">
      <c r="A4248" t="s">
        <v>4142</v>
      </c>
      <c r="B4248">
        <v>49</v>
      </c>
      <c r="C4248" s="5">
        <v>7794450003645</v>
      </c>
    </row>
    <row r="4249" spans="1:3" x14ac:dyDescent="0.25">
      <c r="A4249" t="s">
        <v>4143</v>
      </c>
      <c r="B4249">
        <v>17</v>
      </c>
      <c r="C4249" s="5">
        <v>7794450003096</v>
      </c>
    </row>
    <row r="4250" spans="1:3" x14ac:dyDescent="0.25">
      <c r="A4250" t="s">
        <v>4144</v>
      </c>
      <c r="B4250">
        <v>119</v>
      </c>
      <c r="C4250" s="5">
        <v>7794450000972</v>
      </c>
    </row>
    <row r="4251" spans="1:3" x14ac:dyDescent="0.25">
      <c r="A4251" t="s">
        <v>4145</v>
      </c>
      <c r="B4251">
        <v>1</v>
      </c>
      <c r="C4251" s="5">
        <v>7798097230655</v>
      </c>
    </row>
    <row r="4252" spans="1:3" x14ac:dyDescent="0.25">
      <c r="A4252" t="s">
        <v>4146</v>
      </c>
      <c r="B4252">
        <v>0</v>
      </c>
      <c r="C4252" s="5">
        <v>7808769900011</v>
      </c>
    </row>
    <row r="4253" spans="1:3" x14ac:dyDescent="0.25">
      <c r="A4253" t="s">
        <v>4147</v>
      </c>
      <c r="B4253">
        <v>0</v>
      </c>
      <c r="C4253" s="5">
        <v>7790577009447</v>
      </c>
    </row>
    <row r="4254" spans="1:3" x14ac:dyDescent="0.25">
      <c r="A4254" t="s">
        <v>4148</v>
      </c>
      <c r="B4254">
        <v>0</v>
      </c>
      <c r="C4254" s="5">
        <v>7804304104692</v>
      </c>
    </row>
    <row r="4255" spans="1:3" x14ac:dyDescent="0.25">
      <c r="A4255" t="s">
        <v>4149</v>
      </c>
      <c r="B4255">
        <v>0</v>
      </c>
      <c r="C4255" s="5">
        <v>7790415004610</v>
      </c>
    </row>
    <row r="4256" spans="1:3" x14ac:dyDescent="0.25">
      <c r="A4256" t="s">
        <v>4150</v>
      </c>
      <c r="B4256">
        <v>0</v>
      </c>
      <c r="C4256" s="5">
        <v>7790415001916</v>
      </c>
    </row>
    <row r="4257" spans="1:3" x14ac:dyDescent="0.25">
      <c r="A4257" t="s">
        <v>4151</v>
      </c>
      <c r="B4257">
        <v>3</v>
      </c>
      <c r="C4257" s="5">
        <v>7804369000373</v>
      </c>
    </row>
    <row r="4258" spans="1:3" x14ac:dyDescent="0.25">
      <c r="A4258" t="s">
        <v>4152</v>
      </c>
      <c r="B4258">
        <v>1</v>
      </c>
      <c r="C4258" s="5">
        <v>7804369000366</v>
      </c>
    </row>
    <row r="4259" spans="1:3" x14ac:dyDescent="0.25">
      <c r="A4259" t="s">
        <v>4153</v>
      </c>
      <c r="B4259">
        <v>0</v>
      </c>
      <c r="C4259" s="5">
        <v>7804369001059</v>
      </c>
    </row>
    <row r="4260" spans="1:3" x14ac:dyDescent="0.25">
      <c r="A4260" t="s">
        <v>4154</v>
      </c>
      <c r="B4260">
        <v>2</v>
      </c>
      <c r="C4260" s="5">
        <v>7804462000089</v>
      </c>
    </row>
    <row r="4261" spans="1:3" x14ac:dyDescent="0.25">
      <c r="A4261" t="s">
        <v>4155</v>
      </c>
      <c r="B4261">
        <v>2</v>
      </c>
      <c r="C4261" s="5">
        <v>7804462001055</v>
      </c>
    </row>
    <row r="4262" spans="1:3" x14ac:dyDescent="0.25">
      <c r="A4262" t="s">
        <v>4156</v>
      </c>
      <c r="B4262">
        <v>6</v>
      </c>
      <c r="C4262" s="5">
        <v>7804462001031</v>
      </c>
    </row>
    <row r="4263" spans="1:3" x14ac:dyDescent="0.25">
      <c r="A4263" t="s">
        <v>4157</v>
      </c>
      <c r="B4263">
        <v>26</v>
      </c>
      <c r="C4263" s="5">
        <v>5601007001332</v>
      </c>
    </row>
    <row r="4264" spans="1:3" x14ac:dyDescent="0.25">
      <c r="A4264" t="s">
        <v>4158</v>
      </c>
      <c r="B4264">
        <v>0</v>
      </c>
      <c r="C4264" s="5">
        <v>7794450090935</v>
      </c>
    </row>
    <row r="4265" spans="1:3" x14ac:dyDescent="0.25">
      <c r="A4265" t="s">
        <v>4159</v>
      </c>
      <c r="B4265">
        <v>0</v>
      </c>
      <c r="C4265" s="5">
        <v>7794450090973</v>
      </c>
    </row>
    <row r="4266" spans="1:3" x14ac:dyDescent="0.25">
      <c r="A4266" t="s">
        <v>4160</v>
      </c>
      <c r="B4266">
        <v>0</v>
      </c>
      <c r="C4266" s="5">
        <v>7794450090959</v>
      </c>
    </row>
    <row r="4267" spans="1:3" x14ac:dyDescent="0.25">
      <c r="A4267" t="s">
        <v>4161</v>
      </c>
      <c r="B4267">
        <v>0</v>
      </c>
      <c r="C4267" s="5">
        <v>7798116191387</v>
      </c>
    </row>
    <row r="4268" spans="1:3" x14ac:dyDescent="0.25">
      <c r="A4268" t="s">
        <v>4162</v>
      </c>
      <c r="B4268">
        <v>0</v>
      </c>
      <c r="C4268" s="5">
        <v>7798116190762</v>
      </c>
    </row>
    <row r="4269" spans="1:3" x14ac:dyDescent="0.25">
      <c r="A4269" t="s">
        <v>4163</v>
      </c>
      <c r="B4269">
        <v>0</v>
      </c>
      <c r="C4269" s="5">
        <v>8019873000026</v>
      </c>
    </row>
    <row r="4270" spans="1:3" x14ac:dyDescent="0.25">
      <c r="A4270" t="s">
        <v>4164</v>
      </c>
      <c r="B4270">
        <v>0</v>
      </c>
      <c r="C4270" s="5">
        <v>30858</v>
      </c>
    </row>
    <row r="4271" spans="1:3" x14ac:dyDescent="0.25">
      <c r="A4271" t="s">
        <v>4165</v>
      </c>
      <c r="B4271">
        <v>0</v>
      </c>
      <c r="C4271" s="5">
        <v>7798116660852</v>
      </c>
    </row>
    <row r="4272" spans="1:3" x14ac:dyDescent="0.25">
      <c r="A4272" t="s">
        <v>4166</v>
      </c>
      <c r="B4272">
        <v>0</v>
      </c>
      <c r="C4272" s="5">
        <v>7798116661712</v>
      </c>
    </row>
    <row r="4273" spans="1:3" x14ac:dyDescent="0.25">
      <c r="A4273" t="s">
        <v>4167</v>
      </c>
      <c r="B4273">
        <v>0</v>
      </c>
      <c r="C4273" s="5">
        <v>7798116661682</v>
      </c>
    </row>
    <row r="4274" spans="1:3" x14ac:dyDescent="0.25">
      <c r="A4274" t="s">
        <v>4168</v>
      </c>
      <c r="B4274">
        <v>0</v>
      </c>
      <c r="C4274" s="5">
        <v>7798116660791</v>
      </c>
    </row>
    <row r="4275" spans="1:3" x14ac:dyDescent="0.25">
      <c r="A4275" t="s">
        <v>4169</v>
      </c>
      <c r="B4275">
        <v>0</v>
      </c>
      <c r="C4275" s="5">
        <v>7798116661651</v>
      </c>
    </row>
    <row r="4276" spans="1:3" x14ac:dyDescent="0.25">
      <c r="A4276" t="s">
        <v>4170</v>
      </c>
      <c r="B4276">
        <v>0</v>
      </c>
      <c r="C4276" s="5">
        <v>7790470005904</v>
      </c>
    </row>
    <row r="4277" spans="1:3" x14ac:dyDescent="0.25">
      <c r="A4277" t="s">
        <v>4171</v>
      </c>
      <c r="B4277">
        <v>0</v>
      </c>
      <c r="C4277" s="5">
        <v>7790470080222</v>
      </c>
    </row>
    <row r="4278" spans="1:3" x14ac:dyDescent="0.25">
      <c r="A4278" t="s">
        <v>4172</v>
      </c>
      <c r="B4278">
        <v>0</v>
      </c>
      <c r="C4278" s="5">
        <v>5600301740367</v>
      </c>
    </row>
    <row r="4279" spans="1:3" x14ac:dyDescent="0.25">
      <c r="A4279" t="s">
        <v>4173</v>
      </c>
      <c r="B4279">
        <v>0</v>
      </c>
      <c r="C4279" s="5">
        <v>7804670770200</v>
      </c>
    </row>
    <row r="4280" spans="1:3" x14ac:dyDescent="0.25">
      <c r="A4280" t="s">
        <v>4174</v>
      </c>
      <c r="B4280">
        <v>27</v>
      </c>
      <c r="C4280" s="5">
        <v>7804670770170</v>
      </c>
    </row>
    <row r="4281" spans="1:3" x14ac:dyDescent="0.25">
      <c r="A4281" t="s">
        <v>4175</v>
      </c>
      <c r="B4281">
        <v>34</v>
      </c>
      <c r="C4281" s="5">
        <v>7804670770187</v>
      </c>
    </row>
    <row r="4282" spans="1:3" x14ac:dyDescent="0.25">
      <c r="A4282" t="s">
        <v>4176</v>
      </c>
      <c r="B4282">
        <v>0</v>
      </c>
      <c r="C4282" s="5">
        <v>30805</v>
      </c>
    </row>
    <row r="4283" spans="1:3" x14ac:dyDescent="0.25">
      <c r="A4283" t="s">
        <v>4177</v>
      </c>
      <c r="B4283">
        <v>0</v>
      </c>
      <c r="C4283" s="5">
        <v>7899413367687</v>
      </c>
    </row>
    <row r="4284" spans="1:3" x14ac:dyDescent="0.25">
      <c r="A4284" t="s">
        <v>4178</v>
      </c>
      <c r="B4284">
        <v>4</v>
      </c>
      <c r="C4284" s="5">
        <v>7896196068589</v>
      </c>
    </row>
    <row r="4285" spans="1:3" x14ac:dyDescent="0.25">
      <c r="A4285" t="s">
        <v>4179</v>
      </c>
      <c r="B4285">
        <v>0</v>
      </c>
      <c r="C4285" s="5">
        <v>7896196066615</v>
      </c>
    </row>
    <row r="4286" spans="1:3" x14ac:dyDescent="0.25">
      <c r="A4286" t="s">
        <v>4180</v>
      </c>
      <c r="B4286">
        <v>0</v>
      </c>
      <c r="C4286" s="5">
        <v>7730951080259</v>
      </c>
    </row>
    <row r="4287" spans="1:3" x14ac:dyDescent="0.25">
      <c r="A4287" t="s">
        <v>4181</v>
      </c>
      <c r="B4287">
        <v>0</v>
      </c>
      <c r="C4287" s="5">
        <v>7730951080266</v>
      </c>
    </row>
    <row r="4288" spans="1:3" x14ac:dyDescent="0.25">
      <c r="A4288" t="s">
        <v>4182</v>
      </c>
      <c r="B4288">
        <v>0</v>
      </c>
      <c r="C4288" s="5">
        <v>7730951080471</v>
      </c>
    </row>
    <row r="4289" spans="1:3" x14ac:dyDescent="0.25">
      <c r="A4289" t="s">
        <v>4183</v>
      </c>
      <c r="B4289">
        <v>0</v>
      </c>
      <c r="C4289" s="5">
        <v>7730951080280</v>
      </c>
    </row>
    <row r="4290" spans="1:3" x14ac:dyDescent="0.25">
      <c r="A4290" t="s">
        <v>4184</v>
      </c>
      <c r="B4290">
        <v>0</v>
      </c>
      <c r="C4290" s="5">
        <v>5601012011876</v>
      </c>
    </row>
    <row r="4291" spans="1:3" x14ac:dyDescent="0.25">
      <c r="A4291" t="s">
        <v>4185</v>
      </c>
      <c r="B4291">
        <v>8</v>
      </c>
      <c r="C4291" s="5">
        <v>857660004592</v>
      </c>
    </row>
    <row r="4292" spans="1:3" x14ac:dyDescent="0.25">
      <c r="A4292" t="s">
        <v>4186</v>
      </c>
      <c r="B4292">
        <v>0</v>
      </c>
      <c r="C4292" s="5">
        <v>7898478495694</v>
      </c>
    </row>
    <row r="4293" spans="1:3" x14ac:dyDescent="0.25">
      <c r="A4293" t="s">
        <v>4187</v>
      </c>
      <c r="B4293">
        <v>2</v>
      </c>
      <c r="C4293" s="5">
        <v>133</v>
      </c>
    </row>
    <row r="4294" spans="1:3" x14ac:dyDescent="0.25">
      <c r="A4294" t="s">
        <v>4188</v>
      </c>
      <c r="B4294">
        <v>0</v>
      </c>
      <c r="C4294" s="5">
        <v>8436546821243</v>
      </c>
    </row>
    <row r="4295" spans="1:3" x14ac:dyDescent="0.25">
      <c r="A4295" t="s">
        <v>4189</v>
      </c>
      <c r="B4295">
        <v>56</v>
      </c>
      <c r="C4295" s="5">
        <v>7794450004208</v>
      </c>
    </row>
    <row r="4296" spans="1:3" x14ac:dyDescent="0.25">
      <c r="A4296" t="s">
        <v>4190</v>
      </c>
      <c r="B4296">
        <v>0</v>
      </c>
      <c r="C4296" s="5">
        <v>7798126082415</v>
      </c>
    </row>
    <row r="4297" spans="1:3" x14ac:dyDescent="0.25">
      <c r="A4297" t="s">
        <v>4191</v>
      </c>
      <c r="B4297">
        <v>0</v>
      </c>
      <c r="C4297" s="5">
        <v>7794450005502</v>
      </c>
    </row>
    <row r="4298" spans="1:3" x14ac:dyDescent="0.25">
      <c r="A4298" t="s">
        <v>4192</v>
      </c>
      <c r="B4298">
        <v>1</v>
      </c>
      <c r="C4298" s="5">
        <v>7794450005519</v>
      </c>
    </row>
    <row r="4299" spans="1:3" x14ac:dyDescent="0.25">
      <c r="A4299" t="s">
        <v>4193</v>
      </c>
      <c r="B4299">
        <v>0</v>
      </c>
      <c r="C4299" s="5">
        <v>7794450002013</v>
      </c>
    </row>
    <row r="4300" spans="1:3" x14ac:dyDescent="0.25">
      <c r="A4300" t="s">
        <v>4194</v>
      </c>
      <c r="B4300">
        <v>19</v>
      </c>
      <c r="C4300" s="5">
        <v>7794450004215</v>
      </c>
    </row>
    <row r="4301" spans="1:3" x14ac:dyDescent="0.25">
      <c r="A4301" t="s">
        <v>4195</v>
      </c>
      <c r="B4301">
        <v>6</v>
      </c>
      <c r="C4301" s="5">
        <v>7798103161287</v>
      </c>
    </row>
    <row r="4302" spans="1:3" x14ac:dyDescent="0.25">
      <c r="A4302" t="s">
        <v>4196</v>
      </c>
      <c r="B4302">
        <v>2</v>
      </c>
      <c r="C4302" s="5">
        <v>7798159940621</v>
      </c>
    </row>
    <row r="4303" spans="1:3" x14ac:dyDescent="0.25">
      <c r="A4303" t="s">
        <v>4197</v>
      </c>
      <c r="B4303">
        <v>0</v>
      </c>
      <c r="C4303" s="5">
        <v>5601078005017</v>
      </c>
    </row>
    <row r="4304" spans="1:3" x14ac:dyDescent="0.25">
      <c r="A4304" t="s">
        <v>4198</v>
      </c>
      <c r="B4304">
        <v>0</v>
      </c>
      <c r="C4304" s="5">
        <v>5601012011753</v>
      </c>
    </row>
    <row r="4305" spans="1:3" x14ac:dyDescent="0.25">
      <c r="A4305" t="s">
        <v>4199</v>
      </c>
      <c r="B4305">
        <v>2</v>
      </c>
      <c r="C4305" s="5">
        <v>7798137300232</v>
      </c>
    </row>
    <row r="4306" spans="1:3" x14ac:dyDescent="0.25">
      <c r="A4306" t="s">
        <v>4200</v>
      </c>
      <c r="B4306">
        <v>0</v>
      </c>
      <c r="C4306" s="5">
        <v>8004385032313</v>
      </c>
    </row>
    <row r="4307" spans="1:3" x14ac:dyDescent="0.25">
      <c r="A4307" t="s">
        <v>4201</v>
      </c>
      <c r="B4307">
        <v>0</v>
      </c>
      <c r="C4307" s="5">
        <v>8004385028651</v>
      </c>
    </row>
    <row r="4308" spans="1:3" x14ac:dyDescent="0.25">
      <c r="A4308" t="s">
        <v>4202</v>
      </c>
      <c r="B4308">
        <v>0</v>
      </c>
      <c r="C4308" s="5">
        <v>8004385032306</v>
      </c>
    </row>
    <row r="4309" spans="1:3" x14ac:dyDescent="0.25">
      <c r="A4309" t="s">
        <v>4203</v>
      </c>
      <c r="B4309">
        <v>3</v>
      </c>
      <c r="C4309" s="5">
        <v>7798260190397</v>
      </c>
    </row>
    <row r="4310" spans="1:3" x14ac:dyDescent="0.25">
      <c r="A4310" t="s">
        <v>4204</v>
      </c>
      <c r="B4310">
        <v>1</v>
      </c>
      <c r="C4310" s="5">
        <v>8423302111113</v>
      </c>
    </row>
    <row r="4311" spans="1:3" x14ac:dyDescent="0.25">
      <c r="A4311" t="s">
        <v>4205</v>
      </c>
      <c r="B4311">
        <v>3</v>
      </c>
      <c r="C4311" s="5">
        <v>7791728238983</v>
      </c>
    </row>
    <row r="4312" spans="1:3" x14ac:dyDescent="0.25">
      <c r="A4312" t="s">
        <v>4206</v>
      </c>
      <c r="B4312">
        <v>0</v>
      </c>
      <c r="C4312" s="5">
        <v>5603592005511</v>
      </c>
    </row>
    <row r="4313" spans="1:3" x14ac:dyDescent="0.25">
      <c r="A4313" t="s">
        <v>4207</v>
      </c>
      <c r="B4313">
        <v>0</v>
      </c>
      <c r="C4313" s="5">
        <v>8437005068001</v>
      </c>
    </row>
    <row r="4314" spans="1:3" x14ac:dyDescent="0.25">
      <c r="A4314" t="s">
        <v>4208</v>
      </c>
      <c r="B4314">
        <v>0</v>
      </c>
      <c r="C4314" s="5">
        <v>8437005068742</v>
      </c>
    </row>
    <row r="4315" spans="1:3" x14ac:dyDescent="0.25">
      <c r="A4315" t="s">
        <v>4209</v>
      </c>
      <c r="B4315">
        <v>7</v>
      </c>
      <c r="C4315" s="5">
        <v>7798127630226</v>
      </c>
    </row>
    <row r="4316" spans="1:3" x14ac:dyDescent="0.25">
      <c r="A4316" t="s">
        <v>4210</v>
      </c>
      <c r="B4316">
        <v>1</v>
      </c>
      <c r="C4316" s="5">
        <v>7798074862084</v>
      </c>
    </row>
    <row r="4317" spans="1:3" x14ac:dyDescent="0.25">
      <c r="A4317" t="s">
        <v>4211</v>
      </c>
      <c r="B4317">
        <v>6</v>
      </c>
      <c r="C4317" s="5">
        <v>7798074862091</v>
      </c>
    </row>
    <row r="4318" spans="1:3" x14ac:dyDescent="0.25">
      <c r="A4318" t="s">
        <v>4212</v>
      </c>
      <c r="B4318">
        <v>0</v>
      </c>
      <c r="C4318" s="5">
        <v>7798074862077</v>
      </c>
    </row>
    <row r="4319" spans="1:3" x14ac:dyDescent="0.25">
      <c r="A4319" t="s">
        <v>4213</v>
      </c>
      <c r="B4319">
        <v>26</v>
      </c>
      <c r="C4319" s="5">
        <v>7798108253512</v>
      </c>
    </row>
    <row r="4320" spans="1:3" x14ac:dyDescent="0.25">
      <c r="A4320" t="s">
        <v>4214</v>
      </c>
      <c r="B4320">
        <v>0</v>
      </c>
      <c r="C4320" s="5">
        <v>3028130071698</v>
      </c>
    </row>
    <row r="4321" spans="1:3" x14ac:dyDescent="0.25">
      <c r="A4321" t="s">
        <v>4215</v>
      </c>
      <c r="B4321">
        <v>0</v>
      </c>
      <c r="C4321" s="5">
        <v>7791203000852</v>
      </c>
    </row>
    <row r="4322" spans="1:3" x14ac:dyDescent="0.25">
      <c r="A4322" t="s">
        <v>4216</v>
      </c>
      <c r="B4322">
        <v>5</v>
      </c>
      <c r="C4322" s="5">
        <v>7791203000517</v>
      </c>
    </row>
    <row r="4323" spans="1:3" x14ac:dyDescent="0.25">
      <c r="A4323" t="s">
        <v>4217</v>
      </c>
      <c r="B4323">
        <v>0</v>
      </c>
      <c r="C4323" s="5">
        <v>7791203000548</v>
      </c>
    </row>
    <row r="4324" spans="1:3" x14ac:dyDescent="0.25">
      <c r="A4324" t="s">
        <v>4218</v>
      </c>
      <c r="B4324">
        <v>0</v>
      </c>
      <c r="C4324" s="5">
        <v>8436546822004</v>
      </c>
    </row>
    <row r="4325" spans="1:3" x14ac:dyDescent="0.25">
      <c r="A4325" t="s">
        <v>4219</v>
      </c>
      <c r="B4325">
        <v>5</v>
      </c>
      <c r="C4325" s="5">
        <v>3276210812109</v>
      </c>
    </row>
    <row r="4326" spans="1:3" x14ac:dyDescent="0.25">
      <c r="A4326" t="s">
        <v>4220</v>
      </c>
      <c r="B4326">
        <v>15</v>
      </c>
      <c r="C4326" s="5">
        <v>7804643980292</v>
      </c>
    </row>
    <row r="4327" spans="1:3" x14ac:dyDescent="0.25">
      <c r="A4327" t="s">
        <v>4221</v>
      </c>
      <c r="B4327">
        <v>0</v>
      </c>
      <c r="C4327" s="5">
        <v>3012993033177</v>
      </c>
    </row>
    <row r="4328" spans="1:3" x14ac:dyDescent="0.25">
      <c r="A4328" t="s">
        <v>4667</v>
      </c>
      <c r="B4328">
        <v>5</v>
      </c>
      <c r="C4328" s="5">
        <v>3028130071858</v>
      </c>
    </row>
    <row r="4329" spans="1:3" x14ac:dyDescent="0.25">
      <c r="A4329" t="s">
        <v>4222</v>
      </c>
      <c r="B4329">
        <v>4</v>
      </c>
      <c r="C4329" s="5">
        <v>5281004424077</v>
      </c>
    </row>
    <row r="4330" spans="1:3" x14ac:dyDescent="0.25">
      <c r="A4330" t="s">
        <v>4223</v>
      </c>
      <c r="B4330">
        <v>0</v>
      </c>
      <c r="C4330" s="5">
        <v>5603002000228</v>
      </c>
    </row>
    <row r="4331" spans="1:3" x14ac:dyDescent="0.25">
      <c r="A4331" t="s">
        <v>4224</v>
      </c>
      <c r="B4331">
        <v>0</v>
      </c>
      <c r="C4331" s="5">
        <v>804343003482</v>
      </c>
    </row>
    <row r="4332" spans="1:3" x14ac:dyDescent="0.25">
      <c r="A4332" t="s">
        <v>4225</v>
      </c>
      <c r="B4332">
        <v>0</v>
      </c>
      <c r="C4332" s="5">
        <v>7804636053712</v>
      </c>
    </row>
    <row r="4333" spans="1:3" x14ac:dyDescent="0.25">
      <c r="A4333" t="s">
        <v>4226</v>
      </c>
      <c r="B4333">
        <v>0</v>
      </c>
      <c r="C4333" s="5">
        <v>7791540091865</v>
      </c>
    </row>
    <row r="4334" spans="1:3" x14ac:dyDescent="0.25">
      <c r="A4334" t="s">
        <v>4227</v>
      </c>
      <c r="B4334">
        <v>0</v>
      </c>
      <c r="C4334" s="5">
        <v>7791540091889</v>
      </c>
    </row>
    <row r="4335" spans="1:3" x14ac:dyDescent="0.25">
      <c r="A4335" t="s">
        <v>4228</v>
      </c>
      <c r="B4335">
        <v>0</v>
      </c>
      <c r="C4335" s="5">
        <v>7791540090066</v>
      </c>
    </row>
    <row r="4336" spans="1:3" x14ac:dyDescent="0.25">
      <c r="A4336" t="s">
        <v>4229</v>
      </c>
      <c r="B4336">
        <v>0</v>
      </c>
      <c r="C4336" s="5">
        <v>7791540090387</v>
      </c>
    </row>
    <row r="4337" spans="1:3" x14ac:dyDescent="0.25">
      <c r="A4337" t="s">
        <v>4230</v>
      </c>
      <c r="B4337">
        <v>0</v>
      </c>
      <c r="C4337" s="5">
        <v>7790975017495</v>
      </c>
    </row>
    <row r="4338" spans="1:3" x14ac:dyDescent="0.25">
      <c r="A4338" t="s">
        <v>4231</v>
      </c>
      <c r="B4338">
        <v>1</v>
      </c>
      <c r="C4338" s="5">
        <v>7790975017471</v>
      </c>
    </row>
    <row r="4339" spans="1:3" x14ac:dyDescent="0.25">
      <c r="A4339" t="s">
        <v>4232</v>
      </c>
      <c r="B4339">
        <v>0</v>
      </c>
      <c r="C4339" s="5">
        <v>7790975017518</v>
      </c>
    </row>
    <row r="4340" spans="1:3" x14ac:dyDescent="0.25">
      <c r="A4340" t="s">
        <v>4233</v>
      </c>
      <c r="B4340">
        <v>0</v>
      </c>
      <c r="C4340" s="5">
        <v>7790975017822</v>
      </c>
    </row>
    <row r="4341" spans="1:3" x14ac:dyDescent="0.25">
      <c r="A4341" t="s">
        <v>4234</v>
      </c>
      <c r="B4341">
        <v>0</v>
      </c>
      <c r="C4341" s="5">
        <v>3760027139936</v>
      </c>
    </row>
    <row r="4342" spans="1:3" x14ac:dyDescent="0.25">
      <c r="A4342" t="s">
        <v>4235</v>
      </c>
      <c r="B4342">
        <v>3</v>
      </c>
      <c r="C4342" s="5">
        <v>7804387002229</v>
      </c>
    </row>
    <row r="4343" spans="1:3" x14ac:dyDescent="0.25">
      <c r="A4343" t="s">
        <v>4236</v>
      </c>
      <c r="B4343">
        <v>0</v>
      </c>
      <c r="C4343" s="5">
        <v>3275841831022</v>
      </c>
    </row>
    <row r="4344" spans="1:3" x14ac:dyDescent="0.25">
      <c r="A4344" t="s">
        <v>4237</v>
      </c>
      <c r="B4344">
        <v>15</v>
      </c>
      <c r="C4344" s="5">
        <v>5281004051181</v>
      </c>
    </row>
    <row r="4345" spans="1:3" x14ac:dyDescent="0.25">
      <c r="A4345" t="s">
        <v>4238</v>
      </c>
      <c r="B4345">
        <v>2</v>
      </c>
      <c r="C4345" s="5">
        <v>5281004041175</v>
      </c>
    </row>
    <row r="4346" spans="1:3" x14ac:dyDescent="0.25">
      <c r="A4346" t="s">
        <v>4239</v>
      </c>
      <c r="B4346">
        <v>7</v>
      </c>
      <c r="C4346" s="5">
        <v>5281004011178</v>
      </c>
    </row>
    <row r="4347" spans="1:3" x14ac:dyDescent="0.25">
      <c r="A4347" t="s">
        <v>4240</v>
      </c>
      <c r="B4347">
        <v>11</v>
      </c>
      <c r="C4347" s="5">
        <v>5281004161156</v>
      </c>
    </row>
    <row r="4348" spans="1:3" x14ac:dyDescent="0.25">
      <c r="A4348" t="s">
        <v>4241</v>
      </c>
      <c r="B4348">
        <v>0</v>
      </c>
      <c r="C4348" s="5">
        <v>3259353186009</v>
      </c>
    </row>
    <row r="4349" spans="1:3" x14ac:dyDescent="0.25">
      <c r="A4349" t="s">
        <v>4242</v>
      </c>
      <c r="B4349">
        <v>0</v>
      </c>
      <c r="C4349" s="5">
        <v>7791843014813</v>
      </c>
    </row>
    <row r="4350" spans="1:3" x14ac:dyDescent="0.25">
      <c r="A4350" t="s">
        <v>4243</v>
      </c>
      <c r="B4350">
        <v>0</v>
      </c>
      <c r="C4350" s="5">
        <v>7791540049354</v>
      </c>
    </row>
    <row r="4351" spans="1:3" x14ac:dyDescent="0.25">
      <c r="A4351" t="s">
        <v>4244</v>
      </c>
      <c r="B4351">
        <v>0</v>
      </c>
      <c r="C4351" s="5">
        <v>7791540049347</v>
      </c>
    </row>
    <row r="4352" spans="1:3" x14ac:dyDescent="0.25">
      <c r="A4352" t="s">
        <v>4245</v>
      </c>
      <c r="B4352">
        <v>3</v>
      </c>
      <c r="C4352" s="5">
        <v>7804360111009</v>
      </c>
    </row>
    <row r="4353" spans="1:3" x14ac:dyDescent="0.25">
      <c r="A4353" t="s">
        <v>4246</v>
      </c>
      <c r="B4353">
        <v>4</v>
      </c>
      <c r="C4353" s="5">
        <v>7804360311003</v>
      </c>
    </row>
    <row r="4354" spans="1:3" x14ac:dyDescent="0.25">
      <c r="A4354" t="s">
        <v>4247</v>
      </c>
      <c r="B4354">
        <v>5</v>
      </c>
      <c r="C4354" s="5">
        <v>7804360121008</v>
      </c>
    </row>
    <row r="4355" spans="1:3" x14ac:dyDescent="0.25">
      <c r="A4355" t="s">
        <v>4248</v>
      </c>
      <c r="B4355">
        <v>4</v>
      </c>
      <c r="C4355" s="5">
        <v>7804360000211</v>
      </c>
    </row>
    <row r="4356" spans="1:3" x14ac:dyDescent="0.25">
      <c r="A4356" t="s">
        <v>4249</v>
      </c>
      <c r="B4356">
        <v>0</v>
      </c>
      <c r="C4356" s="5">
        <v>7804360011996</v>
      </c>
    </row>
    <row r="4357" spans="1:3" x14ac:dyDescent="0.25">
      <c r="A4357" t="s">
        <v>4250</v>
      </c>
      <c r="B4357">
        <v>4</v>
      </c>
      <c r="C4357" s="5">
        <v>7804360211969</v>
      </c>
    </row>
    <row r="4358" spans="1:3" x14ac:dyDescent="0.25">
      <c r="A4358" t="s">
        <v>4251</v>
      </c>
      <c r="B4358">
        <v>0</v>
      </c>
      <c r="C4358" s="5">
        <v>7791203001248</v>
      </c>
    </row>
    <row r="4359" spans="1:3" x14ac:dyDescent="0.25">
      <c r="A4359" t="s">
        <v>4252</v>
      </c>
      <c r="B4359">
        <v>0</v>
      </c>
      <c r="C4359" s="5">
        <v>7791203000142</v>
      </c>
    </row>
    <row r="4360" spans="1:3" x14ac:dyDescent="0.25">
      <c r="A4360" t="s">
        <v>4253</v>
      </c>
      <c r="B4360">
        <v>0</v>
      </c>
      <c r="C4360" s="5">
        <v>7791203001156</v>
      </c>
    </row>
    <row r="4361" spans="1:3" x14ac:dyDescent="0.25">
      <c r="A4361" t="s">
        <v>4254</v>
      </c>
      <c r="B4361">
        <v>2</v>
      </c>
      <c r="C4361" s="5">
        <v>7791203001170</v>
      </c>
    </row>
    <row r="4362" spans="1:3" x14ac:dyDescent="0.25">
      <c r="A4362" t="s">
        <v>4255</v>
      </c>
      <c r="B4362">
        <v>0</v>
      </c>
      <c r="C4362" s="5">
        <v>7791203000159</v>
      </c>
    </row>
    <row r="4363" spans="1:3" x14ac:dyDescent="0.25">
      <c r="A4363" t="s">
        <v>4256</v>
      </c>
      <c r="B4363">
        <v>3</v>
      </c>
      <c r="C4363" s="5">
        <v>7791203001231</v>
      </c>
    </row>
    <row r="4364" spans="1:3" x14ac:dyDescent="0.25">
      <c r="A4364" t="s">
        <v>4257</v>
      </c>
      <c r="B4364">
        <v>1</v>
      </c>
      <c r="C4364" s="5">
        <v>7791203000678</v>
      </c>
    </row>
    <row r="4365" spans="1:3" x14ac:dyDescent="0.25">
      <c r="A4365" t="s">
        <v>4258</v>
      </c>
      <c r="B4365">
        <v>7</v>
      </c>
      <c r="C4365" s="5">
        <v>8032636142887</v>
      </c>
    </row>
    <row r="4366" spans="1:3" x14ac:dyDescent="0.25">
      <c r="A4366" t="s">
        <v>4259</v>
      </c>
      <c r="B4366">
        <v>8</v>
      </c>
      <c r="C4366" s="5">
        <v>7804303000292</v>
      </c>
    </row>
    <row r="4367" spans="1:3" x14ac:dyDescent="0.25">
      <c r="A4367" t="s">
        <v>4260</v>
      </c>
      <c r="B4367">
        <v>2</v>
      </c>
      <c r="C4367" s="5">
        <v>9876543219876</v>
      </c>
    </row>
    <row r="4368" spans="1:3" x14ac:dyDescent="0.25">
      <c r="A4368" t="s">
        <v>4261</v>
      </c>
      <c r="B4368">
        <v>0</v>
      </c>
      <c r="C4368" s="5">
        <v>5607951240148</v>
      </c>
    </row>
    <row r="4369" spans="1:3" x14ac:dyDescent="0.25">
      <c r="A4369" t="s">
        <v>4262</v>
      </c>
      <c r="B4369">
        <v>2</v>
      </c>
      <c r="C4369" s="5">
        <v>3028130075108</v>
      </c>
    </row>
    <row r="4370" spans="1:3" x14ac:dyDescent="0.25">
      <c r="A4370" t="s">
        <v>4263</v>
      </c>
      <c r="B4370">
        <v>1</v>
      </c>
      <c r="C4370" s="5">
        <v>8410406211054</v>
      </c>
    </row>
    <row r="4371" spans="1:3" x14ac:dyDescent="0.25">
      <c r="A4371" t="s">
        <v>4264</v>
      </c>
      <c r="B4371">
        <v>6</v>
      </c>
      <c r="C4371" s="5">
        <v>8410406111040</v>
      </c>
    </row>
    <row r="4372" spans="1:3" x14ac:dyDescent="0.25">
      <c r="A4372" t="s">
        <v>4265</v>
      </c>
      <c r="B4372">
        <v>4</v>
      </c>
      <c r="C4372" s="5">
        <v>8411509162106</v>
      </c>
    </row>
    <row r="4373" spans="1:3" x14ac:dyDescent="0.25">
      <c r="A4373" t="s">
        <v>4266</v>
      </c>
      <c r="B4373">
        <v>22</v>
      </c>
      <c r="C4373" s="5">
        <v>8410869450014</v>
      </c>
    </row>
    <row r="4374" spans="1:3" x14ac:dyDescent="0.25">
      <c r="A4374" t="s">
        <v>4267</v>
      </c>
      <c r="B4374">
        <v>0</v>
      </c>
      <c r="C4374" s="5">
        <v>7804338001257</v>
      </c>
    </row>
    <row r="4375" spans="1:3" x14ac:dyDescent="0.25">
      <c r="A4375" t="s">
        <v>4268</v>
      </c>
      <c r="B4375">
        <v>0</v>
      </c>
      <c r="C4375" s="5">
        <v>8002062011903</v>
      </c>
    </row>
    <row r="4376" spans="1:3" x14ac:dyDescent="0.25">
      <c r="A4376" t="s">
        <v>4269</v>
      </c>
      <c r="B4376">
        <v>0</v>
      </c>
      <c r="C4376" s="5">
        <v>5601012011500</v>
      </c>
    </row>
    <row r="4377" spans="1:3" x14ac:dyDescent="0.25">
      <c r="A4377" t="s">
        <v>4270</v>
      </c>
      <c r="B4377">
        <v>0</v>
      </c>
      <c r="C4377" s="5">
        <v>7804330004317</v>
      </c>
    </row>
    <row r="4378" spans="1:3" x14ac:dyDescent="0.25">
      <c r="A4378" t="s">
        <v>4271</v>
      </c>
      <c r="B4378">
        <v>2</v>
      </c>
      <c r="C4378" s="5">
        <v>7804330004249</v>
      </c>
    </row>
    <row r="4379" spans="1:3" x14ac:dyDescent="0.25">
      <c r="A4379" t="s">
        <v>4272</v>
      </c>
      <c r="B4379">
        <v>0</v>
      </c>
      <c r="C4379" s="5">
        <v>7804330984138</v>
      </c>
    </row>
    <row r="4380" spans="1:3" x14ac:dyDescent="0.25">
      <c r="A4380" t="s">
        <v>4273</v>
      </c>
      <c r="B4380">
        <v>0</v>
      </c>
      <c r="C4380" s="5">
        <v>7804330001668</v>
      </c>
    </row>
    <row r="4381" spans="1:3" x14ac:dyDescent="0.25">
      <c r="A4381" t="s">
        <v>4274</v>
      </c>
      <c r="B4381">
        <v>0</v>
      </c>
      <c r="C4381" s="5">
        <v>7808769900028</v>
      </c>
    </row>
    <row r="4382" spans="1:3" x14ac:dyDescent="0.25">
      <c r="A4382" t="s">
        <v>4275</v>
      </c>
      <c r="B4382">
        <v>0</v>
      </c>
      <c r="C4382" s="5">
        <v>9998807124962</v>
      </c>
    </row>
    <row r="4383" spans="1:3" x14ac:dyDescent="0.25">
      <c r="A4383" t="s">
        <v>4276</v>
      </c>
      <c r="B4383">
        <v>0</v>
      </c>
      <c r="C4383" s="5">
        <v>7804643980285</v>
      </c>
    </row>
    <row r="4384" spans="1:3" x14ac:dyDescent="0.25">
      <c r="A4384" t="s">
        <v>4277</v>
      </c>
      <c r="B4384">
        <v>0</v>
      </c>
      <c r="C4384" s="5">
        <v>715126600026</v>
      </c>
    </row>
    <row r="4385" spans="1:3" x14ac:dyDescent="0.25">
      <c r="A4385" t="s">
        <v>4278</v>
      </c>
      <c r="B4385">
        <v>4</v>
      </c>
      <c r="C4385" s="5">
        <v>8059020141462</v>
      </c>
    </row>
    <row r="4386" spans="1:3" x14ac:dyDescent="0.25">
      <c r="A4386" t="s">
        <v>4279</v>
      </c>
      <c r="B4386">
        <v>0</v>
      </c>
      <c r="C4386" s="5">
        <v>8003207004019</v>
      </c>
    </row>
    <row r="4387" spans="1:3" x14ac:dyDescent="0.25">
      <c r="A4387" t="s">
        <v>4280</v>
      </c>
      <c r="B4387">
        <v>0</v>
      </c>
      <c r="C4387" s="5">
        <v>715126000116</v>
      </c>
    </row>
    <row r="4388" spans="1:3" x14ac:dyDescent="0.25">
      <c r="A4388" t="s">
        <v>4281</v>
      </c>
      <c r="B4388">
        <v>3</v>
      </c>
      <c r="C4388" s="5">
        <v>1234567899999</v>
      </c>
    </row>
    <row r="4389" spans="1:3" x14ac:dyDescent="0.25">
      <c r="A4389" t="s">
        <v>4282</v>
      </c>
      <c r="B4389">
        <v>0</v>
      </c>
      <c r="C4389" s="5">
        <v>715126900423</v>
      </c>
    </row>
    <row r="4390" spans="1:3" x14ac:dyDescent="0.25">
      <c r="A4390" t="s">
        <v>4283</v>
      </c>
      <c r="B4390">
        <v>8</v>
      </c>
      <c r="C4390" s="5">
        <v>715126000130</v>
      </c>
    </row>
    <row r="4391" spans="1:3" x14ac:dyDescent="0.25">
      <c r="A4391" t="s">
        <v>4284</v>
      </c>
      <c r="B4391">
        <v>1</v>
      </c>
      <c r="C4391" s="5">
        <v>715126900133</v>
      </c>
    </row>
    <row r="4392" spans="1:3" x14ac:dyDescent="0.25">
      <c r="A4392" t="s">
        <v>4285</v>
      </c>
      <c r="B4392">
        <v>4</v>
      </c>
      <c r="C4392" s="5">
        <v>715126000161</v>
      </c>
    </row>
    <row r="4393" spans="1:3" x14ac:dyDescent="0.25">
      <c r="A4393" t="s">
        <v>4286</v>
      </c>
      <c r="B4393">
        <v>5</v>
      </c>
      <c r="C4393" s="5">
        <v>715126900195</v>
      </c>
    </row>
    <row r="4394" spans="1:3" x14ac:dyDescent="0.25">
      <c r="A4394" t="s">
        <v>4287</v>
      </c>
      <c r="B4394">
        <v>1</v>
      </c>
      <c r="C4394" s="5">
        <v>715126000017</v>
      </c>
    </row>
    <row r="4395" spans="1:3" x14ac:dyDescent="0.25">
      <c r="A4395" t="s">
        <v>4288</v>
      </c>
      <c r="B4395">
        <v>3</v>
      </c>
      <c r="C4395" s="5">
        <v>715126400022</v>
      </c>
    </row>
    <row r="4396" spans="1:3" x14ac:dyDescent="0.25">
      <c r="A4396" t="s">
        <v>4289</v>
      </c>
      <c r="B4396">
        <v>2</v>
      </c>
      <c r="C4396" s="5">
        <v>715126200035</v>
      </c>
    </row>
    <row r="4397" spans="1:3" x14ac:dyDescent="0.25">
      <c r="A4397" t="s">
        <v>4290</v>
      </c>
      <c r="B4397">
        <v>0</v>
      </c>
      <c r="C4397" s="5">
        <v>5602168009427</v>
      </c>
    </row>
    <row r="4398" spans="1:3" x14ac:dyDescent="0.25">
      <c r="A4398" t="s">
        <v>4290</v>
      </c>
      <c r="B4398">
        <v>0</v>
      </c>
      <c r="C4398" s="5">
        <v>5609450101128</v>
      </c>
    </row>
    <row r="4399" spans="1:3" x14ac:dyDescent="0.25">
      <c r="A4399" t="s">
        <v>4291</v>
      </c>
      <c r="B4399">
        <v>11</v>
      </c>
      <c r="C4399" s="5">
        <v>8003895163807</v>
      </c>
    </row>
    <row r="4400" spans="1:3" x14ac:dyDescent="0.25">
      <c r="A4400" t="s">
        <v>4292</v>
      </c>
      <c r="B4400">
        <v>11</v>
      </c>
      <c r="C4400" s="5">
        <v>7798159942670</v>
      </c>
    </row>
    <row r="4401" spans="1:3" x14ac:dyDescent="0.25">
      <c r="A4401" t="s">
        <v>4293</v>
      </c>
      <c r="B4401">
        <v>0</v>
      </c>
      <c r="C4401" s="5">
        <v>2000000114095</v>
      </c>
    </row>
    <row r="4402" spans="1:3" x14ac:dyDescent="0.25">
      <c r="A4402" t="s">
        <v>4294</v>
      </c>
      <c r="B4402">
        <v>0</v>
      </c>
      <c r="C4402" s="5">
        <v>5609655000608</v>
      </c>
    </row>
    <row r="4403" spans="1:3" x14ac:dyDescent="0.25">
      <c r="A4403" t="s">
        <v>4295</v>
      </c>
      <c r="B4403">
        <v>6</v>
      </c>
      <c r="C4403" s="5">
        <v>5281004141196</v>
      </c>
    </row>
    <row r="4404" spans="1:3" x14ac:dyDescent="0.25">
      <c r="A4404" t="s">
        <v>4296</v>
      </c>
      <c r="B4404">
        <v>0</v>
      </c>
      <c r="C4404" s="5">
        <v>7791250001901</v>
      </c>
    </row>
    <row r="4405" spans="1:3" x14ac:dyDescent="0.25">
      <c r="A4405" t="s">
        <v>4297</v>
      </c>
      <c r="B4405">
        <v>0</v>
      </c>
      <c r="C4405" s="5">
        <v>7791250001802</v>
      </c>
    </row>
    <row r="4406" spans="1:3" x14ac:dyDescent="0.25">
      <c r="A4406" t="s">
        <v>4298</v>
      </c>
      <c r="B4406">
        <v>2</v>
      </c>
      <c r="C4406" s="5">
        <v>8003207111236</v>
      </c>
    </row>
    <row r="4407" spans="1:3" x14ac:dyDescent="0.25">
      <c r="A4407" t="s">
        <v>4299</v>
      </c>
      <c r="B4407">
        <v>19</v>
      </c>
      <c r="C4407" s="5">
        <v>7794450005489</v>
      </c>
    </row>
    <row r="4408" spans="1:3" x14ac:dyDescent="0.25">
      <c r="A4408" t="s">
        <v>4300</v>
      </c>
      <c r="B4408">
        <v>5</v>
      </c>
      <c r="C4408" s="5">
        <v>7794450008305</v>
      </c>
    </row>
    <row r="4409" spans="1:3" x14ac:dyDescent="0.25">
      <c r="A4409" t="s">
        <v>4301</v>
      </c>
      <c r="B4409">
        <v>0</v>
      </c>
      <c r="C4409" s="5">
        <v>7809573900051</v>
      </c>
    </row>
    <row r="4410" spans="1:3" x14ac:dyDescent="0.25">
      <c r="A4410" t="s">
        <v>4302</v>
      </c>
      <c r="B4410">
        <v>4</v>
      </c>
      <c r="C4410" s="5">
        <v>7809573900075</v>
      </c>
    </row>
    <row r="4411" spans="1:3" x14ac:dyDescent="0.25">
      <c r="A4411" t="s">
        <v>4303</v>
      </c>
      <c r="B4411">
        <v>0</v>
      </c>
      <c r="C4411" s="5">
        <v>5601034000506</v>
      </c>
    </row>
    <row r="4412" spans="1:3" x14ac:dyDescent="0.25">
      <c r="A4412" t="s">
        <v>4304</v>
      </c>
      <c r="B4412">
        <v>0</v>
      </c>
      <c r="C4412" s="5">
        <v>5600842637546</v>
      </c>
    </row>
    <row r="4413" spans="1:3" x14ac:dyDescent="0.25">
      <c r="A4413" t="s">
        <v>4305</v>
      </c>
      <c r="B4413">
        <v>0</v>
      </c>
      <c r="C4413" s="5">
        <v>5600842633777</v>
      </c>
    </row>
    <row r="4414" spans="1:3" x14ac:dyDescent="0.25">
      <c r="A4414" t="s">
        <v>4306</v>
      </c>
      <c r="B4414">
        <v>0</v>
      </c>
      <c r="C4414" s="5">
        <v>5600842637522</v>
      </c>
    </row>
    <row r="4415" spans="1:3" x14ac:dyDescent="0.25">
      <c r="A4415" t="s">
        <v>4307</v>
      </c>
      <c r="B4415">
        <v>0</v>
      </c>
      <c r="C4415" s="5">
        <v>5604030001379</v>
      </c>
    </row>
    <row r="4416" spans="1:3" x14ac:dyDescent="0.25">
      <c r="A4416" t="s">
        <v>4308</v>
      </c>
      <c r="B4416">
        <v>0</v>
      </c>
      <c r="C4416" s="5">
        <v>5600301740374</v>
      </c>
    </row>
    <row r="4417" spans="1:3" x14ac:dyDescent="0.25">
      <c r="A4417" t="s">
        <v>4309</v>
      </c>
      <c r="B4417">
        <v>23</v>
      </c>
      <c r="C4417" s="5">
        <v>5601012011920</v>
      </c>
    </row>
    <row r="4418" spans="1:3" x14ac:dyDescent="0.25">
      <c r="A4418" t="s">
        <v>4310</v>
      </c>
      <c r="B4418">
        <v>0</v>
      </c>
      <c r="C4418" s="5">
        <v>5601012002706</v>
      </c>
    </row>
    <row r="4419" spans="1:3" x14ac:dyDescent="0.25">
      <c r="A4419" t="s">
        <v>4311</v>
      </c>
      <c r="B4419">
        <v>0</v>
      </c>
      <c r="C4419" s="5">
        <v>5602414113113</v>
      </c>
    </row>
    <row r="4420" spans="1:3" x14ac:dyDescent="0.25">
      <c r="A4420" t="s">
        <v>4312</v>
      </c>
      <c r="B4420">
        <v>1</v>
      </c>
      <c r="C4420" s="5">
        <v>5602414300131</v>
      </c>
    </row>
    <row r="4421" spans="1:3" x14ac:dyDescent="0.25">
      <c r="A4421" t="s">
        <v>4313</v>
      </c>
      <c r="B4421">
        <v>5</v>
      </c>
      <c r="C4421" s="5">
        <v>8410415580721</v>
      </c>
    </row>
    <row r="4422" spans="1:3" x14ac:dyDescent="0.25">
      <c r="A4422" t="s">
        <v>4314</v>
      </c>
      <c r="B4422">
        <v>0</v>
      </c>
      <c r="C4422" s="5">
        <v>5605699000710</v>
      </c>
    </row>
    <row r="4423" spans="1:3" x14ac:dyDescent="0.25">
      <c r="A4423" t="s">
        <v>4315</v>
      </c>
      <c r="B4423">
        <v>0</v>
      </c>
      <c r="C4423" s="5">
        <v>7791690713198</v>
      </c>
    </row>
    <row r="4424" spans="1:3" x14ac:dyDescent="0.25">
      <c r="A4424" t="s">
        <v>4316</v>
      </c>
      <c r="B4424">
        <v>0</v>
      </c>
      <c r="C4424" s="5">
        <v>7730374000315</v>
      </c>
    </row>
    <row r="4425" spans="1:3" x14ac:dyDescent="0.25">
      <c r="A4425" t="s">
        <v>4317</v>
      </c>
      <c r="B4425">
        <v>0</v>
      </c>
      <c r="C4425" s="5">
        <v>7790415129955</v>
      </c>
    </row>
    <row r="4426" spans="1:3" x14ac:dyDescent="0.25">
      <c r="A4426" t="s">
        <v>4318</v>
      </c>
      <c r="B4426">
        <v>0</v>
      </c>
      <c r="C4426" s="5">
        <v>7790415129870</v>
      </c>
    </row>
    <row r="4427" spans="1:3" x14ac:dyDescent="0.25">
      <c r="A4427" t="s">
        <v>4319</v>
      </c>
      <c r="B4427">
        <v>0</v>
      </c>
      <c r="C4427" s="5">
        <v>7790415129917</v>
      </c>
    </row>
    <row r="4428" spans="1:3" x14ac:dyDescent="0.25">
      <c r="A4428" t="s">
        <v>4320</v>
      </c>
      <c r="B4428">
        <v>0</v>
      </c>
      <c r="C4428" s="5">
        <v>5600351140032</v>
      </c>
    </row>
    <row r="4429" spans="1:3" x14ac:dyDescent="0.25">
      <c r="A4429" t="s">
        <v>4321</v>
      </c>
      <c r="B4429">
        <v>0</v>
      </c>
      <c r="C4429" s="5">
        <v>5602720154060</v>
      </c>
    </row>
    <row r="4430" spans="1:3" x14ac:dyDescent="0.25">
      <c r="A4430" t="s">
        <v>4322</v>
      </c>
      <c r="B4430">
        <v>9</v>
      </c>
      <c r="C4430" s="5">
        <v>7798159943615</v>
      </c>
    </row>
    <row r="4431" spans="1:3" x14ac:dyDescent="0.25">
      <c r="A4431" t="s">
        <v>4323</v>
      </c>
      <c r="B4431">
        <v>3</v>
      </c>
      <c r="C4431" s="5">
        <v>8423339924014</v>
      </c>
    </row>
    <row r="4432" spans="1:3" x14ac:dyDescent="0.25">
      <c r="A4432" t="s">
        <v>4324</v>
      </c>
      <c r="B4432">
        <v>0</v>
      </c>
      <c r="C4432" s="5">
        <v>7804343004151</v>
      </c>
    </row>
    <row r="4433" spans="1:3" x14ac:dyDescent="0.25">
      <c r="A4433" t="s">
        <v>4325</v>
      </c>
      <c r="B4433">
        <v>0</v>
      </c>
      <c r="C4433" s="5">
        <v>7804343004250</v>
      </c>
    </row>
    <row r="4434" spans="1:3" x14ac:dyDescent="0.25">
      <c r="A4434" t="s">
        <v>4326</v>
      </c>
      <c r="B4434">
        <v>0</v>
      </c>
      <c r="C4434" s="5">
        <v>7804343004168</v>
      </c>
    </row>
    <row r="4435" spans="1:3" x14ac:dyDescent="0.25">
      <c r="A4435" t="s">
        <v>4327</v>
      </c>
      <c r="B4435">
        <v>0</v>
      </c>
      <c r="C4435" s="5">
        <v>7804343004397</v>
      </c>
    </row>
    <row r="4436" spans="1:3" x14ac:dyDescent="0.25">
      <c r="A4436" t="s">
        <v>4328</v>
      </c>
      <c r="B4436">
        <v>6</v>
      </c>
      <c r="C4436" s="5">
        <v>8002793001372</v>
      </c>
    </row>
    <row r="4437" spans="1:3" x14ac:dyDescent="0.25">
      <c r="A4437" t="s">
        <v>4329</v>
      </c>
      <c r="B4437">
        <v>25</v>
      </c>
      <c r="C4437" s="5">
        <v>8002793004816</v>
      </c>
    </row>
    <row r="4438" spans="1:3" x14ac:dyDescent="0.25">
      <c r="A4438" t="s">
        <v>4330</v>
      </c>
      <c r="B4438">
        <v>0</v>
      </c>
      <c r="C4438" s="5">
        <v>7804636051756</v>
      </c>
    </row>
    <row r="4439" spans="1:3" x14ac:dyDescent="0.25">
      <c r="A4439" t="s">
        <v>4331</v>
      </c>
      <c r="B4439">
        <v>0</v>
      </c>
      <c r="C4439" s="5">
        <v>5600734548042</v>
      </c>
    </row>
    <row r="4440" spans="1:3" x14ac:dyDescent="0.25">
      <c r="A4440" t="s">
        <v>4332</v>
      </c>
      <c r="B4440">
        <v>3</v>
      </c>
      <c r="C4440" s="5">
        <v>5600734548011</v>
      </c>
    </row>
    <row r="4441" spans="1:3" x14ac:dyDescent="0.25">
      <c r="A4441" t="s">
        <v>4333</v>
      </c>
      <c r="B4441">
        <v>0</v>
      </c>
      <c r="C4441" s="5">
        <v>8436028610907</v>
      </c>
    </row>
    <row r="4442" spans="1:3" x14ac:dyDescent="0.25">
      <c r="A4442" t="s">
        <v>4334</v>
      </c>
      <c r="B4442">
        <v>13</v>
      </c>
      <c r="C4442" s="5">
        <v>7798159944322</v>
      </c>
    </row>
    <row r="4443" spans="1:3" x14ac:dyDescent="0.25">
      <c r="A4443" t="s">
        <v>4335</v>
      </c>
      <c r="B4443">
        <v>26</v>
      </c>
      <c r="C4443" s="5">
        <v>5601012115505</v>
      </c>
    </row>
    <row r="4444" spans="1:3" x14ac:dyDescent="0.25">
      <c r="A4444" t="s">
        <v>4336</v>
      </c>
      <c r="B4444">
        <v>0</v>
      </c>
      <c r="C4444" s="5">
        <v>5604086820023</v>
      </c>
    </row>
    <row r="4445" spans="1:3" x14ac:dyDescent="0.25">
      <c r="A4445" t="s">
        <v>4337</v>
      </c>
      <c r="B4445">
        <v>3</v>
      </c>
      <c r="C4445" s="5">
        <v>5600230679158</v>
      </c>
    </row>
    <row r="4446" spans="1:3" x14ac:dyDescent="0.25">
      <c r="A4446" t="s">
        <v>4338</v>
      </c>
      <c r="B4446">
        <v>0</v>
      </c>
      <c r="C4446" s="5">
        <v>5601766700415</v>
      </c>
    </row>
    <row r="4447" spans="1:3" x14ac:dyDescent="0.25">
      <c r="A4447" t="s">
        <v>4339</v>
      </c>
      <c r="B4447">
        <v>5</v>
      </c>
      <c r="C4447" s="5">
        <v>7798074860233</v>
      </c>
    </row>
    <row r="4448" spans="1:3" x14ac:dyDescent="0.25">
      <c r="A4448" t="s">
        <v>4340</v>
      </c>
      <c r="B4448">
        <v>0</v>
      </c>
      <c r="C4448" s="5">
        <v>7798074860219</v>
      </c>
    </row>
    <row r="4449" spans="1:3" x14ac:dyDescent="0.25">
      <c r="A4449" t="s">
        <v>4341</v>
      </c>
      <c r="B4449">
        <v>5</v>
      </c>
      <c r="C4449" s="5">
        <v>7798074860240</v>
      </c>
    </row>
    <row r="4450" spans="1:3" x14ac:dyDescent="0.25">
      <c r="A4450" t="s">
        <v>4342</v>
      </c>
      <c r="B4450">
        <v>2</v>
      </c>
      <c r="C4450" s="5">
        <v>7798074860288</v>
      </c>
    </row>
    <row r="4451" spans="1:3" x14ac:dyDescent="0.25">
      <c r="A4451" t="s">
        <v>4343</v>
      </c>
      <c r="B4451">
        <v>5</v>
      </c>
      <c r="C4451" s="5">
        <v>7798074860646</v>
      </c>
    </row>
    <row r="4452" spans="1:3" x14ac:dyDescent="0.25">
      <c r="A4452" t="s">
        <v>4344</v>
      </c>
      <c r="B4452">
        <v>6</v>
      </c>
      <c r="C4452" s="5">
        <v>7798074860226</v>
      </c>
    </row>
    <row r="4453" spans="1:3" x14ac:dyDescent="0.25">
      <c r="A4453" t="s">
        <v>4345</v>
      </c>
      <c r="B4453">
        <v>1</v>
      </c>
      <c r="C4453" s="5">
        <v>5602660004326</v>
      </c>
    </row>
    <row r="4454" spans="1:3" x14ac:dyDescent="0.25">
      <c r="A4454" t="s">
        <v>4346</v>
      </c>
      <c r="B4454">
        <v>0</v>
      </c>
      <c r="C4454" s="5">
        <v>8414048002728</v>
      </c>
    </row>
    <row r="4455" spans="1:3" x14ac:dyDescent="0.25">
      <c r="A4455" t="s">
        <v>4347</v>
      </c>
      <c r="B4455">
        <v>0</v>
      </c>
      <c r="C4455" s="5">
        <v>5605686201595</v>
      </c>
    </row>
    <row r="4456" spans="1:3" x14ac:dyDescent="0.25">
      <c r="A4456" t="s">
        <v>4348</v>
      </c>
      <c r="B4456">
        <v>2</v>
      </c>
      <c r="C4456" s="5">
        <v>12086331015</v>
      </c>
    </row>
    <row r="4457" spans="1:3" x14ac:dyDescent="0.25">
      <c r="A4457" t="s">
        <v>4349</v>
      </c>
      <c r="B4457">
        <v>0</v>
      </c>
      <c r="C4457" s="5">
        <v>8059020141486</v>
      </c>
    </row>
    <row r="4458" spans="1:3" x14ac:dyDescent="0.25">
      <c r="A4458" t="s">
        <v>4350</v>
      </c>
      <c r="B4458">
        <v>0</v>
      </c>
      <c r="C4458" s="5">
        <v>8003207111229</v>
      </c>
    </row>
    <row r="4459" spans="1:3" x14ac:dyDescent="0.25">
      <c r="A4459" t="s">
        <v>4351</v>
      </c>
      <c r="B4459">
        <v>0</v>
      </c>
      <c r="C4459" s="5">
        <v>8033148200829</v>
      </c>
    </row>
    <row r="4460" spans="1:3" x14ac:dyDescent="0.25">
      <c r="A4460" t="s">
        <v>4352</v>
      </c>
      <c r="B4460">
        <v>0</v>
      </c>
      <c r="C4460" s="5">
        <v>8010768004037</v>
      </c>
    </row>
    <row r="4461" spans="1:3" x14ac:dyDescent="0.25">
      <c r="A4461" t="s">
        <v>4353</v>
      </c>
      <c r="B4461">
        <v>0</v>
      </c>
      <c r="C4461" s="5">
        <v>3365810010838</v>
      </c>
    </row>
    <row r="4462" spans="1:3" x14ac:dyDescent="0.25">
      <c r="A4462" t="s">
        <v>4354</v>
      </c>
      <c r="B4462">
        <v>5</v>
      </c>
      <c r="C4462" s="5">
        <v>3365810010968</v>
      </c>
    </row>
    <row r="4463" spans="1:3" x14ac:dyDescent="0.25">
      <c r="A4463" t="s">
        <v>4355</v>
      </c>
      <c r="B4463">
        <v>9</v>
      </c>
      <c r="C4463" s="5">
        <v>8032636142894</v>
      </c>
    </row>
    <row r="4464" spans="1:3" x14ac:dyDescent="0.25">
      <c r="A4464" t="s">
        <v>4356</v>
      </c>
      <c r="B4464">
        <v>0</v>
      </c>
      <c r="C4464" s="5">
        <v>7798108254045</v>
      </c>
    </row>
    <row r="4465" spans="1:3" x14ac:dyDescent="0.25">
      <c r="A4465" t="s">
        <v>4357</v>
      </c>
      <c r="B4465">
        <v>1</v>
      </c>
      <c r="C4465" s="5">
        <v>7798108252515</v>
      </c>
    </row>
    <row r="4466" spans="1:3" x14ac:dyDescent="0.25">
      <c r="A4466" t="s">
        <v>4358</v>
      </c>
      <c r="B4466">
        <v>0</v>
      </c>
      <c r="C4466" s="5">
        <v>7798108253741</v>
      </c>
    </row>
    <row r="4467" spans="1:3" x14ac:dyDescent="0.25">
      <c r="A4467" t="s">
        <v>4359</v>
      </c>
      <c r="B4467">
        <v>1</v>
      </c>
      <c r="C4467" s="5">
        <v>7798108253307</v>
      </c>
    </row>
    <row r="4468" spans="1:3" x14ac:dyDescent="0.25">
      <c r="A4468" t="s">
        <v>4360</v>
      </c>
      <c r="B4468">
        <v>10</v>
      </c>
      <c r="C4468" s="5">
        <v>7798108253246</v>
      </c>
    </row>
    <row r="4469" spans="1:3" x14ac:dyDescent="0.25">
      <c r="A4469" t="s">
        <v>4361</v>
      </c>
      <c r="B4469">
        <v>0</v>
      </c>
      <c r="C4469" s="5">
        <v>7798108253742</v>
      </c>
    </row>
    <row r="4470" spans="1:3" x14ac:dyDescent="0.25">
      <c r="A4470" t="s">
        <v>4362</v>
      </c>
      <c r="B4470">
        <v>146</v>
      </c>
      <c r="C4470" s="5">
        <v>7798108252514</v>
      </c>
    </row>
    <row r="4471" spans="1:3" x14ac:dyDescent="0.25">
      <c r="A4471" t="s">
        <v>4363</v>
      </c>
      <c r="B4471">
        <v>0</v>
      </c>
      <c r="C4471" s="5">
        <v>7798108254038</v>
      </c>
    </row>
    <row r="4472" spans="1:3" x14ac:dyDescent="0.25">
      <c r="A4472" t="s">
        <v>4364</v>
      </c>
      <c r="B4472">
        <v>0</v>
      </c>
      <c r="C4472" s="5">
        <v>7798108254106</v>
      </c>
    </row>
    <row r="4473" spans="1:3" x14ac:dyDescent="0.25">
      <c r="A4473" t="s">
        <v>4365</v>
      </c>
      <c r="B4473">
        <v>11</v>
      </c>
      <c r="C4473" s="5">
        <v>8001387281213</v>
      </c>
    </row>
    <row r="4474" spans="1:3" x14ac:dyDescent="0.25">
      <c r="A4474" t="s">
        <v>4366</v>
      </c>
      <c r="B4474">
        <v>0</v>
      </c>
      <c r="C4474" s="5">
        <v>5601766300127</v>
      </c>
    </row>
    <row r="4475" spans="1:3" x14ac:dyDescent="0.25">
      <c r="A4475" t="s">
        <v>4367</v>
      </c>
      <c r="B4475">
        <v>0</v>
      </c>
      <c r="C4475" s="5">
        <v>5601766300028</v>
      </c>
    </row>
    <row r="4476" spans="1:3" x14ac:dyDescent="0.25">
      <c r="A4476" t="s">
        <v>4368</v>
      </c>
      <c r="B4476">
        <v>0</v>
      </c>
      <c r="C4476" s="5">
        <v>5601064002112</v>
      </c>
    </row>
    <row r="4477" spans="1:3" x14ac:dyDescent="0.25">
      <c r="A4477" t="s">
        <v>4369</v>
      </c>
      <c r="B4477">
        <v>0</v>
      </c>
      <c r="C4477" s="5">
        <v>5601064002136</v>
      </c>
    </row>
    <row r="4478" spans="1:3" x14ac:dyDescent="0.25">
      <c r="A4478" t="s">
        <v>4370</v>
      </c>
      <c r="B4478">
        <v>2</v>
      </c>
      <c r="C4478" s="5">
        <v>5601064002358</v>
      </c>
    </row>
    <row r="4479" spans="1:3" x14ac:dyDescent="0.25">
      <c r="A4479" t="s">
        <v>4371</v>
      </c>
      <c r="B4479">
        <v>5</v>
      </c>
      <c r="C4479" s="5">
        <v>5601064003751</v>
      </c>
    </row>
    <row r="4480" spans="1:3" x14ac:dyDescent="0.25">
      <c r="A4480" t="s">
        <v>4372</v>
      </c>
      <c r="B4480">
        <v>0</v>
      </c>
      <c r="C4480" s="5">
        <v>5601064002372</v>
      </c>
    </row>
    <row r="4481" spans="1:3" x14ac:dyDescent="0.25">
      <c r="A4481" t="s">
        <v>4373</v>
      </c>
      <c r="B4481">
        <v>0</v>
      </c>
      <c r="C4481" s="5">
        <v>5604242009330</v>
      </c>
    </row>
    <row r="4482" spans="1:3" x14ac:dyDescent="0.25">
      <c r="A4482" t="s">
        <v>4374</v>
      </c>
      <c r="B4482">
        <v>0</v>
      </c>
      <c r="C4482" s="5">
        <v>5604823003658</v>
      </c>
    </row>
    <row r="4483" spans="1:3" x14ac:dyDescent="0.25">
      <c r="A4483" t="s">
        <v>4375</v>
      </c>
      <c r="B4483">
        <v>0</v>
      </c>
      <c r="C4483" s="5">
        <v>5601064002099</v>
      </c>
    </row>
    <row r="4484" spans="1:3" x14ac:dyDescent="0.25">
      <c r="A4484" t="s">
        <v>4376</v>
      </c>
      <c r="B4484">
        <v>0</v>
      </c>
      <c r="C4484" s="5">
        <v>7808725400869</v>
      </c>
    </row>
    <row r="4485" spans="1:3" x14ac:dyDescent="0.25">
      <c r="A4485" t="s">
        <v>4377</v>
      </c>
      <c r="B4485">
        <v>0</v>
      </c>
      <c r="C4485" s="5">
        <v>7808725400944</v>
      </c>
    </row>
    <row r="4486" spans="1:3" x14ac:dyDescent="0.25">
      <c r="A4486" t="s">
        <v>4378</v>
      </c>
      <c r="B4486">
        <v>0</v>
      </c>
      <c r="C4486" s="5">
        <v>7808725400975</v>
      </c>
    </row>
    <row r="4487" spans="1:3" x14ac:dyDescent="0.25">
      <c r="A4487" t="s">
        <v>4379</v>
      </c>
      <c r="B4487">
        <v>3</v>
      </c>
      <c r="C4487" s="5">
        <v>3500610066825</v>
      </c>
    </row>
    <row r="4488" spans="1:3" x14ac:dyDescent="0.25">
      <c r="A4488" t="s">
        <v>4380</v>
      </c>
      <c r="B4488">
        <v>3</v>
      </c>
      <c r="C4488" s="5">
        <v>3500610066832</v>
      </c>
    </row>
    <row r="4489" spans="1:3" x14ac:dyDescent="0.25">
      <c r="A4489" t="s">
        <v>4381</v>
      </c>
      <c r="B4489">
        <v>2</v>
      </c>
      <c r="C4489" s="5">
        <v>3500610066849</v>
      </c>
    </row>
    <row r="4490" spans="1:3" x14ac:dyDescent="0.25">
      <c r="A4490" t="s">
        <v>4382</v>
      </c>
      <c r="B4490">
        <v>0</v>
      </c>
      <c r="C4490" s="5">
        <v>5602012333012</v>
      </c>
    </row>
    <row r="4491" spans="1:3" x14ac:dyDescent="0.25">
      <c r="A4491" t="s">
        <v>4383</v>
      </c>
      <c r="B4491">
        <v>0</v>
      </c>
      <c r="C4491" s="5">
        <v>85000010587</v>
      </c>
    </row>
    <row r="4492" spans="1:3" x14ac:dyDescent="0.25">
      <c r="A4492" t="s">
        <v>4384</v>
      </c>
      <c r="B4492">
        <v>0</v>
      </c>
      <c r="C4492" s="5">
        <v>85000010457</v>
      </c>
    </row>
    <row r="4493" spans="1:3" x14ac:dyDescent="0.25">
      <c r="A4493" t="s">
        <v>4385</v>
      </c>
      <c r="B4493">
        <v>0</v>
      </c>
      <c r="C4493" s="5">
        <v>85000010464</v>
      </c>
    </row>
    <row r="4494" spans="1:3" x14ac:dyDescent="0.25">
      <c r="A4494" t="s">
        <v>4386</v>
      </c>
      <c r="B4494">
        <v>0</v>
      </c>
      <c r="C4494" s="5">
        <v>85000012239</v>
      </c>
    </row>
    <row r="4495" spans="1:3" x14ac:dyDescent="0.25">
      <c r="A4495" t="s">
        <v>4387</v>
      </c>
      <c r="B4495">
        <v>2</v>
      </c>
      <c r="C4495" s="5">
        <v>33263</v>
      </c>
    </row>
    <row r="4496" spans="1:3" x14ac:dyDescent="0.25">
      <c r="A4496" t="s">
        <v>4388</v>
      </c>
      <c r="B4496">
        <v>0</v>
      </c>
      <c r="C4496" s="5">
        <v>3280111580005</v>
      </c>
    </row>
    <row r="4497" spans="1:3" x14ac:dyDescent="0.25">
      <c r="A4497" t="s">
        <v>4389</v>
      </c>
      <c r="B4497">
        <v>0</v>
      </c>
      <c r="C4497" s="5">
        <v>8001660101757</v>
      </c>
    </row>
    <row r="4498" spans="1:3" x14ac:dyDescent="0.25">
      <c r="A4498" t="s">
        <v>4390</v>
      </c>
      <c r="B4498">
        <v>1</v>
      </c>
      <c r="C4498" s="5">
        <v>6009802282021</v>
      </c>
    </row>
    <row r="4499" spans="1:3" x14ac:dyDescent="0.25">
      <c r="A4499" t="s">
        <v>4391</v>
      </c>
      <c r="B4499">
        <v>8</v>
      </c>
      <c r="C4499" s="5">
        <v>7790577043595</v>
      </c>
    </row>
    <row r="4500" spans="1:3" x14ac:dyDescent="0.25">
      <c r="A4500" t="s">
        <v>4392</v>
      </c>
      <c r="B4500">
        <v>19</v>
      </c>
      <c r="C4500" s="5">
        <v>7790577001663</v>
      </c>
    </row>
    <row r="4501" spans="1:3" x14ac:dyDescent="0.25">
      <c r="A4501" t="s">
        <v>4393</v>
      </c>
      <c r="B4501">
        <v>0</v>
      </c>
      <c r="C4501" s="5">
        <v>7790577039949</v>
      </c>
    </row>
    <row r="4502" spans="1:3" x14ac:dyDescent="0.25">
      <c r="A4502" t="s">
        <v>4394</v>
      </c>
      <c r="B4502">
        <v>3</v>
      </c>
      <c r="C4502" s="5">
        <v>7790577006125</v>
      </c>
    </row>
    <row r="4503" spans="1:3" x14ac:dyDescent="0.25">
      <c r="A4503" t="s">
        <v>4395</v>
      </c>
      <c r="B4503">
        <v>7</v>
      </c>
      <c r="C4503" s="5">
        <v>7790577006088</v>
      </c>
    </row>
    <row r="4504" spans="1:3" x14ac:dyDescent="0.25">
      <c r="A4504" t="s">
        <v>4396</v>
      </c>
      <c r="B4504">
        <v>0</v>
      </c>
      <c r="C4504" s="5">
        <v>7790577006101</v>
      </c>
    </row>
    <row r="4505" spans="1:3" x14ac:dyDescent="0.25">
      <c r="A4505" t="s">
        <v>4397</v>
      </c>
      <c r="B4505">
        <v>0</v>
      </c>
      <c r="C4505" s="5">
        <v>7790577001151</v>
      </c>
    </row>
    <row r="4506" spans="1:3" x14ac:dyDescent="0.25">
      <c r="A4506" t="s">
        <v>4398</v>
      </c>
      <c r="B4506">
        <v>16</v>
      </c>
      <c r="C4506" s="5">
        <v>7790577001700</v>
      </c>
    </row>
    <row r="4507" spans="1:3" x14ac:dyDescent="0.25">
      <c r="A4507" t="s">
        <v>4399</v>
      </c>
      <c r="B4507">
        <v>0</v>
      </c>
      <c r="C4507" s="5">
        <v>7790577004312</v>
      </c>
    </row>
    <row r="4508" spans="1:3" x14ac:dyDescent="0.25">
      <c r="A4508" t="s">
        <v>4400</v>
      </c>
      <c r="B4508">
        <v>0</v>
      </c>
      <c r="C4508" s="5">
        <v>7794450088581</v>
      </c>
    </row>
    <row r="4509" spans="1:3" x14ac:dyDescent="0.25">
      <c r="A4509" t="s">
        <v>4401</v>
      </c>
      <c r="B4509">
        <v>0</v>
      </c>
      <c r="C4509" s="5">
        <v>8423302152116</v>
      </c>
    </row>
    <row r="4510" spans="1:3" x14ac:dyDescent="0.25">
      <c r="A4510" t="s">
        <v>4402</v>
      </c>
      <c r="B4510">
        <v>9</v>
      </c>
      <c r="C4510" s="5">
        <v>7798074863722</v>
      </c>
    </row>
    <row r="4511" spans="1:3" x14ac:dyDescent="0.25">
      <c r="A4511" t="s">
        <v>4403</v>
      </c>
      <c r="B4511">
        <v>6</v>
      </c>
      <c r="C4511" s="5">
        <v>7798074860349</v>
      </c>
    </row>
    <row r="4512" spans="1:3" x14ac:dyDescent="0.25">
      <c r="A4512" t="s">
        <v>4404</v>
      </c>
      <c r="B4512">
        <v>24</v>
      </c>
      <c r="C4512" s="5">
        <v>7798074860325</v>
      </c>
    </row>
    <row r="4513" spans="1:3" x14ac:dyDescent="0.25">
      <c r="A4513" t="s">
        <v>4405</v>
      </c>
      <c r="B4513">
        <v>2</v>
      </c>
      <c r="C4513" s="5">
        <v>7798074860332</v>
      </c>
    </row>
    <row r="4514" spans="1:3" x14ac:dyDescent="0.25">
      <c r="A4514" t="s">
        <v>4406</v>
      </c>
      <c r="B4514">
        <v>10</v>
      </c>
      <c r="C4514" s="5">
        <v>7798074860363</v>
      </c>
    </row>
    <row r="4515" spans="1:3" x14ac:dyDescent="0.25">
      <c r="A4515" t="s">
        <v>4407</v>
      </c>
      <c r="B4515">
        <v>1</v>
      </c>
      <c r="C4515" s="5">
        <v>7798074860141</v>
      </c>
    </row>
    <row r="4516" spans="1:3" x14ac:dyDescent="0.25">
      <c r="A4516" t="s">
        <v>4408</v>
      </c>
      <c r="B4516">
        <v>0</v>
      </c>
      <c r="C4516" s="5">
        <v>7796138000014</v>
      </c>
    </row>
    <row r="4517" spans="1:3" x14ac:dyDescent="0.25">
      <c r="A4517" t="s">
        <v>4409</v>
      </c>
      <c r="B4517">
        <v>0</v>
      </c>
      <c r="C4517" s="5">
        <v>7796138000229</v>
      </c>
    </row>
    <row r="4518" spans="1:3" x14ac:dyDescent="0.25">
      <c r="A4518" t="s">
        <v>4410</v>
      </c>
      <c r="B4518">
        <v>0</v>
      </c>
      <c r="C4518" s="5">
        <v>7804338000502</v>
      </c>
    </row>
    <row r="4519" spans="1:3" x14ac:dyDescent="0.25">
      <c r="A4519" t="s">
        <v>4411</v>
      </c>
      <c r="B4519">
        <v>0</v>
      </c>
      <c r="C4519" s="5">
        <v>7804338000687</v>
      </c>
    </row>
    <row r="4520" spans="1:3" x14ac:dyDescent="0.25">
      <c r="A4520" t="s">
        <v>4412</v>
      </c>
      <c r="B4520">
        <v>3</v>
      </c>
      <c r="C4520" s="5">
        <v>5601083002025</v>
      </c>
    </row>
    <row r="4521" spans="1:3" x14ac:dyDescent="0.25">
      <c r="A4521" t="s">
        <v>4413</v>
      </c>
      <c r="B4521">
        <v>2</v>
      </c>
      <c r="C4521" s="5">
        <v>5601083001622</v>
      </c>
    </row>
    <row r="4522" spans="1:3" x14ac:dyDescent="0.25">
      <c r="A4522" t="s">
        <v>4414</v>
      </c>
      <c r="B4522">
        <v>7</v>
      </c>
      <c r="C4522" s="5">
        <v>8030166128029</v>
      </c>
    </row>
    <row r="4523" spans="1:3" x14ac:dyDescent="0.25">
      <c r="A4523" t="s">
        <v>4415</v>
      </c>
      <c r="B4523">
        <v>0</v>
      </c>
      <c r="C4523" s="5">
        <v>8006600100746</v>
      </c>
    </row>
    <row r="4524" spans="1:3" x14ac:dyDescent="0.25">
      <c r="A4524" t="s">
        <v>4416</v>
      </c>
      <c r="B4524">
        <v>1</v>
      </c>
      <c r="C4524" s="5">
        <v>8003207777074</v>
      </c>
    </row>
    <row r="4525" spans="1:3" x14ac:dyDescent="0.25">
      <c r="A4525" t="s">
        <v>4417</v>
      </c>
      <c r="B4525">
        <v>0</v>
      </c>
      <c r="C4525" s="5">
        <v>7804387011054</v>
      </c>
    </row>
    <row r="4526" spans="1:3" x14ac:dyDescent="0.25">
      <c r="A4526" t="s">
        <v>4418</v>
      </c>
      <c r="B4526">
        <v>0</v>
      </c>
      <c r="C4526" s="5">
        <v>7804387011016</v>
      </c>
    </row>
    <row r="4527" spans="1:3" x14ac:dyDescent="0.25">
      <c r="A4527" t="s">
        <v>4419</v>
      </c>
      <c r="B4527">
        <v>0</v>
      </c>
      <c r="C4527" s="5">
        <v>7804330006694</v>
      </c>
    </row>
    <row r="4528" spans="1:3" x14ac:dyDescent="0.25">
      <c r="A4528" t="s">
        <v>4420</v>
      </c>
      <c r="B4528">
        <v>0</v>
      </c>
      <c r="C4528" s="5">
        <v>7804330006670</v>
      </c>
    </row>
    <row r="4529" spans="1:3" x14ac:dyDescent="0.25">
      <c r="A4529" t="s">
        <v>4421</v>
      </c>
      <c r="B4529">
        <v>0</v>
      </c>
      <c r="C4529" s="5">
        <v>7804330007172</v>
      </c>
    </row>
    <row r="4530" spans="1:3" x14ac:dyDescent="0.25">
      <c r="A4530" t="s">
        <v>4422</v>
      </c>
      <c r="B4530">
        <v>0</v>
      </c>
      <c r="C4530" s="5">
        <v>7798159944339</v>
      </c>
    </row>
    <row r="4531" spans="1:3" x14ac:dyDescent="0.25">
      <c r="A4531" t="s">
        <v>4423</v>
      </c>
      <c r="B4531">
        <v>11</v>
      </c>
      <c r="C4531" s="5">
        <v>8002235001014</v>
      </c>
    </row>
    <row r="4532" spans="1:3" x14ac:dyDescent="0.25">
      <c r="A4532" t="s">
        <v>4424</v>
      </c>
      <c r="B4532">
        <v>2</v>
      </c>
      <c r="C4532" s="5">
        <v>8002793001228</v>
      </c>
    </row>
    <row r="4533" spans="1:3" x14ac:dyDescent="0.25">
      <c r="A4533" t="s">
        <v>4425</v>
      </c>
      <c r="B4533">
        <v>3</v>
      </c>
      <c r="C4533" s="5">
        <v>3263070045600</v>
      </c>
    </row>
    <row r="4534" spans="1:3" x14ac:dyDescent="0.25">
      <c r="A4534" t="s">
        <v>4426</v>
      </c>
      <c r="B4534">
        <v>6</v>
      </c>
      <c r="C4534" s="5">
        <v>7804304000161</v>
      </c>
    </row>
    <row r="4535" spans="1:3" x14ac:dyDescent="0.25">
      <c r="A4535" t="s">
        <v>4427</v>
      </c>
      <c r="B4535">
        <v>0</v>
      </c>
      <c r="C4535" s="5">
        <v>7804413000014</v>
      </c>
    </row>
    <row r="4536" spans="1:3" x14ac:dyDescent="0.25">
      <c r="A4536" t="s">
        <v>4428</v>
      </c>
      <c r="B4536">
        <v>0</v>
      </c>
      <c r="C4536" s="5">
        <v>7804413000922</v>
      </c>
    </row>
    <row r="4537" spans="1:3" x14ac:dyDescent="0.25">
      <c r="A4537" t="s">
        <v>4429</v>
      </c>
      <c r="B4537">
        <v>0</v>
      </c>
      <c r="C4537" s="5">
        <v>7804413008263</v>
      </c>
    </row>
    <row r="4538" spans="1:3" x14ac:dyDescent="0.25">
      <c r="A4538" t="s">
        <v>4430</v>
      </c>
      <c r="B4538">
        <v>3</v>
      </c>
      <c r="C4538" s="5">
        <v>8032636149558</v>
      </c>
    </row>
    <row r="4539" spans="1:3" x14ac:dyDescent="0.25">
      <c r="A4539" t="s">
        <v>4431</v>
      </c>
      <c r="B4539">
        <v>4</v>
      </c>
      <c r="C4539" s="5">
        <v>8006600101927</v>
      </c>
    </row>
    <row r="4540" spans="1:3" x14ac:dyDescent="0.25">
      <c r="A4540" t="s">
        <v>4432</v>
      </c>
      <c r="B4540">
        <v>6</v>
      </c>
      <c r="C4540" s="5">
        <v>8006600101934</v>
      </c>
    </row>
    <row r="4541" spans="1:3" x14ac:dyDescent="0.25">
      <c r="A4541" t="s">
        <v>4433</v>
      </c>
      <c r="B4541">
        <v>0</v>
      </c>
      <c r="C4541" s="5">
        <v>8052744060057</v>
      </c>
    </row>
    <row r="4542" spans="1:3" x14ac:dyDescent="0.25">
      <c r="A4542" t="s">
        <v>4434</v>
      </c>
      <c r="B4542">
        <v>0</v>
      </c>
      <c r="C4542" s="5">
        <v>7798068480744</v>
      </c>
    </row>
    <row r="4543" spans="1:3" x14ac:dyDescent="0.25">
      <c r="A4543" t="s">
        <v>4435</v>
      </c>
      <c r="B4543">
        <v>0</v>
      </c>
      <c r="C4543" s="5">
        <v>7798068480805</v>
      </c>
    </row>
    <row r="4544" spans="1:3" x14ac:dyDescent="0.25">
      <c r="A4544" t="s">
        <v>4436</v>
      </c>
      <c r="B4544">
        <v>0</v>
      </c>
      <c r="C4544" s="5">
        <v>7808725400234</v>
      </c>
    </row>
    <row r="4545" spans="1:3" x14ac:dyDescent="0.25">
      <c r="A4545" t="s">
        <v>4437</v>
      </c>
      <c r="B4545">
        <v>1</v>
      </c>
      <c r="C4545" s="5">
        <v>5602986224255</v>
      </c>
    </row>
    <row r="4546" spans="1:3" x14ac:dyDescent="0.25">
      <c r="A4546" t="s">
        <v>4438</v>
      </c>
      <c r="B4546">
        <v>0</v>
      </c>
      <c r="C4546" s="5">
        <v>5604098011006</v>
      </c>
    </row>
    <row r="4547" spans="1:3" x14ac:dyDescent="0.25">
      <c r="A4547" t="s">
        <v>4439</v>
      </c>
      <c r="B4547">
        <v>0</v>
      </c>
      <c r="C4547" s="5">
        <v>5604098011013</v>
      </c>
    </row>
    <row r="4548" spans="1:3" x14ac:dyDescent="0.25">
      <c r="A4548" t="s">
        <v>4440</v>
      </c>
      <c r="B4548">
        <v>0</v>
      </c>
      <c r="C4548" s="5">
        <v>7804426001084</v>
      </c>
    </row>
    <row r="4549" spans="1:3" x14ac:dyDescent="0.25">
      <c r="A4549" t="s">
        <v>4441</v>
      </c>
      <c r="B4549">
        <v>0</v>
      </c>
      <c r="C4549" s="5">
        <v>7804426001107</v>
      </c>
    </row>
    <row r="4550" spans="1:3" x14ac:dyDescent="0.25">
      <c r="A4550" t="s">
        <v>4442</v>
      </c>
      <c r="B4550">
        <v>0</v>
      </c>
      <c r="C4550" s="5">
        <v>7804426001114</v>
      </c>
    </row>
    <row r="4551" spans="1:3" x14ac:dyDescent="0.25">
      <c r="A4551" t="s">
        <v>4443</v>
      </c>
      <c r="B4551">
        <v>0</v>
      </c>
      <c r="C4551" s="5">
        <v>7804361001026</v>
      </c>
    </row>
    <row r="4552" spans="1:3" x14ac:dyDescent="0.25">
      <c r="A4552" t="s">
        <v>4444</v>
      </c>
      <c r="B4552">
        <v>2</v>
      </c>
      <c r="C4552" s="5">
        <v>7804361056811</v>
      </c>
    </row>
    <row r="4553" spans="1:3" x14ac:dyDescent="0.25">
      <c r="A4553" t="s">
        <v>4445</v>
      </c>
      <c r="B4553">
        <v>1</v>
      </c>
      <c r="C4553" s="5">
        <v>7804361063253</v>
      </c>
    </row>
    <row r="4554" spans="1:3" x14ac:dyDescent="0.25">
      <c r="A4554" t="s">
        <v>4446</v>
      </c>
      <c r="B4554">
        <v>1</v>
      </c>
      <c r="C4554" s="5">
        <v>7804361000104</v>
      </c>
    </row>
    <row r="4555" spans="1:3" x14ac:dyDescent="0.25">
      <c r="A4555" t="s">
        <v>4447</v>
      </c>
      <c r="B4555">
        <v>0</v>
      </c>
      <c r="C4555" s="5">
        <v>7804361001941</v>
      </c>
    </row>
    <row r="4556" spans="1:3" x14ac:dyDescent="0.25">
      <c r="A4556" t="s">
        <v>4448</v>
      </c>
      <c r="B4556">
        <v>0</v>
      </c>
      <c r="C4556" s="5">
        <v>7804361001767</v>
      </c>
    </row>
    <row r="4557" spans="1:3" x14ac:dyDescent="0.25">
      <c r="A4557" t="s">
        <v>4449</v>
      </c>
      <c r="B4557">
        <v>1</v>
      </c>
      <c r="C4557" s="5">
        <v>7804361001736</v>
      </c>
    </row>
    <row r="4558" spans="1:3" x14ac:dyDescent="0.25">
      <c r="A4558" t="s">
        <v>4450</v>
      </c>
      <c r="B4558">
        <v>0</v>
      </c>
      <c r="C4558" s="5">
        <v>7804361001002</v>
      </c>
    </row>
    <row r="4559" spans="1:3" x14ac:dyDescent="0.25">
      <c r="A4559" t="s">
        <v>4451</v>
      </c>
      <c r="B4559">
        <v>1</v>
      </c>
      <c r="C4559" s="5">
        <v>7804361001828</v>
      </c>
    </row>
    <row r="4560" spans="1:3" x14ac:dyDescent="0.25">
      <c r="A4560" t="s">
        <v>4452</v>
      </c>
      <c r="B4560">
        <v>1</v>
      </c>
      <c r="C4560" s="5">
        <v>7804361001637</v>
      </c>
    </row>
    <row r="4561" spans="1:3" x14ac:dyDescent="0.25">
      <c r="A4561" t="s">
        <v>4453</v>
      </c>
      <c r="B4561">
        <v>1</v>
      </c>
      <c r="C4561" s="5">
        <v>7804361001682</v>
      </c>
    </row>
    <row r="4562" spans="1:3" x14ac:dyDescent="0.25">
      <c r="A4562" t="s">
        <v>4454</v>
      </c>
      <c r="B4562">
        <v>5</v>
      </c>
      <c r="C4562" s="5">
        <v>7804361001019</v>
      </c>
    </row>
    <row r="4563" spans="1:3" x14ac:dyDescent="0.25">
      <c r="A4563" t="s">
        <v>4455</v>
      </c>
      <c r="B4563">
        <v>2</v>
      </c>
      <c r="C4563" s="5">
        <v>7804361001033</v>
      </c>
    </row>
    <row r="4564" spans="1:3" x14ac:dyDescent="0.25">
      <c r="A4564" t="s">
        <v>4456</v>
      </c>
      <c r="B4564">
        <v>0</v>
      </c>
      <c r="C4564" s="5">
        <v>7804361001835</v>
      </c>
    </row>
    <row r="4565" spans="1:3" x14ac:dyDescent="0.25">
      <c r="A4565" t="s">
        <v>4457</v>
      </c>
      <c r="B4565">
        <v>0</v>
      </c>
      <c r="C4565" s="5">
        <v>7804361001644</v>
      </c>
    </row>
    <row r="4566" spans="1:3" x14ac:dyDescent="0.25">
      <c r="A4566" t="s">
        <v>4458</v>
      </c>
      <c r="B4566">
        <v>0</v>
      </c>
      <c r="C4566" s="5">
        <v>7804361000463</v>
      </c>
    </row>
    <row r="4567" spans="1:3" x14ac:dyDescent="0.25">
      <c r="A4567" t="s">
        <v>4459</v>
      </c>
      <c r="B4567">
        <v>0</v>
      </c>
      <c r="C4567" s="5">
        <v>7804361000227</v>
      </c>
    </row>
    <row r="4568" spans="1:3" x14ac:dyDescent="0.25">
      <c r="A4568" t="s">
        <v>4460</v>
      </c>
      <c r="B4568">
        <v>0</v>
      </c>
      <c r="C4568" s="5">
        <v>7804361001071</v>
      </c>
    </row>
    <row r="4569" spans="1:3" x14ac:dyDescent="0.25">
      <c r="A4569" t="s">
        <v>4461</v>
      </c>
      <c r="B4569">
        <v>0</v>
      </c>
      <c r="C4569" s="5">
        <v>7804361000272</v>
      </c>
    </row>
    <row r="4570" spans="1:3" x14ac:dyDescent="0.25">
      <c r="A4570" t="s">
        <v>4462</v>
      </c>
      <c r="B4570">
        <v>0</v>
      </c>
      <c r="C4570" s="5">
        <v>7804361002047</v>
      </c>
    </row>
    <row r="4571" spans="1:3" x14ac:dyDescent="0.25">
      <c r="A4571" t="s">
        <v>4463</v>
      </c>
      <c r="B4571">
        <v>0</v>
      </c>
      <c r="C4571" s="5">
        <v>5602012111023</v>
      </c>
    </row>
    <row r="4572" spans="1:3" x14ac:dyDescent="0.25">
      <c r="A4572" t="s">
        <v>4464</v>
      </c>
      <c r="B4572">
        <v>1</v>
      </c>
      <c r="C4572" s="5">
        <v>7790975001494</v>
      </c>
    </row>
    <row r="4573" spans="1:3" x14ac:dyDescent="0.25">
      <c r="A4573" t="s">
        <v>4465</v>
      </c>
      <c r="B4573">
        <v>1</v>
      </c>
      <c r="C4573" s="5">
        <v>7790975001487</v>
      </c>
    </row>
    <row r="4574" spans="1:3" x14ac:dyDescent="0.25">
      <c r="A4574" t="s">
        <v>4466</v>
      </c>
      <c r="B4574">
        <v>1</v>
      </c>
      <c r="C4574" s="5">
        <v>7790975017761</v>
      </c>
    </row>
    <row r="4575" spans="1:3" x14ac:dyDescent="0.25">
      <c r="A4575" t="s">
        <v>4467</v>
      </c>
      <c r="B4575">
        <v>3</v>
      </c>
      <c r="C4575" s="5">
        <v>7790975191331</v>
      </c>
    </row>
    <row r="4576" spans="1:3" x14ac:dyDescent="0.25">
      <c r="A4576" t="s">
        <v>4468</v>
      </c>
      <c r="B4576">
        <v>1</v>
      </c>
      <c r="C4576" s="5">
        <v>7790975001470</v>
      </c>
    </row>
    <row r="4577" spans="1:3" x14ac:dyDescent="0.25">
      <c r="A4577" t="s">
        <v>4469</v>
      </c>
      <c r="B4577">
        <v>6</v>
      </c>
      <c r="C4577" s="5">
        <v>7798260190403</v>
      </c>
    </row>
    <row r="4578" spans="1:3" x14ac:dyDescent="0.25">
      <c r="A4578" t="s">
        <v>4470</v>
      </c>
      <c r="B4578">
        <v>0</v>
      </c>
      <c r="C4578" s="5">
        <v>5600360390756</v>
      </c>
    </row>
    <row r="4579" spans="1:3" x14ac:dyDescent="0.25">
      <c r="A4579" t="s">
        <v>4471</v>
      </c>
      <c r="B4579">
        <v>11</v>
      </c>
      <c r="C4579" s="5">
        <v>8016608010114</v>
      </c>
    </row>
    <row r="4580" spans="1:3" x14ac:dyDescent="0.25">
      <c r="A4580" t="s">
        <v>4472</v>
      </c>
      <c r="B4580">
        <v>0</v>
      </c>
      <c r="C4580" s="5">
        <v>5600301740688</v>
      </c>
    </row>
    <row r="4581" spans="1:3" x14ac:dyDescent="0.25">
      <c r="A4581" t="s">
        <v>4473</v>
      </c>
      <c r="B4581">
        <v>1</v>
      </c>
      <c r="C4581" s="5">
        <v>3700619331676</v>
      </c>
    </row>
    <row r="4582" spans="1:3" x14ac:dyDescent="0.25">
      <c r="A4582" t="s">
        <v>4474</v>
      </c>
      <c r="B4582">
        <v>4</v>
      </c>
      <c r="C4582" s="5">
        <v>7798068484445</v>
      </c>
    </row>
    <row r="4583" spans="1:3" x14ac:dyDescent="0.25">
      <c r="A4583" t="s">
        <v>4475</v>
      </c>
      <c r="B4583">
        <v>0</v>
      </c>
      <c r="C4583" s="5">
        <v>7798145410381</v>
      </c>
    </row>
    <row r="4584" spans="1:3" x14ac:dyDescent="0.25">
      <c r="A4584" t="s">
        <v>4476</v>
      </c>
      <c r="B4584">
        <v>0</v>
      </c>
      <c r="C4584" s="5">
        <v>7798145410374</v>
      </c>
    </row>
    <row r="4585" spans="1:3" x14ac:dyDescent="0.25">
      <c r="A4585" t="s">
        <v>4477</v>
      </c>
      <c r="B4585">
        <v>0</v>
      </c>
      <c r="C4585" s="5">
        <v>7798145410930</v>
      </c>
    </row>
    <row r="4586" spans="1:3" x14ac:dyDescent="0.25">
      <c r="A4586" t="s">
        <v>4478</v>
      </c>
      <c r="B4586">
        <v>0</v>
      </c>
      <c r="C4586" s="5">
        <v>7791843002100</v>
      </c>
    </row>
    <row r="4587" spans="1:3" x14ac:dyDescent="0.25">
      <c r="A4587" t="s">
        <v>4479</v>
      </c>
      <c r="B4587">
        <v>5</v>
      </c>
      <c r="C4587" s="5">
        <v>5601012004427</v>
      </c>
    </row>
    <row r="4588" spans="1:3" x14ac:dyDescent="0.25">
      <c r="A4588" t="s">
        <v>4480</v>
      </c>
      <c r="B4588">
        <v>0</v>
      </c>
      <c r="C4588" s="5">
        <v>7798039590625</v>
      </c>
    </row>
    <row r="4589" spans="1:3" x14ac:dyDescent="0.25">
      <c r="A4589" t="s">
        <v>4481</v>
      </c>
      <c r="B4589">
        <v>0</v>
      </c>
      <c r="C4589" s="5">
        <v>7896196067568</v>
      </c>
    </row>
    <row r="4590" spans="1:3" x14ac:dyDescent="0.25">
      <c r="A4590" t="s">
        <v>4482</v>
      </c>
      <c r="B4590">
        <v>0</v>
      </c>
      <c r="C4590" s="5">
        <v>7790577002141</v>
      </c>
    </row>
    <row r="4591" spans="1:3" x14ac:dyDescent="0.25">
      <c r="A4591" t="s">
        <v>4483</v>
      </c>
      <c r="B4591">
        <v>0</v>
      </c>
      <c r="C4591" s="5">
        <v>7790577002189</v>
      </c>
    </row>
    <row r="4592" spans="1:3" x14ac:dyDescent="0.25">
      <c r="A4592" t="s">
        <v>4484</v>
      </c>
      <c r="B4592">
        <v>5</v>
      </c>
      <c r="C4592" s="5">
        <v>7790577002165</v>
      </c>
    </row>
    <row r="4593" spans="1:3" x14ac:dyDescent="0.25">
      <c r="A4593" t="s">
        <v>4668</v>
      </c>
      <c r="B4593">
        <v>0</v>
      </c>
      <c r="C4593" s="5">
        <v>7790577002882</v>
      </c>
    </row>
    <row r="4594" spans="1:3" x14ac:dyDescent="0.25">
      <c r="A4594" t="s">
        <v>4485</v>
      </c>
      <c r="B4594">
        <v>0</v>
      </c>
      <c r="C4594" s="5">
        <v>7790577040525</v>
      </c>
    </row>
    <row r="4595" spans="1:3" x14ac:dyDescent="0.25">
      <c r="A4595" t="s">
        <v>4486</v>
      </c>
      <c r="B4595">
        <v>2</v>
      </c>
      <c r="C4595" s="5">
        <v>8006600100227</v>
      </c>
    </row>
    <row r="4596" spans="1:3" x14ac:dyDescent="0.25">
      <c r="A4596" t="s">
        <v>4487</v>
      </c>
      <c r="B4596">
        <v>16</v>
      </c>
      <c r="C4596" s="5">
        <v>8006600100586</v>
      </c>
    </row>
    <row r="4597" spans="1:3" x14ac:dyDescent="0.25">
      <c r="A4597" t="s">
        <v>4488</v>
      </c>
      <c r="B4597">
        <v>1</v>
      </c>
      <c r="C4597" s="5">
        <v>8033075811693</v>
      </c>
    </row>
    <row r="4598" spans="1:3" x14ac:dyDescent="0.25">
      <c r="A4598" t="s">
        <v>4489</v>
      </c>
      <c r="B4598">
        <v>0</v>
      </c>
      <c r="C4598" s="5">
        <v>5603155999943</v>
      </c>
    </row>
    <row r="4599" spans="1:3" x14ac:dyDescent="0.25">
      <c r="A4599" t="s">
        <v>4490</v>
      </c>
      <c r="B4599">
        <v>0</v>
      </c>
      <c r="C4599" s="5">
        <v>8029671000111</v>
      </c>
    </row>
    <row r="4600" spans="1:3" x14ac:dyDescent="0.25">
      <c r="A4600" t="s">
        <v>4491</v>
      </c>
      <c r="B4600">
        <v>0</v>
      </c>
      <c r="C4600" s="5">
        <v>8436014243577</v>
      </c>
    </row>
    <row r="4601" spans="1:3" x14ac:dyDescent="0.25">
      <c r="A4601" t="s">
        <v>4492</v>
      </c>
      <c r="B4601">
        <v>0</v>
      </c>
      <c r="C4601" s="5">
        <v>7808725405666</v>
      </c>
    </row>
    <row r="4602" spans="1:3" x14ac:dyDescent="0.25">
      <c r="A4602" t="s">
        <v>4493</v>
      </c>
      <c r="B4602">
        <v>0</v>
      </c>
      <c r="C4602" s="5">
        <v>7808725400135</v>
      </c>
    </row>
    <row r="4603" spans="1:3" x14ac:dyDescent="0.25">
      <c r="A4603" t="s">
        <v>4494</v>
      </c>
      <c r="B4603">
        <v>0</v>
      </c>
      <c r="C4603" s="5">
        <v>7808725400258</v>
      </c>
    </row>
    <row r="4604" spans="1:3" x14ac:dyDescent="0.25">
      <c r="A4604" t="s">
        <v>4495</v>
      </c>
      <c r="B4604">
        <v>0</v>
      </c>
      <c r="C4604" s="5">
        <v>7808725400166</v>
      </c>
    </row>
    <row r="4605" spans="1:3" x14ac:dyDescent="0.25">
      <c r="A4605" t="s">
        <v>4496</v>
      </c>
      <c r="B4605">
        <v>0</v>
      </c>
      <c r="C4605" s="5">
        <v>7808725400142</v>
      </c>
    </row>
    <row r="4606" spans="1:3" x14ac:dyDescent="0.25">
      <c r="A4606" t="s">
        <v>4497</v>
      </c>
      <c r="B4606">
        <v>0</v>
      </c>
      <c r="C4606" s="5">
        <v>7808725401606</v>
      </c>
    </row>
    <row r="4607" spans="1:3" x14ac:dyDescent="0.25">
      <c r="A4607" t="s">
        <v>4498</v>
      </c>
      <c r="B4607">
        <v>0</v>
      </c>
      <c r="C4607" s="5">
        <v>7808725400159</v>
      </c>
    </row>
    <row r="4608" spans="1:3" x14ac:dyDescent="0.25">
      <c r="A4608" t="s">
        <v>4499</v>
      </c>
      <c r="B4608">
        <v>0</v>
      </c>
      <c r="C4608" s="5">
        <v>8006600101583</v>
      </c>
    </row>
    <row r="4609" spans="1:3" x14ac:dyDescent="0.25">
      <c r="A4609" t="s">
        <v>4500</v>
      </c>
      <c r="B4609">
        <v>0</v>
      </c>
      <c r="C4609" s="5">
        <v>7790843001298</v>
      </c>
    </row>
    <row r="4610" spans="1:3" x14ac:dyDescent="0.25">
      <c r="A4610" t="s">
        <v>4501</v>
      </c>
      <c r="B4610">
        <v>2</v>
      </c>
      <c r="C4610" s="5">
        <v>7790843001144</v>
      </c>
    </row>
    <row r="4611" spans="1:3" x14ac:dyDescent="0.25">
      <c r="A4611" t="s">
        <v>4502</v>
      </c>
      <c r="B4611">
        <v>0</v>
      </c>
      <c r="C4611" s="5">
        <v>7790843001274</v>
      </c>
    </row>
    <row r="4612" spans="1:3" x14ac:dyDescent="0.25">
      <c r="A4612" t="s">
        <v>4503</v>
      </c>
      <c r="B4612">
        <v>0</v>
      </c>
      <c r="C4612" s="5">
        <v>7790843001281</v>
      </c>
    </row>
    <row r="4613" spans="1:3" x14ac:dyDescent="0.25">
      <c r="A4613" t="s">
        <v>4504</v>
      </c>
      <c r="B4613">
        <v>0</v>
      </c>
      <c r="C4613" s="5">
        <v>7790843001304</v>
      </c>
    </row>
    <row r="4614" spans="1:3" x14ac:dyDescent="0.25">
      <c r="A4614" t="s">
        <v>4505</v>
      </c>
      <c r="B4614">
        <v>2</v>
      </c>
      <c r="C4614" s="5">
        <v>3028130071094</v>
      </c>
    </row>
    <row r="4615" spans="1:3" x14ac:dyDescent="0.25">
      <c r="A4615" t="s">
        <v>4506</v>
      </c>
      <c r="B4615">
        <v>0</v>
      </c>
      <c r="C4615" s="5">
        <v>7804643980278</v>
      </c>
    </row>
    <row r="4616" spans="1:3" x14ac:dyDescent="0.25">
      <c r="A4616" t="s">
        <v>4507</v>
      </c>
      <c r="B4616">
        <v>0</v>
      </c>
      <c r="C4616" s="5">
        <v>5602720094069</v>
      </c>
    </row>
    <row r="4617" spans="1:3" x14ac:dyDescent="0.25">
      <c r="A4617" t="s">
        <v>4508</v>
      </c>
      <c r="B4617">
        <v>0</v>
      </c>
      <c r="C4617" s="5">
        <v>5600734548202</v>
      </c>
    </row>
    <row r="4618" spans="1:3" x14ac:dyDescent="0.25">
      <c r="A4618" t="s">
        <v>4509</v>
      </c>
      <c r="B4618">
        <v>29</v>
      </c>
      <c r="C4618" s="5">
        <v>5601007475454</v>
      </c>
    </row>
    <row r="4619" spans="1:3" x14ac:dyDescent="0.25">
      <c r="A4619" t="s">
        <v>4510</v>
      </c>
      <c r="B4619">
        <v>5</v>
      </c>
      <c r="C4619" s="5">
        <v>5601012000467</v>
      </c>
    </row>
    <row r="4620" spans="1:3" x14ac:dyDescent="0.25">
      <c r="A4620" t="s">
        <v>4511</v>
      </c>
      <c r="B4620">
        <v>0</v>
      </c>
      <c r="C4620" s="5">
        <v>5605699000475</v>
      </c>
    </row>
    <row r="4621" spans="1:3" x14ac:dyDescent="0.25">
      <c r="A4621" t="s">
        <v>4512</v>
      </c>
      <c r="B4621">
        <v>0</v>
      </c>
      <c r="C4621" s="5">
        <v>8033182900587</v>
      </c>
    </row>
    <row r="4622" spans="1:3" x14ac:dyDescent="0.25">
      <c r="A4622" t="s">
        <v>4513</v>
      </c>
      <c r="B4622">
        <v>1</v>
      </c>
      <c r="C4622" s="5">
        <v>7798185960327</v>
      </c>
    </row>
    <row r="4623" spans="1:3" x14ac:dyDescent="0.25">
      <c r="A4623" t="s">
        <v>4514</v>
      </c>
      <c r="B4623">
        <v>1</v>
      </c>
      <c r="C4623" s="5">
        <v>7798185960334</v>
      </c>
    </row>
    <row r="4624" spans="1:3" x14ac:dyDescent="0.25">
      <c r="A4624" t="s">
        <v>4515</v>
      </c>
      <c r="B4624">
        <v>2</v>
      </c>
      <c r="C4624" s="5">
        <v>7798185960303</v>
      </c>
    </row>
    <row r="4625" spans="1:3" x14ac:dyDescent="0.25">
      <c r="A4625" t="s">
        <v>4516</v>
      </c>
      <c r="B4625">
        <v>2</v>
      </c>
      <c r="C4625" s="5">
        <v>7798185960341</v>
      </c>
    </row>
    <row r="4626" spans="1:3" x14ac:dyDescent="0.25">
      <c r="A4626" t="s">
        <v>4517</v>
      </c>
      <c r="B4626">
        <v>2</v>
      </c>
      <c r="C4626" s="5">
        <v>7798185960310</v>
      </c>
    </row>
    <row r="4627" spans="1:3" x14ac:dyDescent="0.25">
      <c r="A4627" t="s">
        <v>4518</v>
      </c>
      <c r="B4627">
        <v>0</v>
      </c>
      <c r="C4627" s="5">
        <v>5600771018157</v>
      </c>
    </row>
    <row r="4628" spans="1:3" x14ac:dyDescent="0.25">
      <c r="A4628" t="s">
        <v>4519</v>
      </c>
      <c r="B4628">
        <v>0</v>
      </c>
      <c r="C4628" s="5">
        <v>7796138000106</v>
      </c>
    </row>
    <row r="4629" spans="1:3" x14ac:dyDescent="0.25">
      <c r="A4629" t="s">
        <v>4520</v>
      </c>
      <c r="B4629">
        <v>0</v>
      </c>
      <c r="C4629" s="5">
        <v>9322214008988</v>
      </c>
    </row>
    <row r="4630" spans="1:3" x14ac:dyDescent="0.25">
      <c r="A4630" t="s">
        <v>4521</v>
      </c>
      <c r="B4630">
        <v>0</v>
      </c>
      <c r="C4630" s="5">
        <v>9322214011407</v>
      </c>
    </row>
    <row r="4631" spans="1:3" x14ac:dyDescent="0.25">
      <c r="A4631" t="s">
        <v>4522</v>
      </c>
      <c r="B4631">
        <v>0</v>
      </c>
      <c r="C4631" s="5">
        <v>9322214007400</v>
      </c>
    </row>
    <row r="4632" spans="1:3" x14ac:dyDescent="0.25">
      <c r="A4632" t="s">
        <v>4523</v>
      </c>
      <c r="B4632">
        <v>20</v>
      </c>
      <c r="C4632" s="5">
        <v>8019873724427</v>
      </c>
    </row>
    <row r="4633" spans="1:3" x14ac:dyDescent="0.25">
      <c r="A4633" t="s">
        <v>4524</v>
      </c>
      <c r="B4633">
        <v>0</v>
      </c>
      <c r="C4633" s="5">
        <v>3494800400127</v>
      </c>
    </row>
    <row r="4634" spans="1:3" x14ac:dyDescent="0.25">
      <c r="A4634" t="s">
        <v>4525</v>
      </c>
      <c r="B4634">
        <v>0</v>
      </c>
      <c r="C4634" s="5">
        <v>7791728001075</v>
      </c>
    </row>
    <row r="4635" spans="1:3" x14ac:dyDescent="0.25">
      <c r="A4635" t="s">
        <v>4526</v>
      </c>
      <c r="B4635">
        <v>0</v>
      </c>
      <c r="C4635" s="5">
        <v>3457460002476</v>
      </c>
    </row>
    <row r="4636" spans="1:3" x14ac:dyDescent="0.25">
      <c r="A4636" t="s">
        <v>4527</v>
      </c>
      <c r="B4636">
        <v>0</v>
      </c>
      <c r="C4636" s="5">
        <v>39571202186</v>
      </c>
    </row>
    <row r="4637" spans="1:3" x14ac:dyDescent="0.25">
      <c r="A4637" t="s">
        <v>4528</v>
      </c>
      <c r="B4637">
        <v>0</v>
      </c>
      <c r="C4637" s="5">
        <v>39571024184</v>
      </c>
    </row>
    <row r="4638" spans="1:3" x14ac:dyDescent="0.25">
      <c r="A4638" t="s">
        <v>4529</v>
      </c>
      <c r="B4638">
        <v>0</v>
      </c>
      <c r="C4638" s="5">
        <v>39571005107</v>
      </c>
    </row>
    <row r="4639" spans="1:3" x14ac:dyDescent="0.25">
      <c r="A4639" t="s">
        <v>4530</v>
      </c>
      <c r="B4639">
        <v>0</v>
      </c>
      <c r="C4639" s="5">
        <v>39571009143</v>
      </c>
    </row>
    <row r="4640" spans="1:3" x14ac:dyDescent="0.25">
      <c r="A4640" t="s">
        <v>4531</v>
      </c>
      <c r="B4640">
        <v>0</v>
      </c>
      <c r="C4640" s="5">
        <v>39571020186</v>
      </c>
    </row>
    <row r="4641" spans="1:3" x14ac:dyDescent="0.25">
      <c r="A4641" t="s">
        <v>4532</v>
      </c>
      <c r="B4641">
        <v>0</v>
      </c>
      <c r="C4641" s="5">
        <v>39571004223</v>
      </c>
    </row>
    <row r="4642" spans="1:3" x14ac:dyDescent="0.25">
      <c r="A4642" t="s">
        <v>4533</v>
      </c>
      <c r="B4642">
        <v>0</v>
      </c>
      <c r="C4642" s="5">
        <v>39571009167</v>
      </c>
    </row>
    <row r="4643" spans="1:3" x14ac:dyDescent="0.25">
      <c r="A4643" t="s">
        <v>4534</v>
      </c>
      <c r="B4643">
        <v>0</v>
      </c>
      <c r="C4643" s="5">
        <v>39571026188</v>
      </c>
    </row>
    <row r="4644" spans="1:3" x14ac:dyDescent="0.25">
      <c r="A4644" t="s">
        <v>4535</v>
      </c>
      <c r="B4644">
        <v>0</v>
      </c>
      <c r="C4644" s="5">
        <v>39571209185</v>
      </c>
    </row>
    <row r="4645" spans="1:3" x14ac:dyDescent="0.25">
      <c r="A4645" t="s">
        <v>4536</v>
      </c>
      <c r="B4645">
        <v>0</v>
      </c>
      <c r="C4645" s="5">
        <v>39571200182</v>
      </c>
    </row>
    <row r="4646" spans="1:3" x14ac:dyDescent="0.25">
      <c r="A4646" t="s">
        <v>4537</v>
      </c>
      <c r="B4646">
        <v>0</v>
      </c>
      <c r="C4646" s="5">
        <v>39571205187</v>
      </c>
    </row>
    <row r="4647" spans="1:3" x14ac:dyDescent="0.25">
      <c r="A4647" t="s">
        <v>4538</v>
      </c>
      <c r="B4647">
        <v>0</v>
      </c>
      <c r="C4647" s="5">
        <v>39571003103</v>
      </c>
    </row>
    <row r="4648" spans="1:3" x14ac:dyDescent="0.25">
      <c r="A4648" t="s">
        <v>4539</v>
      </c>
      <c r="B4648">
        <v>0</v>
      </c>
      <c r="C4648" s="5">
        <v>39571206184</v>
      </c>
    </row>
    <row r="4649" spans="1:3" x14ac:dyDescent="0.25">
      <c r="A4649" t="s">
        <v>4540</v>
      </c>
      <c r="B4649">
        <v>0</v>
      </c>
      <c r="C4649" s="5">
        <v>39571009129</v>
      </c>
    </row>
    <row r="4650" spans="1:3" x14ac:dyDescent="0.25">
      <c r="A4650" t="s">
        <v>4541</v>
      </c>
      <c r="B4650">
        <v>0</v>
      </c>
      <c r="C4650" s="5">
        <v>3252550832540</v>
      </c>
    </row>
    <row r="4651" spans="1:3" x14ac:dyDescent="0.25">
      <c r="A4651" t="s">
        <v>4542</v>
      </c>
      <c r="B4651">
        <v>0</v>
      </c>
      <c r="C4651" s="5">
        <v>3252550832526</v>
      </c>
    </row>
    <row r="4652" spans="1:3" x14ac:dyDescent="0.25">
      <c r="A4652" t="s">
        <v>4543</v>
      </c>
      <c r="B4652">
        <v>0</v>
      </c>
      <c r="C4652" s="5">
        <v>3346132100025</v>
      </c>
    </row>
    <row r="4653" spans="1:3" x14ac:dyDescent="0.25">
      <c r="A4653" t="s">
        <v>4544</v>
      </c>
      <c r="B4653">
        <v>0</v>
      </c>
      <c r="C4653" s="5">
        <v>719346022705</v>
      </c>
    </row>
    <row r="4654" spans="1:3" x14ac:dyDescent="0.25">
      <c r="A4654" t="s">
        <v>4545</v>
      </c>
      <c r="B4654">
        <v>0</v>
      </c>
      <c r="C4654" s="5">
        <v>719346263955</v>
      </c>
    </row>
    <row r="4655" spans="1:3" x14ac:dyDescent="0.25">
      <c r="A4655" t="s">
        <v>4546</v>
      </c>
      <c r="B4655">
        <v>0</v>
      </c>
      <c r="C4655" s="5">
        <v>719346022712</v>
      </c>
    </row>
    <row r="4656" spans="1:3" x14ac:dyDescent="0.25">
      <c r="A4656" t="s">
        <v>4547</v>
      </c>
      <c r="B4656">
        <v>0</v>
      </c>
      <c r="C4656" s="5">
        <v>3355992005678</v>
      </c>
    </row>
    <row r="4657" spans="1:3" x14ac:dyDescent="0.25">
      <c r="A4657" t="s">
        <v>4548</v>
      </c>
      <c r="B4657">
        <v>0</v>
      </c>
      <c r="C4657" s="5">
        <v>3355992005685</v>
      </c>
    </row>
    <row r="4658" spans="1:3" x14ac:dyDescent="0.25">
      <c r="A4658" t="s">
        <v>4549</v>
      </c>
      <c r="B4658">
        <v>0</v>
      </c>
      <c r="C4658" s="5">
        <v>4004711322211</v>
      </c>
    </row>
    <row r="4659" spans="1:3" x14ac:dyDescent="0.25">
      <c r="A4659" t="s">
        <v>4550</v>
      </c>
      <c r="B4659">
        <v>0</v>
      </c>
      <c r="C4659" s="5">
        <v>4004711322402</v>
      </c>
    </row>
    <row r="4660" spans="1:3" x14ac:dyDescent="0.25">
      <c r="A4660" t="s">
        <v>4551</v>
      </c>
      <c r="B4660">
        <v>0</v>
      </c>
      <c r="C4660" s="5">
        <v>4004711303302</v>
      </c>
    </row>
    <row r="4661" spans="1:3" x14ac:dyDescent="0.25">
      <c r="A4661" t="s">
        <v>4552</v>
      </c>
      <c r="B4661">
        <v>12</v>
      </c>
      <c r="C4661" s="5">
        <v>5055810015183</v>
      </c>
    </row>
    <row r="4662" spans="1:3" x14ac:dyDescent="0.25">
      <c r="A4662" t="s">
        <v>4553</v>
      </c>
      <c r="B4662">
        <v>0</v>
      </c>
      <c r="C4662" s="5">
        <v>719346020220</v>
      </c>
    </row>
    <row r="4663" spans="1:3" x14ac:dyDescent="0.25">
      <c r="A4663" t="s">
        <v>4554</v>
      </c>
      <c r="B4663">
        <v>0</v>
      </c>
      <c r="C4663" s="5">
        <v>719346099479</v>
      </c>
    </row>
    <row r="4664" spans="1:3" x14ac:dyDescent="0.25">
      <c r="A4664" t="s">
        <v>4555</v>
      </c>
      <c r="B4664">
        <v>0</v>
      </c>
      <c r="C4664" s="5">
        <v>3605972163806</v>
      </c>
    </row>
    <row r="4665" spans="1:3" x14ac:dyDescent="0.25">
      <c r="A4665" t="s">
        <v>4556</v>
      </c>
      <c r="B4665">
        <v>0</v>
      </c>
      <c r="C4665" s="5">
        <v>3605971042577</v>
      </c>
    </row>
    <row r="4666" spans="1:3" x14ac:dyDescent="0.25">
      <c r="A4666" t="s">
        <v>4557</v>
      </c>
      <c r="B4666">
        <v>0</v>
      </c>
      <c r="C4666" s="5">
        <v>3605971042539</v>
      </c>
    </row>
    <row r="4667" spans="1:3" x14ac:dyDescent="0.25">
      <c r="A4667" t="s">
        <v>4558</v>
      </c>
      <c r="B4667">
        <v>0</v>
      </c>
      <c r="C4667" s="5">
        <v>3439601000411</v>
      </c>
    </row>
    <row r="4668" spans="1:3" x14ac:dyDescent="0.25">
      <c r="A4668" t="s">
        <v>4559</v>
      </c>
      <c r="B4668">
        <v>0</v>
      </c>
      <c r="C4668" s="5">
        <v>8715658999928</v>
      </c>
    </row>
    <row r="4669" spans="1:3" x14ac:dyDescent="0.25">
      <c r="A4669" t="s">
        <v>4560</v>
      </c>
      <c r="B4669">
        <v>0</v>
      </c>
      <c r="C4669" s="5">
        <v>8715658999225</v>
      </c>
    </row>
    <row r="4670" spans="1:3" x14ac:dyDescent="0.25">
      <c r="A4670" t="s">
        <v>4561</v>
      </c>
      <c r="B4670">
        <v>0</v>
      </c>
      <c r="C4670" s="5">
        <v>7899026438811</v>
      </c>
    </row>
    <row r="4671" spans="1:3" x14ac:dyDescent="0.25">
      <c r="A4671" t="s">
        <v>4562</v>
      </c>
      <c r="B4671">
        <v>0</v>
      </c>
      <c r="C4671" s="5">
        <v>5906588001475</v>
      </c>
    </row>
    <row r="4672" spans="1:3" x14ac:dyDescent="0.25">
      <c r="A4672" t="s">
        <v>4563</v>
      </c>
      <c r="B4672">
        <v>0</v>
      </c>
      <c r="C4672" s="5">
        <v>5906588003110</v>
      </c>
    </row>
    <row r="4673" spans="1:3" x14ac:dyDescent="0.25">
      <c r="A4673" t="s">
        <v>4564</v>
      </c>
      <c r="B4673">
        <v>0</v>
      </c>
      <c r="C4673" s="5">
        <v>3349668111343</v>
      </c>
    </row>
    <row r="4674" spans="1:3" x14ac:dyDescent="0.25">
      <c r="A4674" t="s">
        <v>4565</v>
      </c>
      <c r="B4674">
        <v>0</v>
      </c>
      <c r="C4674" s="5">
        <v>3349668111640</v>
      </c>
    </row>
    <row r="4675" spans="1:3" x14ac:dyDescent="0.25">
      <c r="A4675" t="s">
        <v>4566</v>
      </c>
      <c r="B4675">
        <v>0</v>
      </c>
      <c r="C4675" s="5">
        <v>3349668111541</v>
      </c>
    </row>
    <row r="4676" spans="1:3" x14ac:dyDescent="0.25">
      <c r="A4676" t="s">
        <v>4669</v>
      </c>
      <c r="B4676">
        <v>0</v>
      </c>
      <c r="C4676" s="5">
        <v>8435001528062</v>
      </c>
    </row>
    <row r="4677" spans="1:3" x14ac:dyDescent="0.25">
      <c r="A4677" t="s">
        <v>4567</v>
      </c>
      <c r="B4677">
        <v>0</v>
      </c>
      <c r="C4677" s="5">
        <v>3614271716026</v>
      </c>
    </row>
    <row r="4678" spans="1:3" x14ac:dyDescent="0.25">
      <c r="A4678" t="s">
        <v>4568</v>
      </c>
      <c r="B4678">
        <v>3</v>
      </c>
      <c r="C4678" s="5">
        <v>3614271716101</v>
      </c>
    </row>
    <row r="4679" spans="1:3" x14ac:dyDescent="0.25">
      <c r="A4679" t="s">
        <v>4569</v>
      </c>
      <c r="B4679">
        <v>1</v>
      </c>
      <c r="C4679" s="5">
        <v>3614272049642</v>
      </c>
    </row>
    <row r="4680" spans="1:3" x14ac:dyDescent="0.25">
      <c r="A4680" t="s">
        <v>4570</v>
      </c>
      <c r="B4680">
        <v>0</v>
      </c>
      <c r="C4680" s="5">
        <v>3614271775047</v>
      </c>
    </row>
    <row r="4681" spans="1:3" x14ac:dyDescent="0.25">
      <c r="A4681" t="s">
        <v>4571</v>
      </c>
      <c r="B4681">
        <v>0</v>
      </c>
      <c r="C4681" s="5">
        <v>3614271774989</v>
      </c>
    </row>
    <row r="4682" spans="1:3" x14ac:dyDescent="0.25">
      <c r="A4682" t="s">
        <v>4572</v>
      </c>
      <c r="B4682">
        <v>0</v>
      </c>
      <c r="C4682" s="5">
        <v>3614271775016</v>
      </c>
    </row>
    <row r="4683" spans="1:3" x14ac:dyDescent="0.25">
      <c r="A4683" t="s">
        <v>4670</v>
      </c>
      <c r="B4683">
        <v>5</v>
      </c>
      <c r="C4683" s="5" t="s">
        <v>4595</v>
      </c>
    </row>
    <row r="4684" spans="1:3" x14ac:dyDescent="0.25">
      <c r="A4684" t="s">
        <v>4573</v>
      </c>
      <c r="B4684">
        <v>0</v>
      </c>
      <c r="C4684" s="5">
        <v>3605522040588</v>
      </c>
    </row>
    <row r="4685" spans="1:3" x14ac:dyDescent="0.25">
      <c r="A4685" t="s">
        <v>4574</v>
      </c>
      <c r="B4685">
        <v>0</v>
      </c>
      <c r="C4685" s="5">
        <v>3605522040946</v>
      </c>
    </row>
    <row r="4686" spans="1:3" x14ac:dyDescent="0.25">
      <c r="A4686" t="s">
        <v>4575</v>
      </c>
      <c r="B4686">
        <v>0</v>
      </c>
      <c r="C4686" s="5">
        <v>3605522041004</v>
      </c>
    </row>
    <row r="4687" spans="1:3" x14ac:dyDescent="0.25">
      <c r="A4687" t="s">
        <v>4576</v>
      </c>
      <c r="B4687">
        <v>0</v>
      </c>
      <c r="C4687" s="5">
        <v>3605522040229</v>
      </c>
    </row>
    <row r="4688" spans="1:3" x14ac:dyDescent="0.25">
      <c r="A4688" t="s">
        <v>4577</v>
      </c>
      <c r="B4688">
        <v>0</v>
      </c>
      <c r="C4688" s="5">
        <v>3274870042362</v>
      </c>
    </row>
    <row r="4689" spans="1:3" x14ac:dyDescent="0.25">
      <c r="A4689" t="s">
        <v>4578</v>
      </c>
      <c r="B4689">
        <v>0</v>
      </c>
      <c r="C4689" s="5">
        <v>3252550600736</v>
      </c>
    </row>
    <row r="4690" spans="1:3" x14ac:dyDescent="0.25">
      <c r="A4690" t="s">
        <v>4579</v>
      </c>
      <c r="B4690">
        <v>0</v>
      </c>
      <c r="C4690" s="5">
        <v>3252550500975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Planilha1 (2)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Cayque Campos Martins</dc:creator>
  <cp:lastModifiedBy>Cayque Campos Martins</cp:lastModifiedBy>
  <dcterms:created xsi:type="dcterms:W3CDTF">2021-11-26T17:37:27Z</dcterms:created>
  <dcterms:modified xsi:type="dcterms:W3CDTF">2021-12-17T20:40:07Z</dcterms:modified>
</cp:coreProperties>
</file>